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"/>
    </mc:Choice>
  </mc:AlternateContent>
  <xr:revisionPtr revIDLastSave="0" documentId="13_ncr:1_{D3174C41-96D3-7348-B944-3FA874D37007}" xr6:coauthVersionLast="47" xr6:coauthVersionMax="47" xr10:uidLastSave="{00000000-0000-0000-0000-000000000000}"/>
  <bookViews>
    <workbookView xWindow="0" yWindow="500" windowWidth="25600" windowHeight="14440" activeTab="1" xr2:uid="{6E489C5B-2F4D-CF48-88A9-04318FDE8577}"/>
  </bookViews>
  <sheets>
    <sheet name="scRBA-versio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D2" i="2" a="1"/>
  <c r="D2" i="2" s="1"/>
  <c r="I2" i="2" s="1" a="1"/>
  <c r="I2" i="2" s="1"/>
  <c r="K2" i="2" s="1" a="1"/>
  <c r="K2" i="2" s="1"/>
  <c r="J2" i="2" s="1"/>
  <c r="G2" i="2" l="1" a="1"/>
  <c r="G2" i="2" s="1"/>
  <c r="C2" i="2" a="1"/>
  <c r="C2" i="2" s="1"/>
  <c r="J97" i="2"/>
  <c r="J69" i="2"/>
  <c r="J65" i="2"/>
  <c r="J61" i="2"/>
  <c r="J57" i="2"/>
  <c r="J53" i="2"/>
  <c r="J49" i="2"/>
  <c r="J45" i="2"/>
  <c r="J41" i="2"/>
  <c r="J37" i="2"/>
  <c r="J33" i="2"/>
  <c r="J29" i="2"/>
  <c r="J25" i="2"/>
  <c r="J20" i="2"/>
  <c r="J16" i="2"/>
  <c r="J12" i="2"/>
  <c r="J8" i="2"/>
  <c r="J4" i="2"/>
  <c r="J96" i="2"/>
  <c r="J68" i="2"/>
  <c r="J64" i="2"/>
  <c r="J60" i="2"/>
  <c r="J56" i="2"/>
  <c r="J52" i="2"/>
  <c r="J48" i="2"/>
  <c r="J44" i="2"/>
  <c r="J40" i="2"/>
  <c r="J36" i="2"/>
  <c r="J32" i="2"/>
  <c r="J28" i="2"/>
  <c r="J24" i="2"/>
  <c r="J19" i="2"/>
  <c r="J15" i="2"/>
  <c r="J11" i="2"/>
  <c r="J7" i="2"/>
  <c r="J3" i="2"/>
  <c r="J99" i="2"/>
  <c r="J95" i="2"/>
  <c r="J67" i="2"/>
  <c r="J63" i="2"/>
  <c r="J59" i="2"/>
  <c r="J55" i="2"/>
  <c r="J51" i="2"/>
  <c r="J47" i="2"/>
  <c r="J43" i="2"/>
  <c r="J39" i="2"/>
  <c r="J35" i="2"/>
  <c r="J31" i="2"/>
  <c r="J27" i="2"/>
  <c r="J23" i="2"/>
  <c r="J18" i="2"/>
  <c r="J14" i="2"/>
  <c r="J10" i="2"/>
  <c r="J6" i="2"/>
  <c r="J21" i="2"/>
  <c r="J98" i="2"/>
  <c r="J71" i="2"/>
  <c r="J66" i="2"/>
  <c r="J62" i="2"/>
  <c r="J58" i="2"/>
  <c r="J54" i="2"/>
  <c r="J50" i="2"/>
  <c r="J46" i="2"/>
  <c r="J42" i="2"/>
  <c r="J38" i="2"/>
  <c r="J34" i="2"/>
  <c r="J30" i="2"/>
  <c r="J26" i="2"/>
  <c r="J22" i="2"/>
  <c r="J17" i="2"/>
  <c r="J13" i="2"/>
  <c r="J9" i="2"/>
  <c r="J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<sst xmlns="http://schemas.openxmlformats.org/spreadsheetml/2006/main" count="14625" uniqueCount="4927">
  <si>
    <t>rxnid</t>
  </si>
  <si>
    <t>name</t>
  </si>
  <si>
    <t>subsystem_group</t>
  </si>
  <si>
    <t>subsystem</t>
  </si>
  <si>
    <t>12AMANTF_g</t>
  </si>
  <si>
    <t>alpha 1,2-mannosyltransferase</t>
  </si>
  <si>
    <t>Other biosynthetic metabolism</t>
  </si>
  <si>
    <t>N-Glycan biosynthesis</t>
  </si>
  <si>
    <t>13BDGLUCANt_c_en</t>
  </si>
  <si>
    <t>(1-&gt;3)-beta-D-glucan transport</t>
  </si>
  <si>
    <t>Excluded</t>
  </si>
  <si>
    <t>Transport</t>
  </si>
  <si>
    <t>13BGH_e</t>
  </si>
  <si>
    <t>exo-1,3-beta-glucan glucohydrase</t>
  </si>
  <si>
    <t>Other metabolism</t>
  </si>
  <si>
    <t>Starch and sucrose metabolism</t>
  </si>
  <si>
    <t>13GS_c</t>
  </si>
  <si>
    <t>1,3-beta-glucan synthase</t>
  </si>
  <si>
    <t>14BMANTF_c</t>
  </si>
  <si>
    <t>beta-1,4 mannosyltransferase</t>
  </si>
  <si>
    <t>14DMLANOSTt_c_e</t>
  </si>
  <si>
    <t>14-demethyllanosterol transport</t>
  </si>
  <si>
    <t>16GS_c</t>
  </si>
  <si>
    <t>1,6-beta-glucan synthase</t>
  </si>
  <si>
    <t>Cell wall biosynthesis</t>
  </si>
  <si>
    <t>1AGPCt_l_rm</t>
  </si>
  <si>
    <t>1-Acylglycerophosphocholine transport</t>
  </si>
  <si>
    <t>1AGPEt_l_rm</t>
  </si>
  <si>
    <t>1-Acylglycerophosphoethanolamine transport</t>
  </si>
  <si>
    <t>1MLCLAT_mm</t>
  </si>
  <si>
    <t>Monolysocardiolipin acyltransferase</t>
  </si>
  <si>
    <t>Glycerophospholipid biosynthesis</t>
  </si>
  <si>
    <t>23CAPPD_c</t>
  </si>
  <si>
    <t>ADP-ribose 2,3-cyclic phosphodiesterase</t>
  </si>
  <si>
    <t>Unassigned</t>
  </si>
  <si>
    <t>2DDA7Pt_c_m</t>
  </si>
  <si>
    <t>2-dehydro-3-deoxy-D-arabino-heptonate7-phohsphate transport</t>
  </si>
  <si>
    <t>2DHPt_c_m</t>
  </si>
  <si>
    <t>2-dehydropantoate transport</t>
  </si>
  <si>
    <t>2HGOR_c</t>
  </si>
  <si>
    <t>phosphoglycerate dehydrogenase</t>
  </si>
  <si>
    <t>2MBACt_c_e</t>
  </si>
  <si>
    <t>2-methylbutyl transport</t>
  </si>
  <si>
    <t>2MBALDt_c_e</t>
  </si>
  <si>
    <t>2-methylbutanal transport</t>
  </si>
  <si>
    <t>2MBALDt_c_m</t>
  </si>
  <si>
    <t>2MBTOHt_c_e</t>
  </si>
  <si>
    <t>2-methyl-1-butanol transport</t>
  </si>
  <si>
    <t>2MBTOHt_c_m</t>
  </si>
  <si>
    <t>2OBUTt_c_m</t>
  </si>
  <si>
    <t>2-oxobutanoate transporter</t>
  </si>
  <si>
    <t>2OXOADPt_c_m</t>
  </si>
  <si>
    <t>2-oxoadipate and 2-oxoglutarate transport</t>
  </si>
  <si>
    <t>2PHETOHt_c_e</t>
  </si>
  <si>
    <t>2-phenylethanol transport</t>
  </si>
  <si>
    <t>2PHETOHt_c_m</t>
  </si>
  <si>
    <t>3C3HMPt_c_e</t>
  </si>
  <si>
    <t>2-isopropylmalate transport</t>
  </si>
  <si>
    <t>3C3HMPt_c_m</t>
  </si>
  <si>
    <t>3C4MOPt_c_m</t>
  </si>
  <si>
    <t>3-carboxy-4-methyl-2-oxopentanoate transport</t>
  </si>
  <si>
    <t>3DH5HPBMT_m</t>
  </si>
  <si>
    <t>S-adenosyl-L-methionine:3-hexaprenyl-4,5-dihydroxylate O-methyltransferase</t>
  </si>
  <si>
    <t>Ubiquinone and other terpenoid-quinone biosynthesis</t>
  </si>
  <si>
    <t>3DH5HPBt_c_m</t>
  </si>
  <si>
    <t>3-hexaprenyl-4,5-dihydroxybenzoate transport</t>
  </si>
  <si>
    <t>3DSPHR_r</t>
  </si>
  <si>
    <t>3-dehydrosphinganine reductase</t>
  </si>
  <si>
    <t>Sphingolipid biosynthesis</t>
  </si>
  <si>
    <t>3HACD200_rm</t>
  </si>
  <si>
    <t>B-hydroxyacyl-CoA dehydratase (trans-icos-2-enoyl-CoA)</t>
  </si>
  <si>
    <t>Fatty acid elongation</t>
  </si>
  <si>
    <t>3HACD220_rm</t>
  </si>
  <si>
    <t>B-hydroxyacyl-CoA dehydratase (trans-docos-2-enoyl-CoA)</t>
  </si>
  <si>
    <t>3HACD240_rm</t>
  </si>
  <si>
    <t>B-hydroxyacyl-CoA dehydratase (trans-tetracos-2-enoyl-CoA)</t>
  </si>
  <si>
    <t>3HACD260_rm</t>
  </si>
  <si>
    <t>B-hydroxyacyl-CoA dehydratase (trans-hexacos-2-enoyl-CoA)</t>
  </si>
  <si>
    <t>3HAD40_m</t>
  </si>
  <si>
    <t>3-hydroxyacyl-thioester dehydratase (trans-but-2-enoyl-ACP)</t>
  </si>
  <si>
    <t>Fatty acid biosynthesis</t>
  </si>
  <si>
    <t>3HAD60_m</t>
  </si>
  <si>
    <t>3-hydroxyacyl-thioester dehydratase (trans-hex-2-enoyl-ACP)</t>
  </si>
  <si>
    <t>3HAD80_m</t>
  </si>
  <si>
    <t>3-hydroxyacyl-thioester dehydratase (trans-oct-2-enoyl-ACP)</t>
  </si>
  <si>
    <t>3HAO_c</t>
  </si>
  <si>
    <t>3-hydroxyanthranilate 3,4-dioxygenase</t>
  </si>
  <si>
    <t>Tryptophan metabolism</t>
  </si>
  <si>
    <t>3HPH5MBDC_m</t>
  </si>
  <si>
    <t>3-hexaprenyl-4-hydroxy-5-methoxybenzoate decarboxylase</t>
  </si>
  <si>
    <t>3HXPHBH_c</t>
  </si>
  <si>
    <t>3-hexaprenyl-4,5-dihydroxybenzoate hydroxylase</t>
  </si>
  <si>
    <t>3HXPHBt_c_m</t>
  </si>
  <si>
    <t>3-octaprenyl-4-hydroxybenzoate transport</t>
  </si>
  <si>
    <t>3IPM3MT_c</t>
  </si>
  <si>
    <t>3-isopropylmalate 3-methyltransferase</t>
  </si>
  <si>
    <t>3MBALDt_c_e</t>
  </si>
  <si>
    <t>3-methylbutanal transport</t>
  </si>
  <si>
    <t>3MBALDt_c_m</t>
  </si>
  <si>
    <t>3MLCLAT_mm</t>
  </si>
  <si>
    <t>3MOBDC_c</t>
  </si>
  <si>
    <t>3-methyl-2-oxobutanoate decarboxylase</t>
  </si>
  <si>
    <t>3MOPt_c_e</t>
  </si>
  <si>
    <t>3-methyl-oxopentanoate trasport</t>
  </si>
  <si>
    <t>3MOPt_c_m</t>
  </si>
  <si>
    <t>3-methyl-2-oxopentanoate transport</t>
  </si>
  <si>
    <t>3OACE200_rm</t>
  </si>
  <si>
    <t>elongase II or III (3-oxoicosanoyl-CoA)</t>
  </si>
  <si>
    <t>3OACE220_rm</t>
  </si>
  <si>
    <t>elongase II or III (3-oxodocosanoyl-CoA)</t>
  </si>
  <si>
    <t>3OACE240_rm</t>
  </si>
  <si>
    <t>elongase II or III (3-oxotetracosanoyl-CoA)</t>
  </si>
  <si>
    <t>3OACE260_rm</t>
  </si>
  <si>
    <t>elongase III (3-oxohexacosanoyl-CoA)</t>
  </si>
  <si>
    <t>3OACR200_rm</t>
  </si>
  <si>
    <t>B-ketoacyl-CoA reductase (3-hydroxyicosanoyl-CoA)</t>
  </si>
  <si>
    <t>3OACR220_rm</t>
  </si>
  <si>
    <t>B-ketoacyl-CoA reductase (3-hydroxydocosanoyl-CoA)</t>
  </si>
  <si>
    <t>3OACR240_rm</t>
  </si>
  <si>
    <t>B-ketoacyl-CoA reductase (3-hydroxytetracosanoyl-CoA)</t>
  </si>
  <si>
    <t>3OACR260_rm</t>
  </si>
  <si>
    <t>B-ketoacyl-CoA reductase ((S)-3-hydroxyhexacosanoyl-CoA)</t>
  </si>
  <si>
    <t>3OAR40_m</t>
  </si>
  <si>
    <t>3-oxoacyl-ACP reductase (3-hydroxybutanoyl-ACP)</t>
  </si>
  <si>
    <t>3OAR60_m</t>
  </si>
  <si>
    <t>3-oxoacyl-ACP reductase (3-hydroxyhexanoyl-ACP)</t>
  </si>
  <si>
    <t>3OAR80_m</t>
  </si>
  <si>
    <t>3-oxoacyl-ACP reductase (3-hydroxyoctanoyl-ACP)</t>
  </si>
  <si>
    <t>3OAS60_m</t>
  </si>
  <si>
    <t>B-ketoacyl-ACP synthase (3-oxo-hexanoyl-ACP)</t>
  </si>
  <si>
    <t>3OAS80_m</t>
  </si>
  <si>
    <t>B-ketoacyl-ACP synthase (3-oxo-octanoyl-ACP)</t>
  </si>
  <si>
    <t>4ABTORx_c</t>
  </si>
  <si>
    <t>4-aminobutanal:NAD+ 1-oxidoreductase; 4-aminobutyraldehyde:NAD+ oxidoreductase</t>
  </si>
  <si>
    <t>4ABTORy_c</t>
  </si>
  <si>
    <t>4-Aminobutyraldehyde:NAD+ oxidoreductase</t>
  </si>
  <si>
    <t>4ABUTNt_c_m</t>
  </si>
  <si>
    <t>4-aminobutanal transport</t>
  </si>
  <si>
    <t>4ABUTt_c_m</t>
  </si>
  <si>
    <t>4-aminobutyrate transport</t>
  </si>
  <si>
    <t>4ABUTtps_e</t>
  </si>
  <si>
    <t>4ABZt_c_e</t>
  </si>
  <si>
    <t>4-aminobenzoate transport</t>
  </si>
  <si>
    <t>4ABZt_c_m</t>
  </si>
  <si>
    <t>4DPMIPPH_c</t>
  </si>
  <si>
    <t>4PP-IP5 depyrophosphorylation to IP6</t>
  </si>
  <si>
    <t>4H2OGLTt_c_m</t>
  </si>
  <si>
    <t>4-hydroxy-2-oxoglutarate transport</t>
  </si>
  <si>
    <t>4H2OGLTt_c_x</t>
  </si>
  <si>
    <t>4HBZF_m</t>
  </si>
  <si>
    <t>4-hydroxybenzoate formation</t>
  </si>
  <si>
    <t>4HBZt_c_m</t>
  </si>
  <si>
    <t>4-hydroxybenzoate transport</t>
  </si>
  <si>
    <t>4HGLSD_m</t>
  </si>
  <si>
    <t>L-4-hydroxyglutamate semialdehyde dehydrogenase</t>
  </si>
  <si>
    <t>Amino acid metabolism</t>
  </si>
  <si>
    <t>Alanine, aspartate and glutamate metabolism</t>
  </si>
  <si>
    <t>4HTHRS_c</t>
  </si>
  <si>
    <t>4-hydroxy-L-threonine synthase</t>
  </si>
  <si>
    <t>Glycine, serine and threonine metabolism</t>
  </si>
  <si>
    <t>5AOPt_c_m</t>
  </si>
  <si>
    <t>5-aminolevulinate transport</t>
  </si>
  <si>
    <t>5AOPtps_e</t>
  </si>
  <si>
    <t>5DPMIPPH_c</t>
  </si>
  <si>
    <t>5-diphosphoinositol-1,2,3,4,6-pentakisphosphate diphosphohydrolase</t>
  </si>
  <si>
    <t>5FTHFt_c_e</t>
  </si>
  <si>
    <t>5-formyltetrahydrofolic acid transport</t>
  </si>
  <si>
    <t>5OPROAH_c</t>
  </si>
  <si>
    <t>5-oxo-L-proline amidohydrolase (ATP-hydrolysing)</t>
  </si>
  <si>
    <t>6DPMIPPH_c</t>
  </si>
  <si>
    <t>6PP-IP5 depyrophosphorylation to IP6</t>
  </si>
  <si>
    <t>8AONNtps_e</t>
  </si>
  <si>
    <t>8-Amino-7-oxononanoate transport</t>
  </si>
  <si>
    <t>AACTOOR_c</t>
  </si>
  <si>
    <t>Aminoacetone:oxygen oxidoreductase(deaminating)(flavin-containing)</t>
  </si>
  <si>
    <t>Central metabolism</t>
  </si>
  <si>
    <t>Methylglyoxal metabolism</t>
  </si>
  <si>
    <t>AASADy_c</t>
  </si>
  <si>
    <t>L-aminoadipate-semialdehyde dehydrogenase (NADPH)</t>
  </si>
  <si>
    <t>Lysine metabolism</t>
  </si>
  <si>
    <t>AATA_c</t>
  </si>
  <si>
    <t>2-aminoadipate transaminase</t>
  </si>
  <si>
    <t>ABTA_c</t>
  </si>
  <si>
    <t>4-aminobutyrate transaminase</t>
  </si>
  <si>
    <t>ABTt_c_e</t>
  </si>
  <si>
    <t>L-arabinitol transport</t>
  </si>
  <si>
    <t>ABUTD_m</t>
  </si>
  <si>
    <t>Aminobutyraldehyde dehydrogenase</t>
  </si>
  <si>
    <t>Arginine and proline metabolism</t>
  </si>
  <si>
    <t>ACACT100i_x</t>
  </si>
  <si>
    <t>acetyl-CoA C-acyltransferase (octanoyl-CoA)</t>
  </si>
  <si>
    <t>Fatty acid degradation</t>
  </si>
  <si>
    <t>ACACT120i_x</t>
  </si>
  <si>
    <t>acetyl-CoA C-acyltransferase (decanoyl-CoA)</t>
  </si>
  <si>
    <t>ACACT121ai_x</t>
  </si>
  <si>
    <t>acetyl-CoA C-acyltransferase (cis-dec-3-enoyl-CoA)</t>
  </si>
  <si>
    <t>ACACT140i_x</t>
  </si>
  <si>
    <t>acetyl-CoA C-acyltransferase (lauroyl-CoA)</t>
  </si>
  <si>
    <t>ACACT141ai_x</t>
  </si>
  <si>
    <t>acetyl-CoA C-acyltransferase (cis-dodec-3-enoyl-CoA)</t>
  </si>
  <si>
    <t>ACACT141bi_x</t>
  </si>
  <si>
    <t>acetyl-CoA C-acyltransferase (cis-dodec-5-enoyl-CoA)</t>
  </si>
  <si>
    <t>ACACT160i_x</t>
  </si>
  <si>
    <t>acetyl-CoA C-acyltransferase (myristoyl-CoA)</t>
  </si>
  <si>
    <t>ACACT161ai_x</t>
  </si>
  <si>
    <t>acetyl-CoA C-acyltransferase (cis-tetradec-5-enoyl-CoA)</t>
  </si>
  <si>
    <t>ACACT161bi_x</t>
  </si>
  <si>
    <t>acetyl-CoA C-acyltransferase (cis-tetradec-7-enoyl-CoA)</t>
  </si>
  <si>
    <t>ACACT180i_x</t>
  </si>
  <si>
    <t>acetyl-CoA C-acyltransferase (palmitoyl-CoA)</t>
  </si>
  <si>
    <t>ACACT181ai_x</t>
  </si>
  <si>
    <t>acetyl-CoA C-acyltransferase (cis-hexadec-7-enoyl-CoA)</t>
  </si>
  <si>
    <t>ACACT200i_x</t>
  </si>
  <si>
    <t>acetyl-CoA C-acyltransferase (stearoyl-CoA)</t>
  </si>
  <si>
    <t>ACACT220i_x</t>
  </si>
  <si>
    <t>acetyl-CoA C-acyltransferase (icosanoyl-CoA)</t>
  </si>
  <si>
    <t>ACACT240i_x</t>
  </si>
  <si>
    <t>acetyl-CoA C-acyltransferase (docosanoyl-CoA)</t>
  </si>
  <si>
    <t>ACACT260i_x</t>
  </si>
  <si>
    <t>acetyl-CoA C-acyltransferase (tetracosanoyl-CoA)</t>
  </si>
  <si>
    <t>ACACT40i_x</t>
  </si>
  <si>
    <t>acetyl-CoA C-acyltransferase (acetyl-CoA)</t>
  </si>
  <si>
    <t>ACACT40ir_c</t>
  </si>
  <si>
    <t>acetyl-CoA C-acetyltransferase</t>
  </si>
  <si>
    <t>Terpenoid backbone biosynthesis</t>
  </si>
  <si>
    <t>ACACT40ir_m</t>
  </si>
  <si>
    <t>ACACT60i_x</t>
  </si>
  <si>
    <t>acetyl-CoA C-acyltransferase (butanoyl-CoA)</t>
  </si>
  <si>
    <t>ACACT80i_x</t>
  </si>
  <si>
    <t>acetyl-CoA C-acyltransferase (hexanoyl-CoA)</t>
  </si>
  <si>
    <t>ACALDCD_c</t>
  </si>
  <si>
    <t>acetaldehyde condensation</t>
  </si>
  <si>
    <t>ACALDt_c_e</t>
  </si>
  <si>
    <t>acetaldehyde transport</t>
  </si>
  <si>
    <t>ACALDt_c_m</t>
  </si>
  <si>
    <t>ACCOAC_c</t>
  </si>
  <si>
    <t>acetyl-CoA carboxylase, reaction</t>
  </si>
  <si>
    <t>ACCOAC_m</t>
  </si>
  <si>
    <t>acetyl-Coa carboxylase</t>
  </si>
  <si>
    <t>ACCOAt_c_n</t>
  </si>
  <si>
    <t>acetyl-CoA transport</t>
  </si>
  <si>
    <t>ACGAM6PS_c</t>
  </si>
  <si>
    <t>N-acetylglucosamine-6-phosphate synthase</t>
  </si>
  <si>
    <t>Amino sugar and nucleotide sugar metabolism</t>
  </si>
  <si>
    <t>ACGAMPM_c</t>
  </si>
  <si>
    <t>phosphoacetylglucosamine mutase</t>
  </si>
  <si>
    <t>ACGK_m</t>
  </si>
  <si>
    <t>acetylglutamate kinase</t>
  </si>
  <si>
    <t>ACGS_m</t>
  </si>
  <si>
    <t>N-acteylglutamate synthase</t>
  </si>
  <si>
    <t>ACHBS_m</t>
  </si>
  <si>
    <t>2-aceto-2-hydroxybutanoate synthase</t>
  </si>
  <si>
    <t>Valine, leucine and isoleucine metabolism</t>
  </si>
  <si>
    <t>ACHLE1_c</t>
  </si>
  <si>
    <t>isoamyl acetate-hydrolyzing esterase</t>
  </si>
  <si>
    <t>ACHLE2_c</t>
  </si>
  <si>
    <t>isobutyl acetate-hydrolyzing esterase</t>
  </si>
  <si>
    <t>ACHLE3_c</t>
  </si>
  <si>
    <t>ethyl acetate-hydrolyzing esterase</t>
  </si>
  <si>
    <t>ACLS_m</t>
  </si>
  <si>
    <t>acetolactate synthase</t>
  </si>
  <si>
    <t>ACOADS160_rm</t>
  </si>
  <si>
    <t>palmitoyl-CoA desaturase (n-C16:0CoA -&gt; n-C16:1CoA), ER membrane</t>
  </si>
  <si>
    <t>Biosynthesis of unsaturated fatty acids</t>
  </si>
  <si>
    <t>ACOADS180_rm</t>
  </si>
  <si>
    <t>stearoyl-CoA desaturase (n-C18:0CoA -&gt; n-C18:1CoA), ER membrane</t>
  </si>
  <si>
    <t>ACOAHi_m</t>
  </si>
  <si>
    <t>acetyl-CoA hydrolase</t>
  </si>
  <si>
    <t>Pyruvate metabolism</t>
  </si>
  <si>
    <t>ACOAO100_x</t>
  </si>
  <si>
    <t>acyl-CoA oxidase (decanoyl-CoA)</t>
  </si>
  <si>
    <t>ACOAO120_x</t>
  </si>
  <si>
    <t>acyl-CoA oxidase (dodecanoyl-CoA)</t>
  </si>
  <si>
    <t>ACOAO121a_x</t>
  </si>
  <si>
    <t>acyl-CoA oxidase (cis-dodec-5-enoyl-CoA)</t>
  </si>
  <si>
    <t>ACOAO140_x</t>
  </si>
  <si>
    <t>acyl-CoA oxidase (tetradecanoyl-CoA)</t>
  </si>
  <si>
    <t>ACOAO141a_x</t>
  </si>
  <si>
    <t>acyl-CoA oxidase (cis-tetradec-5-enoyl-CoA)</t>
  </si>
  <si>
    <t>ACOAO141b_x</t>
  </si>
  <si>
    <t>acyl-CoA oxidase (cis-tetradec-7-enoyl-CoA)</t>
  </si>
  <si>
    <t>ACOAO160_x</t>
  </si>
  <si>
    <t>acyl-CoA oxidase (hexadecanoyl-CoA)</t>
  </si>
  <si>
    <t>ACOAO161a_x</t>
  </si>
  <si>
    <t>acyl-CoA oxidase (cis-hexadec-7-enoyl-CoA)</t>
  </si>
  <si>
    <t>ACOAO161b_x</t>
  </si>
  <si>
    <t>acyl-CoA oxidase (palmitoleoyl-CoA)</t>
  </si>
  <si>
    <t>ACOAO180_x</t>
  </si>
  <si>
    <t>acyl-CoA oxidase (octadecanoyl-CoA)</t>
  </si>
  <si>
    <t>ACOAO181a_x</t>
  </si>
  <si>
    <t>acyl-CoA oxidase (oleoyl-CoA)</t>
  </si>
  <si>
    <t>ACOAO200_x</t>
  </si>
  <si>
    <t>acyl-CoA oxidase (icosanoyl-CoA)</t>
  </si>
  <si>
    <t>ACOAO220_x</t>
  </si>
  <si>
    <t>acyl-CoA oxidase (docosanoyl-CoA)</t>
  </si>
  <si>
    <t>ACOAO240_x</t>
  </si>
  <si>
    <t>acyl-CoA oxidase (tetracosanoyl-CoA)</t>
  </si>
  <si>
    <t>ACOAO260_x</t>
  </si>
  <si>
    <t>acyl-CoA oxidase (hexacosanoyl-CoA)</t>
  </si>
  <si>
    <t>ACOAO40_x</t>
  </si>
  <si>
    <t>acyl-CoA oxidase (butanoyl-CoA)</t>
  </si>
  <si>
    <t>ACOAO60_x</t>
  </si>
  <si>
    <t>acyl-CoA oxidase (hexanoyl-CoA)</t>
  </si>
  <si>
    <t>ACOAO80_x</t>
  </si>
  <si>
    <t>acyl-CoA oxidase (octanoyl-CoA)</t>
  </si>
  <si>
    <t>ACOATA_m</t>
  </si>
  <si>
    <t>acetyl-CoA ACP transacylase</t>
  </si>
  <si>
    <t>ACONIs_c</t>
  </si>
  <si>
    <t>spontaneous cis-aconitate(3-) to trans-aconitate</t>
  </si>
  <si>
    <t>C5-Branched dibasic acid metabolism</t>
  </si>
  <si>
    <t>ACONIs_m</t>
  </si>
  <si>
    <t>ACONMT_c</t>
  </si>
  <si>
    <t>trans-aconitate 3-methyltransferase</t>
  </si>
  <si>
    <t>ACONT2_m</t>
  </si>
  <si>
    <t>aconitase</t>
  </si>
  <si>
    <t>Citric acid cycle</t>
  </si>
  <si>
    <t>ACONTa_c</t>
  </si>
  <si>
    <t>citrate to cis-aconitate(3-), cytoplasmic</t>
  </si>
  <si>
    <t>ACONTa_m</t>
  </si>
  <si>
    <t>citrate to cis-aconitate(3-)</t>
  </si>
  <si>
    <t>ACONTb_c</t>
  </si>
  <si>
    <t>cis-aconitate(3-) to isocitrate</t>
  </si>
  <si>
    <t>ACONTb_m</t>
  </si>
  <si>
    <t>ACOTAi_m</t>
  </si>
  <si>
    <t>acteylornithine transaminase</t>
  </si>
  <si>
    <t>ACP1_e</t>
  </si>
  <si>
    <t>acid phosphatase (secreted)</t>
  </si>
  <si>
    <t>Riboflavin metabolism</t>
  </si>
  <si>
    <t>ACRNt_c_m</t>
  </si>
  <si>
    <t>O-acetylcarnintine transport into mitochondria</t>
  </si>
  <si>
    <t>ACRNt_c_x</t>
  </si>
  <si>
    <t>acetylcarnitine transport</t>
  </si>
  <si>
    <t>ACS_c</t>
  </si>
  <si>
    <t>acetyl-CoA synthetase</t>
  </si>
  <si>
    <t>Acetyl-CoA synthesis</t>
  </si>
  <si>
    <t>ACTNOR_c</t>
  </si>
  <si>
    <t>(R)-Acetoin:NAD+ oxidoreductase</t>
  </si>
  <si>
    <t>ACTNOR_n</t>
  </si>
  <si>
    <t>Probable diacetyl reductase [(R)-acetoin forming] 2 (EC 1.1.1.303)</t>
  </si>
  <si>
    <t>ACt_c_e</t>
  </si>
  <si>
    <t>acetate transport</t>
  </si>
  <si>
    <t>ACt_c_n</t>
  </si>
  <si>
    <t>ADA_c</t>
  </si>
  <si>
    <t>adenosine deaminase</t>
  </si>
  <si>
    <t>RNA metabolism</t>
  </si>
  <si>
    <t>Purine metabolism</t>
  </si>
  <si>
    <t>ADCL_c</t>
  </si>
  <si>
    <t>4-aminobenzoate synthase</t>
  </si>
  <si>
    <t>Folate metabolism</t>
  </si>
  <si>
    <t>ADCS_c</t>
  </si>
  <si>
    <t>4-amino-4-deoxychorismate synthase</t>
  </si>
  <si>
    <t>ADD_c</t>
  </si>
  <si>
    <t>adenine deaminase</t>
  </si>
  <si>
    <t>ADEt_c_m</t>
  </si>
  <si>
    <t>adenine transport</t>
  </si>
  <si>
    <t>ADEtps_e</t>
  </si>
  <si>
    <t>ADK1_c</t>
  </si>
  <si>
    <t>adenylate kinase</t>
  </si>
  <si>
    <t>ADK1_m</t>
  </si>
  <si>
    <t>ADK3_m</t>
  </si>
  <si>
    <t>adenylate kinase (GTP)</t>
  </si>
  <si>
    <t>ADMDC_c</t>
  </si>
  <si>
    <t>adenosylmethionine decarboxylase</t>
  </si>
  <si>
    <t>Cysteine and methionine metabolism</t>
  </si>
  <si>
    <t>ADNCYC_c</t>
  </si>
  <si>
    <t>adenylate cyclase</t>
  </si>
  <si>
    <t>ADNK1_c</t>
  </si>
  <si>
    <t>adenosine kinase</t>
  </si>
  <si>
    <t>ADNtps_e</t>
  </si>
  <si>
    <t>adenosine transport</t>
  </si>
  <si>
    <t>ADPATPt_c_m</t>
  </si>
  <si>
    <t>ADP/ATP transporter</t>
  </si>
  <si>
    <t>ADPATPt_c_x</t>
  </si>
  <si>
    <t>ADPRIB1P_c</t>
  </si>
  <si>
    <t>NADPH2:quinone oxidoreductase</t>
  </si>
  <si>
    <t>ADPT_c</t>
  </si>
  <si>
    <t>adenine phosphoribosyltransferase</t>
  </si>
  <si>
    <t>ADPt_c_en</t>
  </si>
  <si>
    <t>ADP transport, cytoplasm-cell envelope</t>
  </si>
  <si>
    <t>ADPt_c_gm</t>
  </si>
  <si>
    <t>ADP transport, cytoplasm-Golgi membrane</t>
  </si>
  <si>
    <t>ADPt_c_n</t>
  </si>
  <si>
    <t>ADP transport</t>
  </si>
  <si>
    <t>ADPt_c_r</t>
  </si>
  <si>
    <t>ADPt_c_vm</t>
  </si>
  <si>
    <t>ADP transport, cytoplasm-vacuolar membrane</t>
  </si>
  <si>
    <t>ADSK_c</t>
  </si>
  <si>
    <t>adenylyl-sulfate kinase</t>
  </si>
  <si>
    <t>ADSL1r_c</t>
  </si>
  <si>
    <t>adenylosuccinate lyase</t>
  </si>
  <si>
    <t>ADSL2i_c</t>
  </si>
  <si>
    <t>adenylosuccinate lyase (AICAR)</t>
  </si>
  <si>
    <t>ADSS_c</t>
  </si>
  <si>
    <t>adenylosuccinate synthase</t>
  </si>
  <si>
    <t>AFAT_c</t>
  </si>
  <si>
    <t>FMN adenylyltransferase</t>
  </si>
  <si>
    <t>AGNPR_l</t>
  </si>
  <si>
    <t>Acylglycerone-phosphate reductase</t>
  </si>
  <si>
    <t>AGNPR_rm</t>
  </si>
  <si>
    <t>AGPAT_l</t>
  </si>
  <si>
    <t>1-Acyl-sn-glycerol-3-phosphate acyltransferase</t>
  </si>
  <si>
    <t>AGPAT_rm</t>
  </si>
  <si>
    <t>AGPRi_m</t>
  </si>
  <si>
    <t>N-acetyl-g-glutamyl-phosphate reductase</t>
  </si>
  <si>
    <t>AGTi_c</t>
  </si>
  <si>
    <t>alanine glyoxylate aminotransferase</t>
  </si>
  <si>
    <t>AHCYSt_c_m</t>
  </si>
  <si>
    <t>S-adenosyl-L-homocysteine transport</t>
  </si>
  <si>
    <t>AHCYSt_c_rm</t>
  </si>
  <si>
    <t>S-adenosyl-L-homocysteine transport, cytoplasm-ER membrane</t>
  </si>
  <si>
    <t>AHCi_c</t>
  </si>
  <si>
    <t>adenosylhomocysteinase</t>
  </si>
  <si>
    <t>AHMMPS4_c</t>
  </si>
  <si>
    <t>4-amino-5-hydroxymethyl-2-methylpyrimidine synthetase</t>
  </si>
  <si>
    <t>AHSERL2_c</t>
  </si>
  <si>
    <t>O-acetylhomoserine (thiol)-lyase</t>
  </si>
  <si>
    <t>AHSERL_c</t>
  </si>
  <si>
    <t>AICART_c</t>
  </si>
  <si>
    <t>phosphoribosylaminoimidazolecarboxamide formyltransferase</t>
  </si>
  <si>
    <t>AIRC1_c</t>
  </si>
  <si>
    <t>phosphoribosylaminoimidazole-carboxylase</t>
  </si>
  <si>
    <t>AKGCITta_m</t>
  </si>
  <si>
    <t>AKG transporter, mitochonrial</t>
  </si>
  <si>
    <t>AKGDH_m</t>
  </si>
  <si>
    <t>2-oxoglutarate dehydrogenase</t>
  </si>
  <si>
    <t>AKGMALt_c_e</t>
  </si>
  <si>
    <t>alpha-ketoglutarate/malate transporter</t>
  </si>
  <si>
    <t>AKGMALta_m</t>
  </si>
  <si>
    <t>oxoglutarate/malate exchange</t>
  </si>
  <si>
    <t>AKGt_c_e</t>
  </si>
  <si>
    <t>2-oxoglutarate transport</t>
  </si>
  <si>
    <t>AKGt_c_n</t>
  </si>
  <si>
    <t>AKGt_c_x</t>
  </si>
  <si>
    <t>AKG transporter, peroxisome</t>
  </si>
  <si>
    <t>AKP1_c</t>
  </si>
  <si>
    <t>alkaline phosphatase (dihydroneopterin)</t>
  </si>
  <si>
    <t>ALAS_m</t>
  </si>
  <si>
    <t>5-aminolevulinate synthase</t>
  </si>
  <si>
    <t>ALATA_L_m</t>
  </si>
  <si>
    <t>L-alanine transaminase</t>
  </si>
  <si>
    <t>ALATRS_c</t>
  </si>
  <si>
    <t>alanyl-tRNA synthetase</t>
  </si>
  <si>
    <t>tRNA charging</t>
  </si>
  <si>
    <t>Aminoacyl-tRNA biosynthesis</t>
  </si>
  <si>
    <t>ALAt_c_m</t>
  </si>
  <si>
    <t>L-alanine transport</t>
  </si>
  <si>
    <t>ALAtps_e</t>
  </si>
  <si>
    <t>ALCD19y_c</t>
  </si>
  <si>
    <t>alcohol dehydrogenase (glycerol, NADP)</t>
  </si>
  <si>
    <t>Pentose and glucuronate interconversions</t>
  </si>
  <si>
    <t>ALCD22xi_c</t>
  </si>
  <si>
    <t>aldehyde dehydrogenase (2-methylbutanol, NAD)</t>
  </si>
  <si>
    <t>ALCD22xi_m</t>
  </si>
  <si>
    <t>ALCD22yi_c</t>
  </si>
  <si>
    <t>aldehyde dehydrogenase (2-methylbutanol, NADP)</t>
  </si>
  <si>
    <t>ALCD23xi_c</t>
  </si>
  <si>
    <t>aldehyde dehydrogenase (isobutyl alcohol, NAD)</t>
  </si>
  <si>
    <t>ALCD23xi_m</t>
  </si>
  <si>
    <t>ALCD23yi_c</t>
  </si>
  <si>
    <t>aldehyde dehydrogenase (isobutyl alcohol, NADP)</t>
  </si>
  <si>
    <t>ALCD24xi_c</t>
  </si>
  <si>
    <t>aldehyde dehydrogenase (isoamyl alcohol, NAD)</t>
  </si>
  <si>
    <t>ALCD24xi_m</t>
  </si>
  <si>
    <t>ALCD24yi_c</t>
  </si>
  <si>
    <t>aldehyde dehydrogenase (isoamyl alcohol, NADP)</t>
  </si>
  <si>
    <t>ALCD25xi_c</t>
  </si>
  <si>
    <t>aldehyde dehydrogenase (2-phenylethanol, NAD)</t>
  </si>
  <si>
    <t>Phenylalanine, tyrosine and tryptophan metabolism</t>
  </si>
  <si>
    <t>ALCD25xi_m</t>
  </si>
  <si>
    <t>ALCD25yi_c</t>
  </si>
  <si>
    <t>aldehyde dehydrogenase (2-phenylethanol, NADP)</t>
  </si>
  <si>
    <t>ALCD26xi_c</t>
  </si>
  <si>
    <t>aldehyde dehydrogenase (tryptophol, NAD)</t>
  </si>
  <si>
    <t>ALCD26xi_m</t>
  </si>
  <si>
    <t>ALCD2i1_c</t>
  </si>
  <si>
    <t>alcohol dehydrogenase (ethanol to acetaldehyde)</t>
  </si>
  <si>
    <t>ALCD2i2_c</t>
  </si>
  <si>
    <t>alcohol dehydrogenase, (acetaldehyde to ethanol)</t>
  </si>
  <si>
    <t>ALCD2i2_m</t>
  </si>
  <si>
    <t>mitochondrial alcohol dehydrogenase</t>
  </si>
  <si>
    <t>ALDD19xi_c</t>
  </si>
  <si>
    <t>aldehyde dehydrogenase (phenylacetaldehyde, NAD)</t>
  </si>
  <si>
    <t>ALDD20x_m</t>
  </si>
  <si>
    <t>aldehyde dehydrogenase (indole-3-acetaldehyde, NAD)</t>
  </si>
  <si>
    <t>ALDD20y_c</t>
  </si>
  <si>
    <t>aldehyde dehydrogenase (indole-3-acetaldehyde, NADP)</t>
  </si>
  <si>
    <t>ALDD20y_m</t>
  </si>
  <si>
    <t>ALDD22x_c</t>
  </si>
  <si>
    <t>aldehyde dehydrogenase (3-aminopropanal, NAD)</t>
  </si>
  <si>
    <t>beta-Alanine metabolism</t>
  </si>
  <si>
    <t>ALDD2x_c</t>
  </si>
  <si>
    <t>acetaldehyde dehydrogenase</t>
  </si>
  <si>
    <t>ALDD2x_m</t>
  </si>
  <si>
    <t>aldehyde dehydrogenase (acetylaldehyde, NAD)</t>
  </si>
  <si>
    <t>ALDD2y_c</t>
  </si>
  <si>
    <t>aldehyde dehydrogenase (acetaldehyde, NADP)</t>
  </si>
  <si>
    <t>ALDD2y_m</t>
  </si>
  <si>
    <t>aldehyde dehydrogenase (acetylaldehyde, NADP)</t>
  </si>
  <si>
    <t>ALG14RXN_r</t>
  </si>
  <si>
    <t>UDP-N-acetylglucosamine transferase subunit ALG14 (Asparagine-linked glycosylation protein 14)</t>
  </si>
  <si>
    <t>ALLTN_c</t>
  </si>
  <si>
    <t>allantoinase, reaction</t>
  </si>
  <si>
    <t>ALLTNt_c_e</t>
  </si>
  <si>
    <t>allantoin uniport</t>
  </si>
  <si>
    <t>ALLTTt_c_e</t>
  </si>
  <si>
    <t>allantoate uniport</t>
  </si>
  <si>
    <t>ALPHNH_c</t>
  </si>
  <si>
    <t>allophanate hydrolase</t>
  </si>
  <si>
    <t>AMAOTr_c</t>
  </si>
  <si>
    <t>adenosylmethionine-8-amino-7-oxononanoate transaminase</t>
  </si>
  <si>
    <t>Biotin metabolism</t>
  </si>
  <si>
    <t>AMETt_c_m</t>
  </si>
  <si>
    <t>S-adenosyl-L-methionine transport</t>
  </si>
  <si>
    <t>AMETt_c_rm</t>
  </si>
  <si>
    <t>S-adenosyl-L-methionine transport, cytoplasm-ER membrane</t>
  </si>
  <si>
    <t>AMETtps_e</t>
  </si>
  <si>
    <t>AMID_c</t>
  </si>
  <si>
    <t>amidase</t>
  </si>
  <si>
    <t>AMPATPt_c_x</t>
  </si>
  <si>
    <t>AMP/ATP transporter</t>
  </si>
  <si>
    <t>AMPDA_c</t>
  </si>
  <si>
    <t>adenosine monophosphate deaminase</t>
  </si>
  <si>
    <t>AMPt_c_l</t>
  </si>
  <si>
    <t>AMP transport, cytoplasm-lipid particle</t>
  </si>
  <si>
    <t>AMPt_c_n</t>
  </si>
  <si>
    <t>AMP transport</t>
  </si>
  <si>
    <t>AMPt_c_rm</t>
  </si>
  <si>
    <t>AMP transport, cytoplasm-ER membrane</t>
  </si>
  <si>
    <t>ANNAT_c</t>
  </si>
  <si>
    <t>nicotinamide-nucleotide adenylyltransferase</t>
  </si>
  <si>
    <t>Nicotinate and nicotinamide metabolism</t>
  </si>
  <si>
    <t>ANNAT_n</t>
  </si>
  <si>
    <t>ANPRT_c</t>
  </si>
  <si>
    <t>anthranilate phosphoribosyltransferase</t>
  </si>
  <si>
    <t>ANS_c</t>
  </si>
  <si>
    <t>anthranilate synthase</t>
  </si>
  <si>
    <t>AOBUTDs_c</t>
  </si>
  <si>
    <t>L-2-amino-3-oxobutanoate decarboxylation (spontaneous)</t>
  </si>
  <si>
    <t>AOXS_c</t>
  </si>
  <si>
    <t>8-amino-7-oxononanoate synthase</t>
  </si>
  <si>
    <t>AP4AH_c</t>
  </si>
  <si>
    <t>Ap4A hydrolase</t>
  </si>
  <si>
    <t>APOLIPT_m</t>
  </si>
  <si>
    <t>lipoyl-[acp]:protein N6-lipoyltransferase</t>
  </si>
  <si>
    <t>APOOCT_m</t>
  </si>
  <si>
    <t>octanoyl-[acp]:protein N6-octanoyltransferase</t>
  </si>
  <si>
    <t>ARAB14LO_c</t>
  </si>
  <si>
    <t>D-arabinono-1,4-lactone oxidase</t>
  </si>
  <si>
    <t>ARAB1D2_c</t>
  </si>
  <si>
    <t>D-arabinose 1-dehydrogenase (NADP)</t>
  </si>
  <si>
    <t>ARAB1Dx_c</t>
  </si>
  <si>
    <t>D-arabinose 1-dehydrogenase (NAD)</t>
  </si>
  <si>
    <t>ARABDt_c</t>
  </si>
  <si>
    <t>D-arabinose transport</t>
  </si>
  <si>
    <t>ARABLt_c</t>
  </si>
  <si>
    <t>L-arabinoase transport</t>
  </si>
  <si>
    <t>ARABR_c</t>
  </si>
  <si>
    <t>arabinose reductase</t>
  </si>
  <si>
    <t>ARGN_c</t>
  </si>
  <si>
    <t>arginase</t>
  </si>
  <si>
    <t>ARGSL_c</t>
  </si>
  <si>
    <t>argininosuccinate lyase</t>
  </si>
  <si>
    <t>ARGSS_c</t>
  </si>
  <si>
    <t>argininosuccinate synthase</t>
  </si>
  <si>
    <t>ARGTRS_c</t>
  </si>
  <si>
    <t>arginyl-tRNA synthetase</t>
  </si>
  <si>
    <t>ARGTRS_m</t>
  </si>
  <si>
    <t>ARGt_c_v</t>
  </si>
  <si>
    <t>Probable vacuolar amino acid transporter YPQ3 (PQ-loop repeat-containing protein 3) (Protein RTC2) (Restriction of telomere capping protein 2)</t>
  </si>
  <si>
    <t>ARGtpa_v</t>
  </si>
  <si>
    <t>L-arganine transport</t>
  </si>
  <si>
    <t>ARGtps_e</t>
  </si>
  <si>
    <t>ARGtps_m</t>
  </si>
  <si>
    <t>arginine transport</t>
  </si>
  <si>
    <t>ARMT_c</t>
  </si>
  <si>
    <t>hnRNP arginine N-methyltransferase</t>
  </si>
  <si>
    <t>Histidine metabolism</t>
  </si>
  <si>
    <t>ASAD_c</t>
  </si>
  <si>
    <t>aspartate-semialdehyde dehydrogenase</t>
  </si>
  <si>
    <t>ASNN_c</t>
  </si>
  <si>
    <t>L-asparaginase</t>
  </si>
  <si>
    <t>ASNN_e</t>
  </si>
  <si>
    <t>ASNS1_c</t>
  </si>
  <si>
    <t>asparagine synthase (glutamine-hydrolysing)</t>
  </si>
  <si>
    <t>ASNTRS_c</t>
  </si>
  <si>
    <t>Asparaginyl-tRNA synthetase</t>
  </si>
  <si>
    <t>ASNTRS_m</t>
  </si>
  <si>
    <t>asparaginyl-tRNA synthetase, miotchondrial</t>
  </si>
  <si>
    <t>ASNt_c_m</t>
  </si>
  <si>
    <t>asparagine transport</t>
  </si>
  <si>
    <t>ASNtpa_v</t>
  </si>
  <si>
    <t>L-asparagine transport</t>
  </si>
  <si>
    <t>ASNtps_e</t>
  </si>
  <si>
    <t>ASNtps_v</t>
  </si>
  <si>
    <t>L-aspartate transport</t>
  </si>
  <si>
    <t>ASPCT_c</t>
  </si>
  <si>
    <t>aspartate carbamoyltransferase</t>
  </si>
  <si>
    <t>Pyrimidine metabolism</t>
  </si>
  <si>
    <t>ASPGLUt_c_m</t>
  </si>
  <si>
    <t>aspartate-glutamate transporter</t>
  </si>
  <si>
    <t>ASPGLUt_c_x</t>
  </si>
  <si>
    <t>ASPK_c</t>
  </si>
  <si>
    <t>aspartate kinase</t>
  </si>
  <si>
    <t>ASPTA_c</t>
  </si>
  <si>
    <t>aspartate transaminase</t>
  </si>
  <si>
    <t>Oxidative phosphorylation</t>
  </si>
  <si>
    <t>ASPTA_x</t>
  </si>
  <si>
    <t>ASPTAi_m</t>
  </si>
  <si>
    <t>ASPTRS_c</t>
  </si>
  <si>
    <t>Aspartyl-tRNA synthetase</t>
  </si>
  <si>
    <t>ASPTRS_m</t>
  </si>
  <si>
    <t>ASPtps_e</t>
  </si>
  <si>
    <t>ASPtps_v</t>
  </si>
  <si>
    <t>ATAH_c</t>
  </si>
  <si>
    <t>allantoate amidinohydrolase</t>
  </si>
  <si>
    <t>ATHRDHr_c</t>
  </si>
  <si>
    <t>L-allo-threonine dehydrogenase</t>
  </si>
  <si>
    <t>ATPASEP2e_c</t>
  </si>
  <si>
    <t>ATPase, cytosolic</t>
  </si>
  <si>
    <t>ATPASEVg_c</t>
  </si>
  <si>
    <t>V-ATPase, Golgi</t>
  </si>
  <si>
    <t>ATPASEVv_c</t>
  </si>
  <si>
    <t>V-ATPase, vacuole</t>
  </si>
  <si>
    <t>ATPATF1_c</t>
  </si>
  <si>
    <t>ATP adenylyltransferase</t>
  </si>
  <si>
    <t>ATPATF2_c</t>
  </si>
  <si>
    <t>ATPATF3_c</t>
  </si>
  <si>
    <t>ATPHs_c</t>
  </si>
  <si>
    <t>ATP deamination</t>
  </si>
  <si>
    <t>ATPM_c</t>
  </si>
  <si>
    <t>non-growth associated maintenance reaction</t>
  </si>
  <si>
    <t>ATPPRT_c</t>
  </si>
  <si>
    <t>ATP phosphoribosyltransferase</t>
  </si>
  <si>
    <t>ATPS_m</t>
  </si>
  <si>
    <t>ATP synthase</t>
  </si>
  <si>
    <t>ATPt_c_en</t>
  </si>
  <si>
    <t>ATP transport, cytoplasm-cell envelope</t>
  </si>
  <si>
    <t>ATPt_c_gm</t>
  </si>
  <si>
    <t>ATP transport, cytoplasm-Golgi membrane</t>
  </si>
  <si>
    <t>ATPt_c_l</t>
  </si>
  <si>
    <t>ATP transport, cytoplasm-lipid particle</t>
  </si>
  <si>
    <t>ATPt_c_n</t>
  </si>
  <si>
    <t>ATP diffusion</t>
  </si>
  <si>
    <t>ATPt_c_r</t>
  </si>
  <si>
    <t>ATP transport</t>
  </si>
  <si>
    <t>ATPt_c_rm</t>
  </si>
  <si>
    <t>ATP transport, cytoplasm-ER membrane</t>
  </si>
  <si>
    <t>ATPt_c_vm</t>
  </si>
  <si>
    <t>ATP transport, cytoplasm-vacuolar membrane</t>
  </si>
  <si>
    <t>BIOMASS_SC_hvd</t>
  </si>
  <si>
    <t>Biomass reaction, rebuilt by hvd, in yeast8.3.4</t>
  </si>
  <si>
    <t>Pseudoreaction</t>
  </si>
  <si>
    <t>BPNT_c</t>
  </si>
  <si>
    <t>3',5'-bisphosphate nucleotidase</t>
  </si>
  <si>
    <t>Sulfur metabolism</t>
  </si>
  <si>
    <t>BTDDH_c</t>
  </si>
  <si>
    <t>(R,R)-butanediol dehydrogenase</t>
  </si>
  <si>
    <t>Butanoate metabolism</t>
  </si>
  <si>
    <t>BTDt_c_e</t>
  </si>
  <si>
    <t>(R,R)-butanediol transport</t>
  </si>
  <si>
    <t>BTNtps_e</t>
  </si>
  <si>
    <t>biotin uptake</t>
  </si>
  <si>
    <t>BTS1_c</t>
  </si>
  <si>
    <t>biotin synthase</t>
  </si>
  <si>
    <t>BUTt_c_e</t>
  </si>
  <si>
    <t>butyrate (n-C4:0) transport</t>
  </si>
  <si>
    <t>BUTt_c_x</t>
  </si>
  <si>
    <t>butyrate (n-C4:0) transport, cytoplasm-peroxisome</t>
  </si>
  <si>
    <t>C14STR_c</t>
  </si>
  <si>
    <t>C-14 sterol reductase</t>
  </si>
  <si>
    <t>Ergosterol biosynthesis</t>
  </si>
  <si>
    <t>C22STDSy_c</t>
  </si>
  <si>
    <t>C-22 sterol desaturase (NADP)</t>
  </si>
  <si>
    <t>C24STR_r</t>
  </si>
  <si>
    <t>C-s24 sterol reductase</t>
  </si>
  <si>
    <t>C3STDH1_c</t>
  </si>
  <si>
    <t>C-3 sterol dehydrogenase (4-methylzymosterol)</t>
  </si>
  <si>
    <t>C3STDH2_c</t>
  </si>
  <si>
    <t>C-3 sterol dehydrogenase</t>
  </si>
  <si>
    <t>C3STKR1_c</t>
  </si>
  <si>
    <t>C-3 sterol keto reductase (4-methylzymosterol)</t>
  </si>
  <si>
    <t>C3STKR2_c</t>
  </si>
  <si>
    <t>C-3 sterol keto reductase (zymosterol)</t>
  </si>
  <si>
    <t>C4STMO1_c</t>
  </si>
  <si>
    <t>C-4 methyl sterol oxidase</t>
  </si>
  <si>
    <t>C4STMO2_c</t>
  </si>
  <si>
    <t>C4STMO3_c</t>
  </si>
  <si>
    <t>C4STMO4_c</t>
  </si>
  <si>
    <t>C-4 sterol methyl oxidase (4,4-dimethylzymosterol)</t>
  </si>
  <si>
    <t>C5STDS_c</t>
  </si>
  <si>
    <t>C-5 sterol desaturase</t>
  </si>
  <si>
    <t>C8STI_c</t>
  </si>
  <si>
    <t>C-8 sterol isomerase</t>
  </si>
  <si>
    <t>CA2tps_c_e</t>
  </si>
  <si>
    <t>Ca(2+) transport</t>
  </si>
  <si>
    <t>CAT_c</t>
  </si>
  <si>
    <t>catalase</t>
  </si>
  <si>
    <t>CAT_x</t>
  </si>
  <si>
    <t>CBL_c</t>
  </si>
  <si>
    <t>cystathionine b-lyase</t>
  </si>
  <si>
    <t>CBPS_c</t>
  </si>
  <si>
    <t>carbamoyl-phosphate synthase (glutamine-hydrolysing)</t>
  </si>
  <si>
    <t>CDPCHOLt_c_rm</t>
  </si>
  <si>
    <t>CDP-choline transport, cytoplasm-ER membrane</t>
  </si>
  <si>
    <t>CDPDAGS_rm</t>
  </si>
  <si>
    <t>CDP-diacylglycerol synthase</t>
  </si>
  <si>
    <t>CDPEAt_c_rm</t>
  </si>
  <si>
    <t>CDP-ethanolamine transport, cytoplasm-ER membrane</t>
  </si>
  <si>
    <t>CDPt_c_n</t>
  </si>
  <si>
    <t>CDP transport</t>
  </si>
  <si>
    <t>CDPt_c_rm</t>
  </si>
  <si>
    <t>CDP transport, cytoplasm-ER membrane</t>
  </si>
  <si>
    <t>CER2B24_g_r</t>
  </si>
  <si>
    <t>ceramide-2' (sphinganine:n-C24:0OH) transport</t>
  </si>
  <si>
    <t>CER2B26_g_r</t>
  </si>
  <si>
    <t>ceramide-2' (sphinganine:n-C26:0OH) transport</t>
  </si>
  <si>
    <t>CERH124A_r</t>
  </si>
  <si>
    <t>ceramide-1 hydroxylase (24C)</t>
  </si>
  <si>
    <t>CERH124B_r</t>
  </si>
  <si>
    <t>CERH126A_r</t>
  </si>
  <si>
    <t>ceramide-1 hydroxylase (26C)</t>
  </si>
  <si>
    <t>CERH126B_r</t>
  </si>
  <si>
    <t>CERH2A24_r</t>
  </si>
  <si>
    <t>ceramide-3 synthase (24C)</t>
  </si>
  <si>
    <t>CERH2A26_r</t>
  </si>
  <si>
    <t>ceramide-3 synthase (26C)</t>
  </si>
  <si>
    <t>CERH324_r</t>
  </si>
  <si>
    <t>ceramide-4 synthase (24C)</t>
  </si>
  <si>
    <t>CERH326_r</t>
  </si>
  <si>
    <t>ceramide-4 synthase (26C)</t>
  </si>
  <si>
    <t>CERS124_r</t>
  </si>
  <si>
    <t>ceramide-1 synthase (24C)</t>
  </si>
  <si>
    <t>CERS126_r</t>
  </si>
  <si>
    <t>ceramide-1 synthase (26C)</t>
  </si>
  <si>
    <t>CERS2A24_r</t>
  </si>
  <si>
    <t>ceramide-2 synthase (24C)</t>
  </si>
  <si>
    <t>CERS2A26_r</t>
  </si>
  <si>
    <t>ceramide-2 synthase (26C)</t>
  </si>
  <si>
    <t>CERSFA2A24_r</t>
  </si>
  <si>
    <t>phytoceramidase</t>
  </si>
  <si>
    <t>CERt_g_r</t>
  </si>
  <si>
    <t>Ceramide transport</t>
  </si>
  <si>
    <t>CHLPCTD_c</t>
  </si>
  <si>
    <t>choline phosphate cytididyltransferase</t>
  </si>
  <si>
    <t>Phosphonate and phosphinate metabolism</t>
  </si>
  <si>
    <t>CHLSTI_c</t>
  </si>
  <si>
    <t>cholestenol delta-isomerase, lumped reaction</t>
  </si>
  <si>
    <t>CHOLK_c</t>
  </si>
  <si>
    <t>choline kinase</t>
  </si>
  <si>
    <t>Glycerophospholipid metabolism</t>
  </si>
  <si>
    <t>CHOLPT_rm</t>
  </si>
  <si>
    <t>Cholinephosphotransferase</t>
  </si>
  <si>
    <t>CHOLt_c_e</t>
  </si>
  <si>
    <t>Protein PNS1 (pH nine-sensitive protein 1)</t>
  </si>
  <si>
    <t>CHOLt_c_en</t>
  </si>
  <si>
    <t>choline transport</t>
  </si>
  <si>
    <t>CHOLtps_e</t>
  </si>
  <si>
    <t>CHORM_c</t>
  </si>
  <si>
    <t>chorismate mutase</t>
  </si>
  <si>
    <t>CHORS_c</t>
  </si>
  <si>
    <t>chorismate synthase</t>
  </si>
  <si>
    <t>CHRPL_c</t>
  </si>
  <si>
    <t>chorismate pyruvate lyase</t>
  </si>
  <si>
    <t>Ubiquinone biosynthesis</t>
  </si>
  <si>
    <t>CHTNDA_c</t>
  </si>
  <si>
    <t>chitin deacetylase</t>
  </si>
  <si>
    <t>CHTNS_c</t>
  </si>
  <si>
    <t>chitin synthase</t>
  </si>
  <si>
    <t>CITICITt_c_m</t>
  </si>
  <si>
    <t>citrate transport</t>
  </si>
  <si>
    <t>CITICTta_x</t>
  </si>
  <si>
    <t>citrate/isocitrate antiport</t>
  </si>
  <si>
    <t>CITMALta_m</t>
  </si>
  <si>
    <t>CITMALta_x</t>
  </si>
  <si>
    <t>citrate/malate antiport</t>
  </si>
  <si>
    <t>CITPEPt_c_m</t>
  </si>
  <si>
    <t>CITt_c_e</t>
  </si>
  <si>
    <t>CLPNS_mm</t>
  </si>
  <si>
    <t>Cardiolipin synthase</t>
  </si>
  <si>
    <t>CMPN_c</t>
  </si>
  <si>
    <t>CMP nucleosidase</t>
  </si>
  <si>
    <t>CMPt_c_rm</t>
  </si>
  <si>
    <t>CMP transport, cytoplasm-ER membrane</t>
  </si>
  <si>
    <t>CMPt_m_mm</t>
  </si>
  <si>
    <t>CMP transport, mitochondrion-mitochondrial membrane</t>
  </si>
  <si>
    <t>CO2t_c_e</t>
  </si>
  <si>
    <t>CO2 transport</t>
  </si>
  <si>
    <t>CO2t_c_gm</t>
  </si>
  <si>
    <t>carbon dioxide transport, cytoplasm-Golgi membrane</t>
  </si>
  <si>
    <t>CO2t_c_m</t>
  </si>
  <si>
    <t>CO2t_c_mm</t>
  </si>
  <si>
    <t>carbon dioxide transport, cytoplasm-mitochondrial membrane</t>
  </si>
  <si>
    <t>CO2t_c_n</t>
  </si>
  <si>
    <t>CO2t_c_r</t>
  </si>
  <si>
    <t>CO2t_c_rm</t>
  </si>
  <si>
    <t>CO2 transport, cytoplasm-ER membrane</t>
  </si>
  <si>
    <t>CO2t_c_vm</t>
  </si>
  <si>
    <t>carbon dioxide transport, cytoplasm-vacuolar membrane</t>
  </si>
  <si>
    <t>CO2t_c_x</t>
  </si>
  <si>
    <t>COAHL_m</t>
  </si>
  <si>
    <t>acyl carrier protein synthase</t>
  </si>
  <si>
    <t>COAt_c_l</t>
  </si>
  <si>
    <t>coenzyme A: cytoplasm to LP</t>
  </si>
  <si>
    <t>COAt_c_m</t>
  </si>
  <si>
    <t>coenzyme A transport</t>
  </si>
  <si>
    <t>COAt_c_mm</t>
  </si>
  <si>
    <t>coenzyme A transport, mitochondrial membrane-cytoplasm</t>
  </si>
  <si>
    <t>COAt_c_n</t>
  </si>
  <si>
    <t>COAt_c_r</t>
  </si>
  <si>
    <t>COAt_c_rm</t>
  </si>
  <si>
    <t>coenzyme A transport, cytoplasm-ER membrane</t>
  </si>
  <si>
    <t>COAt_c_x</t>
  </si>
  <si>
    <t>COBALT2t_c_e</t>
  </si>
  <si>
    <t>Co2+ transport</t>
  </si>
  <si>
    <t>CPPPGO_c</t>
  </si>
  <si>
    <t>coproporphyrinogen oxidase (O2 required)</t>
  </si>
  <si>
    <t>Heme metabolism</t>
  </si>
  <si>
    <t>CRNACRNt_c_m</t>
  </si>
  <si>
    <t>carnithine-acetylcarnithine carrier</t>
  </si>
  <si>
    <t>CRNCARt_c_x</t>
  </si>
  <si>
    <t>carnitine-acetylcarnitine carrier</t>
  </si>
  <si>
    <t>CRNOAT_c</t>
  </si>
  <si>
    <t>carnitine O-acetyltransferase</t>
  </si>
  <si>
    <t>CRNOAT_m</t>
  </si>
  <si>
    <t>CRNOAT_x</t>
  </si>
  <si>
    <t>CRNt_c_m</t>
  </si>
  <si>
    <t>L-carnitine transport</t>
  </si>
  <si>
    <t>CRNt_c_x</t>
  </si>
  <si>
    <t>carnitine transport</t>
  </si>
  <si>
    <t>CRNt_e</t>
  </si>
  <si>
    <t>CSND_c</t>
  </si>
  <si>
    <t>cytosine deaminase</t>
  </si>
  <si>
    <t>CSNtps_e</t>
  </si>
  <si>
    <t>cytosine transport</t>
  </si>
  <si>
    <t>CS_m</t>
  </si>
  <si>
    <t>citrate synthase</t>
  </si>
  <si>
    <t>CS_x</t>
  </si>
  <si>
    <t>citrate synthase, peroxisomal</t>
  </si>
  <si>
    <t>CTPCMPt_c_m</t>
  </si>
  <si>
    <t>CTP/CMP antiport</t>
  </si>
  <si>
    <t>CTPS2_c</t>
  </si>
  <si>
    <t>CTP synthase (glutamine)</t>
  </si>
  <si>
    <t>CTPt2_m</t>
  </si>
  <si>
    <t>CTP transport</t>
  </si>
  <si>
    <t>CTPt_c_rm</t>
  </si>
  <si>
    <t>CTP transport, cytoplasm-ER membrane</t>
  </si>
  <si>
    <t>CTPt_m_mm</t>
  </si>
  <si>
    <t>CTP transport, mitochondrion-mitochondrial membrane</t>
  </si>
  <si>
    <t>CUtps_c_e</t>
  </si>
  <si>
    <t>Cu2(+) transport</t>
  </si>
  <si>
    <t>CYCCL_m</t>
  </si>
  <si>
    <t>Cytochrome c apocytochrome-c-lyase</t>
  </si>
  <si>
    <t>CYSGLYP_c</t>
  </si>
  <si>
    <t>L-cysteinylglycine dipeptidase</t>
  </si>
  <si>
    <t>CYSItps_v</t>
  </si>
  <si>
    <t>L-cystine transport</t>
  </si>
  <si>
    <t>CYSS_c</t>
  </si>
  <si>
    <t>cysteine synthase</t>
  </si>
  <si>
    <t>CYSTGL_c</t>
  </si>
  <si>
    <t>cystathionine g-lyase</t>
  </si>
  <si>
    <t>CYSTRS_c</t>
  </si>
  <si>
    <t>cysteinyl-tRNA synthetase</t>
  </si>
  <si>
    <t>CYSTS_c</t>
  </si>
  <si>
    <t>cystathionine beta-synthase</t>
  </si>
  <si>
    <t>CYStps_e</t>
  </si>
  <si>
    <t>CYTDK2_c</t>
  </si>
  <si>
    <t>cytidine kinase (GTP)</t>
  </si>
  <si>
    <t>CYTD_c</t>
  </si>
  <si>
    <t>cytidine deaminase</t>
  </si>
  <si>
    <t>CYTDtps_e</t>
  </si>
  <si>
    <t>cytidine transport</t>
  </si>
  <si>
    <t>CYTK1_c</t>
  </si>
  <si>
    <t>cytidylate kinase (CMP)</t>
  </si>
  <si>
    <t>CYTK2_c</t>
  </si>
  <si>
    <t>cytidylate kinase (dCMP)</t>
  </si>
  <si>
    <t>DADA_c</t>
  </si>
  <si>
    <t>deoxyadenosine deaminase</t>
  </si>
  <si>
    <t>DADK_c</t>
  </si>
  <si>
    <t>deoxyadenylate kinase</t>
  </si>
  <si>
    <t>DADPt_c_n</t>
  </si>
  <si>
    <t>dADP transport</t>
  </si>
  <si>
    <t>DADt_c_e</t>
  </si>
  <si>
    <t>deoxyadenosine transport</t>
  </si>
  <si>
    <t>DAGK_rm</t>
  </si>
  <si>
    <t>DAG kinase</t>
  </si>
  <si>
    <t>DAGL_l</t>
  </si>
  <si>
    <t>DAG lipase</t>
  </si>
  <si>
    <t>Triacylglycerol degradation</t>
  </si>
  <si>
    <t>DAGL_m</t>
  </si>
  <si>
    <t>DAGt_c_l</t>
  </si>
  <si>
    <t>Diacylglycerol transport</t>
  </si>
  <si>
    <t>DAGt_c_mm</t>
  </si>
  <si>
    <t>DAGt_c_n</t>
  </si>
  <si>
    <t>DAGt_c_rm</t>
  </si>
  <si>
    <t>DAGt_gm_rm</t>
  </si>
  <si>
    <t>DANNt_c_e</t>
  </si>
  <si>
    <t>7,8-diaminononanoate transport</t>
  </si>
  <si>
    <t>DB4PS_c</t>
  </si>
  <si>
    <t>3,4-dihydroxy-2-butanone-4-phosphate synthase</t>
  </si>
  <si>
    <t>DBTS_c</t>
  </si>
  <si>
    <t>dethiobiotin synthase</t>
  </si>
  <si>
    <t>DCAt_c_e</t>
  </si>
  <si>
    <t>decanoate (n-C10:0) transport</t>
  </si>
  <si>
    <t>DCAt_c_x</t>
  </si>
  <si>
    <t>fatty acid transport</t>
  </si>
  <si>
    <t>DCDPt_c_n</t>
  </si>
  <si>
    <t>dCDP transport</t>
  </si>
  <si>
    <t>DCMPDA_c</t>
  </si>
  <si>
    <t>dCMP deaminase</t>
  </si>
  <si>
    <t>DCTPD_c</t>
  </si>
  <si>
    <t>dCTP deaminase</t>
  </si>
  <si>
    <t>DCYTD_c</t>
  </si>
  <si>
    <t>deoxycytidine deaminase</t>
  </si>
  <si>
    <t>DCYTt_c_e</t>
  </si>
  <si>
    <t>deoxycytidine transport</t>
  </si>
  <si>
    <t>DDCACOAt_c_l</t>
  </si>
  <si>
    <t>lauroyl-CoA transport, cytoplasm-lipid particle</t>
  </si>
  <si>
    <t>DDCACOAt_c_rm</t>
  </si>
  <si>
    <t>lauroyl-CoA transport, cytoplasm-ER membrane</t>
  </si>
  <si>
    <t>DDCAt_c_e</t>
  </si>
  <si>
    <t>laurate (n-C12:0) transport</t>
  </si>
  <si>
    <t>DDCAt_c_rm</t>
  </si>
  <si>
    <t>laurate transport, cytoplasm-ER membrane</t>
  </si>
  <si>
    <t>DDCAt_c_x</t>
  </si>
  <si>
    <t>DDCAt_l_rm</t>
  </si>
  <si>
    <t>laurate transport, ER membrane-lipid particle</t>
  </si>
  <si>
    <t>DDPA_c</t>
  </si>
  <si>
    <t>3-deoxy-D-arabino-heptulosonate 7-phosphate synthetase</t>
  </si>
  <si>
    <t>DGAT_l</t>
  </si>
  <si>
    <t>Diacylglycerol acyltransferase</t>
  </si>
  <si>
    <t>Triacylglycerol biosynthesis</t>
  </si>
  <si>
    <t>DGAT_rm</t>
  </si>
  <si>
    <t>DGDPt_c_n</t>
  </si>
  <si>
    <t>dGDP transport</t>
  </si>
  <si>
    <t>DGK1_c</t>
  </si>
  <si>
    <t>deoxyguanylate kinase (dGMP:ATP)</t>
  </si>
  <si>
    <t>DGPP_gm</t>
  </si>
  <si>
    <t>DGPP phosphatase</t>
  </si>
  <si>
    <t>DGPP_vm</t>
  </si>
  <si>
    <t>DGSNt_c_e</t>
  </si>
  <si>
    <t>deoxyguanosine transport</t>
  </si>
  <si>
    <t>DHAD1_m</t>
  </si>
  <si>
    <t>dihydroxy-acid dehydratase (2,3-dihydroxy-3-methylbutanoate)</t>
  </si>
  <si>
    <t>DHAD2_m</t>
  </si>
  <si>
    <t>dihydroxy-acid dehydratase (2,3-dihydroxy-3-methylpentanoate)</t>
  </si>
  <si>
    <t>DHAK_c</t>
  </si>
  <si>
    <t>dihydroxyacetone kinase</t>
  </si>
  <si>
    <t>Glycerolipid metabolism</t>
  </si>
  <si>
    <t>DHAPAT_l</t>
  </si>
  <si>
    <t>Dihydroxyacetone phosphate acyltransferase</t>
  </si>
  <si>
    <t>DHAPAT_rm</t>
  </si>
  <si>
    <t>DHAPt_c_l</t>
  </si>
  <si>
    <t>dihydroxyacetone phosphate transport, cytoplasm-lipid particle</t>
  </si>
  <si>
    <t>DHAPt_c_m</t>
  </si>
  <si>
    <t>dihydroxyacetone phosphate transport</t>
  </si>
  <si>
    <t>DHAPt_c_rm</t>
  </si>
  <si>
    <t>dihydroxyacetone phosphate transport, cytoplasm-ER membrane</t>
  </si>
  <si>
    <t>DHCRD124_r</t>
  </si>
  <si>
    <t>dihydroceramidase</t>
  </si>
  <si>
    <t>DHCRD126_r</t>
  </si>
  <si>
    <t>DHCRD2A24_r</t>
  </si>
  <si>
    <t>DHCRD2A26_r</t>
  </si>
  <si>
    <t>DHFRi_c</t>
  </si>
  <si>
    <t>dihydrofolate reductase</t>
  </si>
  <si>
    <t>DHFRi_m</t>
  </si>
  <si>
    <t>DHFS_1_c</t>
  </si>
  <si>
    <t>dihydrofolate synthase</t>
  </si>
  <si>
    <t>DHFt_c_m</t>
  </si>
  <si>
    <t>dihydrofolate transport</t>
  </si>
  <si>
    <t>DHNPA2i_m</t>
  </si>
  <si>
    <t>dihydroneopterin aldolase</t>
  </si>
  <si>
    <t>DHNPTt_c_m</t>
  </si>
  <si>
    <t>dhnpt transport</t>
  </si>
  <si>
    <t>DHORDfum_c</t>
  </si>
  <si>
    <t>dihydoorotic acid dehydrogenase</t>
  </si>
  <si>
    <t>DHORTS_c</t>
  </si>
  <si>
    <t>dihydroorotase</t>
  </si>
  <si>
    <t>DHPPDA2_c</t>
  </si>
  <si>
    <t>2,5-diamino-6-ribitylamino-4(3H)-pyrimidinone 5'-phosphate deaminase</t>
  </si>
  <si>
    <t>DHPTS_m</t>
  </si>
  <si>
    <t>dihydropteroate synthase</t>
  </si>
  <si>
    <t>DHPTt_c_m</t>
  </si>
  <si>
    <t>dihydropteroate transport</t>
  </si>
  <si>
    <t>DHQS_c</t>
  </si>
  <si>
    <t>3-dehydroquinate synthase</t>
  </si>
  <si>
    <t>DHQTi_c</t>
  </si>
  <si>
    <t>3-dehydroquinate dehydratase</t>
  </si>
  <si>
    <t>DICAT1_c</t>
  </si>
  <si>
    <t>Divalent cation from Mg2+</t>
  </si>
  <si>
    <t>DICAT2_c</t>
  </si>
  <si>
    <t>Divalent cation from Zn2+</t>
  </si>
  <si>
    <t>DICAT3_c</t>
  </si>
  <si>
    <t>Divalent cation from Ca2+</t>
  </si>
  <si>
    <t>DICAT4_c</t>
  </si>
  <si>
    <t>Divalent cation from Cu2+</t>
  </si>
  <si>
    <t>DICAT5_c</t>
  </si>
  <si>
    <t>Divalent cation from Fe2+</t>
  </si>
  <si>
    <t>DICAT6_c</t>
  </si>
  <si>
    <t>Divalent cation from Ni2+</t>
  </si>
  <si>
    <t>DICAT7_c</t>
  </si>
  <si>
    <t>Divalent cation from Co2+</t>
  </si>
  <si>
    <t>DICAT8_c</t>
  </si>
  <si>
    <t>Divalent cation from Mn2+</t>
  </si>
  <si>
    <t>DINt_c_e</t>
  </si>
  <si>
    <t>deoxyinosine transport</t>
  </si>
  <si>
    <t>DIPS_c</t>
  </si>
  <si>
    <t>diphthine synthase</t>
  </si>
  <si>
    <t>DKMPPD_c</t>
  </si>
  <si>
    <t>2,3-diketo-5-methylthio-1-phosphopentane degradation reaction</t>
  </si>
  <si>
    <t>DMATT_c</t>
  </si>
  <si>
    <t>dimethylallyltranstransferase</t>
  </si>
  <si>
    <t>DNADt_c_n</t>
  </si>
  <si>
    <t>deamino-NAD+ diffusion</t>
  </si>
  <si>
    <t>DNMPPA_c</t>
  </si>
  <si>
    <t>dihydroneopterin monophosphate dephosphorylase</t>
  </si>
  <si>
    <t>DNTPPA_c</t>
  </si>
  <si>
    <t>dihydroneopterin triphosphate pyrophosphatase</t>
  </si>
  <si>
    <t>DNTPPY1_c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</si>
  <si>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</si>
  <si>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DNTPPY2_c</t>
  </si>
  <si>
    <t>2'-Deoxyguanosine 5'-triphosphate diphosphohydrolase</t>
  </si>
  <si>
    <t>DNTPPY3_c</t>
  </si>
  <si>
    <t>dTTP diphosphohydrolase</t>
  </si>
  <si>
    <t>DOCOSCOAt_c_en</t>
  </si>
  <si>
    <t>docosanoyl-CoA transport, cell envelope-cytoplasm</t>
  </si>
  <si>
    <t>DOCOSCOAt_c_l</t>
  </si>
  <si>
    <t>docosanoyl-CoA transport, lipid particle-cytoplasm</t>
  </si>
  <si>
    <t>DOCOSCOAt_c_rm</t>
  </si>
  <si>
    <t>docosanoyl-CoA transport, cytoplasm-ER membrane</t>
  </si>
  <si>
    <t>DOLK_c</t>
  </si>
  <si>
    <t>dolichol kinase</t>
  </si>
  <si>
    <t>DOLPMMT_r</t>
  </si>
  <si>
    <t>dolichyl-phosphate-mannose--protein mannosyltransferase</t>
  </si>
  <si>
    <t>O-Glycan biosynthesis</t>
  </si>
  <si>
    <t>DOLPMT_c</t>
  </si>
  <si>
    <t>dolichyl-phosphate D-mannosyltransferase</t>
  </si>
  <si>
    <t>DOLPt_c_r</t>
  </si>
  <si>
    <t>dolichol phosphate transport</t>
  </si>
  <si>
    <t>DPCOAK_c</t>
  </si>
  <si>
    <t>dephospho-CoA kinase</t>
  </si>
  <si>
    <t>Pantothenate and CoA biosynthesis</t>
  </si>
  <si>
    <t>DPCOAK_m</t>
  </si>
  <si>
    <t>DPGM_c</t>
  </si>
  <si>
    <t>diphosphoglyceromutase</t>
  </si>
  <si>
    <t>Glycolysis / Gluconeogenesis</t>
  </si>
  <si>
    <t>DPMVD_c</t>
  </si>
  <si>
    <t>mevalonate pyrophoshate decarboxylase</t>
  </si>
  <si>
    <t>DPR_c</t>
  </si>
  <si>
    <t>2-dehydropantoate 2-reductase</t>
  </si>
  <si>
    <t>DRAPPRy_c</t>
  </si>
  <si>
    <t>2,5-diamino-6-ribosylamino-4(3H)-pyrimidinone 5'-phosphate reductase (NADPH)</t>
  </si>
  <si>
    <t>DRBK_c</t>
  </si>
  <si>
    <t>deoxyribokinase</t>
  </si>
  <si>
    <t>Pentose phosphate pathway</t>
  </si>
  <si>
    <t>DTMPK_c</t>
  </si>
  <si>
    <t>dTMP kinase</t>
  </si>
  <si>
    <t>DTTPt_c</t>
  </si>
  <si>
    <t>dTTP uniport</t>
  </si>
  <si>
    <t>DUDPt_c_n</t>
  </si>
  <si>
    <t>dUDP diffusion</t>
  </si>
  <si>
    <t>DUMPt_c_n</t>
  </si>
  <si>
    <t>dUMP transport</t>
  </si>
  <si>
    <t>DURIK1_c</t>
  </si>
  <si>
    <t>deoxyuridine kinase (ATP:deoxyuridine)</t>
  </si>
  <si>
    <t>DURIt_c_e</t>
  </si>
  <si>
    <t>deoxyuridine transport</t>
  </si>
  <si>
    <t>DUTPDP_c</t>
  </si>
  <si>
    <t>dUTP diphosphatase</t>
  </si>
  <si>
    <t>DXHPS_c</t>
  </si>
  <si>
    <t>deoxyhypusine synthase, cytosolic/mitochondrial</t>
  </si>
  <si>
    <t>E4HGLUt_c_m</t>
  </si>
  <si>
    <t>L-erythro-4-hydroxyglutamate transport</t>
  </si>
  <si>
    <t>E4HGLUt_c_x</t>
  </si>
  <si>
    <t>E4Pt_c_m</t>
  </si>
  <si>
    <t>D-erythrose 4-phosphate transport</t>
  </si>
  <si>
    <t>EAR40y_m</t>
  </si>
  <si>
    <t>enoyl-ACP reductase (butanoyl-ACP)</t>
  </si>
  <si>
    <t>EAR60y_m</t>
  </si>
  <si>
    <t>enoyl-ACP reductase (hexanoyl-ACP)</t>
  </si>
  <si>
    <t>EAR80y_m</t>
  </si>
  <si>
    <t>enoyl-ACP reductase (octanoyl-ACP)</t>
  </si>
  <si>
    <t>ECOAH100_x</t>
  </si>
  <si>
    <t>2-enoyl-CoA hydratase (3-hydroxydecanoyl-CoA)</t>
  </si>
  <si>
    <t>ECOAH120_x</t>
  </si>
  <si>
    <t>2-enoyl-CoA hydratase (3-hydroxydodecanoyl-CoA)</t>
  </si>
  <si>
    <t>ECOAH121a_x</t>
  </si>
  <si>
    <t>2-enoyl-CoA hydratase (3-hydroxy-cis-dodec-5-enoyl-CoA)</t>
  </si>
  <si>
    <t>ECOAH140_x</t>
  </si>
  <si>
    <t>2-enoyl-CoA hydratase (3-hydroxytetradecanoyl-CoA)</t>
  </si>
  <si>
    <t>ECOAH141b_x</t>
  </si>
  <si>
    <t>2-enoyl-CoA hydratase (3-hydroxy-cis-tetradec-7-enoyl-CoA)</t>
  </si>
  <si>
    <t>ECOAH141c_x</t>
  </si>
  <si>
    <t>2-enoyl-CoA hydratase (3-hydroxy-cis-tetradec-5-enoyl-CoA)</t>
  </si>
  <si>
    <t>ECOAH160_x</t>
  </si>
  <si>
    <t>2-enoyl-CoA hydratase (3-hydroxyhexadecanoyl-CoA)</t>
  </si>
  <si>
    <t>ECOAH161b_x</t>
  </si>
  <si>
    <t>2-enoyl-CoA hydratase (3-hydroxy-cis-hexadec-9-enoyl-CoA)</t>
  </si>
  <si>
    <t>ECOAH161c_x</t>
  </si>
  <si>
    <t>2-enoyl-CoA hydratase (3-hydroxy-cis-hexadec-7-enoyl-CoA)</t>
  </si>
  <si>
    <t>ECOAH180_x</t>
  </si>
  <si>
    <t>2-enoyl-CoA hydratase (3-hydroxyoctadecanoyl-CoA)</t>
  </si>
  <si>
    <t>ECOAH181a_x</t>
  </si>
  <si>
    <t>2-enoyl-CoA hydratase (3-hydroxy-cis-octadec-9-enoyl-CoA)</t>
  </si>
  <si>
    <t>ECOAH200_x</t>
  </si>
  <si>
    <t>2-enoyl-CoA hydratase (3-hydroxyicosanoyl-CoA)</t>
  </si>
  <si>
    <t>ECOAH220_x</t>
  </si>
  <si>
    <t>2-enoyl-CoA hydratase (3-hydroxydocosanoyl-CoA)</t>
  </si>
  <si>
    <t>ECOAH240_x</t>
  </si>
  <si>
    <t>2-enoyl-CoA hydratase (3-hydroxytetracosanoyl-CoA)</t>
  </si>
  <si>
    <t>ECOAH260_x</t>
  </si>
  <si>
    <t>2-enoyl-CoA hydratase (3-hydroxyhexacosanoyl-CoA)</t>
  </si>
  <si>
    <t>ECOAH40_x</t>
  </si>
  <si>
    <t>2-enoyl-CoA hydratase (3-hydroxybutanoyl-CoA)</t>
  </si>
  <si>
    <t>ECOAH60_x</t>
  </si>
  <si>
    <t>2-enoyl-CoA hydratase (3-hydroxyhexanoyl-CoA)</t>
  </si>
  <si>
    <t>ECOAH80_x</t>
  </si>
  <si>
    <t>2-enoyl-CoA hydratase (3-hydroxyoctanoyl-CoA)</t>
  </si>
  <si>
    <t>ECOAI101a_x</t>
  </si>
  <si>
    <t>delta3,delta2-enoyl-CoA isomerase (cis-dec-3-enoyl-CoA)</t>
  </si>
  <si>
    <t>ECOAI121a_x</t>
  </si>
  <si>
    <t>delta3,delta2-enoyl-CoA isomerase (cis-dodec-3-enoyl-CoA)</t>
  </si>
  <si>
    <t>ECOAI121b_x</t>
  </si>
  <si>
    <t>delta3,delta2-enoyl-CoA isomerase (trans-dodec-3-enoyl-CoA)</t>
  </si>
  <si>
    <t>ECOAI122c_x</t>
  </si>
  <si>
    <t>delta3,delta2-enoyl-CoA isomerase (trans-2,cis-5-dodecadienoyl-CoA)</t>
  </si>
  <si>
    <t>ECOAI141a_x</t>
  </si>
  <si>
    <t>delta3,delta2-enoyl-CoA isomerase (trans-tetradec-3-enoyl-CoA)</t>
  </si>
  <si>
    <t>ECOAI142c_x</t>
  </si>
  <si>
    <t>delta3,delta2-enoyl-CoA isomerase (trans-2,cis-5-tetradecadienoyl-CoA)</t>
  </si>
  <si>
    <t>ECOAI5d_x</t>
  </si>
  <si>
    <t>delta(3,5)-delta(2,4)-dienoyl-CoA isomerase (trans-3,cis-5-dodecadienoyl-CoA)</t>
  </si>
  <si>
    <t>ECOAI6d_x</t>
  </si>
  <si>
    <t>delta(3,5)-delta(2,4)-dienoyl-CoA isomerase (trans-3,cis-5-tetradecadienoyl-CoA)</t>
  </si>
  <si>
    <t>ECOAR122_x</t>
  </si>
  <si>
    <t>2,4-dienoyl-CoA reductase (trans-2,trans-4-dodecadienoyl-CoA)</t>
  </si>
  <si>
    <t>ECOAR142_x</t>
  </si>
  <si>
    <t>2,4-dienoyl-CoA reductase (trans-2,trans-4-tetradecadienoyl-CoA)</t>
  </si>
  <si>
    <t>ECOAR200_rm</t>
  </si>
  <si>
    <t>trans-2-enoyl-CoA reductase (n-C20:0CoA)</t>
  </si>
  <si>
    <t>ECOAR220_rm</t>
  </si>
  <si>
    <t>trans-2-enoyl-CoA reductase (n-C22:0CoA)</t>
  </si>
  <si>
    <t>ECOAR240_rm</t>
  </si>
  <si>
    <t>trans-2-enoyl-CoA reductase (n-C24:0CoA)</t>
  </si>
  <si>
    <t>ECOAR260_rm</t>
  </si>
  <si>
    <t>trans-2-enoyl-CoA reductase (n-C26:0CoA)</t>
  </si>
  <si>
    <t>EGHLAT_c</t>
  </si>
  <si>
    <t>L-erythro-4-hydroxyglutamate:2-oxoglutarate aminotransferase</t>
  </si>
  <si>
    <t>EGHLAT_m</t>
  </si>
  <si>
    <t>EGHLAT_x</t>
  </si>
  <si>
    <t>ENO_c</t>
  </si>
  <si>
    <t>enolase</t>
  </si>
  <si>
    <t>ENPP_c</t>
  </si>
  <si>
    <t>Endopolyphosphatase (EC 3.6.1.10) (Deoxyadenosine triphosphate phosphohydrolase) (dATP phosphohydrolase) (EC 3.6.1.-) (Exopolyphosphatase) (EC 3.6.1.11) (Phosphate metabolism protein 5)</t>
  </si>
  <si>
    <t>EPGALURS_e</t>
  </si>
  <si>
    <t>endopolygalacturonase</t>
  </si>
  <si>
    <t>EPIST161t_l_rm</t>
  </si>
  <si>
    <t>episteryl palmitoleate transport, ER membrane-lipid particle</t>
  </si>
  <si>
    <t>EPIST181t_l_rm</t>
  </si>
  <si>
    <t>episteryl oleate transport, ER membrane-lipid particle</t>
  </si>
  <si>
    <t>EPISTt_c_e</t>
  </si>
  <si>
    <t>episterol transport</t>
  </si>
  <si>
    <t>EPISTt_c_rm</t>
  </si>
  <si>
    <t>episterol transport, cytoplasm-ER membrane</t>
  </si>
  <si>
    <t>EPISTt_l_rm</t>
  </si>
  <si>
    <t>episterol transport, ER membrane-lipid particle</t>
  </si>
  <si>
    <t>ERGST161t_l_rm</t>
  </si>
  <si>
    <t>ergosteryl palmitoleate transport, ER membrane-lipid particle</t>
  </si>
  <si>
    <t>ERGST181t_l_rm</t>
  </si>
  <si>
    <t>ergosteryl oleate transport, ER membrane-lipid particle</t>
  </si>
  <si>
    <t>ERGSTGLCT_c</t>
  </si>
  <si>
    <t>UDP-glucose:ergosterol glucosyltransferase</t>
  </si>
  <si>
    <t>ERGSTt_c_e</t>
  </si>
  <si>
    <t>ergosterol transport</t>
  </si>
  <si>
    <t>ERGSTt_c_en</t>
  </si>
  <si>
    <t>ERGSTt_c_l</t>
  </si>
  <si>
    <t>ERGSTt_c_r</t>
  </si>
  <si>
    <t>ERGSTt_c_rm</t>
  </si>
  <si>
    <t>ergosterol transport, cytoplasm-ER membrane</t>
  </si>
  <si>
    <t>ERGSTt_r_rm</t>
  </si>
  <si>
    <t>ergosterol transport, ER-ER membrane</t>
  </si>
  <si>
    <t>ERGTETROLt_c_e</t>
  </si>
  <si>
    <t>ergosta-5,7,22,24(28)-tetraen-3beta-ol transport</t>
  </si>
  <si>
    <t>ERGTETROLt_c_r</t>
  </si>
  <si>
    <t>ergosta-5,6,22,24,(28)-tetraen-3beta-ol transport</t>
  </si>
  <si>
    <t>ETACt_c_e</t>
  </si>
  <si>
    <t>acetic ester transport</t>
  </si>
  <si>
    <t>ETFOXRq6_m</t>
  </si>
  <si>
    <t>electron transfer flavoprotein-ubiquinone oxidoreductase</t>
  </si>
  <si>
    <t>ETHAK_c</t>
  </si>
  <si>
    <t>ethanolamine kinase</t>
  </si>
  <si>
    <t>ETHAPT_rm</t>
  </si>
  <si>
    <t>Ethanolaminephosphotransferase</t>
  </si>
  <si>
    <t>ETHAt_c_e</t>
  </si>
  <si>
    <t>ethanolamine transport</t>
  </si>
  <si>
    <t>ETOHt_c_e</t>
  </si>
  <si>
    <t>ethanol transport</t>
  </si>
  <si>
    <t>ETOHt_c_m</t>
  </si>
  <si>
    <t>ethanol transport, mitochondrial</t>
  </si>
  <si>
    <t>EX_13BDglucan_e</t>
  </si>
  <si>
    <t>(1-&gt;3)-beta-D-glucan exchange</t>
  </si>
  <si>
    <t>Exchange</t>
  </si>
  <si>
    <t>EX_14dmlanost_e</t>
  </si>
  <si>
    <t>14-demethyllanosterol exchange</t>
  </si>
  <si>
    <t>EX_1agpc_gen_e</t>
  </si>
  <si>
    <t>1-acylglycerophosphocholine exchange</t>
  </si>
  <si>
    <t>EX_2mbac_e</t>
  </si>
  <si>
    <t>2-methylbutyl acetate exchange</t>
  </si>
  <si>
    <t>EX_2mbald_e</t>
  </si>
  <si>
    <t>2-methylbutanal exchange</t>
  </si>
  <si>
    <t>EX_2mbtoh_e</t>
  </si>
  <si>
    <t>2-methylbutanol exchange</t>
  </si>
  <si>
    <t>EX_2phetoh_e</t>
  </si>
  <si>
    <t>2-phenylethanol exchange</t>
  </si>
  <si>
    <t>EX_3c3hmp_e</t>
  </si>
  <si>
    <t>2-isopropylmalate exchange</t>
  </si>
  <si>
    <t>EX_3mbald_e</t>
  </si>
  <si>
    <t>3-methylbutanal exchange</t>
  </si>
  <si>
    <t>EX_3mop_e</t>
  </si>
  <si>
    <t>(S)-3-methyl-2-oxopentanoate exchange</t>
  </si>
  <si>
    <t>EX_4abz_e</t>
  </si>
  <si>
    <t>4-aminobenzoate exchange</t>
  </si>
  <si>
    <t>EX_5aop_e</t>
  </si>
  <si>
    <t>5-aminolevulinate exchange</t>
  </si>
  <si>
    <t>EX_5fthf_e</t>
  </si>
  <si>
    <t>5-formyltetrahydrofolic acid exchange</t>
  </si>
  <si>
    <t>EX_8aonn_e</t>
  </si>
  <si>
    <t>8-amino-7-oxononanoate exchange</t>
  </si>
  <si>
    <t>EX_Nfortyr2_e</t>
  </si>
  <si>
    <t>N,N'-diformyldityrosine exchange</t>
  </si>
  <si>
    <t>EX_abt__L_e</t>
  </si>
  <si>
    <t>L-arabinitol exchange</t>
  </si>
  <si>
    <t>EX_ac_e</t>
  </si>
  <si>
    <t>acetate exchange</t>
  </si>
  <si>
    <t>EX_acald_e</t>
  </si>
  <si>
    <t>acetaldehyde exchange</t>
  </si>
  <si>
    <t>EX_akg_e</t>
  </si>
  <si>
    <t>2-oxoglutarate exchange</t>
  </si>
  <si>
    <t>EX_ala__L_e</t>
  </si>
  <si>
    <t>L-alanine exchange</t>
  </si>
  <si>
    <t>EX_alltt_e</t>
  </si>
  <si>
    <t>allantoate exchange</t>
  </si>
  <si>
    <t>EX_amet_e</t>
  </si>
  <si>
    <t>S-adenosyl-L-methionine exchange</t>
  </si>
  <si>
    <t>EX_arab__D_e</t>
  </si>
  <si>
    <t>D-arabinose exchange</t>
  </si>
  <si>
    <t>EX_arab__L_e</t>
  </si>
  <si>
    <t>L-arabinose exchange</t>
  </si>
  <si>
    <t>EX_arg__L_e</t>
  </si>
  <si>
    <t>L-arginine exchange</t>
  </si>
  <si>
    <t>EX_asn__L_e</t>
  </si>
  <si>
    <t>L-asparagine exchange</t>
  </si>
  <si>
    <t>EX_asp__L_e</t>
  </si>
  <si>
    <t>L-aspartate exchange</t>
  </si>
  <si>
    <t>EX_btd_e</t>
  </si>
  <si>
    <t>(R,R)-2,3-butanediol exchange</t>
  </si>
  <si>
    <t>EX_btn_e</t>
  </si>
  <si>
    <t>biotin exchange</t>
  </si>
  <si>
    <t>EX_but_e</t>
  </si>
  <si>
    <t>butyrate exchange</t>
  </si>
  <si>
    <t>EX_ca2_e</t>
  </si>
  <si>
    <t>Ca(2+) exchange</t>
  </si>
  <si>
    <t>EX_chol_e</t>
  </si>
  <si>
    <t>choline exchange</t>
  </si>
  <si>
    <t>EX_cit_e</t>
  </si>
  <si>
    <t>citrate exchange</t>
  </si>
  <si>
    <t>EX_cl_e</t>
  </si>
  <si>
    <t>chloride exchange</t>
  </si>
  <si>
    <t>EX_co2_e</t>
  </si>
  <si>
    <t>carbon dioxide exchange</t>
  </si>
  <si>
    <t>EX_cobalt2_e</t>
  </si>
  <si>
    <t>Co2+ exchange</t>
  </si>
  <si>
    <t>EX_crn_e</t>
  </si>
  <si>
    <t>(R)-carnitine exchange</t>
  </si>
  <si>
    <t>EX_cu2_e</t>
  </si>
  <si>
    <t>Cu2(+) exchange</t>
  </si>
  <si>
    <t>EX_cys__L_e</t>
  </si>
  <si>
    <t>L-cysteine exchange</t>
  </si>
  <si>
    <t>EX_dad_2_e</t>
  </si>
  <si>
    <t>2'-deoxyadenosine exchange</t>
  </si>
  <si>
    <t>EX_dann_e</t>
  </si>
  <si>
    <t>7,8-diaminononanoate exchange</t>
  </si>
  <si>
    <t>EX_dcyt_e</t>
  </si>
  <si>
    <t>deoxycytidine exchange</t>
  </si>
  <si>
    <t>EX_ddca_e</t>
  </si>
  <si>
    <t>laurate exchange</t>
  </si>
  <si>
    <t>EX_dgsn_e</t>
  </si>
  <si>
    <t>2'-deoxyguanosine exchange</t>
  </si>
  <si>
    <t>EX_din_e</t>
  </si>
  <si>
    <t>2'-deoxyinosine exchange</t>
  </si>
  <si>
    <t>EX_dttp_e</t>
  </si>
  <si>
    <t>dTTP exchange</t>
  </si>
  <si>
    <t>EX_duri_e</t>
  </si>
  <si>
    <t>2'-deoxyuridine exchange</t>
  </si>
  <si>
    <t>EX_epist_e</t>
  </si>
  <si>
    <t>episterol exchange</t>
  </si>
  <si>
    <t>EX_ergst_e</t>
  </si>
  <si>
    <t>ergosterol exchange</t>
  </si>
  <si>
    <t>EX_ergtetrol_e</t>
  </si>
  <si>
    <t>ergosta-5,7,22,24(28)-tetraen-3beta-ol exchange</t>
  </si>
  <si>
    <t>EX_etac_e</t>
  </si>
  <si>
    <t>ethyl acetate exchange</t>
  </si>
  <si>
    <t>EX_etha_e</t>
  </si>
  <si>
    <t>ethanolamine exchange</t>
  </si>
  <si>
    <t>EX_etoh_e</t>
  </si>
  <si>
    <t>ethanol exchange</t>
  </si>
  <si>
    <t>EX_fe2_e</t>
  </si>
  <si>
    <t>iron(2+) exchange</t>
  </si>
  <si>
    <t>EX_fecost_e</t>
  </si>
  <si>
    <t>fecosterol exchange</t>
  </si>
  <si>
    <t>EX_fmn_e</t>
  </si>
  <si>
    <t>FMN exchange</t>
  </si>
  <si>
    <t>EX_fol_e</t>
  </si>
  <si>
    <t>folic acid exchange</t>
  </si>
  <si>
    <t>EX_for_e</t>
  </si>
  <si>
    <t>formate exchange</t>
  </si>
  <si>
    <t>EX_fru_e</t>
  </si>
  <si>
    <t>D-fructose exchange</t>
  </si>
  <si>
    <t>EX_fum_e</t>
  </si>
  <si>
    <t>fumarate exchange</t>
  </si>
  <si>
    <t>EX_g3pc_e</t>
  </si>
  <si>
    <t>sn-glycero-3-phosphocholine exchange</t>
  </si>
  <si>
    <t>EX_g3pi_e</t>
  </si>
  <si>
    <t>1-(sn-glycero-3-phospho)-1D-myo-inositol exchange</t>
  </si>
  <si>
    <t>EX_gal_e</t>
  </si>
  <si>
    <t>D-galactose exchange</t>
  </si>
  <si>
    <t>EX_galur_e</t>
  </si>
  <si>
    <t>D-galacturonate exchange</t>
  </si>
  <si>
    <t>EX_gcald_e</t>
  </si>
  <si>
    <t>glycolaldehyde exchange</t>
  </si>
  <si>
    <t>EX_glc__D_e</t>
  </si>
  <si>
    <t>D-glucose exchange</t>
  </si>
  <si>
    <t>EX_gln__L_e</t>
  </si>
  <si>
    <t>L-glutamine exchange</t>
  </si>
  <si>
    <t>EX_glu__L_e</t>
  </si>
  <si>
    <t>L-glutamate exchange</t>
  </si>
  <si>
    <t>EX_glx_e</t>
  </si>
  <si>
    <t>glyoxylate exchange</t>
  </si>
  <si>
    <t>EX_gly_e</t>
  </si>
  <si>
    <t>L-glycine exchange</t>
  </si>
  <si>
    <t>EX_glyc_e</t>
  </si>
  <si>
    <t>glycerol exchange</t>
  </si>
  <si>
    <t>EX_gthox_e</t>
  </si>
  <si>
    <t>glutathione disulfide exchange</t>
  </si>
  <si>
    <t>EX_h2o_e</t>
  </si>
  <si>
    <t>water exchange</t>
  </si>
  <si>
    <t>EX_h_e</t>
  </si>
  <si>
    <t>H+ exchange</t>
  </si>
  <si>
    <t>EX_hdca_e</t>
  </si>
  <si>
    <t>palmitate exchange</t>
  </si>
  <si>
    <t>EX_hdcea_e</t>
  </si>
  <si>
    <t>palmitoleate exchange</t>
  </si>
  <si>
    <t>EX_his__L_e</t>
  </si>
  <si>
    <t>L-histidine exchange</t>
  </si>
  <si>
    <t>EX_hxa_e</t>
  </si>
  <si>
    <t>hexanoate exchange</t>
  </si>
  <si>
    <t>EX_hxan_e</t>
  </si>
  <si>
    <t>hypoxanthine exchange</t>
  </si>
  <si>
    <t>EX_hxdcal_e</t>
  </si>
  <si>
    <t>hexadecanal exchange</t>
  </si>
  <si>
    <t>EX_iamac_e</t>
  </si>
  <si>
    <t>isoamyl acetate exchange</t>
  </si>
  <si>
    <t>EX_iamoh_e</t>
  </si>
  <si>
    <t>isoamylol exchange</t>
  </si>
  <si>
    <t>EX_ibtald_e</t>
  </si>
  <si>
    <t>isobutyraldehyde exchange</t>
  </si>
  <si>
    <t>EX_ibutac_e</t>
  </si>
  <si>
    <t>isobutyl acetate exchange</t>
  </si>
  <si>
    <t>EX_ibutoh_e</t>
  </si>
  <si>
    <t>isobutanol exchange</t>
  </si>
  <si>
    <t>EX_id3acald_e</t>
  </si>
  <si>
    <t>indol-3-ylacetaldehyde exchange</t>
  </si>
  <si>
    <t>EX_ile__L_e</t>
  </si>
  <si>
    <t>L-isoleucine exchange</t>
  </si>
  <si>
    <t>EX_ind3eth_e</t>
  </si>
  <si>
    <t>tryptophol exchange</t>
  </si>
  <si>
    <t>EX_inost_e</t>
  </si>
  <si>
    <t>myo-inositol exchange</t>
  </si>
  <si>
    <t>EX_k_e</t>
  </si>
  <si>
    <t>potassium exchange</t>
  </si>
  <si>
    <t>EX_lac__D_e</t>
  </si>
  <si>
    <t>(R)-lactate exchange</t>
  </si>
  <si>
    <t>EX_lac__L_e</t>
  </si>
  <si>
    <t>(S)-lactate exchange</t>
  </si>
  <si>
    <t>EX_lanost_e</t>
  </si>
  <si>
    <t>lanosterol exchange</t>
  </si>
  <si>
    <t>EX_leu__L_e</t>
  </si>
  <si>
    <t>L-leucine exchange</t>
  </si>
  <si>
    <t>EX_lys__L_e</t>
  </si>
  <si>
    <t>L-lysine exchange</t>
  </si>
  <si>
    <t>EX_mal__L_e</t>
  </si>
  <si>
    <t>(S)-malate exchange</t>
  </si>
  <si>
    <t>EX_malt_e</t>
  </si>
  <si>
    <t>maltose exchange</t>
  </si>
  <si>
    <t>EX_man_e</t>
  </si>
  <si>
    <t>D-mannose exchange</t>
  </si>
  <si>
    <t>EX_melib_e</t>
  </si>
  <si>
    <t>melibiose exchange</t>
  </si>
  <si>
    <t>EX_met__L_e</t>
  </si>
  <si>
    <t>L-methionine exchange</t>
  </si>
  <si>
    <t>EX_mev__R_e</t>
  </si>
  <si>
    <t>(R)-mevalonate exchange</t>
  </si>
  <si>
    <t>EX_mg2_e</t>
  </si>
  <si>
    <t>Mg(2+) exchange</t>
  </si>
  <si>
    <t>EX_mmet_e</t>
  </si>
  <si>
    <t>S-methyl-L-methionine exchange</t>
  </si>
  <si>
    <t>EX_mn2_e</t>
  </si>
  <si>
    <t>Mn(2+) exchange</t>
  </si>
  <si>
    <t>EX_na1_e</t>
  </si>
  <si>
    <t>sodium exchange</t>
  </si>
  <si>
    <t>EX_nac_e</t>
  </si>
  <si>
    <t>nicotinate exchange</t>
  </si>
  <si>
    <t>EX_nh4_e</t>
  </si>
  <si>
    <t>ammonium exchange</t>
  </si>
  <si>
    <t>EX_ni2_e</t>
  </si>
  <si>
    <t>Ni2+ exchange</t>
  </si>
  <si>
    <t>EX_nmn_e</t>
  </si>
  <si>
    <t>NMN exchange</t>
  </si>
  <si>
    <t>EX_o2_e</t>
  </si>
  <si>
    <t>oxygen exchange</t>
  </si>
  <si>
    <t>EX_oaa_e</t>
  </si>
  <si>
    <t>oxaloacetate(2-) exchange</t>
  </si>
  <si>
    <t>EX_ocdca_e</t>
  </si>
  <si>
    <t>stearate exchange</t>
  </si>
  <si>
    <t>EX_ocdcea_e</t>
  </si>
  <si>
    <t>oleate exchange</t>
  </si>
  <si>
    <t>EX_octa_e</t>
  </si>
  <si>
    <t>octanoate exchange</t>
  </si>
  <si>
    <t>EX_pacald_e</t>
  </si>
  <si>
    <t>phenylacetaldehyde exchange</t>
  </si>
  <si>
    <t>EX_pap_e</t>
  </si>
  <si>
    <t>adenosine 3',5'-bismonophosphate exchange</t>
  </si>
  <si>
    <t>EX_pectin_e</t>
  </si>
  <si>
    <t>pectin exchange</t>
  </si>
  <si>
    <t>EX_phe__L_e</t>
  </si>
  <si>
    <t>L-phenylalanine exchange</t>
  </si>
  <si>
    <t>EX_pheac_e</t>
  </si>
  <si>
    <t>phenethyl acetate exchange</t>
  </si>
  <si>
    <t>EX_pi_e</t>
  </si>
  <si>
    <t>phosphate exchange</t>
  </si>
  <si>
    <t>EX_pnto__R_e</t>
  </si>
  <si>
    <t>(R)-pantothenate exchange</t>
  </si>
  <si>
    <t>EX_pro__L_e</t>
  </si>
  <si>
    <t>L-proline exchange</t>
  </si>
  <si>
    <t>EX_ptrc_e</t>
  </si>
  <si>
    <t>putrescine exchange</t>
  </si>
  <si>
    <t>EX_pydxn_e</t>
  </si>
  <si>
    <t>pyridoxine exchange</t>
  </si>
  <si>
    <t>EX_pyr_e</t>
  </si>
  <si>
    <t>pyruvate exchange</t>
  </si>
  <si>
    <t>EX_rib__D_e</t>
  </si>
  <si>
    <t>D-ribose exchange</t>
  </si>
  <si>
    <t>EX_ribflv_e</t>
  </si>
  <si>
    <t>riboflavin exchange</t>
  </si>
  <si>
    <t>EX_sbt__D_e</t>
  </si>
  <si>
    <t>D-glucitol exchange</t>
  </si>
  <si>
    <t>EX_sbt__L_e</t>
  </si>
  <si>
    <t>L-glucitol exchange</t>
  </si>
  <si>
    <t>EX_ser__L_e</t>
  </si>
  <si>
    <t>L-serine exchange</t>
  </si>
  <si>
    <t>EX_so3_e</t>
  </si>
  <si>
    <t>sulphite exchange</t>
  </si>
  <si>
    <t>EX_so4_e</t>
  </si>
  <si>
    <t>sulphate exchange</t>
  </si>
  <si>
    <t>EX_spmd_e</t>
  </si>
  <si>
    <t>spermidine exchange</t>
  </si>
  <si>
    <t>EX_sprm_e</t>
  </si>
  <si>
    <t>spermine exchange</t>
  </si>
  <si>
    <t>EX_srb__L_e</t>
  </si>
  <si>
    <t>L-sorbose exchange</t>
  </si>
  <si>
    <t>EX_succ_e</t>
  </si>
  <si>
    <t>succinate exchange</t>
  </si>
  <si>
    <t>EX_sucr_e</t>
  </si>
  <si>
    <t>sucrose exchange</t>
  </si>
  <si>
    <t>EX_taur_e</t>
  </si>
  <si>
    <t>taurine exchange</t>
  </si>
  <si>
    <t>EX_thm_e</t>
  </si>
  <si>
    <t>thiamine(1+) exchange</t>
  </si>
  <si>
    <t>EX_thmmp_e</t>
  </si>
  <si>
    <t>thiamine(1+) monophosphate exchange</t>
  </si>
  <si>
    <t>EX_thmpp_e</t>
  </si>
  <si>
    <t>thiamine(1+) diphosphate(1-) exchange</t>
  </si>
  <si>
    <t>EX_thr__L_e</t>
  </si>
  <si>
    <t>L-threonine exchange</t>
  </si>
  <si>
    <t>EX_thymd_e</t>
  </si>
  <si>
    <t>thymidine exchange</t>
  </si>
  <si>
    <t>EX_tre_e</t>
  </si>
  <si>
    <t>trehalose exchange</t>
  </si>
  <si>
    <t>EX_trp__L_e</t>
  </si>
  <si>
    <t>L-tryptophan exchange</t>
  </si>
  <si>
    <t>EX_ttdca_e</t>
  </si>
  <si>
    <t>myristate exchange</t>
  </si>
  <si>
    <t>EX_tyr__L_e</t>
  </si>
  <si>
    <t>L-tyrosine exchange</t>
  </si>
  <si>
    <t>EX_ura_e</t>
  </si>
  <si>
    <t>uracil exchange</t>
  </si>
  <si>
    <t>EX_urea_e</t>
  </si>
  <si>
    <t>urea exchange</t>
  </si>
  <si>
    <t>EX_uri_e</t>
  </si>
  <si>
    <t>uridine exchange</t>
  </si>
  <si>
    <t>EX_val__L_e</t>
  </si>
  <si>
    <t>L-valine exchange</t>
  </si>
  <si>
    <t>EX_xan_e</t>
  </si>
  <si>
    <t>9H-xanthine exchange</t>
  </si>
  <si>
    <t>EX_xtsn_e</t>
  </si>
  <si>
    <t>xanthosine exchange</t>
  </si>
  <si>
    <t>EX_xyl__D_e</t>
  </si>
  <si>
    <t>D-xylose exchange</t>
  </si>
  <si>
    <t>EX_xylt_e</t>
  </si>
  <si>
    <t>xylitol exchange</t>
  </si>
  <si>
    <t>EX_zn2_e</t>
  </si>
  <si>
    <t>Zn(2+) exchange</t>
  </si>
  <si>
    <t>EX_zymst_e</t>
  </si>
  <si>
    <t>zymosterol exchange</t>
  </si>
  <si>
    <t>FACOA120tabc_x</t>
  </si>
  <si>
    <t>fatty acyl-CoA transport via ABC system (C12:0)</t>
  </si>
  <si>
    <t>FACOA140tabc_x</t>
  </si>
  <si>
    <t>fatty acyl-CoA transport via ABC system (C14:0)</t>
  </si>
  <si>
    <t>FACOA160tabc_x</t>
  </si>
  <si>
    <t>fatty acyl-CoA transport via ABC system (C16:0)</t>
  </si>
  <si>
    <t>FACOA161tabc_x</t>
  </si>
  <si>
    <t>fatty acyl-CoA transport via ABC system (C16:1)</t>
  </si>
  <si>
    <t>FACOA180tabc_x</t>
  </si>
  <si>
    <t>fatty acyl-CoA transport via ABC system (C18:0)</t>
  </si>
  <si>
    <t>FACOA181tabc_x</t>
  </si>
  <si>
    <t>fatty acyl-CoA transport via ABC system (C18:1)</t>
  </si>
  <si>
    <t>FACOA200tabc_x</t>
  </si>
  <si>
    <t>fatty acyl-CoA transport via ABC system (C20:0)</t>
  </si>
  <si>
    <t>FACOA220tabc_x</t>
  </si>
  <si>
    <t>fatty acyl-CoA transport via ABC system (C22:0)</t>
  </si>
  <si>
    <t>FACOA240tabc_x</t>
  </si>
  <si>
    <t>fatty acyl-CoA transport via ABC system (C24:0)</t>
  </si>
  <si>
    <t>FACOA260tabc_x</t>
  </si>
  <si>
    <t>fatty acyl-CoA transport via ABC system (C26:0)</t>
  </si>
  <si>
    <t>FACOAE100_x</t>
  </si>
  <si>
    <t>peroxisomal acyl-CoA thioesterase</t>
  </si>
  <si>
    <t>FACOAE120_x</t>
  </si>
  <si>
    <t>FACOAE140_x</t>
  </si>
  <si>
    <t>FACOAE160_x</t>
  </si>
  <si>
    <t>FACOAE161_x</t>
  </si>
  <si>
    <t>peroxisomal acyl-CoA thioesterase (16:1)</t>
  </si>
  <si>
    <t>FACOAE180_x</t>
  </si>
  <si>
    <t>FACOAE181_x</t>
  </si>
  <si>
    <t>peroxisomal acyl-CoA thioesterase (18:1)</t>
  </si>
  <si>
    <t>FACOAE40_x</t>
  </si>
  <si>
    <t>peroxisomal acyl-CoA thioesterase (4:0)</t>
  </si>
  <si>
    <t>FACOAE60_x</t>
  </si>
  <si>
    <t>peroxisomal acyl-CoA thioesterase (6:0)</t>
  </si>
  <si>
    <t>FACOAE80_x</t>
  </si>
  <si>
    <t>FACOAL100_x</t>
  </si>
  <si>
    <t>fatty-acid--CoA ligase (decanoate)</t>
  </si>
  <si>
    <t>FACOAL120_l</t>
  </si>
  <si>
    <t>fatty-acid--CoA ligase (dodecanoate), lipid particle</t>
  </si>
  <si>
    <t>FACOAL120_rm</t>
  </si>
  <si>
    <t>fatty-acid--CoA ligase (dodecanoate), ER membrane</t>
  </si>
  <si>
    <t>FACOAL120_x</t>
  </si>
  <si>
    <t>fatty-acid--CoA ligase (dodecanoate)</t>
  </si>
  <si>
    <t>FACOAL140_l</t>
  </si>
  <si>
    <t>fatty-acid--CoA ligase (tetradecanoate), lipid particle</t>
  </si>
  <si>
    <t>FACOAL140_rm</t>
  </si>
  <si>
    <t>fatty-acid--CoA ligase (tetradecanoate), ER membrane</t>
  </si>
  <si>
    <t>FACOAL140_x</t>
  </si>
  <si>
    <t>fatty-acid--CoA ligase (tetradecanoate)</t>
  </si>
  <si>
    <t>FACOAL160_l</t>
  </si>
  <si>
    <t>fatty-acid--CoA ligase (hexadecanoate), lipid particle</t>
  </si>
  <si>
    <t>FACOAL160_rm</t>
  </si>
  <si>
    <t>fatty-acid--CoA ligase (hexadecanoate), ER membrane</t>
  </si>
  <si>
    <t>FACOAL160_x</t>
  </si>
  <si>
    <t>fatty-acid--CoA ligase (hexadecanoate)</t>
  </si>
  <si>
    <t>FACOAL161_l</t>
  </si>
  <si>
    <t>fatty-acid--CoA ligase (hexadecenoate), lipid particle</t>
  </si>
  <si>
    <t>FACOAL161_rm</t>
  </si>
  <si>
    <t>fatty-acid--CoA ligase (hexadecenoate), ER membrane</t>
  </si>
  <si>
    <t>FACOAL161_x</t>
  </si>
  <si>
    <t>fatty-acid--CoA ligase (hexadecenoate), peroxisome</t>
  </si>
  <si>
    <t>FACOAL180_l</t>
  </si>
  <si>
    <t>fatty-acid--CoA ligase (octadecanoate), lipid particle</t>
  </si>
  <si>
    <t>FACOAL180_rm</t>
  </si>
  <si>
    <t>fatty-acid--CoA ligase (octadecanoate), ER membrane</t>
  </si>
  <si>
    <t>FACOAL180_x</t>
  </si>
  <si>
    <t>fatty-acid--CoA ligase (octadecanoate), peroxisome</t>
  </si>
  <si>
    <t>FACOAL181_l</t>
  </si>
  <si>
    <t>fatty-acid--CoA ligase (octadecenoate), lipid particle</t>
  </si>
  <si>
    <t>FACOAL181_rm</t>
  </si>
  <si>
    <t>fatty-acid--CoA ligase (octadecenoate), ER membrane</t>
  </si>
  <si>
    <t>FACOAL181_x</t>
  </si>
  <si>
    <t>fatty-acid--CoA ligase (octadecenoate), peroxisome</t>
  </si>
  <si>
    <t>FACOAL200_en</t>
  </si>
  <si>
    <t>fatty-acid--CoA ligase (arachidate), cell envelope</t>
  </si>
  <si>
    <t>FACOAL220_en</t>
  </si>
  <si>
    <t>fatty-acid--CoA ligase (behenate), cell envelope</t>
  </si>
  <si>
    <t>FACOAL220_l</t>
  </si>
  <si>
    <t>fatty-acid--CoA ligase (behenate), lipid particle</t>
  </si>
  <si>
    <t>FACOAL240_en</t>
  </si>
  <si>
    <t>fatty-acid--CoA ligase (lignoceric acid), cell envelope</t>
  </si>
  <si>
    <t>FACOAL240_l</t>
  </si>
  <si>
    <t>fatty-acid--CoA ligase (lignoceric acid), lipid particle</t>
  </si>
  <si>
    <t>FACOAL260_en</t>
  </si>
  <si>
    <t>fatty-acid--CoA ligase (cerotic acid), cell envelope</t>
  </si>
  <si>
    <t>FACOAL260_l</t>
  </si>
  <si>
    <t>fatty-acid--CoA ligase (cerotic acid), lipid particle</t>
  </si>
  <si>
    <t>FACOAL80_x</t>
  </si>
  <si>
    <t>fatty-acid--CoA ligase (octanoate)</t>
  </si>
  <si>
    <t>FADH2t_c_m</t>
  </si>
  <si>
    <t>fadH2 transport</t>
  </si>
  <si>
    <t>FADt_c_m</t>
  </si>
  <si>
    <t>FAD transport</t>
  </si>
  <si>
    <t>FALDH_c</t>
  </si>
  <si>
    <t>formaldehyde dehydrogenase</t>
  </si>
  <si>
    <t>Detoxification</t>
  </si>
  <si>
    <t>FBA2_c</t>
  </si>
  <si>
    <t>D-fructose 1-phosphate D-glyceraldehyde-3-phosphate-lyase</t>
  </si>
  <si>
    <t>FBA3_c</t>
  </si>
  <si>
    <t>sedoheptulose 1,7-bisphosphate D-glyceraldehyde-3-phosphate-lyase</t>
  </si>
  <si>
    <t>FBA_c</t>
  </si>
  <si>
    <t>fructose-bisphosphate aldolase</t>
  </si>
  <si>
    <t>FBP2_c</t>
  </si>
  <si>
    <t>fructose-2,6-bisphosphate 2-phosphatase</t>
  </si>
  <si>
    <t>Fructose and mannose metabolism</t>
  </si>
  <si>
    <t>FBP_c</t>
  </si>
  <si>
    <t>fructose-bisphosphatase</t>
  </si>
  <si>
    <t>FCLT_m</t>
  </si>
  <si>
    <t>ferrochelatase</t>
  </si>
  <si>
    <t>FDH_c</t>
  </si>
  <si>
    <t>formate dehydrogenase</t>
  </si>
  <si>
    <t>FE2t_c_e</t>
  </si>
  <si>
    <t>iron (II) transport</t>
  </si>
  <si>
    <t>FE2t_c_m</t>
  </si>
  <si>
    <t>FECOOR_m</t>
  </si>
  <si>
    <t>ferrocytochrome-c:oxygen oxidoreductase</t>
  </si>
  <si>
    <t>FECOST161t_l_rm</t>
  </si>
  <si>
    <t>fecosteryl palmitoleate transport, ER membrane-lipid particle</t>
  </si>
  <si>
    <t>FECOST181t_l_rm</t>
  </si>
  <si>
    <t>fecosteryl oleate transport, ER membrane-lipid particle</t>
  </si>
  <si>
    <t>FECOSTt_c_rm</t>
  </si>
  <si>
    <t>fecosterol transport, cytoplasm-ER membrane</t>
  </si>
  <si>
    <t>FECOSTt_e</t>
  </si>
  <si>
    <t>fecosterol transport</t>
  </si>
  <si>
    <t>FECOSTt_en</t>
  </si>
  <si>
    <t>FECOSTt_l_rm</t>
  </si>
  <si>
    <t>fecosterol transport, ER membrane-lipid particle</t>
  </si>
  <si>
    <t>FECPOR_m</t>
  </si>
  <si>
    <t>ferrocytochrome-c:hydrogen-peroxide oxidoreductase</t>
  </si>
  <si>
    <t>FECRq6_m</t>
  </si>
  <si>
    <t>ubiquinol:ferricytochrome c reductase</t>
  </si>
  <si>
    <t>FKYNH_c</t>
  </si>
  <si>
    <t>N-formyl-L-kynurenine amidohydrolase</t>
  </si>
  <si>
    <t>FLPT_c</t>
  </si>
  <si>
    <t>flavin prenyltransferase</t>
  </si>
  <si>
    <t>Cofactors and prosthetic groups biosynthesis</t>
  </si>
  <si>
    <t>FMETTRS_c</t>
  </si>
  <si>
    <t>methionyl-tRNA formyltransferase</t>
  </si>
  <si>
    <t>FMETTRS_m</t>
  </si>
  <si>
    <t>FMNAT_m</t>
  </si>
  <si>
    <t>FMNH_c</t>
  </si>
  <si>
    <t>riboflavin-5-phosphate phosphohydrolase</t>
  </si>
  <si>
    <t>FMNRx2_c</t>
  </si>
  <si>
    <t>FMN reductase</t>
  </si>
  <si>
    <t>FMNRx_c</t>
  </si>
  <si>
    <t>FOLD3_m</t>
  </si>
  <si>
    <t>FOLt_c_e</t>
  </si>
  <si>
    <t>folic acid transport</t>
  </si>
  <si>
    <t>FORt_c_e</t>
  </si>
  <si>
    <t>formate transport</t>
  </si>
  <si>
    <t>FORt_c_m</t>
  </si>
  <si>
    <t>FRDPt_c_m</t>
  </si>
  <si>
    <t>farnesyl diphosphate transport</t>
  </si>
  <si>
    <t>FRD_c</t>
  </si>
  <si>
    <t>fumarate reductase (FADH2)</t>
  </si>
  <si>
    <t>Glyoxylate metabolism</t>
  </si>
  <si>
    <t>FRD_m</t>
  </si>
  <si>
    <t>FRTT4HBZ_c</t>
  </si>
  <si>
    <t>CAAX farnesyltransferase</t>
  </si>
  <si>
    <t>FRTT_c</t>
  </si>
  <si>
    <t>farnesyltranstransferase</t>
  </si>
  <si>
    <t>FRTT_l</t>
  </si>
  <si>
    <t>cis-prenyltransferase step 01</t>
  </si>
  <si>
    <t>FRTT_rm</t>
  </si>
  <si>
    <t>FRUK_c</t>
  </si>
  <si>
    <t>fructose-1-phosphate kinase</t>
  </si>
  <si>
    <t>FRUtps_e</t>
  </si>
  <si>
    <t>D-fructose transport</t>
  </si>
  <si>
    <t>FTHFCL_m</t>
  </si>
  <si>
    <t>5-formethyltetrahydrofolate cyclo-ligase</t>
  </si>
  <si>
    <t>FTHFL_c</t>
  </si>
  <si>
    <t>formate-tetrahydrofolate ligase</t>
  </si>
  <si>
    <t>FTHFL_m</t>
  </si>
  <si>
    <t>FUM_c</t>
  </si>
  <si>
    <t>fumarase, cytoplasmic</t>
  </si>
  <si>
    <t>FUM_m</t>
  </si>
  <si>
    <t>fumarase</t>
  </si>
  <si>
    <t>FUMt_c_e</t>
  </si>
  <si>
    <t>G3PAT_l</t>
  </si>
  <si>
    <t>Glycerol-3-phosphate acyltransferase</t>
  </si>
  <si>
    <t>G3PAT_rm</t>
  </si>
  <si>
    <t>G3PCt_c_e</t>
  </si>
  <si>
    <t>glycero-3-phosphocholine transport</t>
  </si>
  <si>
    <t>G3PCt_c_en</t>
  </si>
  <si>
    <t>sn-glycero-3-phosphocholine transport, cell envelope-cytoplasm</t>
  </si>
  <si>
    <t>G3PCt_c_rm</t>
  </si>
  <si>
    <t>sn-glycero-3-phosphocholine transport, ER membrane-cytoplasm</t>
  </si>
  <si>
    <t>G3PD1i_m</t>
  </si>
  <si>
    <t>glycerol-3-phosphate dehydrogenase (NAD)</t>
  </si>
  <si>
    <t>G3PD1r_c</t>
  </si>
  <si>
    <t>Phospholipid biosynthesis</t>
  </si>
  <si>
    <t>G3PDf_m</t>
  </si>
  <si>
    <t>glycerol-3-phosphate dehydrogenase (fad)</t>
  </si>
  <si>
    <t>G3PIt_c_e</t>
  </si>
  <si>
    <t>glycero-3-phospho-1-inositol transport</t>
  </si>
  <si>
    <t>G3PIt_c_en</t>
  </si>
  <si>
    <t>1-(sn-glycero-3-phospho)-1D-myo-inositol transport, cell envelope-cytoplasm</t>
  </si>
  <si>
    <t>G3PT_c</t>
  </si>
  <si>
    <t>glycerol-3-phosphatase</t>
  </si>
  <si>
    <t>Alternative carbon metabolism</t>
  </si>
  <si>
    <t>G5SADr_c</t>
  </si>
  <si>
    <t>L-glutamate 5-semialdehyde dehydratase</t>
  </si>
  <si>
    <t>G5SDy_c</t>
  </si>
  <si>
    <t>glutamate-5-semialdehyde dehydrogenase</t>
  </si>
  <si>
    <t>G6PDA_c</t>
  </si>
  <si>
    <t>glucosamine-6-phosphate deaminase</t>
  </si>
  <si>
    <t>G6PDH2i_c</t>
  </si>
  <si>
    <t>glucose 6-phosphate dehydrogenase</t>
  </si>
  <si>
    <t>GALKi_c</t>
  </si>
  <si>
    <t>galactokinase</t>
  </si>
  <si>
    <t>Galactose metabolism</t>
  </si>
  <si>
    <t>GALT_c</t>
  </si>
  <si>
    <t>galactose-1-phosphate uridylyltransferase</t>
  </si>
  <si>
    <t>GALUi_c</t>
  </si>
  <si>
    <t>UTP-glucose-1-phosphate uridylyltransferase</t>
  </si>
  <si>
    <t>GALtps_e</t>
  </si>
  <si>
    <t>D-galactose transport</t>
  </si>
  <si>
    <t>GAM6Pt_c</t>
  </si>
  <si>
    <t>D-glucosamine 6-phosphate uniport</t>
  </si>
  <si>
    <t>GAPD_c</t>
  </si>
  <si>
    <t>glyceraldehyde-3-phosphate dehydrogenase</t>
  </si>
  <si>
    <t>GARFT_c</t>
  </si>
  <si>
    <t>glycinamide ribotide transformylase</t>
  </si>
  <si>
    <t>GCALDt_c_e</t>
  </si>
  <si>
    <t>glycoaldehyde transport</t>
  </si>
  <si>
    <t>GCALDt_c_m</t>
  </si>
  <si>
    <t>GDPMANNt_c_g</t>
  </si>
  <si>
    <t>GDP-alpha-D-mannose transport</t>
  </si>
  <si>
    <t>GDPMANt_c_g</t>
  </si>
  <si>
    <t>GDP-mannose antiport</t>
  </si>
  <si>
    <t>GDPt_c_g</t>
  </si>
  <si>
    <t>GDP transport</t>
  </si>
  <si>
    <t>GDPt_c_n</t>
  </si>
  <si>
    <t>GF6PTA_c</t>
  </si>
  <si>
    <t>glutamine-fructose-6-phosphate transaminase</t>
  </si>
  <si>
    <t>GGTT_c</t>
  </si>
  <si>
    <t>geranylgeranyltranstransferase</t>
  </si>
  <si>
    <t>GGTT_l</t>
  </si>
  <si>
    <t>cis-prenyltransferase step 02</t>
  </si>
  <si>
    <t>GGTT_rm</t>
  </si>
  <si>
    <t>GHMT2r_c</t>
  </si>
  <si>
    <t>glycine hydroxymethyltransferase</t>
  </si>
  <si>
    <t>GHMT2r_m</t>
  </si>
  <si>
    <t>GK1_c</t>
  </si>
  <si>
    <t>guanylate kinase</t>
  </si>
  <si>
    <t>GK2_c</t>
  </si>
  <si>
    <t>guanylate kinase (GMP:dATP)</t>
  </si>
  <si>
    <t>GLCGSD_c</t>
  </si>
  <si>
    <t>glucan 1,4-alpha-glucosidase</t>
  </si>
  <si>
    <t>GLCGSD_v</t>
  </si>
  <si>
    <t>glucan 1,4-alpha-glucosidase, vacuole</t>
  </si>
  <si>
    <t>GLCNK_c</t>
  </si>
  <si>
    <t>ATP:D-Gluconate 6-phosphotransferase</t>
  </si>
  <si>
    <t>GLCP_c</t>
  </si>
  <si>
    <t>glycogen phosphorylase</t>
  </si>
  <si>
    <t>GLCt_c_e</t>
  </si>
  <si>
    <t>glucose transport</t>
  </si>
  <si>
    <t>GLCt_c_v</t>
  </si>
  <si>
    <t>glucose transport, vacuolar</t>
  </si>
  <si>
    <t>GLNS_c</t>
  </si>
  <si>
    <t>glutamine synthetase</t>
  </si>
  <si>
    <t>GLNTRS_c</t>
  </si>
  <si>
    <t>glutaminyl-tRNA synthetase</t>
  </si>
  <si>
    <t>GLNt_c_n</t>
  </si>
  <si>
    <t>L-glutamine transport</t>
  </si>
  <si>
    <t>GLNtpa_v</t>
  </si>
  <si>
    <t>GLNtps_e</t>
  </si>
  <si>
    <t>GLNtps_v</t>
  </si>
  <si>
    <t>GLU5K_c</t>
  </si>
  <si>
    <t>glutamate 5-kinase</t>
  </si>
  <si>
    <t>GLUCYS_c</t>
  </si>
  <si>
    <t>gamma-glutamylcysteine synthetase</t>
  </si>
  <si>
    <t>GLUDC_c</t>
  </si>
  <si>
    <t>glutamate decarboxylase</t>
  </si>
  <si>
    <t>GLUDxi_c</t>
  </si>
  <si>
    <t>glutamate dehydrogenase (NAD)</t>
  </si>
  <si>
    <t>GLUDy_c</t>
  </si>
  <si>
    <t>glutamate dehydrogenase (NADP)</t>
  </si>
  <si>
    <t>GLUN_c</t>
  </si>
  <si>
    <t>glutaminase</t>
  </si>
  <si>
    <t>GLUPRT_c</t>
  </si>
  <si>
    <t>phosphoribosylpyrophosphate amidotransferase</t>
  </si>
  <si>
    <t>GLUSx_c</t>
  </si>
  <si>
    <t>glutamate synthase (NADH2)</t>
  </si>
  <si>
    <t>GLUTRS_c</t>
  </si>
  <si>
    <t>glutamyl-tRNA synthetase</t>
  </si>
  <si>
    <t>GLUTRS_m</t>
  </si>
  <si>
    <t>GLUt_c_m</t>
  </si>
  <si>
    <t>L-glutamate transport</t>
  </si>
  <si>
    <t>GLUt_c_n</t>
  </si>
  <si>
    <t>GLUtps_e</t>
  </si>
  <si>
    <t>GLUtps_v</t>
  </si>
  <si>
    <t>GLXt_c_e</t>
  </si>
  <si>
    <t>glyoxylate transport</t>
  </si>
  <si>
    <t>GLXt_c_x</t>
  </si>
  <si>
    <t>GLYAT_c</t>
  </si>
  <si>
    <t>glycine C-acetyltransferase</t>
  </si>
  <si>
    <t>GLYC3Pt_c_l</t>
  </si>
  <si>
    <t>glycerol 3-phosphate transport, cytoplasm-lipid particle</t>
  </si>
  <si>
    <t>GLYC3Pt_c_m</t>
  </si>
  <si>
    <t>glycerol-3-phosphate shuttle</t>
  </si>
  <si>
    <t>GLYC3Pt_c_rm</t>
  </si>
  <si>
    <t>glycerol 3-phosphate transport, cytoplasm-ER membrane</t>
  </si>
  <si>
    <t>GLYC3Pt_m_mm</t>
  </si>
  <si>
    <t>glycerol 3-phosphate transport, mitochondrion-mitochondrial membrane</t>
  </si>
  <si>
    <t>GLYCDy_c</t>
  </si>
  <si>
    <t>glycerol dehydrogenase (NADP-dependent)</t>
  </si>
  <si>
    <t>GLYCL_m</t>
  </si>
  <si>
    <t>glycine cleavage system</t>
  </si>
  <si>
    <t>GLYCOGENt_c_v</t>
  </si>
  <si>
    <t>glycogen vacuolar 'transport' via autophagy</t>
  </si>
  <si>
    <t>GLYCt_c_l</t>
  </si>
  <si>
    <t>glycerol transport, lipid particle-cytoplasm</t>
  </si>
  <si>
    <t>GLYCt_e</t>
  </si>
  <si>
    <t>glycerol transport via channel</t>
  </si>
  <si>
    <t>GLYCtps_e</t>
  </si>
  <si>
    <t>glycerol transport</t>
  </si>
  <si>
    <t>GLYGS_c</t>
  </si>
  <si>
    <t>glycogen (starch) synthase</t>
  </si>
  <si>
    <t>GLYK_c</t>
  </si>
  <si>
    <t>glycerol kinase</t>
  </si>
  <si>
    <t>GLYOX_c</t>
  </si>
  <si>
    <t>hydroxyacylglutathione hydrolase</t>
  </si>
  <si>
    <t>GLYOX_m</t>
  </si>
  <si>
    <t>GLYTRS_c</t>
  </si>
  <si>
    <t>glycyl-tRNA synthetase</t>
  </si>
  <si>
    <t>GLYt_c_m</t>
  </si>
  <si>
    <t>glycine transport</t>
  </si>
  <si>
    <t>GLYtps_e</t>
  </si>
  <si>
    <t>GMPS2_c</t>
  </si>
  <si>
    <t>GMP synthase</t>
  </si>
  <si>
    <t>GND_c</t>
  </si>
  <si>
    <t>phosphogluconate dehydrogenase</t>
  </si>
  <si>
    <t>GPDDA1pp_c</t>
  </si>
  <si>
    <t>glycerophosphodiester phosphodiesterase (glycerophosphocholine)</t>
  </si>
  <si>
    <t>GPIA2_r</t>
  </si>
  <si>
    <t>GPI-anchor assembly, step 2</t>
  </si>
  <si>
    <t>GPI biosynthesis</t>
  </si>
  <si>
    <t>GPIA3_r</t>
  </si>
  <si>
    <t>acylation of GPI inositol at 2 position, GPI-anchor assembly, step 3</t>
  </si>
  <si>
    <t>GPIA5_r</t>
  </si>
  <si>
    <t>GPI-anchor assembly, step 5</t>
  </si>
  <si>
    <t>GPIA6_r</t>
  </si>
  <si>
    <t>GPI-anchor assembly, step 6</t>
  </si>
  <si>
    <t>GPIA7_r</t>
  </si>
  <si>
    <t>GPI-anchor assembly, step 7</t>
  </si>
  <si>
    <t>GPIA8_r</t>
  </si>
  <si>
    <t>GPI-anchor assembly, step 8</t>
  </si>
  <si>
    <t>GPIA9_r</t>
  </si>
  <si>
    <t>GPI-anchor assembly, step 9</t>
  </si>
  <si>
    <t>GRTT_c</t>
  </si>
  <si>
    <t>geranyltranstransferase</t>
  </si>
  <si>
    <t>GSNK_c</t>
  </si>
  <si>
    <t>guanosine kinase</t>
  </si>
  <si>
    <t>GSNt_c_e</t>
  </si>
  <si>
    <t>guanosine transport</t>
  </si>
  <si>
    <t>GSNt_c_m</t>
  </si>
  <si>
    <t>GTHCT_c</t>
  </si>
  <si>
    <t>Glutathione-specific gamma-glutamylcyclotransferase (Gamma-GCG) (EC 4.3.2.-)</t>
  </si>
  <si>
    <t>GTHH_c</t>
  </si>
  <si>
    <t>Glutathione hydrolase</t>
  </si>
  <si>
    <t>GTHOXt_c_e</t>
  </si>
  <si>
    <t>oxidized glutathione uniport</t>
  </si>
  <si>
    <t>GTHO_c</t>
  </si>
  <si>
    <t>glutathione oxidoreductase</t>
  </si>
  <si>
    <t>Glutathione metabolism</t>
  </si>
  <si>
    <t>GTHO_m</t>
  </si>
  <si>
    <t>GTHP_c</t>
  </si>
  <si>
    <t>glutathione peridoxase</t>
  </si>
  <si>
    <t>GTHP_m</t>
  </si>
  <si>
    <t>glutathione peroxidase, mitochondria</t>
  </si>
  <si>
    <t>GTHRDt_c_e</t>
  </si>
  <si>
    <t>glutathione transport</t>
  </si>
  <si>
    <t>GTHRDt_c_v</t>
  </si>
  <si>
    <t>GTHRDtabc_v</t>
  </si>
  <si>
    <t>reduced glutathione via ABC system</t>
  </si>
  <si>
    <t>GTHS_c</t>
  </si>
  <si>
    <t>glutathione synthetase</t>
  </si>
  <si>
    <t>GTMLT_c</t>
  </si>
  <si>
    <t>g-glutamyltransferase</t>
  </si>
  <si>
    <t>Taurine and hypotaurine metabolism</t>
  </si>
  <si>
    <t>GTPCII2_c</t>
  </si>
  <si>
    <t>GTP cyclohydrolase II</t>
  </si>
  <si>
    <t>GTPCI_c</t>
  </si>
  <si>
    <t>GTP cyclohydrolase I</t>
  </si>
  <si>
    <t>GTPGDPtp_m</t>
  </si>
  <si>
    <t>GTP/GDP translocase</t>
  </si>
  <si>
    <t>GUAD_1_c</t>
  </si>
  <si>
    <t>guanine deaminase</t>
  </si>
  <si>
    <t>GUAPRT_c</t>
  </si>
  <si>
    <t>guanine phosphoribosyltransferase</t>
  </si>
  <si>
    <t>GUAt_c_m</t>
  </si>
  <si>
    <t>guanine transport</t>
  </si>
  <si>
    <t>GUAtps_e</t>
  </si>
  <si>
    <t>H2O2t_c_n</t>
  </si>
  <si>
    <t>hydrogen peroxide transport</t>
  </si>
  <si>
    <t>H2Ot_c_e</t>
  </si>
  <si>
    <t>water diffusion</t>
  </si>
  <si>
    <t>H2Ot_c_en</t>
  </si>
  <si>
    <t>H2O transport, cytoplasm-cell envelope</t>
  </si>
  <si>
    <t>H2Ot_c_g</t>
  </si>
  <si>
    <t>H2Ot_c_gm</t>
  </si>
  <si>
    <t>H2O transport, cytoplasm-Golgi membrane</t>
  </si>
  <si>
    <t>H2Ot_c_l</t>
  </si>
  <si>
    <t>H2O transport, cytoplasm-lipid particle</t>
  </si>
  <si>
    <t>H2Ot_c_m</t>
  </si>
  <si>
    <t>H2Ot_c_mm</t>
  </si>
  <si>
    <t>H2O transport, cytoplasm-mitochondrial membrane</t>
  </si>
  <si>
    <t>H2Ot_c_n</t>
  </si>
  <si>
    <t>H2Ot_c_r</t>
  </si>
  <si>
    <t>H2Ot_c_rm</t>
  </si>
  <si>
    <t>H2O transport, cytoplasm-ER membrane</t>
  </si>
  <si>
    <t>H2Ot_c_v</t>
  </si>
  <si>
    <t>H2Ot_c_vm</t>
  </si>
  <si>
    <t>H2O transport, cytoplasm-vacuolar membrane</t>
  </si>
  <si>
    <t>H2Ot_c_x</t>
  </si>
  <si>
    <t>HACD100i_x</t>
  </si>
  <si>
    <t>3-hydroxyacyl-CoA dehydrogenase (3-oxodecanoyl-CoA)</t>
  </si>
  <si>
    <t>HACD120i_x</t>
  </si>
  <si>
    <t>3-hydroxyacyl-CoA dehydrogenase (3-oxododecanoyl-CoA)</t>
  </si>
  <si>
    <t>HACD121ai_x</t>
  </si>
  <si>
    <t>3-hydroxyacyl-CoA dehydrogenase (3-oxo-cis-dodec-5-enoyl-CoA)</t>
  </si>
  <si>
    <t>HACD140i_x</t>
  </si>
  <si>
    <t>3-hydroxyacyl-CoA dehydrogenase (3-oxotetradecanoyl-CoA)</t>
  </si>
  <si>
    <t>HACD141ai_x</t>
  </si>
  <si>
    <t>3-hydroxyacyl-CoA dehydrogenase (3-oxo-cis-tetradec-5-enoyl-CoA)</t>
  </si>
  <si>
    <t>HACD141bi_x</t>
  </si>
  <si>
    <t>3-hydroxyacyl-CoA dehydrogenase (3-oxo-cis-tetradec-7-enoyl-CoA)</t>
  </si>
  <si>
    <t>HACD160i_x</t>
  </si>
  <si>
    <t>3-hydroxyacyl-CoA dehydrogenase (3-oxohexadecanoyl-CoA)</t>
  </si>
  <si>
    <t>HACD161ai_x</t>
  </si>
  <si>
    <t>3-hydroxyacyl-CoA dehydrogenase (3-oxo-cis-hexadec-7-enoyl-CoA)</t>
  </si>
  <si>
    <t>HACD161bi_x</t>
  </si>
  <si>
    <t>3-hydroxyacyl-CoA dehydrogenase (3-oxo-cis-hexadec-9-enoyl-CoA)</t>
  </si>
  <si>
    <t>HACD180i_x</t>
  </si>
  <si>
    <t>3-hydroxyacyl-CoA dehydrogenase (3-oxooctadecanoyl-CoA)</t>
  </si>
  <si>
    <t>HACD181ai_x</t>
  </si>
  <si>
    <t>3-hydroxyacyl-CoA dehydrogenase (3-oxo-cis-octadec-9-enoyl-CoA)</t>
  </si>
  <si>
    <t>HACD200i_x</t>
  </si>
  <si>
    <t>3-hydroxyacyl-CoA dehydrogenase (3-oxoicosanoyl-CoA)</t>
  </si>
  <si>
    <t>HACD220i_x</t>
  </si>
  <si>
    <t>3-hydroxyacyl-CoA dehydrogenase (3-oxodocosanoyl-CoA)</t>
  </si>
  <si>
    <t>HACD240i_x</t>
  </si>
  <si>
    <t>3-hydroxyacyl-CoA dehydrogenase (3-oxotetracosanoyl-CoA)</t>
  </si>
  <si>
    <t>HACD260i_x</t>
  </si>
  <si>
    <t>3-hydroxyacyl-CoA dehydrogenase (3-oxohexacosanoyl-CoA)</t>
  </si>
  <si>
    <t>HACD40i_x</t>
  </si>
  <si>
    <t>3-hydroxyacyl-CoA dehydrogenase (3-oxobutanoyl-CoA)</t>
  </si>
  <si>
    <t>HACD60i_x</t>
  </si>
  <si>
    <t>3-hydroxyacyl-CoA dehydrogenase (3-oxohexanoyl-CoA)</t>
  </si>
  <si>
    <t>HACD80i_x</t>
  </si>
  <si>
    <t>3-hydroxyacyl-CoA dehydrogenase (3-oxooctanoyl-CoA)</t>
  </si>
  <si>
    <t>HACNH_m</t>
  </si>
  <si>
    <t>homoacontinate hydratase</t>
  </si>
  <si>
    <t>HBZOPT6_m</t>
  </si>
  <si>
    <t>hydroxybenzoate octaprenyltransferase</t>
  </si>
  <si>
    <t>HCITR_m</t>
  </si>
  <si>
    <t>2-methylcitrate dehydratase</t>
  </si>
  <si>
    <t>HCITS_c</t>
  </si>
  <si>
    <t>homocitrate synthase</t>
  </si>
  <si>
    <t>HCITS_m</t>
  </si>
  <si>
    <t>HCITt_c_m</t>
  </si>
  <si>
    <t>homocitrate transport</t>
  </si>
  <si>
    <t>HCO3E_c</t>
  </si>
  <si>
    <t>bicarbonate formation</t>
  </si>
  <si>
    <t>Nitrogen metabolism</t>
  </si>
  <si>
    <t>HCO3E_e</t>
  </si>
  <si>
    <t>HCO3E_m</t>
  </si>
  <si>
    <t>HCO3E_n</t>
  </si>
  <si>
    <t>HCO3t_c_n</t>
  </si>
  <si>
    <t>bicarbonate transport</t>
  </si>
  <si>
    <t>HCYSMT_c</t>
  </si>
  <si>
    <t>homocysteine S-methyltransferase</t>
  </si>
  <si>
    <t>HDCAt_c_e</t>
  </si>
  <si>
    <t>hexadecanoate (n-C16:0) transport</t>
  </si>
  <si>
    <t>HDCAt_c_en</t>
  </si>
  <si>
    <t>palmitate transport, cell envelope-cytoplasm</t>
  </si>
  <si>
    <t>HDCAt_c_l</t>
  </si>
  <si>
    <t>hexadecanoate (n-C16:0) transport, cytoplasm-lipid particle</t>
  </si>
  <si>
    <t>HDCAt_c_mm</t>
  </si>
  <si>
    <t>palmitate transport, mitochondrial membrane-cytoplasm</t>
  </si>
  <si>
    <t>HDCAt_c_rm</t>
  </si>
  <si>
    <t>palmitate transport, cytoplasm-ER membrane</t>
  </si>
  <si>
    <t>HDCEAt_c_e</t>
  </si>
  <si>
    <t>hexadecenoate (n-C16:1) transport</t>
  </si>
  <si>
    <t>HDCEAt_c_en</t>
  </si>
  <si>
    <t>palmitoleate transport, cell envelope-cytoplasm</t>
  </si>
  <si>
    <t>HDCEAt_c_l</t>
  </si>
  <si>
    <t>hexadecenoate (n-C16:1) transport, cytoplasm-lipid particle</t>
  </si>
  <si>
    <t>HDCEAt_c_rm</t>
  </si>
  <si>
    <t>palmitoleate transport, cytoplasm-ER membrane</t>
  </si>
  <si>
    <t>HDCEAt_x</t>
  </si>
  <si>
    <t>HDCOAt_c_l</t>
  </si>
  <si>
    <t>palmitoleoyl-CoA transport, cytoplasm-lipid particle</t>
  </si>
  <si>
    <t>HDCOAt_c_mm</t>
  </si>
  <si>
    <t>palmitoleoyl-CoA transport, cytoplasm-mitochondrial membrane</t>
  </si>
  <si>
    <t>HDCOAt_c_rm</t>
  </si>
  <si>
    <t>palmitoleoyl-CoA transport, cytoplasm-ER membrane</t>
  </si>
  <si>
    <t>HEME1_c</t>
  </si>
  <si>
    <t>Generic heme from heme A</t>
  </si>
  <si>
    <t>HEME2_c</t>
  </si>
  <si>
    <t>Generic heme from heme O</t>
  </si>
  <si>
    <t>HEME3_c</t>
  </si>
  <si>
    <t>Generic heme from heme B</t>
  </si>
  <si>
    <t>HEME4_c</t>
  </si>
  <si>
    <t>Generic heme from siroheme</t>
  </si>
  <si>
    <t>HEMEAt_c_m</t>
  </si>
  <si>
    <t>heme a transport</t>
  </si>
  <si>
    <t>HEMEOS_m</t>
  </si>
  <si>
    <t>Heme O synthase</t>
  </si>
  <si>
    <t>HETZK_c</t>
  </si>
  <si>
    <t>hydroxyethylthiazole kinase</t>
  </si>
  <si>
    <t>Thiamine metabolism</t>
  </si>
  <si>
    <t>HEX1_c</t>
  </si>
  <si>
    <t>hexokinase (D-glucose:ATP)</t>
  </si>
  <si>
    <t>HEX4_c</t>
  </si>
  <si>
    <t>hexokinase (D-mannose:ATP)</t>
  </si>
  <si>
    <t>HEX7_c</t>
  </si>
  <si>
    <t>hexokinase (D-fructose:ATP)</t>
  </si>
  <si>
    <t>HICITD_m</t>
  </si>
  <si>
    <t>homoisocitrate dehydrogenase</t>
  </si>
  <si>
    <t>HISTD_c</t>
  </si>
  <si>
    <t>histidinol dehydrogenase</t>
  </si>
  <si>
    <t>HISTP_c</t>
  </si>
  <si>
    <t>histidinol-phosphatase</t>
  </si>
  <si>
    <t>HISTRS_c</t>
  </si>
  <si>
    <t>histidyl-tRNA synthetase</t>
  </si>
  <si>
    <t>HISTRS_m</t>
  </si>
  <si>
    <t>HISt_c_m</t>
  </si>
  <si>
    <t>L-histidine transport, mitochondrial</t>
  </si>
  <si>
    <t>HISt_c_v</t>
  </si>
  <si>
    <t>HIStpa_v</t>
  </si>
  <si>
    <t>L-histidine transport, vacuolar</t>
  </si>
  <si>
    <t>HIStps_e</t>
  </si>
  <si>
    <t>L-histidine transport</t>
  </si>
  <si>
    <t>HKYNH_c</t>
  </si>
  <si>
    <t>3-hydroxy-L-kynurenine hydrolase</t>
  </si>
  <si>
    <t>HMGCOAR_c</t>
  </si>
  <si>
    <t>hydroxymethylglutaryl CoA reductase</t>
  </si>
  <si>
    <t>HMGCOAS_c</t>
  </si>
  <si>
    <t>hydroxymethylglutaryl CoA synthase</t>
  </si>
  <si>
    <t>HMGCOAS_m</t>
  </si>
  <si>
    <t>Synthesis and degradation of ketone bodies</t>
  </si>
  <si>
    <t>HMGCOAt_c_m</t>
  </si>
  <si>
    <t>hydroxymethylglutaryl-CoA transport</t>
  </si>
  <si>
    <t>HMPK1_c</t>
  </si>
  <si>
    <t>hydroxymethylpyrimidine kinase (ATP)</t>
  </si>
  <si>
    <t>HOMOX_m</t>
  </si>
  <si>
    <t>heme O monooxygenase</t>
  </si>
  <si>
    <t>HOMt_c_e</t>
  </si>
  <si>
    <t>L-homoserine transport</t>
  </si>
  <si>
    <t>HPPK2_m</t>
  </si>
  <si>
    <t>2-amino-4-hydroxy-6-hydroxymethyldihydropteridine diphosphokinase</t>
  </si>
  <si>
    <t>HPRORy_c</t>
  </si>
  <si>
    <t>L-hydroxyproline reductase (NADP)</t>
  </si>
  <si>
    <t>HSDx_c</t>
  </si>
  <si>
    <t>homoserine dehydrogenase (NADH)</t>
  </si>
  <si>
    <t>HSDy_c</t>
  </si>
  <si>
    <t>homoserine dehydrogenase (NADP)</t>
  </si>
  <si>
    <t>HSERTA_c</t>
  </si>
  <si>
    <t>homoserine O-trans-acetylase</t>
  </si>
  <si>
    <t>HSK_c</t>
  </si>
  <si>
    <t>homoserine kinase</t>
  </si>
  <si>
    <t>HSTPT_c</t>
  </si>
  <si>
    <t>histidinol-phosphate transaminase</t>
  </si>
  <si>
    <t>HXANt_c_e</t>
  </si>
  <si>
    <t>hypoxanthine transport</t>
  </si>
  <si>
    <t>HXAt_c_e</t>
  </si>
  <si>
    <t>hexanoate (n-C6:0) transport</t>
  </si>
  <si>
    <t>HXAt_c_x</t>
  </si>
  <si>
    <t>hexanoate (n-C6:0) transport, cytoplasm-peroxisome</t>
  </si>
  <si>
    <t>HXCAt_en_rm</t>
  </si>
  <si>
    <t>cerotic acid transport, cell envelope-ER membrane</t>
  </si>
  <si>
    <t>HXCAt_l_rm</t>
  </si>
  <si>
    <t>cerotic acid transport, ER membrane-lipid particle</t>
  </si>
  <si>
    <t>HXCAt_r_rm</t>
  </si>
  <si>
    <t>cerotic acid transport, ER membrane-ER</t>
  </si>
  <si>
    <t>HXCCOAt_c_en</t>
  </si>
  <si>
    <t>hexacosanoyl-CoA transport, cell envelope-cytoplasm</t>
  </si>
  <si>
    <t>HXCCOAt_c_l</t>
  </si>
  <si>
    <t>hexacosanoyl-CoA transport, lipid particle-cytoplasm</t>
  </si>
  <si>
    <t>HXCCOAt_c_r</t>
  </si>
  <si>
    <t>hexacosanoyl-CoA transport</t>
  </si>
  <si>
    <t>HXCCOAt_c_rm</t>
  </si>
  <si>
    <t>hexacosanoyl-CoA transport, cytoplasm-ER membrane</t>
  </si>
  <si>
    <t>HXPRT_c</t>
  </si>
  <si>
    <t>hypoxanthine phosphoribosyltransferase (Hypoxanthine)</t>
  </si>
  <si>
    <t>HYPOE_c</t>
  </si>
  <si>
    <t>pyridoxamine phosphatase</t>
  </si>
  <si>
    <t>Vitamin B6 metabolism</t>
  </si>
  <si>
    <t>Ht_c_e</t>
  </si>
  <si>
    <t>H+ diffusion</t>
  </si>
  <si>
    <t>Ht_c_en</t>
  </si>
  <si>
    <t>H+ transport, cytoplasm-cell envelope</t>
  </si>
  <si>
    <t>Ht_c_g</t>
  </si>
  <si>
    <t>Ht_c_gm</t>
  </si>
  <si>
    <t>H+ transport, cytoplasm-Golgi membrane</t>
  </si>
  <si>
    <t>Ht_c_l</t>
  </si>
  <si>
    <t>Ht_c_m</t>
  </si>
  <si>
    <t>proton leak</t>
  </si>
  <si>
    <t>Ht_c_n</t>
  </si>
  <si>
    <t>Ht_c_r</t>
  </si>
  <si>
    <t>Ht_c_rm</t>
  </si>
  <si>
    <t>H+ transport, cytoplasm-ER membrane</t>
  </si>
  <si>
    <t>Ht_c_v</t>
  </si>
  <si>
    <t>Ht_c_vm</t>
  </si>
  <si>
    <t>H+ transport, cytoplasm-vacuolar membrane</t>
  </si>
  <si>
    <t>Ht_c_x</t>
  </si>
  <si>
    <t>Ht_m_mm</t>
  </si>
  <si>
    <t>H+ transport, mitochondrion-mitochondrial membrane</t>
  </si>
  <si>
    <t>IAMACt_c_e</t>
  </si>
  <si>
    <t>isoamyl acetate transport</t>
  </si>
  <si>
    <t>IAMOHt_c_e</t>
  </si>
  <si>
    <t>isoamyl alcohol transport</t>
  </si>
  <si>
    <t>IAMOHt_c_m</t>
  </si>
  <si>
    <t>IBTALDt_c_e</t>
  </si>
  <si>
    <t>2-methylpropanal transport</t>
  </si>
  <si>
    <t>IBTALDt_c_m</t>
  </si>
  <si>
    <t>IBUTACt_c_e</t>
  </si>
  <si>
    <t>isobutyl acetate transport</t>
  </si>
  <si>
    <t>IBUTOHt_c_e</t>
  </si>
  <si>
    <t>isobutyl alcohol transport</t>
  </si>
  <si>
    <t>IBUTOHt_c_m</t>
  </si>
  <si>
    <t>ICDHx_m</t>
  </si>
  <si>
    <t>isocitrate dehydrogenase (NAD+)</t>
  </si>
  <si>
    <t>ICDHy_c</t>
  </si>
  <si>
    <t>isocitrate dehydrogenase (NADP)</t>
  </si>
  <si>
    <t>ICDHy_x</t>
  </si>
  <si>
    <t>isocitrate dehydrogenase (NADP+), peroxisomal</t>
  </si>
  <si>
    <t>ICDHyi_m</t>
  </si>
  <si>
    <t>isocitrate dehydrogenase</t>
  </si>
  <si>
    <t>ICL_1_c</t>
  </si>
  <si>
    <t>isocitrate lyase</t>
  </si>
  <si>
    <t>ICOSCOAt_c_en</t>
  </si>
  <si>
    <t>icosanoyl-CoA transport, cell envelope-cytoplasm</t>
  </si>
  <si>
    <t>ICOSCOAt_c_rm</t>
  </si>
  <si>
    <t>icosanoyl-CoA transport, cytoplasm-ER membrane</t>
  </si>
  <si>
    <t>ID3ACALDt_c_e</t>
  </si>
  <si>
    <t>indole-3-acetaldehyde transport</t>
  </si>
  <si>
    <t>ID3ACALDt_c_m</t>
  </si>
  <si>
    <t>IG3PS_c</t>
  </si>
  <si>
    <t>Imidazole-glycerol-3-phosphate synthase</t>
  </si>
  <si>
    <t>IGPDH_c</t>
  </si>
  <si>
    <t>imidazoleglycerol-phosphate dehydratase</t>
  </si>
  <si>
    <t>IGPS_c</t>
  </si>
  <si>
    <t>indole-3-glycerol-phosphate synthase</t>
  </si>
  <si>
    <t>ILETA_c</t>
  </si>
  <si>
    <t>isoleucine transaminase</t>
  </si>
  <si>
    <t>ILETA_m</t>
  </si>
  <si>
    <t>ILETRS_c</t>
  </si>
  <si>
    <t>isoleucyl-tRNA synthetase</t>
  </si>
  <si>
    <t>ILETRS_m</t>
  </si>
  <si>
    <t>ILEt_c_m</t>
  </si>
  <si>
    <t>L-isoleucine transport</t>
  </si>
  <si>
    <t>ILEt_c_v</t>
  </si>
  <si>
    <t>ILEtpa_v</t>
  </si>
  <si>
    <t>ILEtps_e</t>
  </si>
  <si>
    <t>ILEtps_v</t>
  </si>
  <si>
    <t>IMPC_c</t>
  </si>
  <si>
    <t>inosine monophosphate cyclohydrolase</t>
  </si>
  <si>
    <t>IMPD_c</t>
  </si>
  <si>
    <t>IMP dehydrogenase</t>
  </si>
  <si>
    <t>IND3ACt_c_m</t>
  </si>
  <si>
    <t>indole-3-acetate transport</t>
  </si>
  <si>
    <t>IND3ETHt_c_e</t>
  </si>
  <si>
    <t>tryptophol transport</t>
  </si>
  <si>
    <t>IND3ETHt_c_m</t>
  </si>
  <si>
    <t>INDPYRD_c</t>
  </si>
  <si>
    <t>indole-3-pyruvate decarboxylase</t>
  </si>
  <si>
    <t>INOSHPt_c_n</t>
  </si>
  <si>
    <t>inositol hexakisphosphate transport</t>
  </si>
  <si>
    <t>INOSTt_c_rm</t>
  </si>
  <si>
    <t>myo-inositol transport, cytoplasm-ER membrane</t>
  </si>
  <si>
    <t>INOSTtps_e</t>
  </si>
  <si>
    <t>inositol transport</t>
  </si>
  <si>
    <t>INSK_c</t>
  </si>
  <si>
    <t>insosine kinase</t>
  </si>
  <si>
    <t>INSt_c_e</t>
  </si>
  <si>
    <t>inosine transport</t>
  </si>
  <si>
    <t>IPCS_g</t>
  </si>
  <si>
    <t>IPC synthase</t>
  </si>
  <si>
    <t>IPCt_g_r</t>
  </si>
  <si>
    <t>IPC transport</t>
  </si>
  <si>
    <t>IPDDI_c</t>
  </si>
  <si>
    <t>isopentenyl-diphosphate D-isomerase</t>
  </si>
  <si>
    <t>IPDPt_c_m</t>
  </si>
  <si>
    <t>isopentenyl diphosphate transport</t>
  </si>
  <si>
    <t>IPK1_n</t>
  </si>
  <si>
    <t>inositol-1,3,4,5,6-pentakisphosphate 2-kinase</t>
  </si>
  <si>
    <t>Inositol phosphate metabolism</t>
  </si>
  <si>
    <t>IPK2_n</t>
  </si>
  <si>
    <t>inositol-1,3,4,5-triphosphate 6-kinase, nucleus</t>
  </si>
  <si>
    <t>IPK3_n</t>
  </si>
  <si>
    <t>inositol-1,4,5,6- tetrakisphosphate 3-kinase, nucleus</t>
  </si>
  <si>
    <t>IPK4_n</t>
  </si>
  <si>
    <t>inositol-1,4,5-triphosphate 6-kinase, nucleus</t>
  </si>
  <si>
    <t>IPK5_n</t>
  </si>
  <si>
    <t>inositol-1,4,5-trisphosphate 3-kinase, nucleus</t>
  </si>
  <si>
    <t>IPMD_c</t>
  </si>
  <si>
    <t>3-isopropylmalate dehydrogenase</t>
  </si>
  <si>
    <t>IPPMIa_c</t>
  </si>
  <si>
    <t>3-isopropylmalate dehydratase</t>
  </si>
  <si>
    <t>IPPMIb_c</t>
  </si>
  <si>
    <t>2-isopropylmalate hydratase</t>
  </si>
  <si>
    <t>IPPS_c</t>
  </si>
  <si>
    <t>2-isopropylmalate synthase</t>
  </si>
  <si>
    <t>IPPS_m</t>
  </si>
  <si>
    <t>Valine, leucine and isoleucine biosynthesis</t>
  </si>
  <si>
    <t>IPPYP1_c</t>
  </si>
  <si>
    <t>4PP-IP5 pyrophosphorylation to 4,5-PP2-IP4</t>
  </si>
  <si>
    <t>IPPYP2_c</t>
  </si>
  <si>
    <t>5PP-IP5 pyrophosphorylation to 4,5-PP2-IP4</t>
  </si>
  <si>
    <t>IPPYP3_c</t>
  </si>
  <si>
    <t>5PP-IP5 pyrophosphorylation to 5,6-PP2-IP4</t>
  </si>
  <si>
    <t>IPPYP4_c</t>
  </si>
  <si>
    <t>6PP-IP5 pyrophosphorylation to 5,6-PP2-IP4</t>
  </si>
  <si>
    <t>IPT_g</t>
  </si>
  <si>
    <t>Inositolphosphotransferase</t>
  </si>
  <si>
    <t>ITCOAL_m</t>
  </si>
  <si>
    <t>itaconate-CoA ligase (ADP-forming)</t>
  </si>
  <si>
    <t>KARA1i_m</t>
  </si>
  <si>
    <t>acetohydroxy acid isomeroreductase</t>
  </si>
  <si>
    <t>KARA2i_m</t>
  </si>
  <si>
    <t>ketol-acid reductoisomerase (2-aceto-2-hydroxybutanoate)</t>
  </si>
  <si>
    <t>KAS14_m</t>
  </si>
  <si>
    <t>B-ketoacyl-ACP synthase (acetoacetyl-ACP)</t>
  </si>
  <si>
    <t>KYN3OX_c</t>
  </si>
  <si>
    <t>kynurenine 3-monooxygenase</t>
  </si>
  <si>
    <t>KYNAT2_c</t>
  </si>
  <si>
    <t>kynurenine aminotransferase</t>
  </si>
  <si>
    <t>KYNIs_c</t>
  </si>
  <si>
    <t>spontaneous kynurenic acid to quinaldic acid</t>
  </si>
  <si>
    <t>KYN_c</t>
  </si>
  <si>
    <t>kynureninase</t>
  </si>
  <si>
    <t>Ktps_e</t>
  </si>
  <si>
    <t>potassium transport</t>
  </si>
  <si>
    <t>LACDtps_e</t>
  </si>
  <si>
    <t>D-lactate transport</t>
  </si>
  <si>
    <t>LACLtps_e</t>
  </si>
  <si>
    <t>L-lactate transport</t>
  </si>
  <si>
    <t>LACPYRt_c_m</t>
  </si>
  <si>
    <t>D-lactate/pyruvate antiport</t>
  </si>
  <si>
    <t>LACt_c_m</t>
  </si>
  <si>
    <t>LACtps_m</t>
  </si>
  <si>
    <t>LALDO3_c</t>
  </si>
  <si>
    <t>L-lactaldehyde:NADP+ 1-oxidoreductase</t>
  </si>
  <si>
    <t>LANOST161t_l_rm</t>
  </si>
  <si>
    <t>lanosteryl palmitoleate transport, ER membrane-lipid particle</t>
  </si>
  <si>
    <t>LANOST181t_l_rm</t>
  </si>
  <si>
    <t>lanosteryl oleate transport, ER membrane-lipid particle</t>
  </si>
  <si>
    <t>LANOSTt_c_e</t>
  </si>
  <si>
    <t>lanosterol transport</t>
  </si>
  <si>
    <t>LANOSTt_c_rm</t>
  </si>
  <si>
    <t>lanosterol transport, cytoplasm-ER membrane</t>
  </si>
  <si>
    <t>LANOSTt_l_rm</t>
  </si>
  <si>
    <t>lanosterol transport, ER membrane-lipid particle</t>
  </si>
  <si>
    <t>LCADi_c</t>
  </si>
  <si>
    <t>lactaldehyde dehydrogenase</t>
  </si>
  <si>
    <t>LDHDf_c</t>
  </si>
  <si>
    <t>Lactate dehydrogenase (D-lactate forming, FAD)</t>
  </si>
  <si>
    <t>LEUTA_c</t>
  </si>
  <si>
    <t>leucine transaminase</t>
  </si>
  <si>
    <t>LEUTA_m</t>
  </si>
  <si>
    <t>LEUTRS_c</t>
  </si>
  <si>
    <t>leucyl-tRNA synthetase</t>
  </si>
  <si>
    <t>LEUTRS_m</t>
  </si>
  <si>
    <t>LEUt_c_v</t>
  </si>
  <si>
    <t>L-leucine transport, vacuoluar</t>
  </si>
  <si>
    <t>LEUtpa_v</t>
  </si>
  <si>
    <t>LEUtps_e</t>
  </si>
  <si>
    <t>L-leucine transport</t>
  </si>
  <si>
    <t>LEUtps_v</t>
  </si>
  <si>
    <t>LGTHL_c</t>
  </si>
  <si>
    <t>lactoylglutathione lyase</t>
  </si>
  <si>
    <t>LIPOATE_m</t>
  </si>
  <si>
    <t>Lipoate from lipoyl-ACP for cofactor purpose</t>
  </si>
  <si>
    <t>LLFC2O_c</t>
  </si>
  <si>
    <t>(S)-lactate:ferricytochrome-c 2-oxidoreductase</t>
  </si>
  <si>
    <t>LNS14DMy_c</t>
  </si>
  <si>
    <t>cytochrome P450 lanosterol 14-alpha-demethylase (NADP)</t>
  </si>
  <si>
    <t>LNSTLS_c</t>
  </si>
  <si>
    <t>lanosterol synthase</t>
  </si>
  <si>
    <t>LPAP_c</t>
  </si>
  <si>
    <t>LysoPA phosphatase</t>
  </si>
  <si>
    <t>LPAP_gm</t>
  </si>
  <si>
    <t>LPAP_vm</t>
  </si>
  <si>
    <t>LPCAT_mm</t>
  </si>
  <si>
    <t>LysoPC acyltransferase</t>
  </si>
  <si>
    <t>LPEAT_l</t>
  </si>
  <si>
    <t>LysoPE acyltransferase</t>
  </si>
  <si>
    <t>LPIAT_rm</t>
  </si>
  <si>
    <t>LysoPI acyltransferase</t>
  </si>
  <si>
    <t>LSERDHi_c</t>
  </si>
  <si>
    <t>L-serine dehydrogenase</t>
  </si>
  <si>
    <t>LTA4H2_c</t>
  </si>
  <si>
    <t>leukotriene A4 hydrolase</t>
  </si>
  <si>
    <t>Arachidonic acid metabolism</t>
  </si>
  <si>
    <t>LTA4H2_n</t>
  </si>
  <si>
    <t>LTA4H3_c</t>
  </si>
  <si>
    <t>LTA4H3_n</t>
  </si>
  <si>
    <t>LTA4H_c</t>
  </si>
  <si>
    <t>LTA4H_n</t>
  </si>
  <si>
    <t>LYSTRS_c</t>
  </si>
  <si>
    <t>lysyl-tRNA synthetase</t>
  </si>
  <si>
    <t>LYSTRS_m</t>
  </si>
  <si>
    <t>LYSt_c_m</t>
  </si>
  <si>
    <t>lysine transport</t>
  </si>
  <si>
    <t>LYSt_c_v</t>
  </si>
  <si>
    <t>LYStpa_v</t>
  </si>
  <si>
    <t>L-lysine transport</t>
  </si>
  <si>
    <t>LYStps_e</t>
  </si>
  <si>
    <t>M1PS_c</t>
  </si>
  <si>
    <t>myo-inositol-1-phosphate synthase</t>
  </si>
  <si>
    <t>MAGL_l</t>
  </si>
  <si>
    <t>MAG lipase</t>
  </si>
  <si>
    <t>MALCOAt_c_rm</t>
  </si>
  <si>
    <t>malonyl-CoA transport, cytoplasm-ER membrane</t>
  </si>
  <si>
    <t>MALOAAta_x</t>
  </si>
  <si>
    <t>malate/oxaloacetate shuttle</t>
  </si>
  <si>
    <t>MALS_c</t>
  </si>
  <si>
    <t>malate synthase</t>
  </si>
  <si>
    <t>MALS_x</t>
  </si>
  <si>
    <t>MALT_c</t>
  </si>
  <si>
    <t>alpha-glucosidase</t>
  </si>
  <si>
    <t>MALTtps_e</t>
  </si>
  <si>
    <t>maltose transport</t>
  </si>
  <si>
    <t>MALt2_m</t>
  </si>
  <si>
    <t>malate transport</t>
  </si>
  <si>
    <t>MALt_c_e</t>
  </si>
  <si>
    <t>L-malate transport</t>
  </si>
  <si>
    <t>MAN1PT_c</t>
  </si>
  <si>
    <t>mannose-1-phosphate guanylyltransferase</t>
  </si>
  <si>
    <t>MAN6PI_c</t>
  </si>
  <si>
    <t>mannose-6-phosphate isomerase</t>
  </si>
  <si>
    <t>MANNANt_c_r</t>
  </si>
  <si>
    <t>mannan transport</t>
  </si>
  <si>
    <t>MANtps_e</t>
  </si>
  <si>
    <t>D-mannose transport</t>
  </si>
  <si>
    <t>MCITL2_m</t>
  </si>
  <si>
    <t>methylisocitrate lyase</t>
  </si>
  <si>
    <t>Propanoate metabolism</t>
  </si>
  <si>
    <t>MCITS_m</t>
  </si>
  <si>
    <t>2-methylcitrate synthase</t>
  </si>
  <si>
    <t>MCOATA_m</t>
  </si>
  <si>
    <t>malonyl-CoA-ACP transacylase</t>
  </si>
  <si>
    <t>MDH_c</t>
  </si>
  <si>
    <t>malate dehydrogenase, cytoplasmic</t>
  </si>
  <si>
    <t>MDH_m</t>
  </si>
  <si>
    <t>malate dehydrogenase</t>
  </si>
  <si>
    <t>MDH_x</t>
  </si>
  <si>
    <t>malate dehydrogenase, peroxisomal</t>
  </si>
  <si>
    <t>MDRPD_c</t>
  </si>
  <si>
    <t>5-methylthio-5-deoxy-D-ribulose 1-phosphate dehydratase</t>
  </si>
  <si>
    <t>ME1_m</t>
  </si>
  <si>
    <t>malic enzyme (NAD)</t>
  </si>
  <si>
    <t>ME2_m</t>
  </si>
  <si>
    <t>malic enzyme (NADP)</t>
  </si>
  <si>
    <t>METAT_c</t>
  </si>
  <si>
    <t>methionine adenosyltransferase</t>
  </si>
  <si>
    <t>METB1_c</t>
  </si>
  <si>
    <t>cystathionine gamma-synthase</t>
  </si>
  <si>
    <t>METS_c</t>
  </si>
  <si>
    <t>methionine synthase</t>
  </si>
  <si>
    <t>METTRS_c</t>
  </si>
  <si>
    <t>methionyl-tRNA synthetase</t>
  </si>
  <si>
    <t>METTRS_m</t>
  </si>
  <si>
    <t>METt_c_m</t>
  </si>
  <si>
    <t>methionine transport</t>
  </si>
  <si>
    <t>METtps_e</t>
  </si>
  <si>
    <t>L-methionine transport</t>
  </si>
  <si>
    <t>MEVK1_c</t>
  </si>
  <si>
    <t>mevalonate kinase (atp)</t>
  </si>
  <si>
    <t>MEVK2_c</t>
  </si>
  <si>
    <t>mevalonate kinase (ctp)</t>
  </si>
  <si>
    <t>MEVK3_c</t>
  </si>
  <si>
    <t>mevalonate kinase (gtp)</t>
  </si>
  <si>
    <t>MEVK4_c</t>
  </si>
  <si>
    <t>mevalonate kinase (UTP)</t>
  </si>
  <si>
    <t>MEVt_c_e</t>
  </si>
  <si>
    <t>(R)-mevalonate transport</t>
  </si>
  <si>
    <t>MG2t_c_m</t>
  </si>
  <si>
    <t>Magnesium transporter MRS2, mitochondrial (RNA-splicing protein MRS2)</t>
  </si>
  <si>
    <t>MG2tps_c_e</t>
  </si>
  <si>
    <t>Mg(2+) transport</t>
  </si>
  <si>
    <t>MGSA_c</t>
  </si>
  <si>
    <t>methylglyoxal synthase</t>
  </si>
  <si>
    <t>MHPGLUT_c</t>
  </si>
  <si>
    <t>5-methyltetrahydropteroyltriglutamate-homocysteine S-methyltransferase</t>
  </si>
  <si>
    <t>MI13456Pt_c_n</t>
  </si>
  <si>
    <t>1D-myo-inositol 1,3,4,5,6-pentakisphosphate diffusion</t>
  </si>
  <si>
    <t>MI1PP_c</t>
  </si>
  <si>
    <t>myo-inositol 1-phosphatase</t>
  </si>
  <si>
    <t>MI1Pt_c_r</t>
  </si>
  <si>
    <t>1D-myo-inositol 1-phosphate transport</t>
  </si>
  <si>
    <t>MIP2Ct_g_r</t>
  </si>
  <si>
    <t>M(IP)2C transport</t>
  </si>
  <si>
    <t>MIPCS_g</t>
  </si>
  <si>
    <t>MIPC synthase</t>
  </si>
  <si>
    <t>MIPCt_g_r</t>
  </si>
  <si>
    <t>MIPC transport</t>
  </si>
  <si>
    <t>MMETtps_e</t>
  </si>
  <si>
    <t>S-methylmethionine permease</t>
  </si>
  <si>
    <t>MN2tabc_c_r</t>
  </si>
  <si>
    <t>Manganese-transporting ATPase 1 (EC 3.6.3.-)</t>
  </si>
  <si>
    <t>MN2tps_c_e</t>
  </si>
  <si>
    <t>Mn(2+) transport</t>
  </si>
  <si>
    <t>MONCAT1_c</t>
  </si>
  <si>
    <t>Monovalent cation from Na+</t>
  </si>
  <si>
    <t>MONCAT2_c</t>
  </si>
  <si>
    <t>Monovalent cation from K+</t>
  </si>
  <si>
    <t>MONCAT3_c</t>
  </si>
  <si>
    <t>Monovalent cation from NH4+</t>
  </si>
  <si>
    <t>MTAP_c</t>
  </si>
  <si>
    <t>5'-methylthioadenosine phosphorylase</t>
  </si>
  <si>
    <t>MTHFC_c</t>
  </si>
  <si>
    <t>methenyltetrahydrofolate cyclohydrolase</t>
  </si>
  <si>
    <t>MTHFC_m</t>
  </si>
  <si>
    <t>methenyltetrahydrifikate cyclohydrolase</t>
  </si>
  <si>
    <t>MTHFD2i_c</t>
  </si>
  <si>
    <t>methylenetetrahydrofolate dehydrogenase (NAD)</t>
  </si>
  <si>
    <t>MTHFD_c</t>
  </si>
  <si>
    <t>methylenetetrahydrofolate dehydrogenase (NADP)</t>
  </si>
  <si>
    <t>MTHFD_m</t>
  </si>
  <si>
    <t>MTHFR3_c</t>
  </si>
  <si>
    <t>5,10-methylenetetrahydrofolate reductase (NADPH)</t>
  </si>
  <si>
    <t>MTMOHT_m</t>
  </si>
  <si>
    <t>3-methyl-2-oxobutanoate hydroxymethyltransferase</t>
  </si>
  <si>
    <t>MTRI_c</t>
  </si>
  <si>
    <t>5-methylthioribose-1-phosphate isomerase</t>
  </si>
  <si>
    <t>NA1CLKt_c_v</t>
  </si>
  <si>
    <t>Vacuolar cation-chloride cotransporter 1 (Vacuolar homolog of CCC family protein 1)</t>
  </si>
  <si>
    <t>NA1tabc_c_e</t>
  </si>
  <si>
    <t>Sodium transport ATPase 5 (EC 3.6.3.7)</t>
  </si>
  <si>
    <t>NACt_c_e</t>
  </si>
  <si>
    <t>nicotinate transport</t>
  </si>
  <si>
    <t>NADDP_x</t>
  </si>
  <si>
    <t>NAD diphosphatase</t>
  </si>
  <si>
    <t>NADHK1_c</t>
  </si>
  <si>
    <t>NADH kinase</t>
  </si>
  <si>
    <t>NADHK1_m</t>
  </si>
  <si>
    <t>NADH kinase mitochondrial</t>
  </si>
  <si>
    <t>NADHq6_c</t>
  </si>
  <si>
    <t>NADH dehydrogenase, cytosolic/mitochondrial</t>
  </si>
  <si>
    <t>NADHq6_m</t>
  </si>
  <si>
    <t>NADH:ubiquinone oxidoreductase</t>
  </si>
  <si>
    <t>NADHt_c_rm</t>
  </si>
  <si>
    <t>NADH transport, cytoplasm-ER membrane</t>
  </si>
  <si>
    <t>NADK_c</t>
  </si>
  <si>
    <t>NAD kinase</t>
  </si>
  <si>
    <t>NADK_m</t>
  </si>
  <si>
    <t>NADN_n</t>
  </si>
  <si>
    <t>NAD nucleosidase nuclear</t>
  </si>
  <si>
    <t>NADPHt_c_l</t>
  </si>
  <si>
    <t>NADPH transport, cytoplasm-lipid particle</t>
  </si>
  <si>
    <t>NADPHt_c_r</t>
  </si>
  <si>
    <t>NADPH transport</t>
  </si>
  <si>
    <t>NADPHt_c_rm</t>
  </si>
  <si>
    <t>NADPH transport, cytoplasm-ER membrane</t>
  </si>
  <si>
    <t>NADPt_c_l</t>
  </si>
  <si>
    <t>NADP(+) transport, cytoplasm-lipid particle</t>
  </si>
  <si>
    <t>NADPt_c_r</t>
  </si>
  <si>
    <t>NADP(+) transport</t>
  </si>
  <si>
    <t>NADPt_c_rm</t>
  </si>
  <si>
    <t>NADP(+) transport, cytoplasm-ER membrane</t>
  </si>
  <si>
    <t>NADS2_c</t>
  </si>
  <si>
    <t>NAD synthase</t>
  </si>
  <si>
    <t>NADS2_n</t>
  </si>
  <si>
    <t>NADt1_m</t>
  </si>
  <si>
    <t>NAD transport</t>
  </si>
  <si>
    <t>NADt2_m</t>
  </si>
  <si>
    <t>NADt3_m</t>
  </si>
  <si>
    <t>NADt_c_m</t>
  </si>
  <si>
    <t>NADt_c_rm</t>
  </si>
  <si>
    <t>NAD transport, cytoplasm-ER membrane</t>
  </si>
  <si>
    <t>NAMNPP_c</t>
  </si>
  <si>
    <t>NAPRtase</t>
  </si>
  <si>
    <t>NAMNPP_m</t>
  </si>
  <si>
    <t>NAtpa_e</t>
  </si>
  <si>
    <t>sodium proton antiporter</t>
  </si>
  <si>
    <t>NCAMt_c_n</t>
  </si>
  <si>
    <t>nicotinamide diffusion</t>
  </si>
  <si>
    <t>NDP10_c</t>
  </si>
  <si>
    <t>nucleoside diphosphatase</t>
  </si>
  <si>
    <t>NDP1_c</t>
  </si>
  <si>
    <t>NDP3_c</t>
  </si>
  <si>
    <t>NDP3_g</t>
  </si>
  <si>
    <t>nucleoside-diphosphatase (GDP), Golgi</t>
  </si>
  <si>
    <t>NDP4_c</t>
  </si>
  <si>
    <t>nucleoside-diphosphatase (dGDP)</t>
  </si>
  <si>
    <t>NDP5_c</t>
  </si>
  <si>
    <t>NDP7_c</t>
  </si>
  <si>
    <t>NDP7_g</t>
  </si>
  <si>
    <t>NDPDA1_c</t>
  </si>
  <si>
    <t>ADP deamination</t>
  </si>
  <si>
    <t>NDPDA2_c</t>
  </si>
  <si>
    <t>dADP deamination</t>
  </si>
  <si>
    <t>Nucleotide metabolism</t>
  </si>
  <si>
    <t>NDPK10_c</t>
  </si>
  <si>
    <t>nucleoside diphosphate kinase</t>
  </si>
  <si>
    <t>NDPK1_c</t>
  </si>
  <si>
    <t>NDPK2_c</t>
  </si>
  <si>
    <t>nucleoside-diphosphate kinase (ATP:UDP)</t>
  </si>
  <si>
    <t>NDPK3_c</t>
  </si>
  <si>
    <t>NDPK4_c</t>
  </si>
  <si>
    <t>NDPK5_c</t>
  </si>
  <si>
    <t>NDPK6_c</t>
  </si>
  <si>
    <t>NDPK7_c</t>
  </si>
  <si>
    <t>NDPK8_c</t>
  </si>
  <si>
    <t>NDPK9_c</t>
  </si>
  <si>
    <t>NFORTYR2t_c_e</t>
  </si>
  <si>
    <t>N,N'-diformyldityrosine transport</t>
  </si>
  <si>
    <t>NFTYROX_c</t>
  </si>
  <si>
    <t>N-formyltyrosine oxidase</t>
  </si>
  <si>
    <t>NH4t_c_e</t>
  </si>
  <si>
    <t>ammonia transport</t>
  </si>
  <si>
    <t>NH4t_c_m</t>
  </si>
  <si>
    <t>NH3 transport</t>
  </si>
  <si>
    <t>NI2t_c_e</t>
  </si>
  <si>
    <t>Ni2+ transport</t>
  </si>
  <si>
    <t>NMNt_c_e</t>
  </si>
  <si>
    <t>NMN transport</t>
  </si>
  <si>
    <t>NMNt_c_n</t>
  </si>
  <si>
    <t>NMNt_c_x</t>
  </si>
  <si>
    <t>NNAM_c</t>
  </si>
  <si>
    <t>nicotinamidase</t>
  </si>
  <si>
    <t>NNATi_c</t>
  </si>
  <si>
    <t>nicotinate-nucleotide adenylyltransferase</t>
  </si>
  <si>
    <t>NNDPR_c</t>
  </si>
  <si>
    <t>nicotinate-nucleotide diphosphorylase (carboxylating)</t>
  </si>
  <si>
    <t>NNDPR_m</t>
  </si>
  <si>
    <t>NNMT_c</t>
  </si>
  <si>
    <t>nicotinamide N-methyltransferase</t>
  </si>
  <si>
    <t>NTD10pp_c</t>
  </si>
  <si>
    <t>5'-nucleotidase (XMP)</t>
  </si>
  <si>
    <t>NTD11_c</t>
  </si>
  <si>
    <t>5'-nucleotidase (IMP)</t>
  </si>
  <si>
    <t>NTD1pp_c</t>
  </si>
  <si>
    <t>5'-nucleotidase (dUMP)</t>
  </si>
  <si>
    <t>NTD2pp_c</t>
  </si>
  <si>
    <t>5'-nucleotidase (UMP)</t>
  </si>
  <si>
    <t>NTD3pp_c</t>
  </si>
  <si>
    <t>5'-nucleotidase (dCMP)</t>
  </si>
  <si>
    <t>NTD4pp_c</t>
  </si>
  <si>
    <t>5'-nucleotidase (CMP)</t>
  </si>
  <si>
    <t>NTD5_c</t>
  </si>
  <si>
    <t>5'-nucleotidase (dTMP)</t>
  </si>
  <si>
    <t>NTD6pp_c</t>
  </si>
  <si>
    <t>5'-nucleotidase (dAMP)</t>
  </si>
  <si>
    <t>NTD7pp_c</t>
  </si>
  <si>
    <t>5'-nucleotidase (AMP)</t>
  </si>
  <si>
    <t>NTD8_c</t>
  </si>
  <si>
    <t>5'-nucleotidase (dGMP)</t>
  </si>
  <si>
    <t>NTD9_c</t>
  </si>
  <si>
    <t>5'-nucleotidase (GMP)</t>
  </si>
  <si>
    <t>NTP10_c</t>
  </si>
  <si>
    <t>nucleoside triphosphatase</t>
  </si>
  <si>
    <t>NTP3_c</t>
  </si>
  <si>
    <t>NTP4_c</t>
  </si>
  <si>
    <t>nucleoside-triphosphatase (dGTP)</t>
  </si>
  <si>
    <t>NTP5_c</t>
  </si>
  <si>
    <t>NTP7_c</t>
  </si>
  <si>
    <t>NTPDA2_c</t>
  </si>
  <si>
    <t>dATP deamination</t>
  </si>
  <si>
    <t>O2t_c_e</t>
  </si>
  <si>
    <t>O2 transport</t>
  </si>
  <si>
    <t>O2t_c_m</t>
  </si>
  <si>
    <t>O2t_c_r</t>
  </si>
  <si>
    <t>O2t_c_rm</t>
  </si>
  <si>
    <t>O2 transport, cytoplasm-ER membrane</t>
  </si>
  <si>
    <t>O2t_c_x</t>
  </si>
  <si>
    <t>OAADC_c</t>
  </si>
  <si>
    <t>oxaloacetate carboxy-lyase (pyruvate-forming)</t>
  </si>
  <si>
    <t>OAAt_c_e</t>
  </si>
  <si>
    <t>oxaloacetate transport</t>
  </si>
  <si>
    <t>OAAtps_m</t>
  </si>
  <si>
    <t>OCBT_c</t>
  </si>
  <si>
    <t>ornithine carbamoyltransferase</t>
  </si>
  <si>
    <t>OCDCAt_c_e</t>
  </si>
  <si>
    <t>octadecanoate (n-C18:0) transport</t>
  </si>
  <si>
    <t>OCDCAt_c_en</t>
  </si>
  <si>
    <t>stearate transport, cell envelope-cytoplasm</t>
  </si>
  <si>
    <t>OCDCAt_c_l</t>
  </si>
  <si>
    <t>octadecanoate (n-C18:0) transport, cytoplasm-lipid particle</t>
  </si>
  <si>
    <t>OCDCAt_c_mm</t>
  </si>
  <si>
    <t>stearate transport, mitochondrial membrane-cytoplasm</t>
  </si>
  <si>
    <t>OCDCAt_c_rm</t>
  </si>
  <si>
    <t>stearate transport, cytoplasm-ER membrane</t>
  </si>
  <si>
    <t>OCDCEAt_c_e</t>
  </si>
  <si>
    <t>octadecenoate (n-C18:1) transport</t>
  </si>
  <si>
    <t>OCDCEAt_c_en</t>
  </si>
  <si>
    <t>oleate transport, cell envelope-cytoplasm</t>
  </si>
  <si>
    <t>OCDCEAt_c_l</t>
  </si>
  <si>
    <t>octadecenoate (n-C18:1) transport, cytoplasm-lipid particle</t>
  </si>
  <si>
    <t>OCDCEAt_c_rm</t>
  </si>
  <si>
    <t>oleate transport, cytoplasm-ER membrane</t>
  </si>
  <si>
    <t>OCTAt_c_e</t>
  </si>
  <si>
    <t>octanoate (n-C8:0) transport</t>
  </si>
  <si>
    <t>OCTAt_c_x</t>
  </si>
  <si>
    <t>ODECOAt_c_l</t>
  </si>
  <si>
    <t>oleoyl-CoA transport, cytoplasm-lipid particle</t>
  </si>
  <si>
    <t>ODECOAt_c_mm</t>
  </si>
  <si>
    <t>oleoyl-CoA transport, cytoplasm-mitochondrial membrane</t>
  </si>
  <si>
    <t>ODECOAt_c_rm</t>
  </si>
  <si>
    <t>oleoyl-CoA transport, cytoplasm-ER membrane</t>
  </si>
  <si>
    <t>OHACT1_c</t>
  </si>
  <si>
    <t>alcohol acetyltransferase (ethanol)</t>
  </si>
  <si>
    <t>OHACT2_c</t>
  </si>
  <si>
    <t>alcohol acetyltransferase (isoamyl alcohol)</t>
  </si>
  <si>
    <t>OHACT3_c</t>
  </si>
  <si>
    <t>alcohol acetyltransferase (2-methylbutanol)</t>
  </si>
  <si>
    <t>OHACT4_c</t>
  </si>
  <si>
    <t>alcohol acetyltransferase (isobutyl alcohol)</t>
  </si>
  <si>
    <t>OHACT5_c</t>
  </si>
  <si>
    <t>alcohol acetyltransferase (phenylethanol alcohol)</t>
  </si>
  <si>
    <t>OMCDC_c</t>
  </si>
  <si>
    <t>2-oxo-4-methyl-3-carboxypentanoate decarboxylation</t>
  </si>
  <si>
    <t>OMCDC_m</t>
  </si>
  <si>
    <t>OMPDC_c</t>
  </si>
  <si>
    <t>orotidine-5'-phosphate decarboxylase</t>
  </si>
  <si>
    <t>ORNDC_c</t>
  </si>
  <si>
    <t>ornithine decarboxylase</t>
  </si>
  <si>
    <t>ORNTACi_m</t>
  </si>
  <si>
    <t>ornithine transacetylase</t>
  </si>
  <si>
    <t>ORNTA_c</t>
  </si>
  <si>
    <t>ornithine transaminase</t>
  </si>
  <si>
    <t>ORNtpa_m</t>
  </si>
  <si>
    <t>ornithine transport</t>
  </si>
  <si>
    <t>ORNtps_e</t>
  </si>
  <si>
    <t>orntithine transport</t>
  </si>
  <si>
    <t>ORPT_c</t>
  </si>
  <si>
    <t>orotate phosphoribosyltransferase</t>
  </si>
  <si>
    <t>P5CD_m</t>
  </si>
  <si>
    <t>1-pyrroline-5-carboxylate dehydrogenase</t>
  </si>
  <si>
    <t>P5CR_c</t>
  </si>
  <si>
    <t>pyrroline-5-carboxylate reductase</t>
  </si>
  <si>
    <t>PACALDt_c_e</t>
  </si>
  <si>
    <t>phenylacetaldehyde transport</t>
  </si>
  <si>
    <t>PACALDt_c_m</t>
  </si>
  <si>
    <t>PADPRGH_c</t>
  </si>
  <si>
    <t>ADP-ribose 1''-phosphate phosphatase (EC 3.1.3.84) (EC 3.2.2.-) ([Protein ADP-ribosylglutamate] hydrolase)</t>
  </si>
  <si>
    <t>PAIL35Pt_c_vm</t>
  </si>
  <si>
    <t>PI-3,5-P transport</t>
  </si>
  <si>
    <t>PAIL35Pt_en_vm</t>
  </si>
  <si>
    <t>PAIL3K_vm</t>
  </si>
  <si>
    <t>Phosphatidylinositol 3-kinase</t>
  </si>
  <si>
    <t>PAIL3Pt_gm_vm</t>
  </si>
  <si>
    <t>PI-3-P transport</t>
  </si>
  <si>
    <t>PAIL3Pt_rm_vm</t>
  </si>
  <si>
    <t>PAIL45Pt_c_en</t>
  </si>
  <si>
    <t>PI-4,5-P transport</t>
  </si>
  <si>
    <t>PAIL45Pt_c_n</t>
  </si>
  <si>
    <t>PAIL45Pt_en_rm</t>
  </si>
  <si>
    <t>PAIL4K_en</t>
  </si>
  <si>
    <t>Phosphatidylinositol 4-kinase</t>
  </si>
  <si>
    <t>PAIL4K_gm</t>
  </si>
  <si>
    <t>PAIL4K_n</t>
  </si>
  <si>
    <t>PAIL4K_vm</t>
  </si>
  <si>
    <t>PAIL4Pt_c_en</t>
  </si>
  <si>
    <t>PI-4-P transport</t>
  </si>
  <si>
    <t>PAIL4Pt_en_rm</t>
  </si>
  <si>
    <t>PAILS_rm</t>
  </si>
  <si>
    <t>PI synthase</t>
  </si>
  <si>
    <t>PAILt_c_rm</t>
  </si>
  <si>
    <t>Phosphatidylinositol transport</t>
  </si>
  <si>
    <t>PAILt_en_rm</t>
  </si>
  <si>
    <t>PAILt_gm_rm</t>
  </si>
  <si>
    <t>PAILt_n_rm</t>
  </si>
  <si>
    <t>PAILt_rm_vm</t>
  </si>
  <si>
    <t>PAK_gm</t>
  </si>
  <si>
    <t>PA kinase</t>
  </si>
  <si>
    <t>PAK_vm</t>
  </si>
  <si>
    <t>PAN4Pt_c_m</t>
  </si>
  <si>
    <t>panthetheine 4'-phosphate transport</t>
  </si>
  <si>
    <t>PAPSR_c</t>
  </si>
  <si>
    <t>phosphoadenylyl-sulfate reductase (thioredoxin)</t>
  </si>
  <si>
    <t>PAP_gm</t>
  </si>
  <si>
    <t>PA phosphatase</t>
  </si>
  <si>
    <t>PAP_rm</t>
  </si>
  <si>
    <t>PAP_vm</t>
  </si>
  <si>
    <t>PAPt_c</t>
  </si>
  <si>
    <t>PAP uniport</t>
  </si>
  <si>
    <t>PAPt_c_m</t>
  </si>
  <si>
    <t>adenosine 3',5'-bisphosphate transport</t>
  </si>
  <si>
    <t>PAt_en_rm</t>
  </si>
  <si>
    <t>Phosphatidate transport</t>
  </si>
  <si>
    <t>PAt_gm_rm</t>
  </si>
  <si>
    <t>PAt_l_rm</t>
  </si>
  <si>
    <t>PAt_mm_rm</t>
  </si>
  <si>
    <t>PAt_rm_vm</t>
  </si>
  <si>
    <t>PBAL_c</t>
  </si>
  <si>
    <t>pantothenate synthase</t>
  </si>
  <si>
    <t>PC_c</t>
  </si>
  <si>
    <t>pyruvate carboxylase</t>
  </si>
  <si>
    <t>PCt_c_rm</t>
  </si>
  <si>
    <t>Phosphatidylcholine transport</t>
  </si>
  <si>
    <t>PCt_en_rm</t>
  </si>
  <si>
    <t>PCt_l_rm</t>
  </si>
  <si>
    <t>PCt_mm_rm</t>
  </si>
  <si>
    <t>PDAGATpc_rm</t>
  </si>
  <si>
    <t>Phospholipid:diacylglycerol acyltransferase (PC)</t>
  </si>
  <si>
    <t>PDAGATpe_rm</t>
  </si>
  <si>
    <t>Phospholipid:diacylglycerol acyltransferase (PE)</t>
  </si>
  <si>
    <t>PDE1_c</t>
  </si>
  <si>
    <t>3',5'-cyclic-nucleotide phosphodiesterase</t>
  </si>
  <si>
    <t>PDE2_c</t>
  </si>
  <si>
    <t>PDE3_c</t>
  </si>
  <si>
    <t>PDE4_c</t>
  </si>
  <si>
    <t>PDE5_c</t>
  </si>
  <si>
    <t>PDH_m</t>
  </si>
  <si>
    <t>pyruvate dehydrogenase</t>
  </si>
  <si>
    <t>PDMEMT_rm</t>
  </si>
  <si>
    <t>Phosphatidyl-N,N-dimethylethanolamine methyltransferase</t>
  </si>
  <si>
    <t>PDX5POi_c</t>
  </si>
  <si>
    <t>pyridoxine 5'-phosphate oxidase</t>
  </si>
  <si>
    <t>PEMT_rm</t>
  </si>
  <si>
    <t>PE methyltransferase</t>
  </si>
  <si>
    <t>PENDPt_c_m</t>
  </si>
  <si>
    <t>pentaprenyl diphosphate transport</t>
  </si>
  <si>
    <t>PEPSM1_c</t>
  </si>
  <si>
    <t>Methionine aminopeptidase 2 (MAP 2) (MetAP 2) (EC 3.4.11.18) (Peptidase M)</t>
  </si>
  <si>
    <t>PETHCT_c</t>
  </si>
  <si>
    <t>phosphoethanolamine cytidyltransferase</t>
  </si>
  <si>
    <t>PEt_c_rm</t>
  </si>
  <si>
    <t>Phosphatidylethanolamine transport</t>
  </si>
  <si>
    <t>PEt_en_rm</t>
  </si>
  <si>
    <t>PEt_gm_rm</t>
  </si>
  <si>
    <t>PEt_l_rm</t>
  </si>
  <si>
    <t>PEt_mm_rm</t>
  </si>
  <si>
    <t>PEt_rm_vm</t>
  </si>
  <si>
    <t>PFK_4_c</t>
  </si>
  <si>
    <t>6-phosphofructo-2-kinase</t>
  </si>
  <si>
    <t>PFK_c</t>
  </si>
  <si>
    <t>phosphofructokinase</t>
  </si>
  <si>
    <t>PGAMT_c</t>
  </si>
  <si>
    <t>phosphoglucosamine mutase</t>
  </si>
  <si>
    <t>PGCD_c</t>
  </si>
  <si>
    <t>PGI_c</t>
  </si>
  <si>
    <t>glucose-6-phosphate isomerase</t>
  </si>
  <si>
    <t>PGK_c</t>
  </si>
  <si>
    <t>phosphoglycerate kinase</t>
  </si>
  <si>
    <t>PGL_c</t>
  </si>
  <si>
    <t>6-phosphogluconolactonase</t>
  </si>
  <si>
    <t>PGMT_c</t>
  </si>
  <si>
    <t>phosphoglucomutase</t>
  </si>
  <si>
    <t>PGM_c</t>
  </si>
  <si>
    <t>phosphoglycerate mutase</t>
  </si>
  <si>
    <t>PGPP_mm</t>
  </si>
  <si>
    <t>PGP phosphatase</t>
  </si>
  <si>
    <t>PGPS_mm</t>
  </si>
  <si>
    <t>Phosphatidylglycerolphosphate synthase</t>
  </si>
  <si>
    <t>PHCD_m</t>
  </si>
  <si>
    <t>L-1-pyrroline-3-hydroxy-5-carboxylate dehydrogenase</t>
  </si>
  <si>
    <t>PHCHGS_m</t>
  </si>
  <si>
    <t>L-1-pyrroline-3-hydroxy-5-carboxylate spontaneous conversion to L-4-hydroxyglutamate semialdehyde</t>
  </si>
  <si>
    <t>PHEACt_c_e</t>
  </si>
  <si>
    <t>phenethyl acetate transport</t>
  </si>
  <si>
    <t>PHETA1_c</t>
  </si>
  <si>
    <t>phenylalanine transaminase</t>
  </si>
  <si>
    <t>PHETRS_c</t>
  </si>
  <si>
    <t>phenylalanyl-tRNA synthetase</t>
  </si>
  <si>
    <t>PHETRS_m</t>
  </si>
  <si>
    <t>PHEt_c_m</t>
  </si>
  <si>
    <t>phenylalanine transport</t>
  </si>
  <si>
    <t>PHEtps_e</t>
  </si>
  <si>
    <t>L-phenylalanine transport</t>
  </si>
  <si>
    <t>PI35P5P_c</t>
  </si>
  <si>
    <t>PI-3,5-P phosphatase</t>
  </si>
  <si>
    <t>PI35P5P_en</t>
  </si>
  <si>
    <t>PI35P5P_vm</t>
  </si>
  <si>
    <t>PI3P5K_vm</t>
  </si>
  <si>
    <t>PI-3-P 5-kinase</t>
  </si>
  <si>
    <t>PI3PP_c</t>
  </si>
  <si>
    <t>PI-3-P phosphatase</t>
  </si>
  <si>
    <t>PI3PP_en</t>
  </si>
  <si>
    <t>PI3PP_gm</t>
  </si>
  <si>
    <t>PI3PP_rm</t>
  </si>
  <si>
    <t>PI45P5P_c</t>
  </si>
  <si>
    <t>PI-4,5-P phosphatase</t>
  </si>
  <si>
    <t>PI45P5P_en</t>
  </si>
  <si>
    <t>PI45P5P_rm</t>
  </si>
  <si>
    <t>PI4P5K_en</t>
  </si>
  <si>
    <t>PI-4-P 5-kinase</t>
  </si>
  <si>
    <t>PI4P5K_n</t>
  </si>
  <si>
    <t>PI4PP_c</t>
  </si>
  <si>
    <t>PI-4-P phosphatase</t>
  </si>
  <si>
    <t>PI4PP_en</t>
  </si>
  <si>
    <t>PI4PP_gm</t>
  </si>
  <si>
    <t>PI4PP_rm</t>
  </si>
  <si>
    <t>PIt_c_en</t>
  </si>
  <si>
    <t>phosphate transport, cytoplasm-cell envelope</t>
  </si>
  <si>
    <t>PIt_c_g</t>
  </si>
  <si>
    <t>phosphate transport</t>
  </si>
  <si>
    <t>PIt_c_gm</t>
  </si>
  <si>
    <t>phosphate transport, cytoplasm-Golgi membrane</t>
  </si>
  <si>
    <t>PIt_c_rm</t>
  </si>
  <si>
    <t>phosphate transport, cytoplasm-ER membrane</t>
  </si>
  <si>
    <t>PIt_c_v</t>
  </si>
  <si>
    <t>PIt_c_vm</t>
  </si>
  <si>
    <t>phosphate transport, cytoplasm-vacuolar membrane</t>
  </si>
  <si>
    <t>PIt_m_mm</t>
  </si>
  <si>
    <t>phosphate transport, mitochondrion-mitochondrial membrane</t>
  </si>
  <si>
    <t>PIt_r_rm</t>
  </si>
  <si>
    <t>phosphate transport, ER-ER membrane</t>
  </si>
  <si>
    <t>PItps_e</t>
  </si>
  <si>
    <t>PItps_m</t>
  </si>
  <si>
    <t>PLAA2pc_l</t>
  </si>
  <si>
    <t>Phospholipase A2 or B (PC)</t>
  </si>
  <si>
    <t>PLAA2pe_l</t>
  </si>
  <si>
    <t>Phospholipase A2 or B (PE)</t>
  </si>
  <si>
    <t>PLABlpc_en</t>
  </si>
  <si>
    <t>LPC phospholipase B</t>
  </si>
  <si>
    <t>PLABlpc_rm</t>
  </si>
  <si>
    <t>LPE phospholipase B</t>
  </si>
  <si>
    <t>PLABlpe_en</t>
  </si>
  <si>
    <t>PLABlpi_en</t>
  </si>
  <si>
    <t>LPI phospholipase B</t>
  </si>
  <si>
    <t>PLABlps_en</t>
  </si>
  <si>
    <t>LPS phospholipase B</t>
  </si>
  <si>
    <t>PLABpc_en</t>
  </si>
  <si>
    <t>PC phospholipase B</t>
  </si>
  <si>
    <t>PLABpc_rm</t>
  </si>
  <si>
    <t>PLABpe_en</t>
  </si>
  <si>
    <t>PE phospholipase B</t>
  </si>
  <si>
    <t>PLABpi_en</t>
  </si>
  <si>
    <t>PI phospholipase B</t>
  </si>
  <si>
    <t>PLABps_en</t>
  </si>
  <si>
    <t>PS phospholipase B</t>
  </si>
  <si>
    <t>PLACipc_m</t>
  </si>
  <si>
    <t>Phospholipase C (IPC)</t>
  </si>
  <si>
    <t>Sphingolipid metabolism</t>
  </si>
  <si>
    <t>PLACipc_r</t>
  </si>
  <si>
    <t>PLACmip2c_m</t>
  </si>
  <si>
    <t>Phospholipase C (MIP2C)</t>
  </si>
  <si>
    <t>PLACmip2c_r</t>
  </si>
  <si>
    <t>PLACmipc_m</t>
  </si>
  <si>
    <t>Phospholipase C (MIPC)</t>
  </si>
  <si>
    <t>PLACmipc_r</t>
  </si>
  <si>
    <t>PLACpail45p_c</t>
  </si>
  <si>
    <t>Phospholipase C (PI-4,5-P)</t>
  </si>
  <si>
    <t>PLACpail45p_n</t>
  </si>
  <si>
    <t>PLACpg_mm</t>
  </si>
  <si>
    <t>Phospholipase C (PG)</t>
  </si>
  <si>
    <t>PLADpc_en</t>
  </si>
  <si>
    <t>Phospholipase D (PC)</t>
  </si>
  <si>
    <t>PLAclpn1_mm</t>
  </si>
  <si>
    <t>Cardiolipin phospholipase (1-position)</t>
  </si>
  <si>
    <t>PLAclpn3_mm</t>
  </si>
  <si>
    <t>Cardiolipin phospholipase (3-position)</t>
  </si>
  <si>
    <t>PMANM_c</t>
  </si>
  <si>
    <t>phosphomannomutase</t>
  </si>
  <si>
    <t>PMDPHT_c</t>
  </si>
  <si>
    <t>pyrimidine phosphatase</t>
  </si>
  <si>
    <t>PMEMT_rm</t>
  </si>
  <si>
    <t>Phosphatidyl-N-methylethanolamine methyltransferase</t>
  </si>
  <si>
    <t>PMEVK_c</t>
  </si>
  <si>
    <t>phosphomevalonate kinase</t>
  </si>
  <si>
    <t>PMI12346PS_c</t>
  </si>
  <si>
    <t>5-diphosphoinositol-1,2,3,4,6-pentakisphosphate synthase</t>
  </si>
  <si>
    <t>PMI1346PH_c</t>
  </si>
  <si>
    <t>diphosphoinositol-1,3,4,6-tetrakisphosphate diphosphohydrolase</t>
  </si>
  <si>
    <t>PMI1346PS_c</t>
  </si>
  <si>
    <t>diphosphoinositol-1,3,4,6-tetrakisphosphate synthase</t>
  </si>
  <si>
    <t>PMPK_c</t>
  </si>
  <si>
    <t>phosphomethylpyrimidine kinase</t>
  </si>
  <si>
    <t>PMTCOAt_c_l</t>
  </si>
  <si>
    <t>palmitoyl-CoA transport, cytoplasm-lipid particle</t>
  </si>
  <si>
    <t>PMTCOAt_c_r</t>
  </si>
  <si>
    <t>palmitoyl-CoA transport</t>
  </si>
  <si>
    <t>PMTCOAt_c_rm</t>
  </si>
  <si>
    <t>palmitoyl-CoA transport, cytoplasm-ER membrane</t>
  </si>
  <si>
    <t>PNP_c</t>
  </si>
  <si>
    <t>purine-nucleoside phosphorylase</t>
  </si>
  <si>
    <t>PNTK_c</t>
  </si>
  <si>
    <t>pantothenate kinase</t>
  </si>
  <si>
    <t>PNTOtps_e</t>
  </si>
  <si>
    <t>pantothenate transport</t>
  </si>
  <si>
    <t>POLYAO1_c</t>
  </si>
  <si>
    <t>polyamine oxidase</t>
  </si>
  <si>
    <t>POLYAO2_c</t>
  </si>
  <si>
    <t>poylamine oxidase</t>
  </si>
  <si>
    <t>POLYAO3_c</t>
  </si>
  <si>
    <t>PPA_c</t>
  </si>
  <si>
    <t>inorganic diphosphatase</t>
  </si>
  <si>
    <t>PPA_m</t>
  </si>
  <si>
    <t>PPBNGD_c</t>
  </si>
  <si>
    <t>hydroxymethylbilane synthase</t>
  </si>
  <si>
    <t>PPBNGS_1_c</t>
  </si>
  <si>
    <t>porphobilinogen synthase</t>
  </si>
  <si>
    <t>PPCDC_c</t>
  </si>
  <si>
    <t>phosphopantothenoylcysteine decarboxylase</t>
  </si>
  <si>
    <t>PPCK_c</t>
  </si>
  <si>
    <t>phosphoenolpyruvate carboxykinase</t>
  </si>
  <si>
    <t>PPCOAt_c_m</t>
  </si>
  <si>
    <t>propionyl-CoA transport</t>
  </si>
  <si>
    <t>PPIt_c_l</t>
  </si>
  <si>
    <t>diphosphate transport, cytoplasm-lipid particle</t>
  </si>
  <si>
    <t>PPIt_c_m</t>
  </si>
  <si>
    <t>pyrophosphate transport</t>
  </si>
  <si>
    <t>PPIt_c_rm</t>
  </si>
  <si>
    <t>diphosphate transport, cytoplasm-ER membrane</t>
  </si>
  <si>
    <t>PPIt_c_x</t>
  </si>
  <si>
    <t>diphosphate transport</t>
  </si>
  <si>
    <t>PPIt_m_mm</t>
  </si>
  <si>
    <t>diphosphate transport, mitochondrion-mitochondrial membrane</t>
  </si>
  <si>
    <t>PPM_c</t>
  </si>
  <si>
    <t>phosphopentomutase</t>
  </si>
  <si>
    <t>PPNCL2_c</t>
  </si>
  <si>
    <t>phosphopantothenate-cysteine ligase</t>
  </si>
  <si>
    <t>PPND2_c</t>
  </si>
  <si>
    <t>prephenate dehydrogenase (NADP)</t>
  </si>
  <si>
    <t>PPNDH_c</t>
  </si>
  <si>
    <t>prephenate dehydratase</t>
  </si>
  <si>
    <t>PPPG9t_c_m</t>
  </si>
  <si>
    <t>protoporphyrinogen IX transport</t>
  </si>
  <si>
    <t>PPPGO_m</t>
  </si>
  <si>
    <t>protoporphyrinogen oxidase</t>
  </si>
  <si>
    <t>PPTT_l</t>
  </si>
  <si>
    <t>cis-prenyltransferase step 03</t>
  </si>
  <si>
    <t>PPTT_m</t>
  </si>
  <si>
    <t>trans-pentaprenyltranstransferase</t>
  </si>
  <si>
    <t>PPTT_rm</t>
  </si>
  <si>
    <t>PPYRDC_c</t>
  </si>
  <si>
    <t>phenylpyruvate decarboxylase</t>
  </si>
  <si>
    <t>PRAGSi_c</t>
  </si>
  <si>
    <t>phosphoribosylglycinamidine synthetase</t>
  </si>
  <si>
    <t>PRAIS_c</t>
  </si>
  <si>
    <t>phopshoribosylaminoimidazole synthetase</t>
  </si>
  <si>
    <t>PRAIi_c</t>
  </si>
  <si>
    <t>phosphoribosylanthranilate isomerase</t>
  </si>
  <si>
    <t>PRAMPC_c</t>
  </si>
  <si>
    <t>phosphoribosyl-AMP cyclohydrolase</t>
  </si>
  <si>
    <t>PRASCSi_c</t>
  </si>
  <si>
    <t>phosphoribosyl amino imidazolesuccinocarbozamide synthetase</t>
  </si>
  <si>
    <t>PRATPP_c</t>
  </si>
  <si>
    <t>phosphoribosyl-ATP pyrophosphatase</t>
  </si>
  <si>
    <t>PRENT10_l</t>
  </si>
  <si>
    <t>cis-prenyltransferase step 08</t>
  </si>
  <si>
    <t>PRENT10_rm</t>
  </si>
  <si>
    <t>PRENT11_l</t>
  </si>
  <si>
    <t>cis-prenyltransferase step 09</t>
  </si>
  <si>
    <t>PRENT11_rm</t>
  </si>
  <si>
    <t>PRENT12_l</t>
  </si>
  <si>
    <t>cis-prenyltransferase step 10</t>
  </si>
  <si>
    <t>PRENT12_rm</t>
  </si>
  <si>
    <t>PRENT13_l</t>
  </si>
  <si>
    <t>cis-prenyltransferase step 11</t>
  </si>
  <si>
    <t>PRENT13_rm</t>
  </si>
  <si>
    <t>PRENT14_l</t>
  </si>
  <si>
    <t>cis-prenyltransferase step 12</t>
  </si>
  <si>
    <t>PRENT14_rm</t>
  </si>
  <si>
    <t>PRENT15_l</t>
  </si>
  <si>
    <t>cis-prenyltransferase step 13</t>
  </si>
  <si>
    <t>PRENT15_rm</t>
  </si>
  <si>
    <t>PRENT16_l</t>
  </si>
  <si>
    <t>cis-prenyltransferase step 14</t>
  </si>
  <si>
    <t>PRENT16_rm</t>
  </si>
  <si>
    <t>PRENT17_l</t>
  </si>
  <si>
    <t>cis-prenyltransferase step 15</t>
  </si>
  <si>
    <t>PRENT17_rm</t>
  </si>
  <si>
    <t>PRENT18_l</t>
  </si>
  <si>
    <t>cis-prenyltransferase step 16</t>
  </si>
  <si>
    <t>PRENT18_rm</t>
  </si>
  <si>
    <t>PRENT19_l</t>
  </si>
  <si>
    <t>cis-prenyltransferase step 17</t>
  </si>
  <si>
    <t>PRENT19_rm</t>
  </si>
  <si>
    <t>PRENT20_l</t>
  </si>
  <si>
    <t>cis-prenyltransferase step 18</t>
  </si>
  <si>
    <t>PRENT20_rm</t>
  </si>
  <si>
    <t>PRENT21_l</t>
  </si>
  <si>
    <t>cis-prenyltransferase step 19</t>
  </si>
  <si>
    <t>PRENT21_rm</t>
  </si>
  <si>
    <t>PRENT6_l</t>
  </si>
  <si>
    <t>cis-prenyltransferase step 04</t>
  </si>
  <si>
    <t>PRENT6_rm</t>
  </si>
  <si>
    <t>PRENT7_l</t>
  </si>
  <si>
    <t>cis-prenyltransferase step 05</t>
  </si>
  <si>
    <t>PRENT7_rm</t>
  </si>
  <si>
    <t>PRENT8_l</t>
  </si>
  <si>
    <t>cis-prenyltransferase step 06</t>
  </si>
  <si>
    <t>PRENT8_rm</t>
  </si>
  <si>
    <t>PRENT9_l</t>
  </si>
  <si>
    <t>cis-prenyltransferase step 07</t>
  </si>
  <si>
    <t>PRENT9_rm</t>
  </si>
  <si>
    <t>PRFGS_c</t>
  </si>
  <si>
    <t>5'-phosphoribosylformyl glycinamidine synthetase</t>
  </si>
  <si>
    <t>PRMICI_c</t>
  </si>
  <si>
    <t>1-(5-phosphoribosyl)-5-[(5-phosphoribosylamino)methylideneamino)imidazole-4-carboxamide isomerase</t>
  </si>
  <si>
    <t>PROD2_m</t>
  </si>
  <si>
    <t>proline oxidase (NAD)</t>
  </si>
  <si>
    <t>PROTRS_c</t>
  </si>
  <si>
    <t>prolyl-tRNA synthetase</t>
  </si>
  <si>
    <t>PROt_c_m</t>
  </si>
  <si>
    <t>L-proline transport</t>
  </si>
  <si>
    <t>PROtps_e</t>
  </si>
  <si>
    <t>PRPPS_c</t>
  </si>
  <si>
    <t>phosphoribosylpyrophosphate synthetase</t>
  </si>
  <si>
    <t>PRPPt_c_m</t>
  </si>
  <si>
    <t>PRPP transport</t>
  </si>
  <si>
    <t>PSCIT_c</t>
  </si>
  <si>
    <t>3-phosphoshikimate 1-carboxyvinyltransferase</t>
  </si>
  <si>
    <t>PSD_gm</t>
  </si>
  <si>
    <t>PS decarboxylate</t>
  </si>
  <si>
    <t>PSD_mm</t>
  </si>
  <si>
    <t>PSD_vm</t>
  </si>
  <si>
    <t>PSERT_c</t>
  </si>
  <si>
    <t>phosphoserine transaminase</t>
  </si>
  <si>
    <t>PSPHPL_r</t>
  </si>
  <si>
    <t>Phytosphingosine phosphate lyase</t>
  </si>
  <si>
    <t>PSPHS_r</t>
  </si>
  <si>
    <t>phytosphingosine synthesis</t>
  </si>
  <si>
    <t>PSP_L_c</t>
  </si>
  <si>
    <t>phosphoserine phosphatase (L-serine)</t>
  </si>
  <si>
    <t>PSSA_rm</t>
  </si>
  <si>
    <t>PS synthase</t>
  </si>
  <si>
    <t>PSt_c_rm</t>
  </si>
  <si>
    <t>Phosphatidylserine transport</t>
  </si>
  <si>
    <t>PSt_en_rm</t>
  </si>
  <si>
    <t>PSt_gm_rm</t>
  </si>
  <si>
    <t>PSt_mm_rm</t>
  </si>
  <si>
    <t>PSt_rm_vm</t>
  </si>
  <si>
    <t>PTPAT_c</t>
  </si>
  <si>
    <t>pantetheine-phosphate adenylyltransferase</t>
  </si>
  <si>
    <t>PTPATi_m</t>
  </si>
  <si>
    <t>panthetheine-phosphate adenylyltransferase</t>
  </si>
  <si>
    <t>PTRCtpa_e</t>
  </si>
  <si>
    <t>putrescine transport</t>
  </si>
  <si>
    <t>PTRCtpa_v</t>
  </si>
  <si>
    <t>PUNP3_c</t>
  </si>
  <si>
    <t>guanosine phosphorylase</t>
  </si>
  <si>
    <t>PUNP3_m</t>
  </si>
  <si>
    <t>PUNP5_c</t>
  </si>
  <si>
    <t>inosine phosphorylase</t>
  </si>
  <si>
    <t>PYAM5PO_c</t>
  </si>
  <si>
    <t>pyridoxamine 5'-phosphate oxidase</t>
  </si>
  <si>
    <t>PYDAMK_c</t>
  </si>
  <si>
    <t>pyridoxamine kinase</t>
  </si>
  <si>
    <t>PYDX5PS_c</t>
  </si>
  <si>
    <t>pyridoxal 5'-phosphate synthase (glutamine hydrolysing)</t>
  </si>
  <si>
    <t>PYDXK_c</t>
  </si>
  <si>
    <t>pyridoxal kinase</t>
  </si>
  <si>
    <t>PYDXNK_c</t>
  </si>
  <si>
    <t>pyridoxine kinase</t>
  </si>
  <si>
    <t>PYDXNO_c</t>
  </si>
  <si>
    <t>pyridoxine oxidase</t>
  </si>
  <si>
    <t>PYDXNtps_e</t>
  </si>
  <si>
    <t>pyridoxine symport</t>
  </si>
  <si>
    <t>PYDXO_c</t>
  </si>
  <si>
    <t>pyridoxal oxidase</t>
  </si>
  <si>
    <t>PYDXR_c</t>
  </si>
  <si>
    <t>Pyridoxine:NADP+ 4-oxidoreductase</t>
  </si>
  <si>
    <t>PYK_c</t>
  </si>
  <si>
    <t>pyruvate kinase</t>
  </si>
  <si>
    <t>PYNP2r_c</t>
  </si>
  <si>
    <t>pyrimidine-nucleoside phosphorylase (uracil)</t>
  </si>
  <si>
    <t>PYRDC2_c</t>
  </si>
  <si>
    <t>pyruvate decarboxylase (acetoin-forming)</t>
  </si>
  <si>
    <t>PYRDC_c</t>
  </si>
  <si>
    <t>pyruvate decarboxylase</t>
  </si>
  <si>
    <t>PYRtps_e</t>
  </si>
  <si>
    <t>pyruvate transport</t>
  </si>
  <si>
    <t>PYRtps_m</t>
  </si>
  <si>
    <t>Q6MO_m</t>
  </si>
  <si>
    <t>2-hexaprenyl-6-methoxyphenol monooxygenase</t>
  </si>
  <si>
    <t>Q6MT1_m</t>
  </si>
  <si>
    <t>2-hexaprenyl-6-methoxy-1,4-benzoquinone methyltransferase</t>
  </si>
  <si>
    <t>Q6MT2_m</t>
  </si>
  <si>
    <t>hexaprenyldihydroxybenzoate methyltransferase</t>
  </si>
  <si>
    <t>Q6OR_m</t>
  </si>
  <si>
    <t>quinone oxidoreductase</t>
  </si>
  <si>
    <t>QUILSYN_c</t>
  </si>
  <si>
    <t>spontaneous 2-amino-3-carboxymuconate-6-semialdehyde to quinolinate</t>
  </si>
  <si>
    <t>QULNt_c_m</t>
  </si>
  <si>
    <t>quinolinate transport</t>
  </si>
  <si>
    <t>RAFH_e</t>
  </si>
  <si>
    <t>raffinose invertase</t>
  </si>
  <si>
    <t>RBFK_c</t>
  </si>
  <si>
    <t>riboflavin kinase</t>
  </si>
  <si>
    <t>RBFK_m</t>
  </si>
  <si>
    <t>RBFSa_c</t>
  </si>
  <si>
    <t>riboflavin synthase</t>
  </si>
  <si>
    <t>RBFSb_c</t>
  </si>
  <si>
    <t>RBK_c</t>
  </si>
  <si>
    <t>ribokinase</t>
  </si>
  <si>
    <t>RIBFLVt_c_e</t>
  </si>
  <si>
    <t>riboflavin transport</t>
  </si>
  <si>
    <t>RIBFLVt_c_m</t>
  </si>
  <si>
    <t>RIBt_c_e</t>
  </si>
  <si>
    <t>ribose transporter</t>
  </si>
  <si>
    <t>RLFC2O_c</t>
  </si>
  <si>
    <t>(R)-lactate:ferricytochrome-c 2-oxidoreductase</t>
  </si>
  <si>
    <t>RLFC2O_m</t>
  </si>
  <si>
    <t>RNDR1_c</t>
  </si>
  <si>
    <t>ribonucleotide reductase</t>
  </si>
  <si>
    <t>RNDR1_n</t>
  </si>
  <si>
    <t>RNDR2_c</t>
  </si>
  <si>
    <t>RNDR2_n</t>
  </si>
  <si>
    <t>RNDR3_c</t>
  </si>
  <si>
    <t>RNDR3_n</t>
  </si>
  <si>
    <t>RNMK_c</t>
  </si>
  <si>
    <t>ribosylnicotinamide kinase</t>
  </si>
  <si>
    <t>RPE_c</t>
  </si>
  <si>
    <t>ribulose 5-phosphate 3-epimerase</t>
  </si>
  <si>
    <t>RPI_c</t>
  </si>
  <si>
    <t>ribose-5-phosphate isomerase</t>
  </si>
  <si>
    <t>SACCD1_c</t>
  </si>
  <si>
    <t>saccharopine dehydrogenase (NADP, L-glutamate forming)</t>
  </si>
  <si>
    <t>SACCD2_c</t>
  </si>
  <si>
    <t>saccharopine dehydrogenase (NAD, L-lysine forming)</t>
  </si>
  <si>
    <t>SADT_c</t>
  </si>
  <si>
    <t>sulfate adenylyltransferase</t>
  </si>
  <si>
    <t>SAM24MT_c</t>
  </si>
  <si>
    <t>S-adenosyl-methionine delta-24-sterol-c-methyltransferase</t>
  </si>
  <si>
    <t>SBPP1_r</t>
  </si>
  <si>
    <t>sphingoid base-phosphate phosphatase (sphinganine 1-phosphatase)</t>
  </si>
  <si>
    <t>SBPP2_r</t>
  </si>
  <si>
    <t>sphingoid base-phosphate phosphatase (phytosphingosine 1-phosphate)</t>
  </si>
  <si>
    <t>Lipid metabolism</t>
  </si>
  <si>
    <t>SBP_c</t>
  </si>
  <si>
    <t>sedoheptulose bisphosphatase</t>
  </si>
  <si>
    <t>SBTD_D2_c</t>
  </si>
  <si>
    <t>D-sorbitol dehydrogenase (D-fructose producing)</t>
  </si>
  <si>
    <t>SBTD_L_c</t>
  </si>
  <si>
    <t>L-sorbitol dehydrogenase (L-sorbose-producing)</t>
  </si>
  <si>
    <t>SBTDt_c_e</t>
  </si>
  <si>
    <t>D-sorbitol transport</t>
  </si>
  <si>
    <t>SBTLt_c_e</t>
  </si>
  <si>
    <t>L-sorbitol transport</t>
  </si>
  <si>
    <t>SERAT_c</t>
  </si>
  <si>
    <t>serine O-acetyltransferase</t>
  </si>
  <si>
    <t>SERD_L_c</t>
  </si>
  <si>
    <t>L-serine deaminase</t>
  </si>
  <si>
    <t>SERD_L_m</t>
  </si>
  <si>
    <t>SERPT_r</t>
  </si>
  <si>
    <t>serine palmitotransferase</t>
  </si>
  <si>
    <t>SERTRS_c</t>
  </si>
  <si>
    <t>seryl-tRNA synthetase</t>
  </si>
  <si>
    <t>SERt_c_m</t>
  </si>
  <si>
    <t>serine transport</t>
  </si>
  <si>
    <t>SERt_c_r</t>
  </si>
  <si>
    <t>L-serine transport</t>
  </si>
  <si>
    <t>SERt_c_rm</t>
  </si>
  <si>
    <t>L-serine transport, cytoplasm-ER membrane</t>
  </si>
  <si>
    <t>SERtps_e</t>
  </si>
  <si>
    <t>SFGTHi_c</t>
  </si>
  <si>
    <t>S-formylglutathione hydralase</t>
  </si>
  <si>
    <t>SHCHD2_c</t>
  </si>
  <si>
    <t>sirohydrochlorin dehydrogenase</t>
  </si>
  <si>
    <t>SHCHF_c</t>
  </si>
  <si>
    <t>sirohydrochlorin ferrochetalase</t>
  </si>
  <si>
    <t>SHK3Di_c</t>
  </si>
  <si>
    <t>shikimate dehydrogenase</t>
  </si>
  <si>
    <t>SHKK_c</t>
  </si>
  <si>
    <t>shikimate kinase</t>
  </si>
  <si>
    <t>SHSL1_c</t>
  </si>
  <si>
    <t>O-succinylhomoserine lyase (L-cysteine)</t>
  </si>
  <si>
    <t>SLCBK1_r</t>
  </si>
  <si>
    <t>sphingolipid long chain base kinase (sphinganine)</t>
  </si>
  <si>
    <t>SLFAT_c</t>
  </si>
  <si>
    <t>sulfate adenylyltransferase (ADP)</t>
  </si>
  <si>
    <t>SO3R_c</t>
  </si>
  <si>
    <t>sulfite reductase (NADPH2)</t>
  </si>
  <si>
    <t>SO3t_c_e</t>
  </si>
  <si>
    <t>sulfite transport</t>
  </si>
  <si>
    <t>SO4t_c_e</t>
  </si>
  <si>
    <t>sulfate uniport</t>
  </si>
  <si>
    <t>SPHGLpK_r</t>
  </si>
  <si>
    <t>sphingolipid long chain base kinase (phytosphingosine)</t>
  </si>
  <si>
    <t>SPHPL_r</t>
  </si>
  <si>
    <t>sphinganine phosphate lyase</t>
  </si>
  <si>
    <t>SPMDAT_c</t>
  </si>
  <si>
    <t>spermidine acetyltransferase</t>
  </si>
  <si>
    <t>SPMDtpa_e</t>
  </si>
  <si>
    <t>spermidine transport</t>
  </si>
  <si>
    <t>SPMDtpa_v</t>
  </si>
  <si>
    <t>SPMS_c</t>
  </si>
  <si>
    <t>spermidine synthase</t>
  </si>
  <si>
    <t>SPRMAT_c</t>
  </si>
  <si>
    <t>diamine transaminase</t>
  </si>
  <si>
    <t>SPRMS_c</t>
  </si>
  <si>
    <t>spermine synthase</t>
  </si>
  <si>
    <t>SPRMtpa_e</t>
  </si>
  <si>
    <t>spermine transport</t>
  </si>
  <si>
    <t>SPRMtpa_v</t>
  </si>
  <si>
    <t>SQLEx_r</t>
  </si>
  <si>
    <t>squalene epoxidase (NAD)</t>
  </si>
  <si>
    <t>SQLEy_r</t>
  </si>
  <si>
    <t>squalene epoxidase (NADP)</t>
  </si>
  <si>
    <t>SQLS_c</t>
  </si>
  <si>
    <t>squalene synthase</t>
  </si>
  <si>
    <t>SQLt_c_r</t>
  </si>
  <si>
    <t>squalene transport</t>
  </si>
  <si>
    <t>SRBt_c_e</t>
  </si>
  <si>
    <t>L-sorbose transport</t>
  </si>
  <si>
    <t>SSALy_c</t>
  </si>
  <si>
    <t>succinate-semialdehyde dehydrogenase (NADP)</t>
  </si>
  <si>
    <t>SSQ23EPXt_c_r</t>
  </si>
  <si>
    <t>squalene-2,3-epoxide transport</t>
  </si>
  <si>
    <t>STATe161_rm</t>
  </si>
  <si>
    <t>acyl-CoA:sterol acyltransferase (palmitoleoyl-CoA:episterol), ER membrane</t>
  </si>
  <si>
    <t>Steroid biosynthesis</t>
  </si>
  <si>
    <t>STATe181_rm</t>
  </si>
  <si>
    <t>acyl-CoA:sterol acyltransferase (oleoyl-CoA:episterol), ER membrane</t>
  </si>
  <si>
    <t>STATf161_rm</t>
  </si>
  <si>
    <t>acyl-CoA:sterol acyltransferase (palmitoleoyl-CoA:fecosterol), ER membrane</t>
  </si>
  <si>
    <t>STATf181_rm</t>
  </si>
  <si>
    <t>acyl-CoA:sterol acyltransferase (oleoyl-CoA:fecosterol), ER membrane</t>
  </si>
  <si>
    <t>STATg161_rm</t>
  </si>
  <si>
    <t>acyl-CoA:sterol acyltransferase (palmitoleoyl-CoA:ergosterol), ER membrane</t>
  </si>
  <si>
    <t>STATg181_rm</t>
  </si>
  <si>
    <t>acyl-CoA:sterol acyltransferase (oleoyl-CoA:ergosterol), ER membrane</t>
  </si>
  <si>
    <t>STATl161_rm</t>
  </si>
  <si>
    <t>acyl-CoA:sterol acyltransferase (palmitoleoyl-CoA:lanosterol), ER membrane</t>
  </si>
  <si>
    <t>STATl181_rm</t>
  </si>
  <si>
    <t>acyl-CoA:sterol acyltransferase (oleoyl-CoA:lanosterol), ER membrane</t>
  </si>
  <si>
    <t>STATz161_rm</t>
  </si>
  <si>
    <t>acyl-CoA:sterol acyltransferase (palmitoleoyl-CoA:zymosterol), ER membrane</t>
  </si>
  <si>
    <t>STATz181_rm</t>
  </si>
  <si>
    <t>acyl-CoA:sterol acyltransferase (oleoyl-CoA:zymosterol), ER membrane</t>
  </si>
  <si>
    <t>STCOAt_c_l</t>
  </si>
  <si>
    <t>stearoyl-CoA transport, cytoplasm-lipid particle</t>
  </si>
  <si>
    <t>STCOAt_c_rm</t>
  </si>
  <si>
    <t>stearoyl-CoA transport, cytoplasm-ER membrane</t>
  </si>
  <si>
    <t>STEHe161_l</t>
  </si>
  <si>
    <t>episteryl ester hydrolase (16:1), lipid particle</t>
  </si>
  <si>
    <t>STEHe181_l</t>
  </si>
  <si>
    <t>episteryl ester hydrolase (18:1), lipid particle</t>
  </si>
  <si>
    <t>STEHf161_l</t>
  </si>
  <si>
    <t>fecosteryl ester hydrolase (16:1), lipid particle</t>
  </si>
  <si>
    <t>STEHf181_l</t>
  </si>
  <si>
    <t>fecosteryl ester hydrolase (18:1), lipid particle</t>
  </si>
  <si>
    <t>STEHg161_l</t>
  </si>
  <si>
    <t>ergosteryl ester hydrolase (16:1), lipid particle</t>
  </si>
  <si>
    <t>STEHg181_l</t>
  </si>
  <si>
    <t>ergosteryl ester hydrolase (18:1), lipid particle</t>
  </si>
  <si>
    <t>STEHl161_l</t>
  </si>
  <si>
    <t>lanosteryl ester hydrolase (16:1), lipid particle</t>
  </si>
  <si>
    <t>STEHl181_l</t>
  </si>
  <si>
    <t>lanosteryl ester hydrolase (18:1), lipid particle</t>
  </si>
  <si>
    <t>STEHz161_en</t>
  </si>
  <si>
    <t>zymosteryl ester hydrolase (16:1), cell envelope</t>
  </si>
  <si>
    <t>STEHz161_l</t>
  </si>
  <si>
    <t>zymosteryl ester hydrolase (16:1), lipid particle</t>
  </si>
  <si>
    <t>STEHz181_en</t>
  </si>
  <si>
    <t>zymosteryl ester hydrolase (18:1), cell envelope</t>
  </si>
  <si>
    <t>STEHz181_l</t>
  </si>
  <si>
    <t>zymosteryl ester hydrolase (18:1), lipid particle</t>
  </si>
  <si>
    <t>SUCACCT_m</t>
  </si>
  <si>
    <t>succinyl-CoA:acetate CoA transferase</t>
  </si>
  <si>
    <t>SUCCt2_m</t>
  </si>
  <si>
    <t>succinate transport</t>
  </si>
  <si>
    <t>SUCCt_c_e</t>
  </si>
  <si>
    <t>SUCDq6_m</t>
  </si>
  <si>
    <t>succinate dehydrogenase (ubiquinone-6)</t>
  </si>
  <si>
    <t>SUCFUMt_c_m</t>
  </si>
  <si>
    <t>succinate-fumarate transport</t>
  </si>
  <si>
    <t>SUCOAS_m</t>
  </si>
  <si>
    <t>succinate-CoA ligase (ADP-forming)</t>
  </si>
  <si>
    <t>SUCR_e</t>
  </si>
  <si>
    <t>sucrose hydrolyzing enxyme</t>
  </si>
  <si>
    <t>TAGL_l</t>
  </si>
  <si>
    <t>TAG lipase</t>
  </si>
  <si>
    <t>TAGt_c_rm</t>
  </si>
  <si>
    <t>Triacylglycerol transport</t>
  </si>
  <si>
    <t>TAGt_l_rm</t>
  </si>
  <si>
    <t>TALA_c</t>
  </si>
  <si>
    <t>transaldolase</t>
  </si>
  <si>
    <t>TAUDO_c</t>
  </si>
  <si>
    <t>taurine dioxygenase</t>
  </si>
  <si>
    <t>TAURt_c_e</t>
  </si>
  <si>
    <t>taurine transport</t>
  </si>
  <si>
    <t>TCHOLAtabc_v</t>
  </si>
  <si>
    <t>taurcholate via ABC system</t>
  </si>
  <si>
    <t>TDCOAt_c_l</t>
  </si>
  <si>
    <t>myristoyl-CoA transport, cytoplasm-lipid particle</t>
  </si>
  <si>
    <t>TDCOAt_c_rm</t>
  </si>
  <si>
    <t>myristoyl-CoA transport, cytoplasm-ER membrane</t>
  </si>
  <si>
    <t>THFGLUS_c</t>
  </si>
  <si>
    <t>tetrahydrofolate:L-glutamate gamma-ligase (ADP-forming)</t>
  </si>
  <si>
    <t>THFGLUS_m</t>
  </si>
  <si>
    <t>THIORDXi_c</t>
  </si>
  <si>
    <t>hydrogen peroxide reductase (thioredoxin)</t>
  </si>
  <si>
    <t>THIORDXi_n</t>
  </si>
  <si>
    <t>thioredoxin</t>
  </si>
  <si>
    <t>THIORDXi_x</t>
  </si>
  <si>
    <t>THMDP_e</t>
  </si>
  <si>
    <t>thiamin diphosphatase</t>
  </si>
  <si>
    <t>THMPPt_m</t>
  </si>
  <si>
    <t>thiamine diphosphate transport</t>
  </si>
  <si>
    <t>THMP_c</t>
  </si>
  <si>
    <t>thiamin phosphatase</t>
  </si>
  <si>
    <t>THMP_e</t>
  </si>
  <si>
    <t>THMtps_e</t>
  </si>
  <si>
    <t>thiamine transport</t>
  </si>
  <si>
    <t>THRA2_c</t>
  </si>
  <si>
    <t>L-allo-threonine aldolase</t>
  </si>
  <si>
    <t>THRA_c</t>
  </si>
  <si>
    <t>threonine aldolase</t>
  </si>
  <si>
    <t>THRD_L_c</t>
  </si>
  <si>
    <t>L-threonine deaminase</t>
  </si>
  <si>
    <t>THRD_L_m</t>
  </si>
  <si>
    <t>THRS_c</t>
  </si>
  <si>
    <t>threonine synthase</t>
  </si>
  <si>
    <t>THRTRS_c</t>
  </si>
  <si>
    <t>threonyl-tRNA synthetase</t>
  </si>
  <si>
    <t>THRTRS_m</t>
  </si>
  <si>
    <t>THRt_c_m</t>
  </si>
  <si>
    <t>threonine transport</t>
  </si>
  <si>
    <t>THRtps_e</t>
  </si>
  <si>
    <t>L-threonine transport</t>
  </si>
  <si>
    <t>THYMDt_c_e</t>
  </si>
  <si>
    <t>thymidine transport</t>
  </si>
  <si>
    <t>THZPSN1_c</t>
  </si>
  <si>
    <t>thiazole phosphate synthesis (xylulose 5-phosphate)</t>
  </si>
  <si>
    <t>THZPSN2_c</t>
  </si>
  <si>
    <t>thiazole phosphate synthesis (ribose 5-phosphate)</t>
  </si>
  <si>
    <t>TKT1_c</t>
  </si>
  <si>
    <t>transketolase 1</t>
  </si>
  <si>
    <t>TKT2_c</t>
  </si>
  <si>
    <t>transketolase 2</t>
  </si>
  <si>
    <t>TMDK1_c</t>
  </si>
  <si>
    <t>thymidine kinase (ATP:thymidine)</t>
  </si>
  <si>
    <t>TMDPK_c</t>
  </si>
  <si>
    <t>thiamine diphosphokinase</t>
  </si>
  <si>
    <t>TMDPPK_c</t>
  </si>
  <si>
    <t>thiamine-diphosphate kinase</t>
  </si>
  <si>
    <t>TMDS_c</t>
  </si>
  <si>
    <t>thymidylate synthase</t>
  </si>
  <si>
    <t>TMN_c</t>
  </si>
  <si>
    <t>thiaminase</t>
  </si>
  <si>
    <t>TMPK_c</t>
  </si>
  <si>
    <t>thiamine-phosphate kinase</t>
  </si>
  <si>
    <t>TMPPP_c</t>
  </si>
  <si>
    <t>thiamine-phosphate diphosphorylase</t>
  </si>
  <si>
    <t>TPI_c</t>
  </si>
  <si>
    <t>triose-phosphate isomerase</t>
  </si>
  <si>
    <t>TRDOXt_c_x</t>
  </si>
  <si>
    <t>oxidized thioredoxin transport</t>
  </si>
  <si>
    <t>TRDRDt_c_x</t>
  </si>
  <si>
    <t>reduced thioredoxin transport</t>
  </si>
  <si>
    <t>TRDR_c</t>
  </si>
  <si>
    <t>thioredoxin reductase (NADPH)</t>
  </si>
  <si>
    <t>TRDR_m</t>
  </si>
  <si>
    <t>TRE6PP_c</t>
  </si>
  <si>
    <t>trehalose-phosphatase</t>
  </si>
  <si>
    <t>TRE6PS_c</t>
  </si>
  <si>
    <t>alpha,alpha-trehalose-phosphate synthase (UDP-forming)</t>
  </si>
  <si>
    <t>TREH_c</t>
  </si>
  <si>
    <t>alpha,alpha-trehalase</t>
  </si>
  <si>
    <t>TREH_v</t>
  </si>
  <si>
    <t>TREt_c_v</t>
  </si>
  <si>
    <t>trehalose vacuolar transport</t>
  </si>
  <si>
    <t>TREtps_e</t>
  </si>
  <si>
    <t>trehalose transporter</t>
  </si>
  <si>
    <t>TRPO2_c</t>
  </si>
  <si>
    <t>L-tryptophan:oxygen 2,3-oxidoreductase (decyclizing)</t>
  </si>
  <si>
    <t>TRPS1_c</t>
  </si>
  <si>
    <t>tryptophan synthase (indoleglycerol phosphate)</t>
  </si>
  <si>
    <t>TRPTA2_c</t>
  </si>
  <si>
    <t>tryptophan transaminase</t>
  </si>
  <si>
    <t>TRPTA_c</t>
  </si>
  <si>
    <t>TRPTRS_c</t>
  </si>
  <si>
    <t>tryptophanyl-tRNA synthetase</t>
  </si>
  <si>
    <t>TRPTRS_m</t>
  </si>
  <si>
    <t>TRPt_c_m</t>
  </si>
  <si>
    <t>tryptophan transport</t>
  </si>
  <si>
    <t>TRPtps_e</t>
  </si>
  <si>
    <t>L-tryptophan transport</t>
  </si>
  <si>
    <t>TTCCOAt_c_en</t>
  </si>
  <si>
    <t>tetracosanoyl-CoA transport, cell envelope-cytoplasm</t>
  </si>
  <si>
    <t>TTCCOAt_c_l</t>
  </si>
  <si>
    <t>tetracosanoyl-CoA transport, lipid particle-cytoplasm</t>
  </si>
  <si>
    <t>TTCCOAt_c_r</t>
  </si>
  <si>
    <t>tetracosanoyl-CoA transport</t>
  </si>
  <si>
    <t>TTCCOAt_c_rm</t>
  </si>
  <si>
    <t>tetracosanoyl-CoA transport, cytoplasm-ER membrane</t>
  </si>
  <si>
    <t>TTCt_en_rm</t>
  </si>
  <si>
    <t>lignoceric acid transport, cell envelope-ER membrane</t>
  </si>
  <si>
    <t>TTCt_l_rm</t>
  </si>
  <si>
    <t>lignoceric acid transport, ER membrane-lipid particle</t>
  </si>
  <si>
    <t>TTCt_r_rm</t>
  </si>
  <si>
    <t>lignoceric acid transport, ER membrane-ER</t>
  </si>
  <si>
    <t>TTDCAt_c_e</t>
  </si>
  <si>
    <t>myristate (n-C14:0) transport</t>
  </si>
  <si>
    <t>TTDCAt_c_rm</t>
  </si>
  <si>
    <t>myristate transport, cytoplasm-ER membrane</t>
  </si>
  <si>
    <t>TTDCAt_l_rm</t>
  </si>
  <si>
    <t>myristate transport, ER membrane-lipid particle</t>
  </si>
  <si>
    <t>TYRNFT_c</t>
  </si>
  <si>
    <t>L-tyrosine N-formyltransferase</t>
  </si>
  <si>
    <t>TYRTA_c</t>
  </si>
  <si>
    <t>tyrosine transaminase</t>
  </si>
  <si>
    <t>TYRTAi_x</t>
  </si>
  <si>
    <t>TYRTRS_c</t>
  </si>
  <si>
    <t>tyrosyl-tRNA synthetase</t>
  </si>
  <si>
    <t>TYRTRS_m</t>
  </si>
  <si>
    <t>TYRt_c_m</t>
  </si>
  <si>
    <t>tyrosine transport</t>
  </si>
  <si>
    <t>TYRt_c_v</t>
  </si>
  <si>
    <t>L-tyrosine transport</t>
  </si>
  <si>
    <t>TYRt_c_x</t>
  </si>
  <si>
    <t>TYRtpa_v</t>
  </si>
  <si>
    <t>TYRtps_e</t>
  </si>
  <si>
    <t>TYRtps_v</t>
  </si>
  <si>
    <t>UAGDP_c</t>
  </si>
  <si>
    <t>UDP-N-acetylglucosamine diphosphorylase</t>
  </si>
  <si>
    <t>UDPG4E_c</t>
  </si>
  <si>
    <t>UDPglucose 4-epimerase</t>
  </si>
  <si>
    <t>UDPt_c_g</t>
  </si>
  <si>
    <t>UDP transport</t>
  </si>
  <si>
    <t>UDPt_c_n</t>
  </si>
  <si>
    <t>UGLT_c</t>
  </si>
  <si>
    <t>UDPglucose--hexose-1-phosphate uridylyltransferase</t>
  </si>
  <si>
    <t>ULGYCH_c</t>
  </si>
  <si>
    <t>ureidoglycolate hydrolase</t>
  </si>
  <si>
    <t>UMPK_c</t>
  </si>
  <si>
    <t>UMP kinase</t>
  </si>
  <si>
    <t>UMPK_n</t>
  </si>
  <si>
    <t>UMPt_c_g</t>
  </si>
  <si>
    <t>UMP transport</t>
  </si>
  <si>
    <t>UMPt_c_n</t>
  </si>
  <si>
    <t>UNK3_c</t>
  </si>
  <si>
    <t>2-keto-4-methylthiobutyrate transamination</t>
  </si>
  <si>
    <t>UPP3MT_2_c</t>
  </si>
  <si>
    <t>uroporphyrinogen methyltransferase</t>
  </si>
  <si>
    <t>UPP3S_c</t>
  </si>
  <si>
    <t>uroporphyrinogen-III synthase</t>
  </si>
  <si>
    <t>UPPDC1_c</t>
  </si>
  <si>
    <t>uroporphyrinogen decarboxylase (uroporphyrinogen III)</t>
  </si>
  <si>
    <t>UPPRT_c</t>
  </si>
  <si>
    <t>uracil phosphoribosyltransferase</t>
  </si>
  <si>
    <t>URAtps_e</t>
  </si>
  <si>
    <t>uracil transport</t>
  </si>
  <si>
    <t>UREASE_c</t>
  </si>
  <si>
    <t>urea carboxylase</t>
  </si>
  <si>
    <t>UREAtps_e</t>
  </si>
  <si>
    <t>urea transport</t>
  </si>
  <si>
    <t>URIDK2_n</t>
  </si>
  <si>
    <t>uridylate kinase (dUMP)</t>
  </si>
  <si>
    <t>URIDK2i_c</t>
  </si>
  <si>
    <t>URIH_c</t>
  </si>
  <si>
    <t>uridine hydrolase</t>
  </si>
  <si>
    <t>URIK1_c</t>
  </si>
  <si>
    <t>uridine kinase (ATP:uridine)</t>
  </si>
  <si>
    <t>URIK2_c</t>
  </si>
  <si>
    <t>uridine kinase (GTP:uridine)</t>
  </si>
  <si>
    <t>URItps_e</t>
  </si>
  <si>
    <t>uridine transport</t>
  </si>
  <si>
    <t>UTPUMPtp_m</t>
  </si>
  <si>
    <t>UTP/UMP antiport</t>
  </si>
  <si>
    <t>UTPt_c_m</t>
  </si>
  <si>
    <t>UTP transport</t>
  </si>
  <si>
    <t>VALTA_c</t>
  </si>
  <si>
    <t>valine transaminase</t>
  </si>
  <si>
    <t>VALTA_m</t>
  </si>
  <si>
    <t>valine transaminase, mitochondiral</t>
  </si>
  <si>
    <t>VALTRS_c</t>
  </si>
  <si>
    <t>valyl-tRNA synthetase</t>
  </si>
  <si>
    <t>VALTRS_m</t>
  </si>
  <si>
    <t>VALt_c_m</t>
  </si>
  <si>
    <t>valine transport</t>
  </si>
  <si>
    <t>VALtps_e</t>
  </si>
  <si>
    <t>L-valine transport</t>
  </si>
  <si>
    <t>XANt_c_e</t>
  </si>
  <si>
    <t>xanthine transport</t>
  </si>
  <si>
    <t>XPPT_c</t>
  </si>
  <si>
    <t>xanthine phosphoribosyltransferase</t>
  </si>
  <si>
    <t>XTSNt_c_e</t>
  </si>
  <si>
    <t>xanthosine transport</t>
  </si>
  <si>
    <t>XYLK_c</t>
  </si>
  <si>
    <t>xylulokinase</t>
  </si>
  <si>
    <t>XYLR_c</t>
  </si>
  <si>
    <t>xylose reductase</t>
  </si>
  <si>
    <t>XYLTD_D_c</t>
  </si>
  <si>
    <t>xylitol dehydrogenase (D-xyulose-forming)</t>
  </si>
  <si>
    <t>XYLTt_c_e</t>
  </si>
  <si>
    <t>xylitol transport</t>
  </si>
  <si>
    <t>XYLt_c_e</t>
  </si>
  <si>
    <t>D-xylose transport</t>
  </si>
  <si>
    <t>YUMPS_c</t>
  </si>
  <si>
    <t>yUMP synthetase</t>
  </si>
  <si>
    <t>ZN2t_c_r</t>
  </si>
  <si>
    <t>Zinc transporter YKE4</t>
  </si>
  <si>
    <t>ZN2tps_c_e</t>
  </si>
  <si>
    <t>Zn(2+) transport</t>
  </si>
  <si>
    <t>ZYM161t_en_rm</t>
  </si>
  <si>
    <t>zymosteryl palmitoleate transport, ER membrane-cell envelope</t>
  </si>
  <si>
    <t>ZYM161t_l_rm</t>
  </si>
  <si>
    <t>zymosteryl palmitoleate transport, ER membrane-lipid particle</t>
  </si>
  <si>
    <t>ZYM181t_en_rm</t>
  </si>
  <si>
    <t>zymosteryl oleate transport, ER membrane-cell envelope</t>
  </si>
  <si>
    <t>ZYM181t_l_rm</t>
  </si>
  <si>
    <t>zymosteryl oleate transport, ER membrane-lipid particle</t>
  </si>
  <si>
    <t>ZYMSTt_c_en</t>
  </si>
  <si>
    <t>zymosterol transport</t>
  </si>
  <si>
    <t>ZYMSTt_c_rm</t>
  </si>
  <si>
    <t>zymosterol transport, cytoplasm-ER membrane</t>
  </si>
  <si>
    <t>ZYMSTt_e_en</t>
  </si>
  <si>
    <t>ZYMSTt_l_rm</t>
  </si>
  <si>
    <t>zymosterol transport, ER membrane-lipid particle</t>
  </si>
  <si>
    <t>compACYLCOA_c</t>
  </si>
  <si>
    <t>Composition of Acyl-CoA</t>
  </si>
  <si>
    <t>compACYLCOA_l</t>
  </si>
  <si>
    <t>Composition of acyl-CoA</t>
  </si>
  <si>
    <t>compACYLCOA_m</t>
  </si>
  <si>
    <t>compACYLCOA_r</t>
  </si>
  <si>
    <t>compACYLCOA_rm</t>
  </si>
  <si>
    <t>compACYLCOA_x</t>
  </si>
  <si>
    <t>compCER_g</t>
  </si>
  <si>
    <t>Composition of ceramide</t>
  </si>
  <si>
    <t>compCER_m</t>
  </si>
  <si>
    <t>compCER_r</t>
  </si>
  <si>
    <t>compFALPD_en</t>
  </si>
  <si>
    <t>Composition of fatty acid (from lipid)</t>
  </si>
  <si>
    <t>compFALPD_l</t>
  </si>
  <si>
    <t>compFALPD_m</t>
  </si>
  <si>
    <t>compFALPD_mm</t>
  </si>
  <si>
    <t>compFALPD_rm</t>
  </si>
  <si>
    <t>lumpFACS160_c</t>
  </si>
  <si>
    <t>fatty-acyl-CoA synthase (n-C16:0CoA)</t>
  </si>
  <si>
    <t>lumpFACS180_c</t>
  </si>
  <si>
    <t>fatty-acyl-CoA synthase (n-C18:0CoA)</t>
  </si>
  <si>
    <t>r_4323_m</t>
  </si>
  <si>
    <t>protein N6-(octanoyl)lysine:sulfur sulfurtransferase</t>
  </si>
  <si>
    <t>r_4324_m</t>
  </si>
  <si>
    <t>octanoyl-[acp]:sulfur sulfurtransferase</t>
  </si>
  <si>
    <t>tpsamp_c_m</t>
  </si>
  <si>
    <t>Transporting amp_c into _m (for protein cofactors)</t>
  </si>
  <si>
    <t>ADPh_c</t>
  </si>
  <si>
    <t>ADP hydrolysis</t>
  </si>
  <si>
    <t>ADPh_m</t>
  </si>
  <si>
    <t>tpspydx5p_c_m</t>
  </si>
  <si>
    <t>Transporting pydx5p into _m (for protein cofactors)</t>
  </si>
  <si>
    <t>tpsca2_c_g</t>
  </si>
  <si>
    <t>Transporting ca2 into _g (for protein cofactors)</t>
  </si>
  <si>
    <t>tpspydx5p_c_x</t>
  </si>
  <si>
    <t>Transporting pydx5p into _x (for protein cofactors)</t>
  </si>
  <si>
    <t>tpspydx5p_c_r</t>
  </si>
  <si>
    <t>Transporting pydx5p into _r (for protein cofactors)</t>
  </si>
  <si>
    <t>tpscu2_c_m</t>
  </si>
  <si>
    <t>Transporting cu2 into _m (for protein cofactors)</t>
  </si>
  <si>
    <t>tpsfad_c_r</t>
  </si>
  <si>
    <t>Transporting fad into _r (for protein cofactors)</t>
  </si>
  <si>
    <t>tpsfe2_c_r</t>
  </si>
  <si>
    <t>Transporting fe2 into _r (for protein cofactors)</t>
  </si>
  <si>
    <t>tpsfmn_c_x</t>
  </si>
  <si>
    <t>Transporting fmn_c into _x (for protein cofactors)</t>
  </si>
  <si>
    <t>tpsfeCATION_c_n</t>
  </si>
  <si>
    <t>Transporting feCATION_c into _n (for protein cofactors)</t>
  </si>
  <si>
    <t>tpsheme_c_r</t>
  </si>
  <si>
    <t>Transporting heme_c into _r (for protein cofactors)</t>
  </si>
  <si>
    <t>tpsheme_c_x</t>
  </si>
  <si>
    <t>Transporting heme_c into _x (for protein cofactors)</t>
  </si>
  <si>
    <t>tpsmetal2_c_x</t>
  </si>
  <si>
    <t>Transporting metal2_c into _x (for protein cofactors)</t>
  </si>
  <si>
    <t>tpsmg2_c_m</t>
  </si>
  <si>
    <t>Transporting mg2_c into _m (for protein cofactors)</t>
  </si>
  <si>
    <t>tpsmg2_c_n</t>
  </si>
  <si>
    <t>Transporting mg2_c into _n (for protein cofactors)</t>
  </si>
  <si>
    <t>tpsmg2_c_r</t>
  </si>
  <si>
    <t>Transporting mg2_c into _r (for protein cofactors)</t>
  </si>
  <si>
    <t>tpsmg2_c_rm</t>
  </si>
  <si>
    <t>Transporting mg2_c into _rm (for protein cofactors)</t>
  </si>
  <si>
    <t>tpsmg2_c_x</t>
  </si>
  <si>
    <t>Transporting mg2_c into _x (for protein cofactors)</t>
  </si>
  <si>
    <t>tpsmg2ormn2_c_en</t>
  </si>
  <si>
    <t>Transporting mg2ormn2_c into _en (for protein cofactors)</t>
  </si>
  <si>
    <t>tpsmg2ormn2_c_m</t>
  </si>
  <si>
    <t>Transporting mg2ormn2_c into _m (for protein cofactors)</t>
  </si>
  <si>
    <t>tpsmg2ormn2_c_vm</t>
  </si>
  <si>
    <t>Transporting mg2ormn2_c into _vm (for protein cofactors)</t>
  </si>
  <si>
    <t>tpsmn2_c_m</t>
  </si>
  <si>
    <t>Transporting mn2_c into _m (for protein cofactors)</t>
  </si>
  <si>
    <t>tpsmn2_c_n</t>
  </si>
  <si>
    <t>Transporting mn2_c into _n (for protein cofactors)</t>
  </si>
  <si>
    <t>tpsmn2_c_r</t>
  </si>
  <si>
    <t>Transporting mn2_c into _r (for protein cofactors)</t>
  </si>
  <si>
    <t>tpsmn2_c_rm</t>
  </si>
  <si>
    <t>Transporting mn2_c into _rm (for protein cofactors)</t>
  </si>
  <si>
    <t>tpspyr_c_gm</t>
  </si>
  <si>
    <t>Transporting pyr_c into _gm (for protein cofactors)</t>
  </si>
  <si>
    <t>tpspyr_c_mm</t>
  </si>
  <si>
    <t>Transporting pyr_c into _mm (for protein cofactors)</t>
  </si>
  <si>
    <t>tpspyr_c_vm</t>
  </si>
  <si>
    <t>Transporting pyr_c into _vm (for protein cofactors)</t>
  </si>
  <si>
    <t>tpsthmpp_c_m</t>
  </si>
  <si>
    <t>Transporting thmpp_c into _m (for protein cofactors)</t>
  </si>
  <si>
    <t>tpsthmpp_c_x</t>
  </si>
  <si>
    <t>Transporting thmpp_c into _x (for protein cofactors)</t>
  </si>
  <si>
    <t>tpszn2_c_n</t>
  </si>
  <si>
    <t>Transporting zn2_c into _n (for protein cofactors)</t>
  </si>
  <si>
    <t>tpszn2_c_r</t>
  </si>
  <si>
    <t>Transporting zn2_c into _r (for protein cofactors)</t>
  </si>
  <si>
    <t>tpsfad_c_x</t>
  </si>
  <si>
    <t>Transporting fad_c into _x (for protein cofactors)</t>
  </si>
  <si>
    <t>GENERIC_na1CATION1_c</t>
  </si>
  <si>
    <t>Generic pseudoreaction converting na1 into CATION1 (_c)</t>
  </si>
  <si>
    <t>GENERIC_na1CATION1_e</t>
  </si>
  <si>
    <t>Generic pseudoreaction converting na1 into CATION1 (_e)</t>
  </si>
  <si>
    <t>GENERIC_kCATION1_m</t>
  </si>
  <si>
    <t>Generic pseudoreaction converting k into CATION1 (_m)</t>
  </si>
  <si>
    <t>GENERIC_kCATION1_e</t>
  </si>
  <si>
    <t>Generic pseudoreaction converting k into CATION1 (_e)</t>
  </si>
  <si>
    <t>GENERIC_kCATION1_c</t>
  </si>
  <si>
    <t>Generic pseudoreaction converting k into CATION1 (_c)</t>
  </si>
  <si>
    <t>GENERIC_hCATION1_en</t>
  </si>
  <si>
    <t>Generic pseudoreaction converting h into CATION1 (_en)</t>
  </si>
  <si>
    <t>GENERIC_hCATION1_vm</t>
  </si>
  <si>
    <t>Generic pseudoreaction converting h into CATION1 (_vm)</t>
  </si>
  <si>
    <t>GENERIC_hCATION1_gm</t>
  </si>
  <si>
    <t>Generic pseudoreaction converting h into CATION1 (_gm)</t>
  </si>
  <si>
    <t>GENERIC_hCATION1_mm</t>
  </si>
  <si>
    <t>Generic pseudoreaction converting h into CATION1 (_mm)</t>
  </si>
  <si>
    <t>GENERIC_hCATION1_rm</t>
  </si>
  <si>
    <t>Generic pseudoreaction converting h into CATION1 (_rm)</t>
  </si>
  <si>
    <t>GENERIC_hCATION1_v</t>
  </si>
  <si>
    <t>Generic pseudoreaction converting h into CATION1 (_v)</t>
  </si>
  <si>
    <t>GENERIC_hCATION1_x</t>
  </si>
  <si>
    <t>Generic pseudoreaction converting h into CATION1 (_x)</t>
  </si>
  <si>
    <t>GENERIC_hCATION1_n</t>
  </si>
  <si>
    <t>Generic pseudoreaction converting h into CATION1 (_n)</t>
  </si>
  <si>
    <t>GENERIC_hCATION1_m</t>
  </si>
  <si>
    <t>Generic pseudoreaction converting h into CATION1 (_m)</t>
  </si>
  <si>
    <t>GENERIC_hCATION1_l</t>
  </si>
  <si>
    <t>Generic pseudoreaction converting h into CATION1 (_l)</t>
  </si>
  <si>
    <t>GENERIC_hCATION1_g</t>
  </si>
  <si>
    <t>Generic pseudoreaction converting h into CATION1 (_g)</t>
  </si>
  <si>
    <t>GENERIC_hCATION1_c</t>
  </si>
  <si>
    <t>Generic pseudoreaction converting h into CATION1 (_c)</t>
  </si>
  <si>
    <t>GENERIC_hCATION1_r</t>
  </si>
  <si>
    <t>Generic pseudoreaction converting h into CATION1 (_r)</t>
  </si>
  <si>
    <t>GENERIC_hCATION1_e</t>
  </si>
  <si>
    <t>Generic pseudoreaction converting h into CATION1 (_e)</t>
  </si>
  <si>
    <t>GENERIC_ca2metal2_c</t>
  </si>
  <si>
    <t>Generic pseudoreaction converting ca2 into metal2 (_c)</t>
  </si>
  <si>
    <t>GENERIC_ca2metal2_e</t>
  </si>
  <si>
    <t>Generic pseudoreaction converting ca2 into metal2 (_e)</t>
  </si>
  <si>
    <t>GENERIC_cobalt2metal2_c</t>
  </si>
  <si>
    <t>Generic pseudoreaction converting cobalt2 into metal2 (_c)</t>
  </si>
  <si>
    <t>GENERIC_cobalt2metal2_e</t>
  </si>
  <si>
    <t>Generic pseudoreaction converting cobalt2 into metal2 (_e)</t>
  </si>
  <si>
    <t>GENERIC_cu2metal2_e</t>
  </si>
  <si>
    <t>Generic pseudoreaction converting cu2 into metal2 (_e)</t>
  </si>
  <si>
    <t>GENERIC_cu2metal2_c</t>
  </si>
  <si>
    <t>Generic pseudoreaction converting cu2 into metal2 (_c)</t>
  </si>
  <si>
    <t>GENERIC_fe2metal2_c</t>
  </si>
  <si>
    <t>Generic pseudoreaction converting fe2 into metal2 (_c)</t>
  </si>
  <si>
    <t>GENERIC_fe2metal2_e</t>
  </si>
  <si>
    <t>Generic pseudoreaction converting fe2 into metal2 (_e)</t>
  </si>
  <si>
    <t>GENERIC_fe2metal2_m</t>
  </si>
  <si>
    <t>Generic pseudoreaction converting fe2 into metal2 (_m)</t>
  </si>
  <si>
    <t>GENERIC_mg2metal2_c</t>
  </si>
  <si>
    <t>Generic pseudoreaction converting mg2 into metal2 (_c)</t>
  </si>
  <si>
    <t>GENERIC_mg2metal2_e</t>
  </si>
  <si>
    <t>Generic pseudoreaction converting mg2 into metal2 (_e)</t>
  </si>
  <si>
    <t>GENERIC_mn2metal2_e</t>
  </si>
  <si>
    <t>Generic pseudoreaction converting mn2 into metal2 (_e)</t>
  </si>
  <si>
    <t>GENERIC_mn2metal2_c</t>
  </si>
  <si>
    <t>Generic pseudoreaction converting mn2 into metal2 (_c)</t>
  </si>
  <si>
    <t>GENERIC_ni2metal2_c</t>
  </si>
  <si>
    <t>Generic pseudoreaction converting ni2 into metal2 (_c)</t>
  </si>
  <si>
    <t>GENERIC_ni2metal2_e</t>
  </si>
  <si>
    <t>Generic pseudoreaction converting ni2 into metal2 (_e)</t>
  </si>
  <si>
    <t>GENERIC_zn2metal2_e</t>
  </si>
  <si>
    <t>Generic pseudoreaction converting zn2 into metal2 (_e)</t>
  </si>
  <si>
    <t>GENERIC_zn2metal2_c</t>
  </si>
  <si>
    <t>Generic pseudoreaction converting zn2 into metal2 (_c)</t>
  </si>
  <si>
    <t>GENERIC_fe2feCATION_c</t>
  </si>
  <si>
    <t>Generic pseudoreaction converting fe2 into feCATION (_c)</t>
  </si>
  <si>
    <t>GENERIC_fe2feCATION_e</t>
  </si>
  <si>
    <t>Generic pseudoreaction converting fe2 into feCATION (_e)</t>
  </si>
  <si>
    <t>GENERIC_fe2feCATION_m</t>
  </si>
  <si>
    <t>Generic pseudoreaction converting fe2 into feCATION (_m)</t>
  </si>
  <si>
    <t>GENERIC_fe3feCATION_c</t>
  </si>
  <si>
    <t>Generic pseudoreaction converting fe3 into feCATION (_c)</t>
  </si>
  <si>
    <t>GENERIC_fe3feCATION_e</t>
  </si>
  <si>
    <t>Generic pseudoreaction converting fe3 into feCATION (_e)</t>
  </si>
  <si>
    <t>GENERIC_mg2mg2ormn2_c</t>
  </si>
  <si>
    <t>Generic pseudoreaction converting mg2 into mg2ormn2 (_c)</t>
  </si>
  <si>
    <t>GENERIC_mg2mg2ormn2_e</t>
  </si>
  <si>
    <t>Generic pseudoreaction converting mg2 into mg2ormn2 (_e)</t>
  </si>
  <si>
    <t>GENERIC_mn2mg2ormn2_c</t>
  </si>
  <si>
    <t>Generic pseudoreaction converting mn2 into mg2ormn2 (_c)</t>
  </si>
  <si>
    <t>GENERIC_mn2mg2ormn2_e</t>
  </si>
  <si>
    <t>Generic pseudoreaction converting mn2 into mg2ormn2 (_e)</t>
  </si>
  <si>
    <t>GENERIC_hemeAheme_c</t>
  </si>
  <si>
    <t>Generic pseudoreaction converting hemeA into heme (_c)</t>
  </si>
  <si>
    <t>GENERIC_hemeAheme_m</t>
  </si>
  <si>
    <t>Generic pseudoreaction converting hemeA into heme (_m)</t>
  </si>
  <si>
    <t>GENERIC_hemeOheme_m</t>
  </si>
  <si>
    <t>Generic pseudoreaction converting hemeO into heme (_m)</t>
  </si>
  <si>
    <t>GENERIC_phemeheme_m</t>
  </si>
  <si>
    <t>Generic pseudoreaction converting pheme into heme (_m)</t>
  </si>
  <si>
    <t>GENERIC_shemeheme_c</t>
  </si>
  <si>
    <t>Generic pseudoreaction converting sheme into heme (_c)</t>
  </si>
  <si>
    <t>P5CD2_m</t>
  </si>
  <si>
    <t>L-glutamate semialdehyde dehydrogenase</t>
  </si>
  <si>
    <t>DDPA_m</t>
  </si>
  <si>
    <t>3MOPDC_c</t>
  </si>
  <si>
    <t>3-methyl-2-oxopentanoate decarboxylase</t>
  </si>
  <si>
    <t>FTHFCL_c</t>
  </si>
  <si>
    <t>ACP S-acetyltransferase</t>
  </si>
  <si>
    <t>ACS_n</t>
  </si>
  <si>
    <t>ATPase</t>
  </si>
  <si>
    <t>BACCL_c</t>
  </si>
  <si>
    <t>biotin-[acetyl-CoA-carboxylase] ligase</t>
  </si>
  <si>
    <t>CTPS1_c</t>
  </si>
  <si>
    <t>CTP synthase (NH3)</t>
  </si>
  <si>
    <t>DXHPSq9_c</t>
  </si>
  <si>
    <t>deoxyhypusine synthase</t>
  </si>
  <si>
    <t>soluble fumarate reductase</t>
  </si>
  <si>
    <t>glutathione peroxidase</t>
  </si>
  <si>
    <t>Acetyl-CoA:glycine C-acetyltransferase</t>
  </si>
  <si>
    <t>inositol-1,3,4,5-triphosphate 6-kinase</t>
  </si>
  <si>
    <t>inositol-1,4,5,6- tetrakisphosphate 3-kinase</t>
  </si>
  <si>
    <t>inositol-1,4,5-triphosphate 6-kinase</t>
  </si>
  <si>
    <t>inositol-1,4,5-trisphosphate 3-kinase</t>
  </si>
  <si>
    <t>NAD nucleosidase</t>
  </si>
  <si>
    <t>NADHq9_c</t>
  </si>
  <si>
    <t>NADH dehydrogenase</t>
  </si>
  <si>
    <t>acyl-CoA thioesterase (n-C10:0)</t>
  </si>
  <si>
    <t>acyl-CoA thioesterase (n-C12:0)</t>
  </si>
  <si>
    <t>acyl-CoA thioesterase (n-C16:0)</t>
  </si>
  <si>
    <t>acyl-CoA thioesterase (n-C14:0)</t>
  </si>
  <si>
    <t>acyl-CoA thioesterase (n-C18:0)</t>
  </si>
  <si>
    <t>acyl-CoA thioesterase (n-C8:0)</t>
  </si>
  <si>
    <t>phosphofructokinase (f6p)</t>
  </si>
  <si>
    <t>ribonucleotide reductase (ADP)</t>
  </si>
  <si>
    <t>ribonucleotide reductase (CDP)</t>
  </si>
  <si>
    <t>ribonucleotide reductase (GDP)</t>
  </si>
  <si>
    <t>AKG transporter, mitochondrial</t>
  </si>
  <si>
    <t>ALLTTt_c</t>
  </si>
  <si>
    <t>ALLTNt_c</t>
  </si>
  <si>
    <t>CITt3_m</t>
  </si>
  <si>
    <t>CITICITta_m</t>
  </si>
  <si>
    <t>LACDtps_c</t>
  </si>
  <si>
    <t>FADH2 transport</t>
  </si>
  <si>
    <t>LACLtps_c</t>
  </si>
  <si>
    <t>NAtpa_c</t>
  </si>
  <si>
    <t>UDPGALt_c_g</t>
  </si>
  <si>
    <t>UDPgalactose transport</t>
  </si>
  <si>
    <t>EX_ade_e</t>
  </si>
  <si>
    <t>adenine exchange</t>
  </si>
  <si>
    <t>EX_adn_e</t>
  </si>
  <si>
    <t>adenosine exchange</t>
  </si>
  <si>
    <t>AKG transporter</t>
  </si>
  <si>
    <t>EX_alltn_e</t>
  </si>
  <si>
    <t>allantoin exchange</t>
  </si>
  <si>
    <t>alpha,alpha-trehalose exchange</t>
  </si>
  <si>
    <t>EX_gam6p_e</t>
  </si>
  <si>
    <t>alpha-D-glucosamine 6-phosphate exchange</t>
  </si>
  <si>
    <t>EX_hco3_e</t>
  </si>
  <si>
    <t>bicarbonate exchange</t>
  </si>
  <si>
    <t>citrate(3-) exchange</t>
  </si>
  <si>
    <t>EX_cytd_e</t>
  </si>
  <si>
    <t>cytidine exchange</t>
  </si>
  <si>
    <t>EX_csn_e</t>
  </si>
  <si>
    <t>cytosine exchange</t>
  </si>
  <si>
    <t>SBTDt_c</t>
  </si>
  <si>
    <t>EX_dca_e</t>
  </si>
  <si>
    <t>decanoate exchange</t>
  </si>
  <si>
    <t>TTDCAt_c_x</t>
  </si>
  <si>
    <t>fumarate(2-) exchange</t>
  </si>
  <si>
    <t>EX_4abut_e</t>
  </si>
  <si>
    <t>gamma-aminobutyrate exchange</t>
  </si>
  <si>
    <t>EX_gthrd_e</t>
  </si>
  <si>
    <t>glutathione exchange</t>
  </si>
  <si>
    <t>glycine exchange</t>
  </si>
  <si>
    <t>EX_gua_e</t>
  </si>
  <si>
    <t>guanine exchange</t>
  </si>
  <si>
    <t>EX_gsn_e</t>
  </si>
  <si>
    <t>guanosine exchange</t>
  </si>
  <si>
    <t>EX_ins_e</t>
  </si>
  <si>
    <t>inosine exchange</t>
  </si>
  <si>
    <t>EX_hom__L_e</t>
  </si>
  <si>
    <t>SBTLt_c</t>
  </si>
  <si>
    <t>O-acetylcarnintine transport</t>
  </si>
  <si>
    <t>EX_orn_e</t>
  </si>
  <si>
    <t>ornithine exchange</t>
  </si>
  <si>
    <t>GTHOXt_c</t>
  </si>
  <si>
    <t>trehalose transport</t>
  </si>
  <si>
    <t>enoyl-ACP reductase (n-C8:0)</t>
  </si>
  <si>
    <t>palmitoyl-CoA desaturase (n-C16:0CoA -&gt; n-C16:1CoA)</t>
  </si>
  <si>
    <t>stearoyl-CoA desaturase (n-C18:0CoA -&gt; n-C18:1CoA)</t>
  </si>
  <si>
    <t>fatty-acid--CoA ligase (n-C16:1)</t>
  </si>
  <si>
    <t>fatty-acid--CoA ligase (n-C18:0)</t>
  </si>
  <si>
    <t>fatty-acid--CoA ligase (n-C18:1)</t>
  </si>
  <si>
    <t>fatty-acid--CoA ligase (arachidate)</t>
  </si>
  <si>
    <t>fatty-acid--CoA ligase (behenate)</t>
  </si>
  <si>
    <t>fatty-acid--CoA ligase (lignoceric acid)</t>
  </si>
  <si>
    <t>fatty-acid--CoA ligase (cerotic acid)</t>
  </si>
  <si>
    <t>FACOAL220_rm</t>
  </si>
  <si>
    <t>FACOAL240_rm</t>
  </si>
  <si>
    <t>FACOAL260_rm</t>
  </si>
  <si>
    <t>acyl-CoA thioesterase (n-4:0)</t>
  </si>
  <si>
    <t>acyl-CoA thioesterase (n-6:0)</t>
  </si>
  <si>
    <t>acyl-CoA thioesterase (n-16:1)</t>
  </si>
  <si>
    <t>acyl-CoA thioesterase (n-18:1)</t>
  </si>
  <si>
    <t>3-hydroxyacyl-CoA dehydratase (n-C10:0)</t>
  </si>
  <si>
    <t>3-hydroxyacyl-CoA dehydratase (n-C12:0)</t>
  </si>
  <si>
    <t>3-hydroxyacyl-CoA dehydratase (n-C14:0)</t>
  </si>
  <si>
    <t>3-hydroxyacyl-CoA dehydratase (n-C16:0)</t>
  </si>
  <si>
    <t>3-hydroxyacyl-CoA dehydratase (n-C4:0)</t>
  </si>
  <si>
    <t>3-hydroxyacyl-CoA dehydratase (n-C6:0)</t>
  </si>
  <si>
    <t>3-hydroxyacyl-CoA dehydratase (n-C8:0)</t>
  </si>
  <si>
    <t>zymosteryl ester hydrolase (16:1)</t>
  </si>
  <si>
    <t>zymosteryl ester hydrolase (18:1)</t>
  </si>
  <si>
    <t>laurate transport</t>
  </si>
  <si>
    <t>myristate transport</t>
  </si>
  <si>
    <t>palmitate transport</t>
  </si>
  <si>
    <t>palmitoleate transport</t>
  </si>
  <si>
    <t>stearate transport</t>
  </si>
  <si>
    <t>oleate transport</t>
  </si>
  <si>
    <t>malonyl-CoA transport</t>
  </si>
  <si>
    <t>lauroyl-CoA transport</t>
  </si>
  <si>
    <t>myristoyl-CoA transport</t>
  </si>
  <si>
    <t>palmitoleoyl-CoA transport</t>
  </si>
  <si>
    <t>stearoyl-CoA transport</t>
  </si>
  <si>
    <t>oleoyl-CoA transport</t>
  </si>
  <si>
    <t>icosanoyl-CoA transport</t>
  </si>
  <si>
    <t>docosanoyl-CoA transport</t>
  </si>
  <si>
    <t>H+ transport</t>
  </si>
  <si>
    <t>H2O transport</t>
  </si>
  <si>
    <t>NADH transport</t>
  </si>
  <si>
    <t>glycerol 3-phosphate transport</t>
  </si>
  <si>
    <t>CMP transport</t>
  </si>
  <si>
    <t>CDP-ethanolamine transport</t>
  </si>
  <si>
    <t>CDP-choline transport</t>
  </si>
  <si>
    <t>myo-inositol transport</t>
  </si>
  <si>
    <t>sn-glycero-3-phosphocholine transport</t>
  </si>
  <si>
    <t>1-(sn-glycero-3-phospho)-1D-myo-inositol transport</t>
  </si>
  <si>
    <t>carbon dioxide transport</t>
  </si>
  <si>
    <t>cerotic acid transport</t>
  </si>
  <si>
    <t>zymosteryl palmitoleate transport</t>
  </si>
  <si>
    <t>zymosteryl oleate transport</t>
  </si>
  <si>
    <t>uniDOLDP_l</t>
  </si>
  <si>
    <t>Dolichol composition (uniform)</t>
  </si>
  <si>
    <t>EX_raffin_e</t>
  </si>
  <si>
    <t>raffinose exchange</t>
  </si>
  <si>
    <t>4AMPMS_c</t>
  </si>
  <si>
    <t>HMP-P synthase</t>
  </si>
  <si>
    <t>AROHL_c</t>
  </si>
  <si>
    <t>L-arogenate hydro-lyase</t>
  </si>
  <si>
    <t>4HPPCL_c</t>
  </si>
  <si>
    <t>4-hydroxyphenylpyruvate carboxy-lyase</t>
  </si>
  <si>
    <t>EX_fe3_e</t>
  </si>
  <si>
    <t>Fe3+ exchange</t>
  </si>
  <si>
    <t>4HPEOR_c</t>
  </si>
  <si>
    <t>4-Hydroxyphenylethanol:NAD+ oxidoreductase</t>
  </si>
  <si>
    <t>ATPASEV_v</t>
  </si>
  <si>
    <t>V-ATPase</t>
  </si>
  <si>
    <t>SUCDq9_m</t>
  </si>
  <si>
    <t>succinate dehydrogenase (ubiquinone-9)</t>
  </si>
  <si>
    <t>HCITS_n</t>
  </si>
  <si>
    <t>GNK_c</t>
  </si>
  <si>
    <t>ATP:D-gluconate 6-phosphotransferase</t>
  </si>
  <si>
    <t>CRNAT120_m</t>
  </si>
  <si>
    <t>carnitine acyltransferase (C12:0)</t>
  </si>
  <si>
    <t>MPYRCNST_c</t>
  </si>
  <si>
    <t>3-mercaptopyruvate:cyanide sulfurtransferase</t>
  </si>
  <si>
    <t>MANNANH_e</t>
  </si>
  <si>
    <t>mannan hydrolase</t>
  </si>
  <si>
    <t>GLUTCOADH_m</t>
  </si>
  <si>
    <t>glutaryl-CoA dehydrogenase (FAD)</t>
  </si>
  <si>
    <t>3OAS140_c</t>
  </si>
  <si>
    <t>3-oxoacyl-ACP synthase (n-C14:0)</t>
  </si>
  <si>
    <t>URO_c</t>
  </si>
  <si>
    <t>urate:oxygen oxidoreductase</t>
  </si>
  <si>
    <t>3HAD120_c</t>
  </si>
  <si>
    <t>3-hydroxyacyl-ACP dehydratase (n-C12:0)</t>
  </si>
  <si>
    <t>ASPTA4_c</t>
  </si>
  <si>
    <t>L-cysteine:2-oxoglutarate aminotransferase</t>
  </si>
  <si>
    <t>TRPDC_c</t>
  </si>
  <si>
    <t>L-tryptophan decarboxy-lyase</t>
  </si>
  <si>
    <t>3OAR80_c</t>
  </si>
  <si>
    <t>3-oxoacyl-ACP reductase (n-C8:0)</t>
  </si>
  <si>
    <t>3OAS100_c</t>
  </si>
  <si>
    <t>3-oxoacyl-ACP synthase (n-C10:0)</t>
  </si>
  <si>
    <t>3HAD80_c</t>
  </si>
  <si>
    <t>Kt_c_m</t>
  </si>
  <si>
    <t>3HAD180_c</t>
  </si>
  <si>
    <t>3-hydroxyacyl-ACP dehydratase (n-C18:0)</t>
  </si>
  <si>
    <t>QUINDH_c</t>
  </si>
  <si>
    <t>L-quinate:NAD+ 3-oxidoreductase</t>
  </si>
  <si>
    <t>3OAS120_c</t>
  </si>
  <si>
    <t>3-oxoacyl-ACP synthase (n-C12:0)</t>
  </si>
  <si>
    <t>3HBHYOX_c</t>
  </si>
  <si>
    <t>3-hydroxybenzoate,NADPH:oxygen oxidoreductase</t>
  </si>
  <si>
    <t>3OADPCOAT_m</t>
  </si>
  <si>
    <t>3-oxoadipate CoA-transferase</t>
  </si>
  <si>
    <t>MI134PPH_c</t>
  </si>
  <si>
    <t>D-myo-Inositol-1,4,5-trisphosphate 5-phosphohydrolase</t>
  </si>
  <si>
    <t>BZHYOX_c</t>
  </si>
  <si>
    <t>benzoate,NADPH:oxygen oxidoreductase</t>
  </si>
  <si>
    <t>AVNORy_c</t>
  </si>
  <si>
    <t>(1'S)-averantin:NADP+ oxidoreductase</t>
  </si>
  <si>
    <t>HQLOR_c</t>
  </si>
  <si>
    <t>Benzene-1,2,4-triol:oxygen 1,2-oxidoreductase (decyclizing)</t>
  </si>
  <si>
    <t>OCOAT1_m</t>
  </si>
  <si>
    <t>3-oxoacid CoA-transferase (Succinyl-CoA: acetoacetate)</t>
  </si>
  <si>
    <t>3HAD60_c</t>
  </si>
  <si>
    <t>PGCPH_c</t>
  </si>
  <si>
    <t>6-phosphogluconate phosphohydrolase</t>
  </si>
  <si>
    <t>ARAI2_c</t>
  </si>
  <si>
    <t>L-arabinose isomerase (D-arabinose forming)</t>
  </si>
  <si>
    <t>3OAS160_c</t>
  </si>
  <si>
    <t>3-oxoacyl-ACP synthase (n-C16:0)</t>
  </si>
  <si>
    <t>MACACI_c</t>
  </si>
  <si>
    <t>maleylacetoacetate isomerase</t>
  </si>
  <si>
    <t>SPHINGSt_c_e</t>
  </si>
  <si>
    <t>Sphingoid transport</t>
  </si>
  <si>
    <t>3INDACNLAH_c</t>
  </si>
  <si>
    <t>3-Indoleacetonitrile aminohydrolase</t>
  </si>
  <si>
    <t>DAG3Pabct_c_m</t>
  </si>
  <si>
    <t>diacylglycerol-3-phosphate transport via ABC system</t>
  </si>
  <si>
    <t>FUMACACH_c</t>
  </si>
  <si>
    <t>fumarylacetoacetate hydrolase</t>
  </si>
  <si>
    <t>3OAS80_c</t>
  </si>
  <si>
    <t>3-oxoacyl-ACP synthase (n-C8:0)</t>
  </si>
  <si>
    <t>EAR100y_c</t>
  </si>
  <si>
    <t>enoyl-ACP reductase (n-C10:0)</t>
  </si>
  <si>
    <t>3HAD40_c</t>
  </si>
  <si>
    <t>XAND_c</t>
  </si>
  <si>
    <t>xanthine:NAD+ oxidoreductase</t>
  </si>
  <si>
    <t>MERLACOR_c</t>
  </si>
  <si>
    <t>3-Mercaptolactate:NAD+ oxidoreductase</t>
  </si>
  <si>
    <t>3OAS60_c</t>
  </si>
  <si>
    <t>3-oxoacyl-ACP synthase (n-C6:0)</t>
  </si>
  <si>
    <t>3OAS40_c</t>
  </si>
  <si>
    <t>Beta-ketoacyl-ACP synthase (n-C4:0)</t>
  </si>
  <si>
    <t>PCLAD_c</t>
  </si>
  <si>
    <t>2-Amino-3-carboxymuconate semialdehyde carboxy-lyase</t>
  </si>
  <si>
    <t>HXAND_c</t>
  </si>
  <si>
    <t>hypoxanthine:NAD+ oxidoreductase</t>
  </si>
  <si>
    <t>NITRy_c</t>
  </si>
  <si>
    <t>nitrate reductase (NADPH)</t>
  </si>
  <si>
    <t>LCYSTAT_c</t>
  </si>
  <si>
    <t>L-cysteate:2-oxoglutarate aminotransferase</t>
  </si>
  <si>
    <t>3HAD100_c</t>
  </si>
  <si>
    <t>3-hydroxyacyl-ACP dehydratase (n-C10:0)</t>
  </si>
  <si>
    <t>3OAS180_c</t>
  </si>
  <si>
    <t>3-oxoacyl-ACP synthase (n-C18:0)</t>
  </si>
  <si>
    <t>3HAD140_c</t>
  </si>
  <si>
    <t>3-hydroxyacyl-ACP dehydratase (n-C14:0)</t>
  </si>
  <si>
    <t>3OAR60_c</t>
  </si>
  <si>
    <t>3-oxoacyl-ACP reductase (n-C6:0)</t>
  </si>
  <si>
    <t>HIBH_m</t>
  </si>
  <si>
    <t>(S)-3-hydroxyisobutyryl-CoA hydrolase</t>
  </si>
  <si>
    <t>3OAR140_c</t>
  </si>
  <si>
    <t>3-oxoacyl-ACP reductase (n-C14:0)</t>
  </si>
  <si>
    <t>PEtabc_m</t>
  </si>
  <si>
    <t>phosphatidylethanolamine transport via ABC system</t>
  </si>
  <si>
    <t>3OAR100_c</t>
  </si>
  <si>
    <t>3-oxoacyl-ACP reductase (n-C10:0)</t>
  </si>
  <si>
    <t>PTRCAT1_c</t>
  </si>
  <si>
    <t>acetyl-CoA:putrescine N-acetyltransferase</t>
  </si>
  <si>
    <t>NITRx_c</t>
  </si>
  <si>
    <t>nitrate reductase (NADH)</t>
  </si>
  <si>
    <t>ETFOXRq9_m</t>
  </si>
  <si>
    <t>NOX_c</t>
  </si>
  <si>
    <t>NADPH oxidase</t>
  </si>
  <si>
    <t>3OAR120_c</t>
  </si>
  <si>
    <t>3-oxoacyl-ACP reductase (n-C12:0)</t>
  </si>
  <si>
    <t>EAR180y_c</t>
  </si>
  <si>
    <t>enoyl-ACP reductase (n-C18:0)</t>
  </si>
  <si>
    <t>DHPM2_c</t>
  </si>
  <si>
    <t>5,6-Dihydrothymine amidohydrolase</t>
  </si>
  <si>
    <t>HGENDO_c</t>
  </si>
  <si>
    <t>Homogentisate:oxygen 1,2-oxidoreductase (decyclizing)</t>
  </si>
  <si>
    <t>QUINt_c_e</t>
  </si>
  <si>
    <t>quinate transport</t>
  </si>
  <si>
    <t>ACKr_c</t>
  </si>
  <si>
    <t>acetate kinase</t>
  </si>
  <si>
    <t>PGt_c_m</t>
  </si>
  <si>
    <t>phosphatidylglycerol transport via ABC system</t>
  </si>
  <si>
    <t>3OAR160_c</t>
  </si>
  <si>
    <t>3-oxoacyl-ACP reductase (n-C16:0)</t>
  </si>
  <si>
    <t>3OAR40_c</t>
  </si>
  <si>
    <t>3-oxoacyl-ACP reductase (n-C4:0)</t>
  </si>
  <si>
    <t>OPAH_c</t>
  </si>
  <si>
    <t>DOLDPP_c</t>
  </si>
  <si>
    <t>dolichyl diphosphate phosphatase</t>
  </si>
  <si>
    <t>HACDm40_c</t>
  </si>
  <si>
    <t>3-hydroxyacyl-CoA dehydrogenase (2-methylacetoacetyl-CoA)</t>
  </si>
  <si>
    <t>3HAD160_c</t>
  </si>
  <si>
    <t>3-hydroxyacyl-ACP dehydratase (n-C16:0)</t>
  </si>
  <si>
    <t>OAR1_c</t>
  </si>
  <si>
    <t>oxoacyl reductase (3-methyl-2-oxopentanoate, NAD)</t>
  </si>
  <si>
    <t>SPHGAT181_c</t>
  </si>
  <si>
    <t>sphingosine N-acyltransferase (n-C18:1, oleate)</t>
  </si>
  <si>
    <t>UREA_c</t>
  </si>
  <si>
    <t>urease</t>
  </si>
  <si>
    <t>CAROL3_c</t>
  </si>
  <si>
    <t>carotenoid beta-end group lyase (decyclizing)</t>
  </si>
  <si>
    <t>GLUR_c</t>
  </si>
  <si>
    <t>glutamate racemase</t>
  </si>
  <si>
    <t>PHYTOES_c</t>
  </si>
  <si>
    <t>phytoene synthase</t>
  </si>
  <si>
    <t>CSNPURt_c_e</t>
  </si>
  <si>
    <t>cytosine-purine antiport</t>
  </si>
  <si>
    <t>GLCDx_c</t>
  </si>
  <si>
    <t>beta-D-Glucose:NAD+ 1-oxoreductase</t>
  </si>
  <si>
    <t>OAR2_c</t>
  </si>
  <si>
    <t>oxoacyl reductase (3-methyl-2-oxobutanoate, NAD)</t>
  </si>
  <si>
    <t>GLCtps_e</t>
  </si>
  <si>
    <t>glucose:H+ symporter</t>
  </si>
  <si>
    <t>CITCOAL_c</t>
  </si>
  <si>
    <t>citryl-CoA ligase (acetyl-CoA-forming)</t>
  </si>
  <si>
    <t>CAROL2_c</t>
  </si>
  <si>
    <t>ACt_c_m</t>
  </si>
  <si>
    <t>HEX7b_c</t>
  </si>
  <si>
    <t>hexokinase (beta-D-fructose)</t>
  </si>
  <si>
    <t>HIBTD_c</t>
  </si>
  <si>
    <t>3-hydroxyisobutyrate dehydrogenase (NAD)</t>
  </si>
  <si>
    <t>CAROL1_c</t>
  </si>
  <si>
    <t>ACHAH_c</t>
  </si>
  <si>
    <t>Acetylcholine acetylhydrolase</t>
  </si>
  <si>
    <t>CLt_c_e</t>
  </si>
  <si>
    <t>chlorine transport</t>
  </si>
  <si>
    <t>GLCNtps_e</t>
  </si>
  <si>
    <t>gluconate:proton symport</t>
  </si>
  <si>
    <t>FER_c</t>
  </si>
  <si>
    <t>ferric-chelate reductase</t>
  </si>
  <si>
    <t>EAR80y_c</t>
  </si>
  <si>
    <t>DPGT_c</t>
  </si>
  <si>
    <t>dolichyl-phosphate glucosetransferase</t>
  </si>
  <si>
    <t>ACOATA_c</t>
  </si>
  <si>
    <t>3MOPR_m</t>
  </si>
  <si>
    <t>3-methyl-2-oxopentanoate reductase (CoA-forming)</t>
  </si>
  <si>
    <t>ECOAH40_m</t>
  </si>
  <si>
    <t>OAR3_m</t>
  </si>
  <si>
    <t>oxoacyl reductase (2-methyl-3-oxopropanoate, NAD)</t>
  </si>
  <si>
    <t>ECOAH140_m</t>
  </si>
  <si>
    <t>3MOBR_m</t>
  </si>
  <si>
    <t>3-methyl-2-oxobutanoate reductase (CoA-forming)</t>
  </si>
  <si>
    <t>EAR140y_c</t>
  </si>
  <si>
    <t>enoyl-ACP reductase (n-C14:0)</t>
  </si>
  <si>
    <t>ECOAH80_m</t>
  </si>
  <si>
    <t>EAR160y_c</t>
  </si>
  <si>
    <t>enoyl-ACP reductase (n-C16:0)</t>
  </si>
  <si>
    <t>ECOAH160_m</t>
  </si>
  <si>
    <t>MANNANH_c</t>
  </si>
  <si>
    <t>PKETF_c</t>
  </si>
  <si>
    <t>phosphoketolase (fructose 6-phosphate)</t>
  </si>
  <si>
    <t>EAR120y_c</t>
  </si>
  <si>
    <t>enoyl-ACP reductase (n-C12:0)</t>
  </si>
  <si>
    <t>ECOAH100_m</t>
  </si>
  <si>
    <t>4MOPR_m</t>
  </si>
  <si>
    <t>4-methyl-2-oxopentanoate reductase (CoA-forming)</t>
  </si>
  <si>
    <t>ECOAH120_m</t>
  </si>
  <si>
    <t>ECOAH60_m</t>
  </si>
  <si>
    <t>NO3t_c_e</t>
  </si>
  <si>
    <t>nitrate transport</t>
  </si>
  <si>
    <t>CBMHL_c</t>
  </si>
  <si>
    <t>carbamate hydro-lyase</t>
  </si>
  <si>
    <t>3OAR180_c</t>
  </si>
  <si>
    <t>3-oxoacyl-ACP reductase (n-C18:0)</t>
  </si>
  <si>
    <t>ACITL_c</t>
  </si>
  <si>
    <t>ATP citrate lyase</t>
  </si>
  <si>
    <t>ACEST1_m</t>
  </si>
  <si>
    <t>Acetylesterase (acetoacetate)</t>
  </si>
  <si>
    <t>GLYCK_c</t>
  </si>
  <si>
    <t>Glycerate kinase</t>
  </si>
  <si>
    <t>AGMT_e</t>
  </si>
  <si>
    <t>Agmatinase</t>
  </si>
  <si>
    <t>MASCBRx_c</t>
  </si>
  <si>
    <t>Monodehydroascorbate reductase (NADH)</t>
  </si>
  <si>
    <t>AHGDf_m</t>
  </si>
  <si>
    <t>(S)-alpha-hydroxyglutarate dehydrogenase (FAD)</t>
  </si>
  <si>
    <t>RHMND2_c</t>
  </si>
  <si>
    <t>L-Rhamnono dehydratase (L-rhamnono-1,4-lactone forming)</t>
  </si>
  <si>
    <t>SALCMOX_x</t>
  </si>
  <si>
    <t>Salicylate 1-monooxygenase</t>
  </si>
  <si>
    <t>BETALDHx_x</t>
  </si>
  <si>
    <t>betaine-aldehyde dehydrogenase (NAD)</t>
  </si>
  <si>
    <t>INOSHP3H_v</t>
  </si>
  <si>
    <t>myo-inositol hexakisphosphate 3-phosphohydrolase</t>
  </si>
  <si>
    <t>CHITOSNSE_c</t>
  </si>
  <si>
    <t>chitosanase</t>
  </si>
  <si>
    <t>DGLCND3H_c</t>
  </si>
  <si>
    <t>2-deoxy-D-gluconate 3-dehydrogenase</t>
  </si>
  <si>
    <t>DGLCND5H_c</t>
  </si>
  <si>
    <t>2-dehydro-3-deoxy-D-gluconate 5-dehydrogenase</t>
  </si>
  <si>
    <t>ACCOAt_c_r</t>
  </si>
  <si>
    <t>acetyl-CoA transport, ER</t>
  </si>
  <si>
    <t>GMAND_c</t>
  </si>
  <si>
    <t>GPD-D-mannose dehydratase</t>
  </si>
  <si>
    <t>AFLTXNB1S_c</t>
  </si>
  <si>
    <t>aflatoxin B1 synthase</t>
  </si>
  <si>
    <t>AFLTXNB2S_c</t>
  </si>
  <si>
    <t>aflatoxin B2 synthase</t>
  </si>
  <si>
    <t>CPLSPNEST_e</t>
  </si>
  <si>
    <t>cephalosporin-C esterase</t>
  </si>
  <si>
    <t>NGLYCANS1_c</t>
  </si>
  <si>
    <t>N-glycan synthesis, step 1 (ALG7)</t>
  </si>
  <si>
    <t>NGLYCANS2_c</t>
  </si>
  <si>
    <t>N-glycan synthesis, step 2 (ALG13, ALG14)</t>
  </si>
  <si>
    <t>NGLYCANS3_c</t>
  </si>
  <si>
    <t>N-glycan synthesis, step 3 (ALG1)</t>
  </si>
  <si>
    <t>NGLYCANS4_c</t>
  </si>
  <si>
    <t>N-glycan synthesis, step 4 (ALG2)</t>
  </si>
  <si>
    <t>NGLYCANS5_c</t>
  </si>
  <si>
    <t>NGLYCANS6_c</t>
  </si>
  <si>
    <t>N-glycan synthesis, step 6 (ALG11)</t>
  </si>
  <si>
    <t>NGLYCANS7_c</t>
  </si>
  <si>
    <t>N-glycan synthesis, step 7 (ALG11)</t>
  </si>
  <si>
    <t>NGLYCANS8_r</t>
  </si>
  <si>
    <t>N-glycan synthesis, step 8 (ALG3)</t>
  </si>
  <si>
    <t>NGLYCANS9_r</t>
  </si>
  <si>
    <t>N-glycan synthesis, step 9 (ALG9)</t>
  </si>
  <si>
    <t>NGLYCANS10_r</t>
  </si>
  <si>
    <t>N-glycan synthesis, step 10 (ALG12)</t>
  </si>
  <si>
    <t>NGLYCANS11_r</t>
  </si>
  <si>
    <t>N-glycan synthesis, step 11 (ALG9)</t>
  </si>
  <si>
    <t>NGLYCANS12_r</t>
  </si>
  <si>
    <t>N-glycan synthesis, step 12 (ALG6)</t>
  </si>
  <si>
    <t>NGLYCANS13_r</t>
  </si>
  <si>
    <t>N-glycan synthesis, step 13 (ALG8)</t>
  </si>
  <si>
    <t>NGLYCANS14_r</t>
  </si>
  <si>
    <t>N-glycan synthesis, step 14 (ALG10)</t>
  </si>
  <si>
    <t>NGLYCANS15_r</t>
  </si>
  <si>
    <t>N-glycan synthesis, step 15 (STT)</t>
  </si>
  <si>
    <t>NGLYCANS16_r</t>
  </si>
  <si>
    <t>N-glycan synthesis, step 16 (GCS1)</t>
  </si>
  <si>
    <t>NGLYCANS17_r</t>
  </si>
  <si>
    <t>N-glycan synthesis, step 17 (GANAB)</t>
  </si>
  <si>
    <t>NGLYCANS18_r</t>
  </si>
  <si>
    <t>N-glycan synthesis, step 18 (GANAB)</t>
  </si>
  <si>
    <t>NGLYCANS19_g</t>
  </si>
  <si>
    <t>N-glycan synthesis, step 19 (MAN1)</t>
  </si>
  <si>
    <t>OGLYCANS1_r</t>
  </si>
  <si>
    <t>O-glycan synthesis, step 1 (PMT)</t>
  </si>
  <si>
    <t>OGLYCANS_B3GAT1_r</t>
  </si>
  <si>
    <t>O-glycan synthesis, 3-beta-glucuronosyltransferase (B3GAT1)</t>
  </si>
  <si>
    <t>TROPNDH_c</t>
  </si>
  <si>
    <t>tropine dehydrogenase</t>
  </si>
  <si>
    <t>PADAH_c</t>
  </si>
  <si>
    <t>2-phenylacetamide amidohydrolase</t>
  </si>
  <si>
    <t>PACt_c_x</t>
  </si>
  <si>
    <t>phenylacetate transport</t>
  </si>
  <si>
    <t>PACCOAL_x</t>
  </si>
  <si>
    <t>phenylacetyl-CoA ligase</t>
  </si>
  <si>
    <t>PACCOAE_c</t>
  </si>
  <si>
    <t>phenylacetyl-CoA thioesterase</t>
  </si>
  <si>
    <t>CHOLD_c</t>
  </si>
  <si>
    <t>choline dehydrogenase</t>
  </si>
  <si>
    <t>LYSN6MOX_c</t>
  </si>
  <si>
    <t>L-lysine N6-monooxygenase</t>
  </si>
  <si>
    <t>ORNN5MOX_c</t>
  </si>
  <si>
    <t>L-ornithine N5-monooxygenase</t>
  </si>
  <si>
    <t>CMBOLHcis_c</t>
  </si>
  <si>
    <t>4-carboxymethylenebut-2-en-4-olide lactonohydrolase</t>
  </si>
  <si>
    <t>CMBOLHtrans_c</t>
  </si>
  <si>
    <t>PYDXNOR_c</t>
  </si>
  <si>
    <t>pyridoxin:NADP+ 4-oxidoreductase</t>
  </si>
  <si>
    <t>RDH_c</t>
  </si>
  <si>
    <t>retinol dehydrogenase</t>
  </si>
  <si>
    <t>UDPGD_c</t>
  </si>
  <si>
    <t>UDP-D-glucose 6-dehydrogenase</t>
  </si>
  <si>
    <t>TDPDRR_c</t>
  </si>
  <si>
    <t>dTDP-4-dehydrorhamnose reductase</t>
  </si>
  <si>
    <t>NITROPP_c</t>
  </si>
  <si>
    <t>4-nitrophenylphosphatase</t>
  </si>
  <si>
    <t>PGLYCP_c</t>
  </si>
  <si>
    <t>2-phosphoglycolate phosphatase</t>
  </si>
  <si>
    <t>4CMCOAL_x</t>
  </si>
  <si>
    <t>4-coumarate-CoA ligase</t>
  </si>
  <si>
    <t>XYLI1_c</t>
  </si>
  <si>
    <t>xylose isomerase</t>
  </si>
  <si>
    <t>XYLI2_c</t>
  </si>
  <si>
    <t>3DHSKD_c</t>
  </si>
  <si>
    <t>3-dehydroshikimate hydro-lyase</t>
  </si>
  <si>
    <t>CMPA_c</t>
  </si>
  <si>
    <t>N-carbamoylputrescine amidase</t>
  </si>
  <si>
    <t>FRMDH_c</t>
  </si>
  <si>
    <t>formamide hydrolase (cyanide forming)</t>
  </si>
  <si>
    <t>DAOorn_x</t>
  </si>
  <si>
    <t>D-amino acid oxidase (D-ornithine)</t>
  </si>
  <si>
    <t>DAOpro_x</t>
  </si>
  <si>
    <t>D-amino acid oxidase (D-proline)</t>
  </si>
  <si>
    <t>DAOarg_x</t>
  </si>
  <si>
    <t>D-amino acid oxidase (D-arginine)</t>
  </si>
  <si>
    <t>DAOala_x</t>
  </si>
  <si>
    <t>D-amino acid oxidase (D-alanine)</t>
  </si>
  <si>
    <t>DAOgly_x</t>
  </si>
  <si>
    <t>D-amino acid oxidase (glycine)</t>
  </si>
  <si>
    <t>DAO4hpro_x</t>
  </si>
  <si>
    <t>D-amino acid oxidase (cis-4-hydroxy-D-proline)</t>
  </si>
  <si>
    <t>CEPHSCOX_x</t>
  </si>
  <si>
    <t>cephalosporin C oxidase</t>
  </si>
  <si>
    <t>RADHx_m</t>
  </si>
  <si>
    <t>retinal dehydrogenase</t>
  </si>
  <si>
    <t>ETNO2OX_c</t>
  </si>
  <si>
    <t>ethylnitronate oxidase (FMN)</t>
  </si>
  <si>
    <t>PAFH_c</t>
  </si>
  <si>
    <t>platelet-activating factor acetylhydrolase</t>
  </si>
  <si>
    <t>SDPDS_c</t>
  </si>
  <si>
    <t>succinyl-diaminopimelate desuccinylase</t>
  </si>
  <si>
    <t>PHACRDC1_c</t>
  </si>
  <si>
    <t>phenacrylate decarboxylase (4-coumarate)</t>
  </si>
  <si>
    <t>PHACRDC2_c</t>
  </si>
  <si>
    <t>phenacrylate decarboxylase (caffeate)</t>
  </si>
  <si>
    <t>PHACRDC3_c</t>
  </si>
  <si>
    <t>phenacrylate decarboxylase (trans-cinnamate)</t>
  </si>
  <si>
    <t>PHACRDC4_c</t>
  </si>
  <si>
    <t>phenacrylate decarboxylase (ferulate)</t>
  </si>
  <si>
    <t>CHTNH_e</t>
  </si>
  <si>
    <t>chitin hydrolase</t>
  </si>
  <si>
    <t>CHTNH_v</t>
  </si>
  <si>
    <t>MUCOCI_c</t>
  </si>
  <si>
    <t>muconate cycloisomerase</t>
  </si>
  <si>
    <t>MUCOCI_e</t>
  </si>
  <si>
    <t>CMUCOC_c</t>
  </si>
  <si>
    <t>3-carboxymuconate cyclase</t>
  </si>
  <si>
    <t>3HBRDH_c</t>
  </si>
  <si>
    <t>(R)-3-hydroxybutanoate dehydrogenase</t>
  </si>
  <si>
    <t>PHEN2MOXy_c</t>
  </si>
  <si>
    <t>phenol 2-monooxygenase (NADPH)</t>
  </si>
  <si>
    <t>3HPPPNH_c</t>
  </si>
  <si>
    <t>3-(3-hydroxyphenyl)propanoate hydroxylase</t>
  </si>
  <si>
    <t>3HCINNMH_c</t>
  </si>
  <si>
    <t>3-hydroxycinnamate hydroxylase</t>
  </si>
  <si>
    <t>MCCC_m</t>
  </si>
  <si>
    <t>methylcrotonyl-CoA carboxylase</t>
  </si>
  <si>
    <t>ARAK_c</t>
  </si>
  <si>
    <t>L-arabinokinase</t>
  </si>
  <si>
    <t>DNTP_c</t>
  </si>
  <si>
    <t>dinucleosidetriphosphatase</t>
  </si>
  <si>
    <t>CATOX_e</t>
  </si>
  <si>
    <t>catechol oxidase</t>
  </si>
  <si>
    <t>ASCBOX_c</t>
  </si>
  <si>
    <t>L-ascorbate oxidase</t>
  </si>
  <si>
    <t>VANLLOX_x</t>
  </si>
  <si>
    <t>vanillyl alcohol oxidase</t>
  </si>
  <si>
    <t>2DOXG6PP_c</t>
  </si>
  <si>
    <t>2-deoxyglucose 6-phosphate phosphatase</t>
  </si>
  <si>
    <t>F1PP_c</t>
  </si>
  <si>
    <t>D-fructose 1-phosphate phosphatase</t>
  </si>
  <si>
    <t>PGS_x</t>
  </si>
  <si>
    <t>prostaglandin synthase</t>
  </si>
  <si>
    <t>CELLBH_e</t>
  </si>
  <si>
    <t>cellobiose glucohydrolase</t>
  </si>
  <si>
    <t>CFCOAMT_c</t>
  </si>
  <si>
    <t>caffeoyl-CoA O-methyltransferase</t>
  </si>
  <si>
    <t>ARSO4H_c</t>
  </si>
  <si>
    <t>arylsulfate sulfohydrolase</t>
  </si>
  <si>
    <t>ACGAM6S1_r</t>
  </si>
  <si>
    <t>N-acetylglucosamine-6-sulfatase</t>
  </si>
  <si>
    <t>ACGAM6S2_r</t>
  </si>
  <si>
    <t>CHLSTI2_c</t>
  </si>
  <si>
    <t>cholestenol delta-isomerase</t>
  </si>
  <si>
    <t>TYRCBOX_x</t>
  </si>
  <si>
    <t>tyrosine carboxy-lyase</t>
  </si>
  <si>
    <t>MDLDH_x</t>
  </si>
  <si>
    <t>(R)-mandelate dehydrogenase</t>
  </si>
  <si>
    <t>ACRNAH_x</t>
  </si>
  <si>
    <t>acrylonitrile aminohydrolase</t>
  </si>
  <si>
    <t>ACOAD40f_m</t>
  </si>
  <si>
    <t>acyl-CoA dehydrogenase (n-C4:0)</t>
  </si>
  <si>
    <t>ACOAD60f_m</t>
  </si>
  <si>
    <t>acyl-CoA dehydrogenase (n-C6:0)</t>
  </si>
  <si>
    <t>ACOADm30f_m</t>
  </si>
  <si>
    <t>acyl-CoA dehydrogenase (isobutyryl-CoA)</t>
  </si>
  <si>
    <t>ACOADm40f_m</t>
  </si>
  <si>
    <t>acyl-CoA dehydrogenase (2-methylbutyryl-CoA)</t>
  </si>
  <si>
    <t>ACOAD80f_m</t>
  </si>
  <si>
    <t>acyl-CoA dehydrogenase (n-C8:0)</t>
  </si>
  <si>
    <t>ACOADm50f_m</t>
  </si>
  <si>
    <t>acyl-CoA dehydrogenase (isovaleryl-CoA)</t>
  </si>
  <si>
    <t>INO3GALT_c</t>
  </si>
  <si>
    <t>inositol 3-alpha-galactosyltransferase</t>
  </si>
  <si>
    <t>XYLRy_c</t>
  </si>
  <si>
    <t>Xylose reductase</t>
  </si>
  <si>
    <t>ARABRy_c</t>
  </si>
  <si>
    <t>Arabinose reductase</t>
  </si>
  <si>
    <t>XYLURy_c</t>
  </si>
  <si>
    <t>Xylulose reductase (NADPH)</t>
  </si>
  <si>
    <t>XYLURx_c</t>
  </si>
  <si>
    <t>Xylulose reductase (NADH)</t>
  </si>
  <si>
    <t>RBK_D_c</t>
  </si>
  <si>
    <t>D-ribulokinase (D-ribulose)</t>
  </si>
  <si>
    <t>GTPDPDP_c</t>
  </si>
  <si>
    <t>Guanosine-5'-triphosphate,3'-diphosphate diphosphatase</t>
  </si>
  <si>
    <t>PPGPPDP_c</t>
  </si>
  <si>
    <t>Guanosine-3',5'-bis(diphosphate) 3'-diphosphatase</t>
  </si>
  <si>
    <t>2OGMAH_c</t>
  </si>
  <si>
    <t>2-oxoglutaramate amidohydrolase</t>
  </si>
  <si>
    <t>2OSUCAH_c</t>
  </si>
  <si>
    <t>2-oxosuccinamate amidohydrolase</t>
  </si>
  <si>
    <t>ORNCD_m</t>
  </si>
  <si>
    <t>ornithine cyclodeaminase</t>
  </si>
  <si>
    <t>GBBOX_c</t>
  </si>
  <si>
    <t>Gamma-butyrobetaine dioxygenase</t>
  </si>
  <si>
    <t>HACD40y_c</t>
  </si>
  <si>
    <t>3-hydroxybutyryl-CoA dehydrogenase</t>
  </si>
  <si>
    <t>UDPGLDC_c</t>
  </si>
  <si>
    <t>UDP-D-glucuronate carboxy-lyase (UDP-D-xylose-forming)</t>
  </si>
  <si>
    <t>FRMDAH_c</t>
  </si>
  <si>
    <t>Formamide amidohydrolase</t>
  </si>
  <si>
    <t>MGCH_m</t>
  </si>
  <si>
    <t>methylglutaconyl-CoA hydratase</t>
  </si>
  <si>
    <t>ADPRDP_m</t>
  </si>
  <si>
    <t>ADP-ribose diphosphatase</t>
  </si>
  <si>
    <t>G6PE_c</t>
  </si>
  <si>
    <t>glucose-6-phosphate 1-epimerase</t>
  </si>
  <si>
    <t>SULFOX2_c</t>
  </si>
  <si>
    <t>Sulfite oxidase</t>
  </si>
  <si>
    <t>MANNAN14H_c</t>
  </si>
  <si>
    <t>1,4-beta-D-mannan hydrolase</t>
  </si>
  <si>
    <t>AEPI1_c</t>
  </si>
  <si>
    <t>D-glucose 1-epimerase</t>
  </si>
  <si>
    <t>AEPI2_c</t>
  </si>
  <si>
    <t>D-galactose 1-epimerase</t>
  </si>
  <si>
    <t>GALOX_e</t>
  </si>
  <si>
    <t>Galactose oxidase</t>
  </si>
  <si>
    <t>ACPCS_c</t>
  </si>
  <si>
    <t>1-aminocyclopropane-1-carboxylate synthase</t>
  </si>
  <si>
    <t>CATDOX_c</t>
  </si>
  <si>
    <t>catechol 1,2-dioxygenase</t>
  </si>
  <si>
    <t>TMLYSOX_m</t>
  </si>
  <si>
    <t>Trimethyllysine dioxygenase</t>
  </si>
  <si>
    <t>BZHYOX_r</t>
  </si>
  <si>
    <t>ARAB14LO_x</t>
  </si>
  <si>
    <t>ACHAH_e</t>
  </si>
  <si>
    <t>BTS1_m</t>
  </si>
  <si>
    <t>FACOAE120_c</t>
  </si>
  <si>
    <t>FACOAE160_c</t>
  </si>
  <si>
    <t>FACOAE140_c</t>
  </si>
  <si>
    <t>FACOAE180_c</t>
  </si>
  <si>
    <t>FACOAE161_c</t>
  </si>
  <si>
    <t>FACOAE181_c</t>
  </si>
  <si>
    <t>FACOAL200_x</t>
  </si>
  <si>
    <t>FACOAL220_x</t>
  </si>
  <si>
    <t>FACOAL240_x</t>
  </si>
  <si>
    <t>FACOAL260_x</t>
  </si>
  <si>
    <t>FUMACACH_m</t>
  </si>
  <si>
    <t>TYRTA_m</t>
  </si>
  <si>
    <t>PHETA1_m</t>
  </si>
  <si>
    <t>STEHz161_rm</t>
  </si>
  <si>
    <t>STEHz181_rm</t>
  </si>
  <si>
    <t>GPIA1_c</t>
  </si>
  <si>
    <t>GPI bionsynthesis, step 1</t>
  </si>
  <si>
    <t>GPIA2_c</t>
  </si>
  <si>
    <t>GPI bionsynthesis, step 2</t>
  </si>
  <si>
    <t>GPIA3_c_r</t>
  </si>
  <si>
    <t>GPI bionsynthesis, step 3</t>
  </si>
  <si>
    <t>GPIA4_r</t>
  </si>
  <si>
    <t>GPI bionsynthesis, step 4</t>
  </si>
  <si>
    <t>GPI bionsynthesis, step 5</t>
  </si>
  <si>
    <t>GPI bionsynthesis, step 6</t>
  </si>
  <si>
    <t>GPI bionsynthesis, step 7</t>
  </si>
  <si>
    <t>GPIA8a_r</t>
  </si>
  <si>
    <t>GPI bionsynthesis, step 8A</t>
  </si>
  <si>
    <t>GPIA9a_r</t>
  </si>
  <si>
    <t>GPI bionsynthesis, step 9A</t>
  </si>
  <si>
    <t>GPIA10a_r</t>
  </si>
  <si>
    <t>GPI bionsynthesis, step 10A</t>
  </si>
  <si>
    <t>GPIA8b_r</t>
  </si>
  <si>
    <t>GPI bionsynthesis, step 8B</t>
  </si>
  <si>
    <t>PCOATA140_c</t>
  </si>
  <si>
    <t>palmitoyl-CoA-ACP transacylase (n-C14:0)</t>
  </si>
  <si>
    <t>PCOATA160_c</t>
  </si>
  <si>
    <t>palmitoyl-CoA-ACP transacylase (n-C16:0)</t>
  </si>
  <si>
    <t>PCOATA180_c</t>
  </si>
  <si>
    <t>palmitoyl-CoA-ACP transacylase (n-C18:0)</t>
  </si>
  <si>
    <t>EAR40y_c</t>
  </si>
  <si>
    <t>EAR60y_c</t>
  </si>
  <si>
    <t>MCOATA_c</t>
  </si>
  <si>
    <t>EX_arach_e</t>
  </si>
  <si>
    <t>arachidate exchange</t>
  </si>
  <si>
    <t>ARACHt_c_e</t>
  </si>
  <si>
    <t>arachidate transport</t>
  </si>
  <si>
    <t>FACOAL200_rm</t>
  </si>
  <si>
    <t>FACOAL200_l</t>
  </si>
  <si>
    <t>ACACT180i_m</t>
  </si>
  <si>
    <t>ACACT260i_m</t>
  </si>
  <si>
    <t>ACACT160i_m</t>
  </si>
  <si>
    <t>ACACT140i_m</t>
  </si>
  <si>
    <t>ACACT100i_m</t>
  </si>
  <si>
    <t>ACACT120i_m</t>
  </si>
  <si>
    <t>ACACT40i_m</t>
  </si>
  <si>
    <t>ACACT60i_m</t>
  </si>
  <si>
    <t>ACACT80i_m</t>
  </si>
  <si>
    <t>ACACT200i_m</t>
  </si>
  <si>
    <t>ACACT220i_m</t>
  </si>
  <si>
    <t>ACACT240i_m</t>
  </si>
  <si>
    <t>ACACT161bi_m</t>
  </si>
  <si>
    <t>ACACT141bi_m</t>
  </si>
  <si>
    <t>ACACT121ai_m</t>
  </si>
  <si>
    <t>ACACT181ai_m</t>
  </si>
  <si>
    <t>ACACT161ai_m</t>
  </si>
  <si>
    <t>ACACT141ai_m</t>
  </si>
  <si>
    <t>ECOAH180_m</t>
  </si>
  <si>
    <t>ECOAH161b_m</t>
  </si>
  <si>
    <t>ECOAH141b_m</t>
  </si>
  <si>
    <t>ECOAH121a_m</t>
  </si>
  <si>
    <t>ECOAH181a_m</t>
  </si>
  <si>
    <t>ECOAH161c_m</t>
  </si>
  <si>
    <t>ECOAH141c_m</t>
  </si>
  <si>
    <t>HACD40i_m</t>
  </si>
  <si>
    <t>HACD60i_m</t>
  </si>
  <si>
    <t>HACD80i_m</t>
  </si>
  <si>
    <t>HACD100i_m</t>
  </si>
  <si>
    <t>HACD120i_m</t>
  </si>
  <si>
    <t>HACD140i_m</t>
  </si>
  <si>
    <t>HACD160i_m</t>
  </si>
  <si>
    <t>HACD180i_m</t>
  </si>
  <si>
    <t>HACD121ai_m</t>
  </si>
  <si>
    <t>HACD141ai_m</t>
  </si>
  <si>
    <t>HACD141bi_m</t>
  </si>
  <si>
    <t>HACD161ai_m</t>
  </si>
  <si>
    <t>HACD161bi_m</t>
  </si>
  <si>
    <t>HACD181ai_m</t>
  </si>
  <si>
    <t>NADHcplxI_c_m</t>
  </si>
  <si>
    <t>NADH:ubiquinone oxidoreductase (complex I)</t>
  </si>
  <si>
    <t>FECRq9_m</t>
  </si>
  <si>
    <t>ACEST1_x</t>
  </si>
  <si>
    <t>PHYTOED1_c</t>
  </si>
  <si>
    <t>phytoene desaturase (step 1: phytofluene forming)</t>
  </si>
  <si>
    <t>PHYTOED2_c</t>
  </si>
  <si>
    <t>phytoene desaturase (step 2: zeta-carotene forming)</t>
  </si>
  <si>
    <t>PHYTOED3_c</t>
  </si>
  <si>
    <t>phytoene desaturase (step 3: neurosporene forming)</t>
  </si>
  <si>
    <t>PHYTOED4_c</t>
  </si>
  <si>
    <t>phytoene desaturase (step 4: lycopene forming)</t>
  </si>
  <si>
    <t>PHYTOED5_c</t>
  </si>
  <si>
    <t>phytoene desaturase (step 5: phytofluene forming)</t>
  </si>
  <si>
    <t>CAROMOX1_c</t>
  </si>
  <si>
    <t>beta-carotene 3,3'-monooxygenase, step 1</t>
  </si>
  <si>
    <t>CAROMOX2_c</t>
  </si>
  <si>
    <t>beta-carotene 3,3'-monooxygenase, step 2</t>
  </si>
  <si>
    <t>ZEAEPOX1_c</t>
  </si>
  <si>
    <t>zeaxanthin epoxidase, step 1</t>
  </si>
  <si>
    <t>ZEAEPOX2_c</t>
  </si>
  <si>
    <t>zeaxanthin epoxidase, step 2</t>
  </si>
  <si>
    <t>CERS124_c</t>
  </si>
  <si>
    <t>CERS126_c</t>
  </si>
  <si>
    <t>THIORDXi_m</t>
  </si>
  <si>
    <t>DKMPPH_c</t>
  </si>
  <si>
    <t>2,3-Diketo-5-methylthiopentyl-1-phosphate phosphohydrolase</t>
  </si>
  <si>
    <t>DKMEOX_c</t>
  </si>
  <si>
    <t>1,2-dihydroxy-5-(methylthio)pent-1-en-3-one oxidase</t>
  </si>
  <si>
    <t>DOLDPt_c_l</t>
  </si>
  <si>
    <t>Dolichyl diphosphate transport</t>
  </si>
  <si>
    <t>G00006t_c_r</t>
  </si>
  <si>
    <t/>
  </si>
  <si>
    <t>G00011t_g_r</t>
  </si>
  <si>
    <t>G13027t_g_r</t>
  </si>
  <si>
    <t>OGLYCANS2_g</t>
  </si>
  <si>
    <t>O-Glycan biosynthesis, step 2</t>
  </si>
  <si>
    <t>OGLYCANS3_g</t>
  </si>
  <si>
    <t>O-Glycan biosynthesis, step 3</t>
  </si>
  <si>
    <t>OGLYCANS4_g</t>
  </si>
  <si>
    <t>O-Glycan biosynthesis, step 4</t>
  </si>
  <si>
    <t>OGLYCANS5_g</t>
  </si>
  <si>
    <t>O-Glycan biosynthesis, step 5</t>
  </si>
  <si>
    <t>EX_nad_e</t>
  </si>
  <si>
    <t>NAD+ exchange</t>
  </si>
  <si>
    <t>EX_nadp_e</t>
  </si>
  <si>
    <t>NADP+ exchange</t>
  </si>
  <si>
    <t>EX_pydx5p_e</t>
  </si>
  <si>
    <t>Pyridoxal 5'-phosphate exchange</t>
  </si>
  <si>
    <t>EX_q9h2_e</t>
  </si>
  <si>
    <t>Ubiquinol exchange</t>
  </si>
  <si>
    <t>Ca2+ exchange</t>
  </si>
  <si>
    <t>Cl- exchange</t>
  </si>
  <si>
    <t>Cu2+ exchange</t>
  </si>
  <si>
    <t>Mg2+ exchange</t>
  </si>
  <si>
    <t>Mn2+ exchange</t>
  </si>
  <si>
    <t>EX_mobd_e</t>
  </si>
  <si>
    <t>Molybdate exchange</t>
  </si>
  <si>
    <t>Zn2+ exchange</t>
  </si>
  <si>
    <t>NADt_c_e</t>
  </si>
  <si>
    <t>NADPt_c_e</t>
  </si>
  <si>
    <t>NADP transport</t>
  </si>
  <si>
    <t>PYDX5Pt_c_e</t>
  </si>
  <si>
    <t>Pyridoxal 5'-phosphate transport</t>
  </si>
  <si>
    <t>Q9H2t_c_e</t>
  </si>
  <si>
    <t>Ubiquinol transport</t>
  </si>
  <si>
    <t>Q9H2t_c_m</t>
  </si>
  <si>
    <t>CA2t_c_e</t>
  </si>
  <si>
    <t>Ca2+ transport</t>
  </si>
  <si>
    <t>COBALT2t_c_x</t>
  </si>
  <si>
    <t>Co2+ transport (added for cofactor use)</t>
  </si>
  <si>
    <t>CU2t_c_e</t>
  </si>
  <si>
    <t>Cu2+ transport</t>
  </si>
  <si>
    <t>Kt_c_e</t>
  </si>
  <si>
    <t>K+ transport</t>
  </si>
  <si>
    <t>MG2t_c_e</t>
  </si>
  <si>
    <t>Mg2+ transport</t>
  </si>
  <si>
    <t>MN2t_c_e</t>
  </si>
  <si>
    <t>Mn2+ transport</t>
  </si>
  <si>
    <t>MOBDt_c_e</t>
  </si>
  <si>
    <t>Molybdate transport</t>
  </si>
  <si>
    <t>ZN2t_c_e</t>
  </si>
  <si>
    <t>Zn2+ transport</t>
  </si>
  <si>
    <t>CDPDAGS_mm</t>
  </si>
  <si>
    <t>CLAH1_mm</t>
  </si>
  <si>
    <t>Cardiolipin acylhydrolase (1MLCL forming)</t>
  </si>
  <si>
    <t>CLAH3_mm</t>
  </si>
  <si>
    <t>Cardiolipin acylhydrolase (3MLCL forming)</t>
  </si>
  <si>
    <t>TAGL_m</t>
  </si>
  <si>
    <t>PLAA2pc_rm</t>
  </si>
  <si>
    <t>PLAA2pc_en</t>
  </si>
  <si>
    <t>PLAA2pe_en</t>
  </si>
  <si>
    <t>PLAA2pc_mm</t>
  </si>
  <si>
    <t>PLAA2pe_mm</t>
  </si>
  <si>
    <t>PLAA1lpc_rm</t>
  </si>
  <si>
    <t>Phospholipase A1 or B (PC)</t>
  </si>
  <si>
    <t>PLAA1lpc_en</t>
  </si>
  <si>
    <t>PLAA1lpe_en</t>
  </si>
  <si>
    <t>Phospholipase A1 or B (PE)</t>
  </si>
  <si>
    <t>PLAA1lpc_mm</t>
  </si>
  <si>
    <t>PLAA1lpe_mm</t>
  </si>
  <si>
    <t>PLACpail_c</t>
  </si>
  <si>
    <t>Phospholipase C (PI)</t>
  </si>
  <si>
    <t>STATg_rm</t>
  </si>
  <si>
    <t>Sterol acyltransferase</t>
  </si>
  <si>
    <t>PSt_c_m</t>
  </si>
  <si>
    <t>ERGSTESTt_l_rm</t>
  </si>
  <si>
    <t>Ergosterol ester transport</t>
  </si>
  <si>
    <t>ERGSTESTt_c_rm</t>
  </si>
  <si>
    <t>FRDPt_c_l</t>
  </si>
  <si>
    <t>Farnesyl diphosphate transport</t>
  </si>
  <si>
    <t>IPDPt_c_l</t>
  </si>
  <si>
    <t>Isopentenyl diphosphate transport</t>
  </si>
  <si>
    <t>PEt_c_r</t>
  </si>
  <si>
    <t>PE transport</t>
  </si>
  <si>
    <t>DAGt_c_r</t>
  </si>
  <si>
    <t>DAG transport</t>
  </si>
  <si>
    <t>MANt_c_g</t>
  </si>
  <si>
    <t>D-Mannose transport</t>
  </si>
  <si>
    <t>GLCt_c_r</t>
  </si>
  <si>
    <t>Glucose transport</t>
  </si>
  <si>
    <t>DOLGLCPt_c_r</t>
  </si>
  <si>
    <t>Dolichyl beta-D-glucosyl phosphate transport</t>
  </si>
  <si>
    <t>DOLDPt_c_r</t>
  </si>
  <si>
    <t>4CMCOAL_c</t>
  </si>
  <si>
    <t>4HBZF_c</t>
  </si>
  <si>
    <t>EX_btn_c</t>
  </si>
  <si>
    <t>tpsbtn_c_m</t>
  </si>
  <si>
    <t>Transporting btn_c into _m (for protein cofactors)</t>
  </si>
  <si>
    <t>ACOADS181_rm</t>
  </si>
  <si>
    <t>stearoyl-CoA desaturase (n-C18:1CoA -&gt; n-C18:2CoA)</t>
  </si>
  <si>
    <t>LINOCOAt_c_rm</t>
  </si>
  <si>
    <t>linoleoyl-CoA transport</t>
  </si>
  <si>
    <t>LINOCOAt_c_l</t>
  </si>
  <si>
    <t>LINOEAt_c_l</t>
  </si>
  <si>
    <t>linoleate transport</t>
  </si>
  <si>
    <t>FACOAL182_l</t>
  </si>
  <si>
    <t>fatty-acid--CoA ligase (n-C18:2)</t>
  </si>
  <si>
    <t>FACOAL182_rm</t>
  </si>
  <si>
    <t>FACOAL182_x</t>
  </si>
  <si>
    <t>FACOAE182_c</t>
  </si>
  <si>
    <t>acyl-CoA thioesterase (n-18:2)</t>
  </si>
  <si>
    <t>FACOAE182_x</t>
  </si>
  <si>
    <t>ACOADS182_rm</t>
  </si>
  <si>
    <t>linoleoyl-CoA desaturase (n-C18:2CoA -&gt; n-C18:3CoA)</t>
  </si>
  <si>
    <t>LINOLNCOAt_c_rm</t>
  </si>
  <si>
    <t>linolenoyl-CoA transport</t>
  </si>
  <si>
    <t>LINOLNCOAt_c_l</t>
  </si>
  <si>
    <t>LINOLENt_c_l</t>
  </si>
  <si>
    <t>linolenate transport</t>
  </si>
  <si>
    <t>FACOAL183_l</t>
  </si>
  <si>
    <t>fatty-acid--CoA ligase (n-C18:3)</t>
  </si>
  <si>
    <t>FACOAL183_rm</t>
  </si>
  <si>
    <t>FACOAL183_x</t>
  </si>
  <si>
    <t>FACOAE183_c</t>
  </si>
  <si>
    <t>acyl-CoA thioesterase (n-18:3)</t>
  </si>
  <si>
    <t>FACOAE183_x</t>
  </si>
  <si>
    <t>FE3t_c_e</t>
  </si>
  <si>
    <t>Fe3+ transport</t>
  </si>
  <si>
    <t>FE3t_c_m</t>
  </si>
  <si>
    <t>4HPPR_c</t>
  </si>
  <si>
    <t>4-hydroxyphenylpyruvate reductase</t>
  </si>
  <si>
    <t>4HPLH_c</t>
  </si>
  <si>
    <t>4-hydroxyphenyllactate hydro-lyase</t>
  </si>
  <si>
    <t>4HBZCOAS_c</t>
  </si>
  <si>
    <t>4-hydroxybenzoyl-CoA synthase</t>
  </si>
  <si>
    <t>4HBZNPT_m</t>
  </si>
  <si>
    <t>4-hydroxybenzoate nonaprenyltransferase</t>
  </si>
  <si>
    <t>3NPDHBZH_m</t>
  </si>
  <si>
    <t>3-nonaprenyl-4,5-dihydroxybenzoate hydroxylase</t>
  </si>
  <si>
    <t>3NPDHMT_m</t>
  </si>
  <si>
    <t>3-nonaprenyl-4,5-dihydroxylate O-methyltransferase</t>
  </si>
  <si>
    <t>3NP4H5MOBCL_m</t>
  </si>
  <si>
    <t>3-nonaprenyl-4-hydroxy-5-methoxybenzoate carboxy-lyase</t>
  </si>
  <si>
    <t>Q9MO_m</t>
  </si>
  <si>
    <t>2-nonaprenyl-6-methoxyphenol monooxygenase</t>
  </si>
  <si>
    <t>Q9MT1_m</t>
  </si>
  <si>
    <t>2-nonaprenyl-6-methoxy-1,4-benzoquinone methyltransferase</t>
  </si>
  <si>
    <t>Q9OR_m</t>
  </si>
  <si>
    <t>Q9MT2_m</t>
  </si>
  <si>
    <t>nonaprenyldihydroxybenzoate methyltransferase</t>
  </si>
  <si>
    <t>PREN9DPt_c_l</t>
  </si>
  <si>
    <t>nonaprenyl diphosphate transport</t>
  </si>
  <si>
    <t>PREN9DPt_c_m</t>
  </si>
  <si>
    <t>BIOMASS_RT_CLIM</t>
  </si>
  <si>
    <t>Biomass in chemostat (continuous) under carbon (glucose) limitation</t>
  </si>
  <si>
    <t>DM_5mta_c</t>
  </si>
  <si>
    <t>Sink for 5'-S-methyl-5'-thioadenosine to leave system</t>
  </si>
  <si>
    <t>AMETt_c_e</t>
  </si>
  <si>
    <t>FOLR_c</t>
  </si>
  <si>
    <t>Folate reductase</t>
  </si>
  <si>
    <t>FOLR_m</t>
  </si>
  <si>
    <t>DHAD1_c</t>
  </si>
  <si>
    <t>DHAD2_c</t>
  </si>
  <si>
    <t>ATP maintenance requirement</t>
  </si>
  <si>
    <t>ABTLD_c</t>
  </si>
  <si>
    <t>L-Arabinitol 4-Dehydrogenase</t>
  </si>
  <si>
    <t>ABTD4Dx_c</t>
  </si>
  <si>
    <t>D-arabinitol 4-dehydrogenase (NAD+)</t>
  </si>
  <si>
    <t>XYLTOR_c</t>
  </si>
  <si>
    <t>Xylitol oxidoreductase (D-xylulose forming)</t>
  </si>
  <si>
    <t>ABTDt_c_e</t>
  </si>
  <si>
    <t>D-Arabinitol transport</t>
  </si>
  <si>
    <t>EX_abt__D_e</t>
  </si>
  <si>
    <t>D-Arabinitol exchange</t>
  </si>
  <si>
    <t>EX_tag_c</t>
  </si>
  <si>
    <t>Triacylglycerol exchange</t>
  </si>
  <si>
    <t>EX_caro_c</t>
  </si>
  <si>
    <t>beta-Carotene exchange</t>
  </si>
  <si>
    <t>EX_cellb_e</t>
  </si>
  <si>
    <t>Cellobiose exchange</t>
  </si>
  <si>
    <t>GLUN_e</t>
  </si>
  <si>
    <t>FALPDt_c_l</t>
  </si>
  <si>
    <t>Fatty acid (from lipid) transport</t>
  </si>
  <si>
    <t>FALPDt_c_m</t>
  </si>
  <si>
    <t>FALPDt_c_en</t>
  </si>
  <si>
    <t>FALPDt_c_rm</t>
  </si>
  <si>
    <t>FALPDt_c_mm</t>
  </si>
  <si>
    <t>compFALPD_c</t>
  </si>
  <si>
    <t>DOCOSAt_c_l</t>
  </si>
  <si>
    <t>Docosanoate transport</t>
  </si>
  <si>
    <t>TTCOSAt_c_l</t>
  </si>
  <si>
    <t>Tetracosanoate transport</t>
  </si>
  <si>
    <t>TAGt_c_m</t>
  </si>
  <si>
    <t>DOCOSAt_c_e</t>
  </si>
  <si>
    <t>TTCOSAt_c_e</t>
  </si>
  <si>
    <t>EX_docosa_e</t>
  </si>
  <si>
    <t>Docosanoate exchange</t>
  </si>
  <si>
    <t>EX_ttcosa_e</t>
  </si>
  <si>
    <t>Tetracosanoate exchange</t>
  </si>
  <si>
    <t>ME2_c</t>
  </si>
  <si>
    <t>FACOA182tabc_x</t>
  </si>
  <si>
    <t>fatty acyl-CoA transport via ABC system (C18:2)</t>
  </si>
  <si>
    <t>FACOA183tabc_x</t>
  </si>
  <si>
    <t>fatty acyl-CoA transport via ABC system (C18:3)</t>
  </si>
  <si>
    <t>MAGL_m</t>
  </si>
  <si>
    <t>GLYCt_c_m</t>
  </si>
  <si>
    <t>CRNAT120_x</t>
  </si>
  <si>
    <t>CRN120t_c_x</t>
  </si>
  <si>
    <t>carnitine C12:0 transport</t>
  </si>
  <si>
    <t>ACOAD40f_x</t>
  </si>
  <si>
    <t>ACOAD60f_x</t>
  </si>
  <si>
    <t>ACOAD80f_x</t>
  </si>
  <si>
    <t>ACOAD100f_x</t>
  </si>
  <si>
    <t>acyl-CoA dehydrogenase (n-C10:0)</t>
  </si>
  <si>
    <t>ACOAD120f_x</t>
  </si>
  <si>
    <t>acyl-CoA dehydrogenase (n-C12:0)</t>
  </si>
  <si>
    <t>ACOAD140f_x</t>
  </si>
  <si>
    <t>acyl-CoA dehydrogenase (n-C14:0)</t>
  </si>
  <si>
    <t>ACOAD160f_x</t>
  </si>
  <si>
    <t>acyl-CoA dehydrogenase (n-C16:0)</t>
  </si>
  <si>
    <t>ARACHt_c_rm</t>
  </si>
  <si>
    <t>DOCOSAt_c_rm</t>
  </si>
  <si>
    <t>docosanoate transport</t>
  </si>
  <si>
    <t>TTCOSAt_c_rm</t>
  </si>
  <si>
    <t>tetracosanoate transport</t>
  </si>
  <si>
    <t>EX_hxca_e</t>
  </si>
  <si>
    <t>cerotic acid exchange</t>
  </si>
  <si>
    <t>HXCAt_c_e</t>
  </si>
  <si>
    <t>HXCAt_c_rm</t>
  </si>
  <si>
    <t>DM_gcald_c</t>
  </si>
  <si>
    <t>Sink for glycoaldehyde to leave system</t>
  </si>
  <si>
    <t>ACOAD100f_m</t>
  </si>
  <si>
    <t>ACOAD120f_m</t>
  </si>
  <si>
    <t>ACOAD180f_x</t>
  </si>
  <si>
    <t>acyl-CoA dehydrogenase (n-C18:0)</t>
  </si>
  <si>
    <t>ACOAD161bf_x</t>
  </si>
  <si>
    <t>acyl-CoA dehydrogenase (n-C16:1)</t>
  </si>
  <si>
    <t>ACOAD141bf_x</t>
  </si>
  <si>
    <t>acyl-CoA dehydrogenase (n-C14:1, e7)</t>
  </si>
  <si>
    <t>ACOAD121af_x</t>
  </si>
  <si>
    <t>acyl-CoA dehydrogenase (n-C12:1, e5)</t>
  </si>
  <si>
    <t>ACOAD181af_x</t>
  </si>
  <si>
    <t>acyl-CoA dehydrogenase (n-C18:1)</t>
  </si>
  <si>
    <t>ACOAD161af_x</t>
  </si>
  <si>
    <t>acyl-CoA dehydrogenase (n-C16:1, e7)</t>
  </si>
  <si>
    <t>ACOAD141af_x</t>
  </si>
  <si>
    <t>acyl-CoA dehydrogenase (n-C14:1, e5)</t>
  </si>
  <si>
    <t>HLYSMT_m</t>
  </si>
  <si>
    <t>Histone-lysine N-methyltransferase</t>
  </si>
  <si>
    <t>GHMT3_m</t>
  </si>
  <si>
    <t>Glycine hydroxymethyltransferase (trimethyllysine)</t>
  </si>
  <si>
    <t>TMABADH_m</t>
  </si>
  <si>
    <t>4-Trimethylaminobutyraldehyde dehydrogenase</t>
  </si>
  <si>
    <t>BBOX_m</t>
  </si>
  <si>
    <t>gamma-butyrobetaine:2-oxoglutarate dioxygenase</t>
  </si>
  <si>
    <t>CRNAT40_m</t>
  </si>
  <si>
    <t>carnitine acyltransferase (C4:0)</t>
  </si>
  <si>
    <t>CRNAT60_m</t>
  </si>
  <si>
    <t>carnitine acyltransferase (C6:0)</t>
  </si>
  <si>
    <t>CRNAT80_m</t>
  </si>
  <si>
    <t>carnitine acyltransferase (C8:0)</t>
  </si>
  <si>
    <t>CRNAT100_m</t>
  </si>
  <si>
    <t>carnitine acyltransferase (C10:0)</t>
  </si>
  <si>
    <t>CRN40t_c_x</t>
  </si>
  <si>
    <t>carnitine C4:0 transport</t>
  </si>
  <si>
    <t>CRN60t_c_x</t>
  </si>
  <si>
    <t>carnitine C6:0 transport</t>
  </si>
  <si>
    <t>CRN80t_c_x</t>
  </si>
  <si>
    <t>carnitine C8:0 transport</t>
  </si>
  <si>
    <t>CRN100t_c_x</t>
  </si>
  <si>
    <t>carnitine C10:0 transport</t>
  </si>
  <si>
    <t>CRN40t_c_m</t>
  </si>
  <si>
    <t>carnitine C4:0 transport via mitochondrial carrier protein</t>
  </si>
  <si>
    <t>CRN60t_c_m</t>
  </si>
  <si>
    <t>carnitine C6:0 transport via mitochondrial carrier protein</t>
  </si>
  <si>
    <t>CRN80t_c_m</t>
  </si>
  <si>
    <t>carnitine C8:0 transport via mitochondrial carrier protein</t>
  </si>
  <si>
    <t>CRN100t_c_m</t>
  </si>
  <si>
    <t>carnitine C10:0 transport via mitochondrial carrier protein</t>
  </si>
  <si>
    <t>CRN120t_c_m</t>
  </si>
  <si>
    <t>carnitine C12:0 transport via mitochondrial carrier protein</t>
  </si>
  <si>
    <t>CRNAT40_x</t>
  </si>
  <si>
    <t>CRNAT60_x</t>
  </si>
  <si>
    <t>CRNAT80_x</t>
  </si>
  <si>
    <t>CRNAT100_x</t>
  </si>
  <si>
    <t>NADPHt_c_x</t>
  </si>
  <si>
    <t>NADPt_c_x</t>
  </si>
  <si>
    <t>RNDR4_c</t>
  </si>
  <si>
    <t>ribonucleotide reductase (UDP)</t>
  </si>
  <si>
    <t>RNDR4_n</t>
  </si>
  <si>
    <t>FACOAL80_c</t>
  </si>
  <si>
    <t>FACOAL100_c</t>
  </si>
  <si>
    <t>FACOAL120_c</t>
  </si>
  <si>
    <t>FACOAL40_c</t>
  </si>
  <si>
    <t>fatty-acid--CoA ligase (butanoate)</t>
  </si>
  <si>
    <t>FACOAL60_c</t>
  </si>
  <si>
    <t>fatty-acid--CoA ligase (hexanoate)</t>
  </si>
  <si>
    <t>FACOAL40o_x</t>
  </si>
  <si>
    <t>fatty-acid--CoA ligase (acetoacetate)</t>
  </si>
  <si>
    <t>PKETX_c</t>
  </si>
  <si>
    <t>phosphoketolase (xylulose 5-phosphate)</t>
  </si>
  <si>
    <t>ACCOATsucac_m</t>
  </si>
  <si>
    <t>acyl-CoA carboxylate CoA-transferase (succinyl-CoA:acetate)</t>
  </si>
  <si>
    <t>ACCOATsucpp_m</t>
  </si>
  <si>
    <t>acyl-CoA carboxylate CoA-transferase (succinyl-CoA:propionate)</t>
  </si>
  <si>
    <t>PPAt_c_m</t>
  </si>
  <si>
    <t>propionate transport</t>
  </si>
  <si>
    <t>PPAt_c_e</t>
  </si>
  <si>
    <t>EX_ppa_e</t>
  </si>
  <si>
    <t>propionate exchange</t>
  </si>
  <si>
    <t>XU5PFGT_x</t>
  </si>
  <si>
    <t>D-Xylulose-5-phosphate:formaldehyde glycolaldehydetransferase</t>
  </si>
  <si>
    <t>EX_fald_e</t>
  </si>
  <si>
    <t>formaldehyde exchange</t>
  </si>
  <si>
    <t>LDH_L_x</t>
  </si>
  <si>
    <t>(S)-Lactate:NAD+ oxidoreductase</t>
  </si>
  <si>
    <t>G3PD1i_x</t>
  </si>
  <si>
    <t>DHAPt_c_x</t>
  </si>
  <si>
    <t>GLYC3Pt_c_x</t>
  </si>
  <si>
    <t>ACOAD182f_x</t>
  </si>
  <si>
    <t>acyl-CoA dehydrogenase (n-C18:2)</t>
  </si>
  <si>
    <t>ACOAO182_x</t>
  </si>
  <si>
    <t>acyl-CoA oxidase (n-C18:2)</t>
  </si>
  <si>
    <t>ECOAH182_x</t>
  </si>
  <si>
    <t>2-enoyl-CoA hydratase (n-C18:2)</t>
  </si>
  <si>
    <t>HACD182i_x</t>
  </si>
  <si>
    <t>3-hydroxyacyl-CoA dehydrogenase (n-C18:2)</t>
  </si>
  <si>
    <t>ACACT182i_x</t>
  </si>
  <si>
    <t>acetyl-CoA C-acyltransferase (n-C18:2)</t>
  </si>
  <si>
    <t>ACOAD162f_x</t>
  </si>
  <si>
    <t>acyl-CoA dehydrogenase (n-C16:2)</t>
  </si>
  <si>
    <t>ACOAO162_x</t>
  </si>
  <si>
    <t>acyl-CoA oxidase (n-C16:2)</t>
  </si>
  <si>
    <t>ECOAH162_x</t>
  </si>
  <si>
    <t>2-enoyl-CoA hydratase (n-C16:2)</t>
  </si>
  <si>
    <t>HACD162i_x</t>
  </si>
  <si>
    <t>3-hydroxyacyl-CoA dehydrogenase (n-C16:2)</t>
  </si>
  <si>
    <t>ACACT162i_x</t>
  </si>
  <si>
    <t>acetyl-CoA C-acyltransferase (n-C16:2)</t>
  </si>
  <si>
    <t>ACOAD142f_x</t>
  </si>
  <si>
    <t>acyl-CoA dehydrogenase (n-C14:2)</t>
  </si>
  <si>
    <t>ACOAO142_x</t>
  </si>
  <si>
    <t>acyl-CoA oxidase (n-C14:2)</t>
  </si>
  <si>
    <t>ECOAH142_x</t>
  </si>
  <si>
    <t>2-enoyl-CoA hydratase (n-C14:2)</t>
  </si>
  <si>
    <t>HACD142i_x</t>
  </si>
  <si>
    <t>3-hydroxyacyl-CoA dehydrogenase (n-C14:2)</t>
  </si>
  <si>
    <t>ACACT142i_x</t>
  </si>
  <si>
    <t>acetyl-CoA C-acyltransferase (n-C14:2)</t>
  </si>
  <si>
    <t>ECOAI122d_x</t>
  </si>
  <si>
    <t>delta3,delta2-enoyl-CoA isomerase (n-C12:2, cis-6)</t>
  </si>
  <si>
    <t>ECOAH121d_x</t>
  </si>
  <si>
    <t>2-enoyl-CoA hydratase (n-C12:1)</t>
  </si>
  <si>
    <t>HACD121di_x</t>
  </si>
  <si>
    <t>3-hydroxyacyl-CoA dehydrogenase (n-C12:1)</t>
  </si>
  <si>
    <t>ACACT121di_x</t>
  </si>
  <si>
    <t>acetyl-CoA C-acyltransferase (n-C12:1)</t>
  </si>
  <si>
    <t>ACOAD101df_x</t>
  </si>
  <si>
    <t>acyl-CoA dehydrogenase (n-C10:1)</t>
  </si>
  <si>
    <t>ACOAO101d_x</t>
  </si>
  <si>
    <t>acyl-CoA oxidase (n-C10:1)</t>
  </si>
  <si>
    <t>DECOAR102d_x</t>
  </si>
  <si>
    <t>2,4-dienoyl-CoA reductase (n-C10:2)</t>
  </si>
  <si>
    <t>ECOAI101d_x</t>
  </si>
  <si>
    <t>delta3,delta2-enoyl-CoA isomerase (n-C10:1)</t>
  </si>
  <si>
    <t>ACOAD183f_x</t>
  </si>
  <si>
    <t>acyl-CoA dehydrogenase (n-C18:3)</t>
  </si>
  <si>
    <t>ACOAO183_x</t>
  </si>
  <si>
    <t>acyl-CoA oxidase (n-C18:3)</t>
  </si>
  <si>
    <t>ECOAH183_x</t>
  </si>
  <si>
    <t>2-enoyl-CoA hydratase (n-C18:3)</t>
  </si>
  <si>
    <t>HACD183i_x</t>
  </si>
  <si>
    <t>3-hydroxyacyl-CoA dehydrogenase (n-C18:3)</t>
  </si>
  <si>
    <t>ACACT183i_x</t>
  </si>
  <si>
    <t>acetyl-CoA C-acyltransferase (n-C18:3)</t>
  </si>
  <si>
    <t>ACOAD163f_x</t>
  </si>
  <si>
    <t>acyl-CoA dehydrogenase (n-C16:3)</t>
  </si>
  <si>
    <t>ACOAO163_x</t>
  </si>
  <si>
    <t>acyl-CoA oxidase (n-C16:3)</t>
  </si>
  <si>
    <t>ECOAH163_x</t>
  </si>
  <si>
    <t>2-enoyl-CoA hydratase (n-C16:3)</t>
  </si>
  <si>
    <t>HACD163i_x</t>
  </si>
  <si>
    <t>3-hydroxyacyl-CoA dehydrogenase (n-C16:3)</t>
  </si>
  <si>
    <t>ACACT163i_x</t>
  </si>
  <si>
    <t>acetyl-CoA C-acyltransferase (n-C16:3)</t>
  </si>
  <si>
    <t>ACOAD143f_x</t>
  </si>
  <si>
    <t>acyl-CoA dehydrogenase (n-C14:3)</t>
  </si>
  <si>
    <t>ACOAO143_x</t>
  </si>
  <si>
    <t>acyl-CoA oxidase (n-C14:3)</t>
  </si>
  <si>
    <t>ECOAH143_x</t>
  </si>
  <si>
    <t>2-enoyl-CoA hydratase (n-C14:3)</t>
  </si>
  <si>
    <t>HACD143i_x</t>
  </si>
  <si>
    <t>3-hydroxyacyl-CoA dehydrogenase (n-C14:3)</t>
  </si>
  <si>
    <t>ACACT143i_x</t>
  </si>
  <si>
    <t>acetyl-CoA C-acyltransferase (n-C14:3)</t>
  </si>
  <si>
    <t>ECOAI123e_x</t>
  </si>
  <si>
    <t>delta3,delta2-enoyl-CoA isomerase (n-C12:3, cis-6, cis-9)</t>
  </si>
  <si>
    <t>ECOAH122e_x</t>
  </si>
  <si>
    <t>2-enoyl-CoA hydratase (n-C12:2)</t>
  </si>
  <si>
    <t>HACD122ei_x</t>
  </si>
  <si>
    <t>3-hydroxyacyl-CoA dehydrogenase (n-C12:2)</t>
  </si>
  <si>
    <t>ACACT122ei_x</t>
  </si>
  <si>
    <t>acetyl-CoA C-acyltransferase (n-C12:2)</t>
  </si>
  <si>
    <t>ACOAD102ef_x</t>
  </si>
  <si>
    <t>acyl-CoA dehydrogenase (n-C10:2)</t>
  </si>
  <si>
    <t>ACOAO102e_x</t>
  </si>
  <si>
    <t>acyl-CoA oxidase (n-C10:2)</t>
  </si>
  <si>
    <t>DECOAR103e_x</t>
  </si>
  <si>
    <t>2,4-dienoyl-CoA reductase (n-C10:3, cis-7)</t>
  </si>
  <si>
    <t>ECOAI102e_x</t>
  </si>
  <si>
    <t>delta3,delta2-enoyl-CoA isomerase (n-C10:2, cis-7)</t>
  </si>
  <si>
    <t>ECOAH101e_x</t>
  </si>
  <si>
    <t>2-enoyl-CoA hydratase (n-C10:2)</t>
  </si>
  <si>
    <t>HACD101ei_x</t>
  </si>
  <si>
    <t>3-hydroxyacyl-CoA dehydrogenase (n-C10:2)</t>
  </si>
  <si>
    <t>ACACT101ei_x</t>
  </si>
  <si>
    <t>acetyl-CoA C-acyltransferase (n-C10:2)</t>
  </si>
  <si>
    <t>ACOAD82ef_x</t>
  </si>
  <si>
    <t>acyl-CoA dehydrogenase (n-C8:2)</t>
  </si>
  <si>
    <t>ACOAO82e_x</t>
  </si>
  <si>
    <t>acyl-CoA oxidase (n-C8:2)</t>
  </si>
  <si>
    <t>ECOAI82e_x</t>
  </si>
  <si>
    <t>delta3,delta2-enoyl-CoA isomerase (n-C8:2, cis-5)</t>
  </si>
  <si>
    <t>DECOAI82e_x</t>
  </si>
  <si>
    <t>delta(3,5)-delta(2,4)-dienoyl-CoA isomerase (n-C8:2)</t>
  </si>
  <si>
    <t>DECOAR82e_x</t>
  </si>
  <si>
    <t>2,4-dienoyl-CoA reductase (n-C8:2)</t>
  </si>
  <si>
    <t>ECOAI81e_x</t>
  </si>
  <si>
    <t>delta3,delta2-enoyl-CoA isomerase (n-C8:1)</t>
  </si>
  <si>
    <t>PACCOAE_x</t>
  </si>
  <si>
    <t>ABTD2Dx_c</t>
  </si>
  <si>
    <t>D-arabinitol 2-dehydrogenase (NAD+)</t>
  </si>
  <si>
    <t>ABTD4Dy_c</t>
  </si>
  <si>
    <t>D-arabinitol 4-dehydrogenase (NADP+)</t>
  </si>
  <si>
    <t>ABTD2Dy_c</t>
  </si>
  <si>
    <t>D-arabinitol 2-dehydrogenase (NADP+)</t>
  </si>
  <si>
    <t>acetaldehyde dehydrogenase (NADP)</t>
  </si>
  <si>
    <t>oxaloacetate decarboxylase</t>
  </si>
  <si>
    <t>G5SADr_m</t>
  </si>
  <si>
    <t>ETFOXRq9_c</t>
  </si>
  <si>
    <t>Tyrosine metabolism</t>
  </si>
  <si>
    <t>Benzoate degradation</t>
  </si>
  <si>
    <t>Aflatoxin biosynthesis</t>
  </si>
  <si>
    <t>Chlorocyclohexane and chlorobenzene degradation</t>
  </si>
  <si>
    <t>Carotenoid biosynthesis</t>
  </si>
  <si>
    <t>D-Glutamine and D-glutamate metabolism</t>
  </si>
  <si>
    <t>Carbon fixation pathways in prokaryotes</t>
  </si>
  <si>
    <t>Ascorbate and aldarate metabolism</t>
  </si>
  <si>
    <t>Dioxin degradation</t>
  </si>
  <si>
    <t>Penicillin and cephalosporin biosynthesis</t>
  </si>
  <si>
    <t>Glycosaminoglycan biosynthesis - chondroitin sulfate / dermatan sulfate</t>
  </si>
  <si>
    <t>Tropane, piperidine and pyridine alkaloid biosynthesis</t>
  </si>
  <si>
    <t>Streptomycin biosynthesis</t>
  </si>
  <si>
    <t>Aminobenzoate degradation</t>
  </si>
  <si>
    <t>Glyoxylate and dicarboxylate metabolism</t>
  </si>
  <si>
    <t>Cyanoamino acid metabolism</t>
  </si>
  <si>
    <t>D-Arginine and D-ornithine metabolism</t>
  </si>
  <si>
    <t>Retinol metabolism</t>
  </si>
  <si>
    <t>Ether lipid metabolism</t>
  </si>
  <si>
    <t>Phenylpropanoid biosynthesis</t>
  </si>
  <si>
    <t>Steroid hormone biosynthesis</t>
  </si>
  <si>
    <t>Glycosaminoglycan degradation</t>
  </si>
  <si>
    <t>Styrene degradation</t>
  </si>
  <si>
    <t>Carnitine biosynthesis</t>
  </si>
  <si>
    <t>Methane metabolism</t>
  </si>
  <si>
    <t>subsystem-draft</t>
  </si>
  <si>
    <t>Unique-groups</t>
  </si>
  <si>
    <t>Unique-subsystems</t>
  </si>
  <si>
    <t>Existing-Group</t>
  </si>
  <si>
    <t>Manually-Assigned-Group</t>
  </si>
  <si>
    <t>subsystem_group_v1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</si>
</sst>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B8D0-F1FA-FB4E-AC8F-E5AC5104231E}">
  <dimension ref="A1:D1892"/>
  <sheetViews>
    <sheetView workbookViewId="0">
      <selection activeCell="B29" sqref="B29"/>
    </sheetView>
  </sheetViews>
  <sheetFormatPr baseColWidth="10" defaultRowHeight="16" x14ac:dyDescent="0.2"/>
  <cols>
    <col min="1" max="1" width="18.1640625" bestFit="1" customWidth="1"/>
    <col min="2" max="2" width="64.83203125" customWidth="1"/>
    <col min="3" max="3" width="27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14</v>
      </c>
      <c r="D5" t="s">
        <v>15</v>
      </c>
    </row>
    <row r="6" spans="1:4" x14ac:dyDescent="0.2">
      <c r="A6" t="s">
        <v>18</v>
      </c>
      <c r="B6" t="s">
        <v>19</v>
      </c>
      <c r="C6" t="s">
        <v>6</v>
      </c>
      <c r="D6" t="s">
        <v>7</v>
      </c>
    </row>
    <row r="7" spans="1:4" x14ac:dyDescent="0.2">
      <c r="A7" t="s">
        <v>20</v>
      </c>
      <c r="B7" t="s">
        <v>21</v>
      </c>
      <c r="C7" t="s">
        <v>10</v>
      </c>
      <c r="D7" t="s">
        <v>11</v>
      </c>
    </row>
    <row r="8" spans="1:4" x14ac:dyDescent="0.2">
      <c r="A8" t="s">
        <v>22</v>
      </c>
      <c r="B8" t="s">
        <v>23</v>
      </c>
      <c r="C8" t="s">
        <v>6</v>
      </c>
      <c r="D8" t="s">
        <v>24</v>
      </c>
    </row>
    <row r="9" spans="1:4" x14ac:dyDescent="0.2">
      <c r="A9" t="s">
        <v>25</v>
      </c>
      <c r="B9" t="s">
        <v>26</v>
      </c>
      <c r="C9" t="s">
        <v>10</v>
      </c>
      <c r="D9" t="s">
        <v>11</v>
      </c>
    </row>
    <row r="10" spans="1:4" x14ac:dyDescent="0.2">
      <c r="A10" t="s">
        <v>27</v>
      </c>
      <c r="B10" t="s">
        <v>28</v>
      </c>
      <c r="C10" t="s">
        <v>10</v>
      </c>
      <c r="D10" t="s">
        <v>11</v>
      </c>
    </row>
    <row r="11" spans="1:4" x14ac:dyDescent="0.2">
      <c r="A11" t="s">
        <v>29</v>
      </c>
      <c r="B11" t="s">
        <v>30</v>
      </c>
      <c r="C11" t="s">
        <v>6</v>
      </c>
      <c r="D11" t="s">
        <v>31</v>
      </c>
    </row>
    <row r="12" spans="1:4" x14ac:dyDescent="0.2">
      <c r="A12" t="s">
        <v>32</v>
      </c>
      <c r="B12" t="s">
        <v>33</v>
      </c>
      <c r="C12" t="s">
        <v>14</v>
      </c>
      <c r="D12" t="s">
        <v>34</v>
      </c>
    </row>
    <row r="13" spans="1:4" x14ac:dyDescent="0.2">
      <c r="A13" t="s">
        <v>35</v>
      </c>
      <c r="B13" t="s">
        <v>36</v>
      </c>
      <c r="C13" t="s">
        <v>10</v>
      </c>
      <c r="D13" t="s">
        <v>11</v>
      </c>
    </row>
    <row r="14" spans="1:4" x14ac:dyDescent="0.2">
      <c r="A14" t="s">
        <v>37</v>
      </c>
      <c r="B14" t="s">
        <v>38</v>
      </c>
      <c r="C14" t="s">
        <v>10</v>
      </c>
      <c r="D14" t="s">
        <v>11</v>
      </c>
    </row>
    <row r="15" spans="1:4" x14ac:dyDescent="0.2">
      <c r="A15" t="s">
        <v>39</v>
      </c>
      <c r="B15" t="s">
        <v>40</v>
      </c>
      <c r="C15" t="s">
        <v>14</v>
      </c>
      <c r="D15" t="s">
        <v>34</v>
      </c>
    </row>
    <row r="16" spans="1:4" x14ac:dyDescent="0.2">
      <c r="A16" t="s">
        <v>41</v>
      </c>
      <c r="B16" t="s">
        <v>42</v>
      </c>
      <c r="C16" t="s">
        <v>10</v>
      </c>
      <c r="D16" t="s">
        <v>11</v>
      </c>
    </row>
    <row r="17" spans="1:4" x14ac:dyDescent="0.2">
      <c r="A17" t="s">
        <v>43</v>
      </c>
      <c r="B17" t="s">
        <v>44</v>
      </c>
      <c r="C17" t="s">
        <v>10</v>
      </c>
      <c r="D17" t="s">
        <v>11</v>
      </c>
    </row>
    <row r="18" spans="1:4" x14ac:dyDescent="0.2">
      <c r="A18" t="s">
        <v>45</v>
      </c>
      <c r="B18" t="s">
        <v>44</v>
      </c>
      <c r="C18" t="s">
        <v>10</v>
      </c>
      <c r="D18" t="s">
        <v>11</v>
      </c>
    </row>
    <row r="19" spans="1:4" x14ac:dyDescent="0.2">
      <c r="A19" t="s">
        <v>46</v>
      </c>
      <c r="B19" t="s">
        <v>47</v>
      </c>
      <c r="C19" t="s">
        <v>10</v>
      </c>
      <c r="D19" t="s">
        <v>11</v>
      </c>
    </row>
    <row r="20" spans="1:4" x14ac:dyDescent="0.2">
      <c r="A20" t="s">
        <v>48</v>
      </c>
      <c r="B20" t="s">
        <v>47</v>
      </c>
      <c r="C20" t="s">
        <v>10</v>
      </c>
      <c r="D20" t="s">
        <v>11</v>
      </c>
    </row>
    <row r="21" spans="1:4" x14ac:dyDescent="0.2">
      <c r="A21" t="s">
        <v>49</v>
      </c>
      <c r="B21" t="s">
        <v>50</v>
      </c>
      <c r="C21" t="s">
        <v>10</v>
      </c>
      <c r="D21" t="s">
        <v>11</v>
      </c>
    </row>
    <row r="22" spans="1:4" x14ac:dyDescent="0.2">
      <c r="A22" t="s">
        <v>51</v>
      </c>
      <c r="B22" t="s">
        <v>52</v>
      </c>
      <c r="C22" t="s">
        <v>10</v>
      </c>
      <c r="D22" t="s">
        <v>11</v>
      </c>
    </row>
    <row r="23" spans="1:4" x14ac:dyDescent="0.2">
      <c r="A23" t="s">
        <v>53</v>
      </c>
      <c r="B23" t="s">
        <v>54</v>
      </c>
      <c r="C23" t="s">
        <v>10</v>
      </c>
      <c r="D23" t="s">
        <v>11</v>
      </c>
    </row>
    <row r="24" spans="1:4" x14ac:dyDescent="0.2">
      <c r="A24" t="s">
        <v>55</v>
      </c>
      <c r="B24" t="s">
        <v>54</v>
      </c>
      <c r="C24" t="s">
        <v>10</v>
      </c>
      <c r="D24" t="s">
        <v>11</v>
      </c>
    </row>
    <row r="25" spans="1:4" x14ac:dyDescent="0.2">
      <c r="A25" t="s">
        <v>56</v>
      </c>
      <c r="B25" t="s">
        <v>57</v>
      </c>
      <c r="C25" t="s">
        <v>10</v>
      </c>
      <c r="D25" t="s">
        <v>11</v>
      </c>
    </row>
    <row r="26" spans="1:4" x14ac:dyDescent="0.2">
      <c r="A26" t="s">
        <v>58</v>
      </c>
      <c r="B26" t="s">
        <v>57</v>
      </c>
      <c r="C26" t="s">
        <v>10</v>
      </c>
      <c r="D26" t="s">
        <v>11</v>
      </c>
    </row>
    <row r="27" spans="1:4" x14ac:dyDescent="0.2">
      <c r="A27" t="s">
        <v>59</v>
      </c>
      <c r="B27" t="s">
        <v>60</v>
      </c>
      <c r="C27" t="s">
        <v>10</v>
      </c>
      <c r="D27" t="s">
        <v>11</v>
      </c>
    </row>
    <row r="28" spans="1:4" x14ac:dyDescent="0.2">
      <c r="A28" t="s">
        <v>61</v>
      </c>
      <c r="B28" t="s">
        <v>62</v>
      </c>
      <c r="C28" t="s">
        <v>6</v>
      </c>
      <c r="D28" t="s">
        <v>63</v>
      </c>
    </row>
    <row r="29" spans="1:4" x14ac:dyDescent="0.2">
      <c r="A29" t="s">
        <v>64</v>
      </c>
      <c r="B29" t="s">
        <v>65</v>
      </c>
      <c r="C29" t="s">
        <v>10</v>
      </c>
      <c r="D29" t="s">
        <v>11</v>
      </c>
    </row>
    <row r="30" spans="1:4" x14ac:dyDescent="0.2">
      <c r="A30" t="s">
        <v>66</v>
      </c>
      <c r="B30" t="s">
        <v>67</v>
      </c>
      <c r="C30" t="s">
        <v>6</v>
      </c>
      <c r="D30" t="s">
        <v>68</v>
      </c>
    </row>
    <row r="31" spans="1:4" x14ac:dyDescent="0.2">
      <c r="A31" t="s">
        <v>69</v>
      </c>
      <c r="B31" t="s">
        <v>70</v>
      </c>
      <c r="C31" t="s">
        <v>6</v>
      </c>
      <c r="D31" t="s">
        <v>71</v>
      </c>
    </row>
    <row r="32" spans="1:4" x14ac:dyDescent="0.2">
      <c r="A32" t="s">
        <v>72</v>
      </c>
      <c r="B32" t="s">
        <v>73</v>
      </c>
      <c r="C32" t="s">
        <v>6</v>
      </c>
      <c r="D32" t="s">
        <v>71</v>
      </c>
    </row>
    <row r="33" spans="1:4" x14ac:dyDescent="0.2">
      <c r="A33" t="s">
        <v>74</v>
      </c>
      <c r="B33" t="s">
        <v>75</v>
      </c>
      <c r="C33" t="s">
        <v>6</v>
      </c>
      <c r="D33" t="s">
        <v>71</v>
      </c>
    </row>
    <row r="34" spans="1:4" x14ac:dyDescent="0.2">
      <c r="A34" t="s">
        <v>76</v>
      </c>
      <c r="B34" t="s">
        <v>77</v>
      </c>
      <c r="C34" t="s">
        <v>6</v>
      </c>
      <c r="D34" t="s">
        <v>71</v>
      </c>
    </row>
    <row r="35" spans="1:4" x14ac:dyDescent="0.2">
      <c r="A35" t="s">
        <v>78</v>
      </c>
      <c r="B35" t="s">
        <v>79</v>
      </c>
      <c r="C35" t="s">
        <v>6</v>
      </c>
      <c r="D35" t="s">
        <v>80</v>
      </c>
    </row>
    <row r="36" spans="1:4" x14ac:dyDescent="0.2">
      <c r="A36" t="s">
        <v>81</v>
      </c>
      <c r="B36" t="s">
        <v>82</v>
      </c>
      <c r="C36" t="s">
        <v>6</v>
      </c>
      <c r="D36" t="s">
        <v>80</v>
      </c>
    </row>
    <row r="37" spans="1:4" x14ac:dyDescent="0.2">
      <c r="A37" t="s">
        <v>83</v>
      </c>
      <c r="B37" t="s">
        <v>84</v>
      </c>
      <c r="C37" t="s">
        <v>6</v>
      </c>
      <c r="D37" t="s">
        <v>80</v>
      </c>
    </row>
    <row r="38" spans="1:4" x14ac:dyDescent="0.2">
      <c r="A38" t="s">
        <v>85</v>
      </c>
      <c r="B38" t="s">
        <v>86</v>
      </c>
      <c r="C38" t="s">
        <v>14</v>
      </c>
      <c r="D38" t="s">
        <v>87</v>
      </c>
    </row>
    <row r="39" spans="1:4" x14ac:dyDescent="0.2">
      <c r="A39" t="s">
        <v>88</v>
      </c>
      <c r="B39" t="s">
        <v>89</v>
      </c>
      <c r="C39" t="s">
        <v>14</v>
      </c>
      <c r="D39" t="s">
        <v>34</v>
      </c>
    </row>
    <row r="40" spans="1:4" x14ac:dyDescent="0.2">
      <c r="A40" t="s">
        <v>90</v>
      </c>
      <c r="B40" t="s">
        <v>91</v>
      </c>
      <c r="C40" t="s">
        <v>14</v>
      </c>
      <c r="D40" t="s">
        <v>34</v>
      </c>
    </row>
    <row r="41" spans="1:4" x14ac:dyDescent="0.2">
      <c r="A41" t="s">
        <v>92</v>
      </c>
      <c r="B41" t="s">
        <v>93</v>
      </c>
      <c r="C41" t="s">
        <v>10</v>
      </c>
      <c r="D41" t="s">
        <v>11</v>
      </c>
    </row>
    <row r="42" spans="1:4" x14ac:dyDescent="0.2">
      <c r="A42" t="s">
        <v>94</v>
      </c>
      <c r="B42" t="s">
        <v>95</v>
      </c>
      <c r="C42" t="s">
        <v>14</v>
      </c>
      <c r="D42" t="s">
        <v>34</v>
      </c>
    </row>
    <row r="43" spans="1:4" x14ac:dyDescent="0.2">
      <c r="A43" t="s">
        <v>96</v>
      </c>
      <c r="B43" t="s">
        <v>97</v>
      </c>
      <c r="C43" t="s">
        <v>10</v>
      </c>
      <c r="D43" t="s">
        <v>11</v>
      </c>
    </row>
    <row r="44" spans="1:4" x14ac:dyDescent="0.2">
      <c r="A44" t="s">
        <v>98</v>
      </c>
      <c r="B44" t="s">
        <v>97</v>
      </c>
      <c r="C44" t="s">
        <v>10</v>
      </c>
      <c r="D44" t="s">
        <v>11</v>
      </c>
    </row>
    <row r="45" spans="1:4" x14ac:dyDescent="0.2">
      <c r="A45" t="s">
        <v>99</v>
      </c>
      <c r="B45" t="s">
        <v>30</v>
      </c>
      <c r="C45" t="s">
        <v>6</v>
      </c>
      <c r="D45" t="s">
        <v>31</v>
      </c>
    </row>
    <row r="46" spans="1:4" x14ac:dyDescent="0.2">
      <c r="A46" t="s">
        <v>100</v>
      </c>
      <c r="B46" t="s">
        <v>101</v>
      </c>
      <c r="C46" t="s">
        <v>14</v>
      </c>
      <c r="D46" t="s">
        <v>34</v>
      </c>
    </row>
    <row r="47" spans="1:4" x14ac:dyDescent="0.2">
      <c r="A47" t="s">
        <v>102</v>
      </c>
      <c r="B47" t="s">
        <v>103</v>
      </c>
      <c r="C47" t="s">
        <v>10</v>
      </c>
      <c r="D47" t="s">
        <v>11</v>
      </c>
    </row>
    <row r="48" spans="1:4" x14ac:dyDescent="0.2">
      <c r="A48" t="s">
        <v>104</v>
      </c>
      <c r="B48" t="s">
        <v>105</v>
      </c>
      <c r="C48" t="s">
        <v>10</v>
      </c>
      <c r="D48" t="s">
        <v>11</v>
      </c>
    </row>
    <row r="49" spans="1:4" x14ac:dyDescent="0.2">
      <c r="A49" t="s">
        <v>106</v>
      </c>
      <c r="B49" t="s">
        <v>107</v>
      </c>
      <c r="C49" t="s">
        <v>6</v>
      </c>
      <c r="D49" t="s">
        <v>71</v>
      </c>
    </row>
    <row r="50" spans="1:4" x14ac:dyDescent="0.2">
      <c r="A50" t="s">
        <v>108</v>
      </c>
      <c r="B50" t="s">
        <v>109</v>
      </c>
      <c r="C50" t="s">
        <v>6</v>
      </c>
      <c r="D50" t="s">
        <v>71</v>
      </c>
    </row>
    <row r="51" spans="1:4" x14ac:dyDescent="0.2">
      <c r="A51" t="s">
        <v>110</v>
      </c>
      <c r="B51" t="s">
        <v>111</v>
      </c>
      <c r="C51" t="s">
        <v>6</v>
      </c>
      <c r="D51" t="s">
        <v>71</v>
      </c>
    </row>
    <row r="52" spans="1:4" x14ac:dyDescent="0.2">
      <c r="A52" t="s">
        <v>112</v>
      </c>
      <c r="B52" t="s">
        <v>113</v>
      </c>
      <c r="C52" t="s">
        <v>6</v>
      </c>
      <c r="D52" t="s">
        <v>71</v>
      </c>
    </row>
    <row r="53" spans="1:4" x14ac:dyDescent="0.2">
      <c r="A53" t="s">
        <v>114</v>
      </c>
      <c r="B53" t="s">
        <v>115</v>
      </c>
      <c r="C53" t="s">
        <v>6</v>
      </c>
      <c r="D53" t="s">
        <v>71</v>
      </c>
    </row>
    <row r="54" spans="1:4" x14ac:dyDescent="0.2">
      <c r="A54" t="s">
        <v>116</v>
      </c>
      <c r="B54" t="s">
        <v>117</v>
      </c>
      <c r="C54" t="s">
        <v>6</v>
      </c>
      <c r="D54" t="s">
        <v>71</v>
      </c>
    </row>
    <row r="55" spans="1:4" x14ac:dyDescent="0.2">
      <c r="A55" t="s">
        <v>118</v>
      </c>
      <c r="B55" t="s">
        <v>119</v>
      </c>
      <c r="C55" t="s">
        <v>6</v>
      </c>
      <c r="D55" t="s">
        <v>71</v>
      </c>
    </row>
    <row r="56" spans="1:4" x14ac:dyDescent="0.2">
      <c r="A56" t="s">
        <v>120</v>
      </c>
      <c r="B56" t="s">
        <v>121</v>
      </c>
      <c r="C56" t="s">
        <v>6</v>
      </c>
      <c r="D56" t="s">
        <v>71</v>
      </c>
    </row>
    <row r="57" spans="1:4" x14ac:dyDescent="0.2">
      <c r="A57" t="s">
        <v>122</v>
      </c>
      <c r="B57" t="s">
        <v>123</v>
      </c>
      <c r="C57" t="s">
        <v>6</v>
      </c>
      <c r="D57" t="s">
        <v>80</v>
      </c>
    </row>
    <row r="58" spans="1:4" x14ac:dyDescent="0.2">
      <c r="A58" t="s">
        <v>124</v>
      </c>
      <c r="B58" t="s">
        <v>125</v>
      </c>
      <c r="C58" t="s">
        <v>6</v>
      </c>
      <c r="D58" t="s">
        <v>80</v>
      </c>
    </row>
    <row r="59" spans="1:4" x14ac:dyDescent="0.2">
      <c r="A59" t="s">
        <v>126</v>
      </c>
      <c r="B59" t="s">
        <v>127</v>
      </c>
      <c r="C59" t="s">
        <v>6</v>
      </c>
      <c r="D59" t="s">
        <v>80</v>
      </c>
    </row>
    <row r="60" spans="1:4" x14ac:dyDescent="0.2">
      <c r="A60" t="s">
        <v>128</v>
      </c>
      <c r="B60" t="s">
        <v>129</v>
      </c>
      <c r="C60" t="s">
        <v>6</v>
      </c>
      <c r="D60" t="s">
        <v>80</v>
      </c>
    </row>
    <row r="61" spans="1:4" x14ac:dyDescent="0.2">
      <c r="A61" t="s">
        <v>130</v>
      </c>
      <c r="B61" t="s">
        <v>131</v>
      </c>
      <c r="C61" t="s">
        <v>6</v>
      </c>
      <c r="D61" t="s">
        <v>80</v>
      </c>
    </row>
    <row r="62" spans="1:4" x14ac:dyDescent="0.2">
      <c r="A62" t="s">
        <v>132</v>
      </c>
      <c r="B62" t="s">
        <v>133</v>
      </c>
      <c r="C62" t="s">
        <v>14</v>
      </c>
      <c r="D62" t="s">
        <v>34</v>
      </c>
    </row>
    <row r="63" spans="1:4" x14ac:dyDescent="0.2">
      <c r="A63" t="s">
        <v>134</v>
      </c>
      <c r="B63" t="s">
        <v>135</v>
      </c>
      <c r="C63" t="s">
        <v>14</v>
      </c>
      <c r="D63" t="s">
        <v>34</v>
      </c>
    </row>
    <row r="64" spans="1:4" x14ac:dyDescent="0.2">
      <c r="A64" t="s">
        <v>136</v>
      </c>
      <c r="B64" t="s">
        <v>137</v>
      </c>
      <c r="C64" t="s">
        <v>10</v>
      </c>
      <c r="D64" t="s">
        <v>11</v>
      </c>
    </row>
    <row r="65" spans="1:4" x14ac:dyDescent="0.2">
      <c r="A65" t="s">
        <v>138</v>
      </c>
      <c r="B65" t="s">
        <v>139</v>
      </c>
      <c r="C65" t="s">
        <v>10</v>
      </c>
      <c r="D65" t="s">
        <v>11</v>
      </c>
    </row>
    <row r="66" spans="1:4" x14ac:dyDescent="0.2">
      <c r="A66" t="s">
        <v>140</v>
      </c>
      <c r="B66" t="s">
        <v>139</v>
      </c>
      <c r="C66" t="s">
        <v>10</v>
      </c>
      <c r="D66" t="s">
        <v>11</v>
      </c>
    </row>
    <row r="67" spans="1:4" x14ac:dyDescent="0.2">
      <c r="A67" t="s">
        <v>141</v>
      </c>
      <c r="B67" t="s">
        <v>142</v>
      </c>
      <c r="C67" t="s">
        <v>10</v>
      </c>
      <c r="D67" t="s">
        <v>11</v>
      </c>
    </row>
    <row r="68" spans="1:4" x14ac:dyDescent="0.2">
      <c r="A68" t="s">
        <v>143</v>
      </c>
      <c r="B68" t="s">
        <v>142</v>
      </c>
      <c r="C68" t="s">
        <v>10</v>
      </c>
      <c r="D68" t="s">
        <v>11</v>
      </c>
    </row>
    <row r="69" spans="1:4" x14ac:dyDescent="0.2">
      <c r="A69" t="s">
        <v>144</v>
      </c>
      <c r="B69" t="s">
        <v>145</v>
      </c>
      <c r="C69" t="s">
        <v>14</v>
      </c>
      <c r="D69" t="s">
        <v>34</v>
      </c>
    </row>
    <row r="70" spans="1:4" x14ac:dyDescent="0.2">
      <c r="A70" t="s">
        <v>146</v>
      </c>
      <c r="B70" t="s">
        <v>147</v>
      </c>
      <c r="C70" t="s">
        <v>10</v>
      </c>
      <c r="D70" t="s">
        <v>11</v>
      </c>
    </row>
    <row r="71" spans="1:4" x14ac:dyDescent="0.2">
      <c r="A71" t="s">
        <v>148</v>
      </c>
      <c r="B71" t="s">
        <v>147</v>
      </c>
      <c r="C71" t="s">
        <v>10</v>
      </c>
      <c r="D71" t="s">
        <v>11</v>
      </c>
    </row>
    <row r="72" spans="1:4" x14ac:dyDescent="0.2">
      <c r="A72" t="s">
        <v>149</v>
      </c>
      <c r="B72" t="s">
        <v>150</v>
      </c>
      <c r="C72" t="s">
        <v>14</v>
      </c>
      <c r="D72" t="s">
        <v>34</v>
      </c>
    </row>
    <row r="73" spans="1:4" x14ac:dyDescent="0.2">
      <c r="A73" t="s">
        <v>151</v>
      </c>
      <c r="B73" t="s">
        <v>152</v>
      </c>
      <c r="C73" t="s">
        <v>10</v>
      </c>
      <c r="D73" t="s">
        <v>11</v>
      </c>
    </row>
    <row r="74" spans="1:4" x14ac:dyDescent="0.2">
      <c r="A74" t="s">
        <v>153</v>
      </c>
      <c r="B74" t="s">
        <v>154</v>
      </c>
      <c r="C74" t="s">
        <v>155</v>
      </c>
      <c r="D74" t="s">
        <v>156</v>
      </c>
    </row>
    <row r="75" spans="1:4" x14ac:dyDescent="0.2">
      <c r="A75" t="s">
        <v>157</v>
      </c>
      <c r="B75" t="s">
        <v>158</v>
      </c>
      <c r="C75" t="s">
        <v>155</v>
      </c>
      <c r="D75" t="s">
        <v>159</v>
      </c>
    </row>
    <row r="76" spans="1:4" x14ac:dyDescent="0.2">
      <c r="A76" t="s">
        <v>160</v>
      </c>
      <c r="B76" t="s">
        <v>161</v>
      </c>
      <c r="C76" t="s">
        <v>10</v>
      </c>
      <c r="D76" t="s">
        <v>11</v>
      </c>
    </row>
    <row r="77" spans="1:4" x14ac:dyDescent="0.2">
      <c r="A77" t="s">
        <v>162</v>
      </c>
      <c r="B77" t="s">
        <v>161</v>
      </c>
      <c r="C77" t="s">
        <v>10</v>
      </c>
      <c r="D77" t="s">
        <v>11</v>
      </c>
    </row>
    <row r="78" spans="1:4" x14ac:dyDescent="0.2">
      <c r="A78" t="s">
        <v>163</v>
      </c>
      <c r="B78" t="s">
        <v>164</v>
      </c>
      <c r="C78" t="s">
        <v>14</v>
      </c>
      <c r="D78" t="s">
        <v>34</v>
      </c>
    </row>
    <row r="79" spans="1:4" x14ac:dyDescent="0.2">
      <c r="A79" t="s">
        <v>165</v>
      </c>
      <c r="B79" t="s">
        <v>166</v>
      </c>
      <c r="C79" t="s">
        <v>10</v>
      </c>
      <c r="D79" t="s">
        <v>11</v>
      </c>
    </row>
    <row r="80" spans="1:4" x14ac:dyDescent="0.2">
      <c r="A80" t="s">
        <v>167</v>
      </c>
      <c r="B80" t="s">
        <v>168</v>
      </c>
      <c r="C80" t="s">
        <v>14</v>
      </c>
      <c r="D80" t="s">
        <v>34</v>
      </c>
    </row>
    <row r="81" spans="1:4" x14ac:dyDescent="0.2">
      <c r="A81" t="s">
        <v>169</v>
      </c>
      <c r="B81" t="s">
        <v>170</v>
      </c>
      <c r="C81" t="s">
        <v>14</v>
      </c>
      <c r="D81" t="s">
        <v>34</v>
      </c>
    </row>
    <row r="82" spans="1:4" x14ac:dyDescent="0.2">
      <c r="A82" t="s">
        <v>171</v>
      </c>
      <c r="B82" t="s">
        <v>172</v>
      </c>
      <c r="C82" t="s">
        <v>10</v>
      </c>
      <c r="D82" t="s">
        <v>11</v>
      </c>
    </row>
    <row r="83" spans="1:4" x14ac:dyDescent="0.2">
      <c r="A83" t="s">
        <v>173</v>
      </c>
      <c r="B83" t="s">
        <v>174</v>
      </c>
      <c r="C83" t="s">
        <v>175</v>
      </c>
      <c r="D83" t="s">
        <v>176</v>
      </c>
    </row>
    <row r="84" spans="1:4" x14ac:dyDescent="0.2">
      <c r="A84" t="s">
        <v>177</v>
      </c>
      <c r="B84" t="s">
        <v>178</v>
      </c>
      <c r="C84" t="s">
        <v>155</v>
      </c>
      <c r="D84" t="s">
        <v>179</v>
      </c>
    </row>
    <row r="85" spans="1:4" x14ac:dyDescent="0.2">
      <c r="A85" t="s">
        <v>180</v>
      </c>
      <c r="B85" t="s">
        <v>181</v>
      </c>
      <c r="C85" t="s">
        <v>155</v>
      </c>
      <c r="D85" t="s">
        <v>179</v>
      </c>
    </row>
    <row r="86" spans="1:4" x14ac:dyDescent="0.2">
      <c r="A86" t="s">
        <v>182</v>
      </c>
      <c r="B86" t="s">
        <v>183</v>
      </c>
      <c r="C86" t="s">
        <v>155</v>
      </c>
      <c r="D86" t="s">
        <v>156</v>
      </c>
    </row>
    <row r="87" spans="1:4" x14ac:dyDescent="0.2">
      <c r="A87" t="s">
        <v>184</v>
      </c>
      <c r="B87" t="s">
        <v>185</v>
      </c>
      <c r="C87" t="s">
        <v>10</v>
      </c>
      <c r="D87" t="s">
        <v>11</v>
      </c>
    </row>
    <row r="88" spans="1:4" x14ac:dyDescent="0.2">
      <c r="A88" t="s">
        <v>186</v>
      </c>
      <c r="B88" t="s">
        <v>187</v>
      </c>
      <c r="C88" t="s">
        <v>155</v>
      </c>
      <c r="D88" t="s">
        <v>188</v>
      </c>
    </row>
    <row r="89" spans="1:4" x14ac:dyDescent="0.2">
      <c r="A89" t="s">
        <v>189</v>
      </c>
      <c r="B89" t="s">
        <v>190</v>
      </c>
      <c r="C89" t="s">
        <v>14</v>
      </c>
      <c r="D89" t="s">
        <v>191</v>
      </c>
    </row>
    <row r="90" spans="1:4" x14ac:dyDescent="0.2">
      <c r="A90" t="s">
        <v>192</v>
      </c>
      <c r="B90" t="s">
        <v>193</v>
      </c>
      <c r="C90" t="s">
        <v>14</v>
      </c>
      <c r="D90" t="s">
        <v>191</v>
      </c>
    </row>
    <row r="91" spans="1:4" x14ac:dyDescent="0.2">
      <c r="A91" t="s">
        <v>194</v>
      </c>
      <c r="B91" t="s">
        <v>195</v>
      </c>
      <c r="C91" t="s">
        <v>14</v>
      </c>
      <c r="D91" t="s">
        <v>191</v>
      </c>
    </row>
    <row r="92" spans="1:4" x14ac:dyDescent="0.2">
      <c r="A92" t="s">
        <v>196</v>
      </c>
      <c r="B92" t="s">
        <v>197</v>
      </c>
      <c r="C92" t="s">
        <v>14</v>
      </c>
      <c r="D92" t="s">
        <v>191</v>
      </c>
    </row>
    <row r="93" spans="1:4" x14ac:dyDescent="0.2">
      <c r="A93" t="s">
        <v>198</v>
      </c>
      <c r="B93" t="s">
        <v>199</v>
      </c>
      <c r="C93" t="s">
        <v>14</v>
      </c>
      <c r="D93" t="s">
        <v>191</v>
      </c>
    </row>
    <row r="94" spans="1:4" x14ac:dyDescent="0.2">
      <c r="A94" t="s">
        <v>200</v>
      </c>
      <c r="B94" t="s">
        <v>201</v>
      </c>
      <c r="C94" t="s">
        <v>14</v>
      </c>
      <c r="D94" t="s">
        <v>191</v>
      </c>
    </row>
    <row r="95" spans="1:4" x14ac:dyDescent="0.2">
      <c r="A95" t="s">
        <v>202</v>
      </c>
      <c r="B95" t="s">
        <v>203</v>
      </c>
      <c r="C95" t="s">
        <v>14</v>
      </c>
      <c r="D95" t="s">
        <v>191</v>
      </c>
    </row>
    <row r="96" spans="1:4" x14ac:dyDescent="0.2">
      <c r="A96" t="s">
        <v>204</v>
      </c>
      <c r="B96" t="s">
        <v>205</v>
      </c>
      <c r="C96" t="s">
        <v>14</v>
      </c>
      <c r="D96" t="s">
        <v>191</v>
      </c>
    </row>
    <row r="97" spans="1:4" x14ac:dyDescent="0.2">
      <c r="A97" t="s">
        <v>206</v>
      </c>
      <c r="B97" t="s">
        <v>207</v>
      </c>
      <c r="C97" t="s">
        <v>14</v>
      </c>
      <c r="D97" t="s">
        <v>191</v>
      </c>
    </row>
    <row r="98" spans="1:4" x14ac:dyDescent="0.2">
      <c r="A98" t="s">
        <v>208</v>
      </c>
      <c r="B98" t="s">
        <v>209</v>
      </c>
      <c r="C98" t="s">
        <v>14</v>
      </c>
      <c r="D98" t="s">
        <v>191</v>
      </c>
    </row>
    <row r="99" spans="1:4" x14ac:dyDescent="0.2">
      <c r="A99" t="s">
        <v>210</v>
      </c>
      <c r="B99" t="s">
        <v>211</v>
      </c>
      <c r="C99" t="s">
        <v>14</v>
      </c>
      <c r="D99" t="s">
        <v>191</v>
      </c>
    </row>
    <row r="100" spans="1:4" x14ac:dyDescent="0.2">
      <c r="A100" t="s">
        <v>212</v>
      </c>
      <c r="B100" t="s">
        <v>213</v>
      </c>
      <c r="C100" t="s">
        <v>14</v>
      </c>
      <c r="D100" t="s">
        <v>191</v>
      </c>
    </row>
    <row r="101" spans="1:4" x14ac:dyDescent="0.2">
      <c r="A101" t="s">
        <v>214</v>
      </c>
      <c r="B101" t="s">
        <v>215</v>
      </c>
      <c r="C101" t="s">
        <v>14</v>
      </c>
      <c r="D101" t="s">
        <v>191</v>
      </c>
    </row>
    <row r="102" spans="1:4" x14ac:dyDescent="0.2">
      <c r="A102" t="s">
        <v>216</v>
      </c>
      <c r="B102" t="s">
        <v>217</v>
      </c>
      <c r="C102" t="s">
        <v>14</v>
      </c>
      <c r="D102" t="s">
        <v>191</v>
      </c>
    </row>
    <row r="103" spans="1:4" x14ac:dyDescent="0.2">
      <c r="A103" t="s">
        <v>218</v>
      </c>
      <c r="B103" t="s">
        <v>219</v>
      </c>
      <c r="C103" t="s">
        <v>14</v>
      </c>
      <c r="D103" t="s">
        <v>191</v>
      </c>
    </row>
    <row r="104" spans="1:4" x14ac:dyDescent="0.2">
      <c r="A104" t="s">
        <v>220</v>
      </c>
      <c r="B104" t="s">
        <v>221</v>
      </c>
      <c r="C104" t="s">
        <v>14</v>
      </c>
      <c r="D104" t="s">
        <v>191</v>
      </c>
    </row>
    <row r="105" spans="1:4" x14ac:dyDescent="0.2">
      <c r="A105" t="s">
        <v>222</v>
      </c>
      <c r="B105" t="s">
        <v>223</v>
      </c>
      <c r="C105" t="s">
        <v>6</v>
      </c>
      <c r="D105" t="s">
        <v>224</v>
      </c>
    </row>
    <row r="106" spans="1:4" x14ac:dyDescent="0.2">
      <c r="A106" t="s">
        <v>225</v>
      </c>
      <c r="B106" t="s">
        <v>223</v>
      </c>
      <c r="C106" t="s">
        <v>14</v>
      </c>
      <c r="D106" t="s">
        <v>191</v>
      </c>
    </row>
    <row r="107" spans="1:4" x14ac:dyDescent="0.2">
      <c r="A107" t="s">
        <v>226</v>
      </c>
      <c r="B107" t="s">
        <v>227</v>
      </c>
      <c r="C107" t="s">
        <v>14</v>
      </c>
      <c r="D107" t="s">
        <v>191</v>
      </c>
    </row>
    <row r="108" spans="1:4" x14ac:dyDescent="0.2">
      <c r="A108" t="s">
        <v>228</v>
      </c>
      <c r="B108" t="s">
        <v>229</v>
      </c>
      <c r="C108" t="s">
        <v>14</v>
      </c>
      <c r="D108" t="s">
        <v>191</v>
      </c>
    </row>
    <row r="109" spans="1:4" x14ac:dyDescent="0.2">
      <c r="A109" t="s">
        <v>230</v>
      </c>
      <c r="B109" t="s">
        <v>231</v>
      </c>
      <c r="C109" t="s">
        <v>14</v>
      </c>
      <c r="D109" t="s">
        <v>34</v>
      </c>
    </row>
    <row r="110" spans="1:4" x14ac:dyDescent="0.2">
      <c r="A110" t="s">
        <v>232</v>
      </c>
      <c r="B110" t="s">
        <v>233</v>
      </c>
      <c r="C110" t="s">
        <v>10</v>
      </c>
      <c r="D110" t="s">
        <v>11</v>
      </c>
    </row>
    <row r="111" spans="1:4" x14ac:dyDescent="0.2">
      <c r="A111" t="s">
        <v>234</v>
      </c>
      <c r="B111" t="s">
        <v>233</v>
      </c>
      <c r="C111" t="s">
        <v>10</v>
      </c>
      <c r="D111" t="s">
        <v>11</v>
      </c>
    </row>
    <row r="112" spans="1:4" x14ac:dyDescent="0.2">
      <c r="A112" t="s">
        <v>235</v>
      </c>
      <c r="B112" t="s">
        <v>236</v>
      </c>
      <c r="C112" t="s">
        <v>6</v>
      </c>
      <c r="D112" t="s">
        <v>80</v>
      </c>
    </row>
    <row r="113" spans="1:4" x14ac:dyDescent="0.2">
      <c r="A113" t="s">
        <v>237</v>
      </c>
      <c r="B113" t="s">
        <v>238</v>
      </c>
      <c r="C113" t="s">
        <v>6</v>
      </c>
      <c r="D113" t="s">
        <v>80</v>
      </c>
    </row>
    <row r="114" spans="1:4" x14ac:dyDescent="0.2">
      <c r="A114" t="s">
        <v>239</v>
      </c>
      <c r="B114" t="s">
        <v>240</v>
      </c>
      <c r="C114" t="s">
        <v>10</v>
      </c>
      <c r="D114" t="s">
        <v>11</v>
      </c>
    </row>
    <row r="115" spans="1:4" x14ac:dyDescent="0.2">
      <c r="A115" t="s">
        <v>241</v>
      </c>
      <c r="B115" t="s">
        <v>242</v>
      </c>
      <c r="C115" t="s">
        <v>14</v>
      </c>
      <c r="D115" t="s">
        <v>243</v>
      </c>
    </row>
    <row r="116" spans="1:4" x14ac:dyDescent="0.2">
      <c r="A116" t="s">
        <v>244</v>
      </c>
      <c r="B116" t="s">
        <v>245</v>
      </c>
      <c r="C116" t="s">
        <v>14</v>
      </c>
      <c r="D116" t="s">
        <v>243</v>
      </c>
    </row>
    <row r="117" spans="1:4" x14ac:dyDescent="0.2">
      <c r="A117" t="s">
        <v>246</v>
      </c>
      <c r="B117" t="s">
        <v>247</v>
      </c>
      <c r="C117" t="s">
        <v>155</v>
      </c>
      <c r="D117" t="s">
        <v>188</v>
      </c>
    </row>
    <row r="118" spans="1:4" x14ac:dyDescent="0.2">
      <c r="A118" t="s">
        <v>248</v>
      </c>
      <c r="B118" t="s">
        <v>249</v>
      </c>
      <c r="C118" t="s">
        <v>155</v>
      </c>
      <c r="D118" t="s">
        <v>188</v>
      </c>
    </row>
    <row r="119" spans="1:4" x14ac:dyDescent="0.2">
      <c r="A119" t="s">
        <v>250</v>
      </c>
      <c r="B119" t="s">
        <v>251</v>
      </c>
      <c r="C119" t="s">
        <v>155</v>
      </c>
      <c r="D119" t="s">
        <v>252</v>
      </c>
    </row>
    <row r="120" spans="1:4" x14ac:dyDescent="0.2">
      <c r="A120" t="s">
        <v>253</v>
      </c>
      <c r="B120" t="s">
        <v>254</v>
      </c>
      <c r="C120" t="s">
        <v>14</v>
      </c>
      <c r="D120" t="s">
        <v>34</v>
      </c>
    </row>
    <row r="121" spans="1:4" x14ac:dyDescent="0.2">
      <c r="A121" t="s">
        <v>255</v>
      </c>
      <c r="B121" t="s">
        <v>256</v>
      </c>
      <c r="C121" t="s">
        <v>14</v>
      </c>
      <c r="D121" t="s">
        <v>34</v>
      </c>
    </row>
    <row r="122" spans="1:4" x14ac:dyDescent="0.2">
      <c r="A122" t="s">
        <v>257</v>
      </c>
      <c r="B122" t="s">
        <v>258</v>
      </c>
      <c r="C122" t="s">
        <v>14</v>
      </c>
      <c r="D122" t="s">
        <v>34</v>
      </c>
    </row>
    <row r="123" spans="1:4" x14ac:dyDescent="0.2">
      <c r="A123" t="s">
        <v>259</v>
      </c>
      <c r="B123" t="s">
        <v>260</v>
      </c>
      <c r="C123" t="s">
        <v>155</v>
      </c>
      <c r="D123" t="s">
        <v>252</v>
      </c>
    </row>
    <row r="124" spans="1:4" x14ac:dyDescent="0.2">
      <c r="A124" t="s">
        <v>261</v>
      </c>
      <c r="B124" t="s">
        <v>262</v>
      </c>
      <c r="C124" t="s">
        <v>6</v>
      </c>
      <c r="D124" t="s">
        <v>263</v>
      </c>
    </row>
    <row r="125" spans="1:4" x14ac:dyDescent="0.2">
      <c r="A125" t="s">
        <v>264</v>
      </c>
      <c r="B125" t="s">
        <v>265</v>
      </c>
      <c r="C125" t="s">
        <v>6</v>
      </c>
      <c r="D125" t="s">
        <v>263</v>
      </c>
    </row>
    <row r="126" spans="1:4" x14ac:dyDescent="0.2">
      <c r="A126" t="s">
        <v>266</v>
      </c>
      <c r="B126" t="s">
        <v>267</v>
      </c>
      <c r="C126" t="s">
        <v>175</v>
      </c>
      <c r="D126" t="s">
        <v>268</v>
      </c>
    </row>
    <row r="127" spans="1:4" x14ac:dyDescent="0.2">
      <c r="A127" t="s">
        <v>269</v>
      </c>
      <c r="B127" t="s">
        <v>270</v>
      </c>
      <c r="C127" t="s">
        <v>14</v>
      </c>
      <c r="D127" t="s">
        <v>191</v>
      </c>
    </row>
    <row r="128" spans="1:4" x14ac:dyDescent="0.2">
      <c r="A128" t="s">
        <v>271</v>
      </c>
      <c r="B128" t="s">
        <v>272</v>
      </c>
      <c r="C128" t="s">
        <v>14</v>
      </c>
      <c r="D128" t="s">
        <v>191</v>
      </c>
    </row>
    <row r="129" spans="1:4" x14ac:dyDescent="0.2">
      <c r="A129" t="s">
        <v>273</v>
      </c>
      <c r="B129" t="s">
        <v>274</v>
      </c>
      <c r="C129" t="s">
        <v>14</v>
      </c>
      <c r="D129" t="s">
        <v>191</v>
      </c>
    </row>
    <row r="130" spans="1:4" x14ac:dyDescent="0.2">
      <c r="A130" t="s">
        <v>275</v>
      </c>
      <c r="B130" t="s">
        <v>276</v>
      </c>
      <c r="C130" t="s">
        <v>14</v>
      </c>
      <c r="D130" t="s">
        <v>191</v>
      </c>
    </row>
    <row r="131" spans="1:4" x14ac:dyDescent="0.2">
      <c r="A131" t="s">
        <v>277</v>
      </c>
      <c r="B131" t="s">
        <v>278</v>
      </c>
      <c r="C131" t="s">
        <v>14</v>
      </c>
      <c r="D131" t="s">
        <v>191</v>
      </c>
    </row>
    <row r="132" spans="1:4" x14ac:dyDescent="0.2">
      <c r="A132" t="s">
        <v>279</v>
      </c>
      <c r="B132" t="s">
        <v>280</v>
      </c>
      <c r="C132" t="s">
        <v>14</v>
      </c>
      <c r="D132" t="s">
        <v>191</v>
      </c>
    </row>
    <row r="133" spans="1:4" x14ac:dyDescent="0.2">
      <c r="A133" t="s">
        <v>281</v>
      </c>
      <c r="B133" t="s">
        <v>282</v>
      </c>
      <c r="C133" t="s">
        <v>14</v>
      </c>
      <c r="D133" t="s">
        <v>191</v>
      </c>
    </row>
    <row r="134" spans="1:4" x14ac:dyDescent="0.2">
      <c r="A134" t="s">
        <v>283</v>
      </c>
      <c r="B134" t="s">
        <v>284</v>
      </c>
      <c r="C134" t="s">
        <v>14</v>
      </c>
      <c r="D134" t="s">
        <v>191</v>
      </c>
    </row>
    <row r="135" spans="1:4" x14ac:dyDescent="0.2">
      <c r="A135" t="s">
        <v>285</v>
      </c>
      <c r="B135" t="s">
        <v>286</v>
      </c>
      <c r="C135" t="s">
        <v>14</v>
      </c>
      <c r="D135" t="s">
        <v>191</v>
      </c>
    </row>
    <row r="136" spans="1:4" x14ac:dyDescent="0.2">
      <c r="A136" t="s">
        <v>287</v>
      </c>
      <c r="B136" t="s">
        <v>288</v>
      </c>
      <c r="C136" t="s">
        <v>14</v>
      </c>
      <c r="D136" t="s">
        <v>191</v>
      </c>
    </row>
    <row r="137" spans="1:4" x14ac:dyDescent="0.2">
      <c r="A137" t="s">
        <v>289</v>
      </c>
      <c r="B137" t="s">
        <v>290</v>
      </c>
      <c r="C137" t="s">
        <v>14</v>
      </c>
      <c r="D137" t="s">
        <v>191</v>
      </c>
    </row>
    <row r="138" spans="1:4" x14ac:dyDescent="0.2">
      <c r="A138" t="s">
        <v>291</v>
      </c>
      <c r="B138" t="s">
        <v>292</v>
      </c>
      <c r="C138" t="s">
        <v>14</v>
      </c>
      <c r="D138" t="s">
        <v>191</v>
      </c>
    </row>
    <row r="139" spans="1:4" x14ac:dyDescent="0.2">
      <c r="A139" t="s">
        <v>293</v>
      </c>
      <c r="B139" t="s">
        <v>294</v>
      </c>
      <c r="C139" t="s">
        <v>14</v>
      </c>
      <c r="D139" t="s">
        <v>191</v>
      </c>
    </row>
    <row r="140" spans="1:4" x14ac:dyDescent="0.2">
      <c r="A140" t="s">
        <v>295</v>
      </c>
      <c r="B140" t="s">
        <v>296</v>
      </c>
      <c r="C140" t="s">
        <v>14</v>
      </c>
      <c r="D140" t="s">
        <v>191</v>
      </c>
    </row>
    <row r="141" spans="1:4" x14ac:dyDescent="0.2">
      <c r="A141" t="s">
        <v>297</v>
      </c>
      <c r="B141" t="s">
        <v>298</v>
      </c>
      <c r="C141" t="s">
        <v>14</v>
      </c>
      <c r="D141" t="s">
        <v>191</v>
      </c>
    </row>
    <row r="142" spans="1:4" x14ac:dyDescent="0.2">
      <c r="A142" t="s">
        <v>299</v>
      </c>
      <c r="B142" t="s">
        <v>300</v>
      </c>
      <c r="C142" t="s">
        <v>14</v>
      </c>
      <c r="D142" t="s">
        <v>191</v>
      </c>
    </row>
    <row r="143" spans="1:4" x14ac:dyDescent="0.2">
      <c r="A143" t="s">
        <v>301</v>
      </c>
      <c r="B143" t="s">
        <v>302</v>
      </c>
      <c r="C143" t="s">
        <v>14</v>
      </c>
      <c r="D143" t="s">
        <v>191</v>
      </c>
    </row>
    <row r="144" spans="1:4" x14ac:dyDescent="0.2">
      <c r="A144" t="s">
        <v>303</v>
      </c>
      <c r="B144" t="s">
        <v>304</v>
      </c>
      <c r="C144" t="s">
        <v>14</v>
      </c>
      <c r="D144" t="s">
        <v>191</v>
      </c>
    </row>
    <row r="145" spans="1:4" x14ac:dyDescent="0.2">
      <c r="A145" t="s">
        <v>305</v>
      </c>
      <c r="B145" t="s">
        <v>306</v>
      </c>
      <c r="C145" t="s">
        <v>6</v>
      </c>
      <c r="D145" t="s">
        <v>80</v>
      </c>
    </row>
    <row r="146" spans="1:4" x14ac:dyDescent="0.2">
      <c r="A146" t="s">
        <v>307</v>
      </c>
      <c r="B146" t="s">
        <v>308</v>
      </c>
      <c r="C146" t="s">
        <v>14</v>
      </c>
      <c r="D146" t="s">
        <v>309</v>
      </c>
    </row>
    <row r="147" spans="1:4" x14ac:dyDescent="0.2">
      <c r="A147" t="s">
        <v>310</v>
      </c>
      <c r="B147" t="s">
        <v>308</v>
      </c>
      <c r="C147" t="s">
        <v>14</v>
      </c>
      <c r="D147" t="s">
        <v>309</v>
      </c>
    </row>
    <row r="148" spans="1:4" x14ac:dyDescent="0.2">
      <c r="A148" t="s">
        <v>311</v>
      </c>
      <c r="B148" t="s">
        <v>312</v>
      </c>
      <c r="C148" t="s">
        <v>14</v>
      </c>
      <c r="D148" t="s">
        <v>34</v>
      </c>
    </row>
    <row r="149" spans="1:4" x14ac:dyDescent="0.2">
      <c r="A149" t="s">
        <v>313</v>
      </c>
      <c r="B149" t="s">
        <v>314</v>
      </c>
      <c r="C149" t="s">
        <v>175</v>
      </c>
      <c r="D149" t="s">
        <v>315</v>
      </c>
    </row>
    <row r="150" spans="1:4" x14ac:dyDescent="0.2">
      <c r="A150" t="s">
        <v>316</v>
      </c>
      <c r="B150" t="s">
        <v>317</v>
      </c>
      <c r="C150" t="s">
        <v>175</v>
      </c>
      <c r="D150" t="s">
        <v>315</v>
      </c>
    </row>
    <row r="151" spans="1:4" x14ac:dyDescent="0.2">
      <c r="A151" t="s">
        <v>318</v>
      </c>
      <c r="B151" t="s">
        <v>319</v>
      </c>
      <c r="C151" t="s">
        <v>175</v>
      </c>
      <c r="D151" t="s">
        <v>315</v>
      </c>
    </row>
    <row r="152" spans="1:4" x14ac:dyDescent="0.2">
      <c r="A152" t="s">
        <v>320</v>
      </c>
      <c r="B152" t="s">
        <v>321</v>
      </c>
      <c r="C152" t="s">
        <v>175</v>
      </c>
      <c r="D152" t="s">
        <v>315</v>
      </c>
    </row>
    <row r="153" spans="1:4" x14ac:dyDescent="0.2">
      <c r="A153" t="s">
        <v>322</v>
      </c>
      <c r="B153" t="s">
        <v>321</v>
      </c>
      <c r="C153" t="s">
        <v>175</v>
      </c>
      <c r="D153" t="s">
        <v>315</v>
      </c>
    </row>
    <row r="154" spans="1:4" x14ac:dyDescent="0.2">
      <c r="A154" t="s">
        <v>323</v>
      </c>
      <c r="B154" t="s">
        <v>324</v>
      </c>
      <c r="C154" t="s">
        <v>155</v>
      </c>
      <c r="D154" t="s">
        <v>188</v>
      </c>
    </row>
    <row r="155" spans="1:4" x14ac:dyDescent="0.2">
      <c r="A155" t="s">
        <v>325</v>
      </c>
      <c r="B155" t="s">
        <v>326</v>
      </c>
      <c r="C155" t="s">
        <v>6</v>
      </c>
      <c r="D155" t="s">
        <v>327</v>
      </c>
    </row>
    <row r="156" spans="1:4" x14ac:dyDescent="0.2">
      <c r="A156" t="s">
        <v>328</v>
      </c>
      <c r="B156" t="s">
        <v>329</v>
      </c>
      <c r="C156" t="s">
        <v>10</v>
      </c>
      <c r="D156" t="s">
        <v>11</v>
      </c>
    </row>
    <row r="157" spans="1:4" x14ac:dyDescent="0.2">
      <c r="A157" t="s">
        <v>330</v>
      </c>
      <c r="B157" t="s">
        <v>331</v>
      </c>
      <c r="C157" t="s">
        <v>10</v>
      </c>
      <c r="D157" t="s">
        <v>11</v>
      </c>
    </row>
    <row r="158" spans="1:4" x14ac:dyDescent="0.2">
      <c r="A158" t="s">
        <v>332</v>
      </c>
      <c r="B158" t="s">
        <v>333</v>
      </c>
      <c r="C158" t="s">
        <v>175</v>
      </c>
      <c r="D158" t="s">
        <v>334</v>
      </c>
    </row>
    <row r="159" spans="1:4" x14ac:dyDescent="0.2">
      <c r="A159" t="s">
        <v>335</v>
      </c>
      <c r="B159" t="s">
        <v>336</v>
      </c>
      <c r="C159" t="s">
        <v>14</v>
      </c>
      <c r="D159" t="s">
        <v>34</v>
      </c>
    </row>
    <row r="160" spans="1:4" x14ac:dyDescent="0.2">
      <c r="A160" t="s">
        <v>337</v>
      </c>
      <c r="B160" t="s">
        <v>338</v>
      </c>
      <c r="C160" t="s">
        <v>14</v>
      </c>
      <c r="D160" t="s">
        <v>34</v>
      </c>
    </row>
    <row r="161" spans="1:4" x14ac:dyDescent="0.2">
      <c r="A161" t="s">
        <v>339</v>
      </c>
      <c r="B161" t="s">
        <v>340</v>
      </c>
      <c r="C161" t="s">
        <v>10</v>
      </c>
      <c r="D161" t="s">
        <v>11</v>
      </c>
    </row>
    <row r="162" spans="1:4" x14ac:dyDescent="0.2">
      <c r="A162" t="s">
        <v>341</v>
      </c>
      <c r="B162" t="s">
        <v>340</v>
      </c>
      <c r="C162" t="s">
        <v>10</v>
      </c>
      <c r="D162" t="s">
        <v>11</v>
      </c>
    </row>
    <row r="163" spans="1:4" x14ac:dyDescent="0.2">
      <c r="A163" t="s">
        <v>342</v>
      </c>
      <c r="B163" t="s">
        <v>343</v>
      </c>
      <c r="C163" t="s">
        <v>344</v>
      </c>
      <c r="D163" t="s">
        <v>345</v>
      </c>
    </row>
    <row r="164" spans="1:4" x14ac:dyDescent="0.2">
      <c r="A164" t="s">
        <v>346</v>
      </c>
      <c r="B164" t="s">
        <v>347</v>
      </c>
      <c r="C164" t="s">
        <v>6</v>
      </c>
      <c r="D164" t="s">
        <v>348</v>
      </c>
    </row>
    <row r="165" spans="1:4" x14ac:dyDescent="0.2">
      <c r="A165" t="s">
        <v>349</v>
      </c>
      <c r="B165" t="s">
        <v>350</v>
      </c>
      <c r="C165" t="s">
        <v>6</v>
      </c>
      <c r="D165" t="s">
        <v>348</v>
      </c>
    </row>
    <row r="166" spans="1:4" x14ac:dyDescent="0.2">
      <c r="A166" t="s">
        <v>351</v>
      </c>
      <c r="B166" t="s">
        <v>352</v>
      </c>
      <c r="C166" t="s">
        <v>344</v>
      </c>
      <c r="D166" t="s">
        <v>345</v>
      </c>
    </row>
    <row r="167" spans="1:4" x14ac:dyDescent="0.2">
      <c r="A167" t="s">
        <v>353</v>
      </c>
      <c r="B167" t="s">
        <v>354</v>
      </c>
      <c r="C167" t="s">
        <v>10</v>
      </c>
      <c r="D167" t="s">
        <v>11</v>
      </c>
    </row>
    <row r="168" spans="1:4" x14ac:dyDescent="0.2">
      <c r="A168" t="s">
        <v>355</v>
      </c>
      <c r="B168" t="s">
        <v>354</v>
      </c>
      <c r="C168" t="s">
        <v>10</v>
      </c>
      <c r="D168" t="s">
        <v>11</v>
      </c>
    </row>
    <row r="169" spans="1:4" x14ac:dyDescent="0.2">
      <c r="A169" t="s">
        <v>356</v>
      </c>
      <c r="B169" t="s">
        <v>357</v>
      </c>
      <c r="C169" t="s">
        <v>344</v>
      </c>
      <c r="D169" t="s">
        <v>345</v>
      </c>
    </row>
    <row r="170" spans="1:4" x14ac:dyDescent="0.2">
      <c r="A170" t="s">
        <v>358</v>
      </c>
      <c r="B170" t="s">
        <v>357</v>
      </c>
      <c r="C170" t="s">
        <v>344</v>
      </c>
      <c r="D170" t="s">
        <v>345</v>
      </c>
    </row>
    <row r="171" spans="1:4" x14ac:dyDescent="0.2">
      <c r="A171" t="s">
        <v>359</v>
      </c>
      <c r="B171" t="s">
        <v>360</v>
      </c>
      <c r="C171" t="s">
        <v>344</v>
      </c>
      <c r="D171" t="s">
        <v>345</v>
      </c>
    </row>
    <row r="172" spans="1:4" x14ac:dyDescent="0.2">
      <c r="A172" t="s">
        <v>361</v>
      </c>
      <c r="B172" t="s">
        <v>362</v>
      </c>
      <c r="C172" t="s">
        <v>155</v>
      </c>
      <c r="D172" t="s">
        <v>363</v>
      </c>
    </row>
    <row r="173" spans="1:4" x14ac:dyDescent="0.2">
      <c r="A173" t="s">
        <v>364</v>
      </c>
      <c r="B173" t="s">
        <v>365</v>
      </c>
      <c r="C173" t="s">
        <v>344</v>
      </c>
      <c r="D173" t="s">
        <v>345</v>
      </c>
    </row>
    <row r="174" spans="1:4" x14ac:dyDescent="0.2">
      <c r="A174" t="s">
        <v>366</v>
      </c>
      <c r="B174" t="s">
        <v>367</v>
      </c>
      <c r="C174" t="s">
        <v>344</v>
      </c>
      <c r="D174" t="s">
        <v>345</v>
      </c>
    </row>
    <row r="175" spans="1:4" x14ac:dyDescent="0.2">
      <c r="A175" t="s">
        <v>368</v>
      </c>
      <c r="B175" t="s">
        <v>369</v>
      </c>
      <c r="C175" t="s">
        <v>10</v>
      </c>
      <c r="D175" t="s">
        <v>11</v>
      </c>
    </row>
    <row r="176" spans="1:4" x14ac:dyDescent="0.2">
      <c r="A176" t="s">
        <v>370</v>
      </c>
      <c r="B176" t="s">
        <v>371</v>
      </c>
      <c r="C176" t="s">
        <v>10</v>
      </c>
      <c r="D176" t="s">
        <v>11</v>
      </c>
    </row>
    <row r="177" spans="1:4" x14ac:dyDescent="0.2">
      <c r="A177" t="s">
        <v>372</v>
      </c>
      <c r="B177" t="s">
        <v>371</v>
      </c>
      <c r="C177" t="s">
        <v>10</v>
      </c>
      <c r="D177" t="s">
        <v>11</v>
      </c>
    </row>
    <row r="178" spans="1:4" x14ac:dyDescent="0.2">
      <c r="A178" t="s">
        <v>373</v>
      </c>
      <c r="B178" t="s">
        <v>374</v>
      </c>
      <c r="C178" t="s">
        <v>14</v>
      </c>
      <c r="D178" t="s">
        <v>34</v>
      </c>
    </row>
    <row r="179" spans="1:4" x14ac:dyDescent="0.2">
      <c r="A179" t="s">
        <v>375</v>
      </c>
      <c r="B179" t="s">
        <v>376</v>
      </c>
      <c r="C179" t="s">
        <v>344</v>
      </c>
      <c r="D179" t="s">
        <v>345</v>
      </c>
    </row>
    <row r="180" spans="1:4" x14ac:dyDescent="0.2">
      <c r="A180" t="s">
        <v>377</v>
      </c>
      <c r="B180" t="s">
        <v>378</v>
      </c>
      <c r="C180" t="s">
        <v>10</v>
      </c>
      <c r="D180" t="s">
        <v>11</v>
      </c>
    </row>
    <row r="181" spans="1:4" x14ac:dyDescent="0.2">
      <c r="A181" t="s">
        <v>379</v>
      </c>
      <c r="B181" t="s">
        <v>380</v>
      </c>
      <c r="C181" t="s">
        <v>10</v>
      </c>
      <c r="D181" t="s">
        <v>11</v>
      </c>
    </row>
    <row r="182" spans="1:4" x14ac:dyDescent="0.2">
      <c r="A182" t="s">
        <v>381</v>
      </c>
      <c r="B182" t="s">
        <v>382</v>
      </c>
      <c r="C182" t="s">
        <v>10</v>
      </c>
      <c r="D182" t="s">
        <v>11</v>
      </c>
    </row>
    <row r="183" spans="1:4" x14ac:dyDescent="0.2">
      <c r="A183" t="s">
        <v>383</v>
      </c>
      <c r="B183" t="s">
        <v>382</v>
      </c>
      <c r="C183" t="s">
        <v>10</v>
      </c>
      <c r="D183" t="s">
        <v>11</v>
      </c>
    </row>
    <row r="184" spans="1:4" x14ac:dyDescent="0.2">
      <c r="A184" t="s">
        <v>384</v>
      </c>
      <c r="B184" t="s">
        <v>385</v>
      </c>
      <c r="C184" t="s">
        <v>10</v>
      </c>
      <c r="D184" t="s">
        <v>11</v>
      </c>
    </row>
    <row r="185" spans="1:4" x14ac:dyDescent="0.2">
      <c r="A185" t="s">
        <v>386</v>
      </c>
      <c r="B185" t="s">
        <v>387</v>
      </c>
      <c r="C185" t="s">
        <v>344</v>
      </c>
      <c r="D185" t="s">
        <v>345</v>
      </c>
    </row>
    <row r="186" spans="1:4" x14ac:dyDescent="0.2">
      <c r="A186" t="s">
        <v>388</v>
      </c>
      <c r="B186" t="s">
        <v>389</v>
      </c>
      <c r="C186" t="s">
        <v>344</v>
      </c>
      <c r="D186" t="s">
        <v>345</v>
      </c>
    </row>
    <row r="187" spans="1:4" x14ac:dyDescent="0.2">
      <c r="A187" t="s">
        <v>390</v>
      </c>
      <c r="B187" t="s">
        <v>391</v>
      </c>
      <c r="C187" t="s">
        <v>344</v>
      </c>
      <c r="D187" t="s">
        <v>345</v>
      </c>
    </row>
    <row r="188" spans="1:4" x14ac:dyDescent="0.2">
      <c r="A188" t="s">
        <v>392</v>
      </c>
      <c r="B188" t="s">
        <v>393</v>
      </c>
      <c r="C188" t="s">
        <v>344</v>
      </c>
      <c r="D188" t="s">
        <v>345</v>
      </c>
    </row>
    <row r="189" spans="1:4" x14ac:dyDescent="0.2">
      <c r="A189" t="s">
        <v>394</v>
      </c>
      <c r="B189" t="s">
        <v>395</v>
      </c>
      <c r="C189" t="s">
        <v>6</v>
      </c>
      <c r="D189" t="s">
        <v>327</v>
      </c>
    </row>
    <row r="190" spans="1:4" x14ac:dyDescent="0.2">
      <c r="A190" t="s">
        <v>396</v>
      </c>
      <c r="B190" t="s">
        <v>397</v>
      </c>
      <c r="C190" t="s">
        <v>6</v>
      </c>
      <c r="D190" t="s">
        <v>31</v>
      </c>
    </row>
    <row r="191" spans="1:4" x14ac:dyDescent="0.2">
      <c r="A191" t="s">
        <v>398</v>
      </c>
      <c r="B191" t="s">
        <v>397</v>
      </c>
      <c r="C191" t="s">
        <v>6</v>
      </c>
      <c r="D191" t="s">
        <v>31</v>
      </c>
    </row>
    <row r="192" spans="1:4" x14ac:dyDescent="0.2">
      <c r="A192" t="s">
        <v>399</v>
      </c>
      <c r="B192" t="s">
        <v>400</v>
      </c>
      <c r="C192" t="s">
        <v>6</v>
      </c>
      <c r="D192" t="s">
        <v>31</v>
      </c>
    </row>
    <row r="193" spans="1:4" x14ac:dyDescent="0.2">
      <c r="A193" t="s">
        <v>401</v>
      </c>
      <c r="B193" t="s">
        <v>400</v>
      </c>
      <c r="C193" t="s">
        <v>6</v>
      </c>
      <c r="D193" t="s">
        <v>31</v>
      </c>
    </row>
    <row r="194" spans="1:4" x14ac:dyDescent="0.2">
      <c r="A194" t="s">
        <v>402</v>
      </c>
      <c r="B194" t="s">
        <v>403</v>
      </c>
      <c r="C194" t="s">
        <v>155</v>
      </c>
      <c r="D194" t="s">
        <v>188</v>
      </c>
    </row>
    <row r="195" spans="1:4" x14ac:dyDescent="0.2">
      <c r="A195" t="s">
        <v>404</v>
      </c>
      <c r="B195" t="s">
        <v>405</v>
      </c>
      <c r="C195" t="s">
        <v>155</v>
      </c>
      <c r="D195" t="s">
        <v>159</v>
      </c>
    </row>
    <row r="196" spans="1:4" x14ac:dyDescent="0.2">
      <c r="A196" t="s">
        <v>406</v>
      </c>
      <c r="B196" t="s">
        <v>407</v>
      </c>
      <c r="C196" t="s">
        <v>10</v>
      </c>
      <c r="D196" t="s">
        <v>11</v>
      </c>
    </row>
    <row r="197" spans="1:4" x14ac:dyDescent="0.2">
      <c r="A197" t="s">
        <v>408</v>
      </c>
      <c r="B197" t="s">
        <v>409</v>
      </c>
      <c r="C197" t="s">
        <v>10</v>
      </c>
      <c r="D197" t="s">
        <v>11</v>
      </c>
    </row>
    <row r="198" spans="1:4" x14ac:dyDescent="0.2">
      <c r="A198" t="s">
        <v>410</v>
      </c>
      <c r="B198" t="s">
        <v>411</v>
      </c>
      <c r="C198" t="s">
        <v>155</v>
      </c>
      <c r="D198" t="s">
        <v>363</v>
      </c>
    </row>
    <row r="199" spans="1:4" x14ac:dyDescent="0.2">
      <c r="A199" t="s">
        <v>412</v>
      </c>
      <c r="B199" t="s">
        <v>413</v>
      </c>
      <c r="C199" t="s">
        <v>14</v>
      </c>
      <c r="D199" t="s">
        <v>34</v>
      </c>
    </row>
    <row r="200" spans="1:4" x14ac:dyDescent="0.2">
      <c r="A200" t="s">
        <v>414</v>
      </c>
      <c r="B200" t="s">
        <v>415</v>
      </c>
      <c r="C200" t="s">
        <v>155</v>
      </c>
      <c r="D200" t="s">
        <v>363</v>
      </c>
    </row>
    <row r="201" spans="1:4" x14ac:dyDescent="0.2">
      <c r="A201" t="s">
        <v>416</v>
      </c>
      <c r="B201" t="s">
        <v>415</v>
      </c>
      <c r="C201" t="s">
        <v>155</v>
      </c>
      <c r="D201" t="s">
        <v>363</v>
      </c>
    </row>
    <row r="202" spans="1:4" x14ac:dyDescent="0.2">
      <c r="A202" t="s">
        <v>417</v>
      </c>
      <c r="B202" t="s">
        <v>418</v>
      </c>
      <c r="C202" t="s">
        <v>344</v>
      </c>
      <c r="D202" t="s">
        <v>345</v>
      </c>
    </row>
    <row r="203" spans="1:4" x14ac:dyDescent="0.2">
      <c r="A203" t="s">
        <v>419</v>
      </c>
      <c r="B203" t="s">
        <v>420</v>
      </c>
      <c r="C203" t="s">
        <v>344</v>
      </c>
      <c r="D203" t="s">
        <v>345</v>
      </c>
    </row>
    <row r="204" spans="1:4" x14ac:dyDescent="0.2">
      <c r="A204" t="s">
        <v>421</v>
      </c>
      <c r="B204" t="s">
        <v>422</v>
      </c>
      <c r="C204" t="s">
        <v>10</v>
      </c>
      <c r="D204" t="s">
        <v>11</v>
      </c>
    </row>
    <row r="205" spans="1:4" x14ac:dyDescent="0.2">
      <c r="A205" t="s">
        <v>423</v>
      </c>
      <c r="B205" t="s">
        <v>424</v>
      </c>
      <c r="C205" t="s">
        <v>175</v>
      </c>
      <c r="D205" t="s">
        <v>315</v>
      </c>
    </row>
    <row r="206" spans="1:4" x14ac:dyDescent="0.2">
      <c r="A206" t="s">
        <v>425</v>
      </c>
      <c r="B206" t="s">
        <v>426</v>
      </c>
      <c r="C206" t="s">
        <v>10</v>
      </c>
      <c r="D206" t="s">
        <v>11</v>
      </c>
    </row>
    <row r="207" spans="1:4" x14ac:dyDescent="0.2">
      <c r="A207" t="s">
        <v>427</v>
      </c>
      <c r="B207" t="s">
        <v>428</v>
      </c>
      <c r="C207" t="s">
        <v>10</v>
      </c>
      <c r="D207" t="s">
        <v>11</v>
      </c>
    </row>
    <row r="208" spans="1:4" x14ac:dyDescent="0.2">
      <c r="A208" t="s">
        <v>429</v>
      </c>
      <c r="B208" t="s">
        <v>430</v>
      </c>
      <c r="C208" t="s">
        <v>10</v>
      </c>
      <c r="D208" t="s">
        <v>11</v>
      </c>
    </row>
    <row r="209" spans="1:4" x14ac:dyDescent="0.2">
      <c r="A209" t="s">
        <v>431</v>
      </c>
      <c r="B209" t="s">
        <v>430</v>
      </c>
      <c r="C209" t="s">
        <v>10</v>
      </c>
      <c r="D209" t="s">
        <v>11</v>
      </c>
    </row>
    <row r="210" spans="1:4" x14ac:dyDescent="0.2">
      <c r="A210" t="s">
        <v>432</v>
      </c>
      <c r="B210" t="s">
        <v>433</v>
      </c>
      <c r="C210" t="s">
        <v>10</v>
      </c>
      <c r="D210" t="s">
        <v>11</v>
      </c>
    </row>
    <row r="211" spans="1:4" x14ac:dyDescent="0.2">
      <c r="A211" t="s">
        <v>434</v>
      </c>
      <c r="B211" t="s">
        <v>435</v>
      </c>
      <c r="C211" t="s">
        <v>6</v>
      </c>
      <c r="D211" t="s">
        <v>348</v>
      </c>
    </row>
    <row r="212" spans="1:4" x14ac:dyDescent="0.2">
      <c r="A212" t="s">
        <v>436</v>
      </c>
      <c r="B212" t="s">
        <v>437</v>
      </c>
      <c r="C212" t="s">
        <v>155</v>
      </c>
      <c r="D212" t="s">
        <v>159</v>
      </c>
    </row>
    <row r="213" spans="1:4" x14ac:dyDescent="0.2">
      <c r="A213" t="s">
        <v>438</v>
      </c>
      <c r="B213" t="s">
        <v>439</v>
      </c>
      <c r="C213" t="s">
        <v>155</v>
      </c>
      <c r="D213" t="s">
        <v>156</v>
      </c>
    </row>
    <row r="214" spans="1:4" x14ac:dyDescent="0.2">
      <c r="A214" t="s">
        <v>440</v>
      </c>
      <c r="B214" t="s">
        <v>441</v>
      </c>
      <c r="C214" t="s">
        <v>442</v>
      </c>
      <c r="D214" t="s">
        <v>443</v>
      </c>
    </row>
    <row r="215" spans="1:4" x14ac:dyDescent="0.2">
      <c r="A215" t="s">
        <v>444</v>
      </c>
      <c r="B215" t="s">
        <v>445</v>
      </c>
      <c r="C215" t="s">
        <v>10</v>
      </c>
      <c r="D215" t="s">
        <v>11</v>
      </c>
    </row>
    <row r="216" spans="1:4" x14ac:dyDescent="0.2">
      <c r="A216" t="s">
        <v>446</v>
      </c>
      <c r="B216" t="s">
        <v>445</v>
      </c>
      <c r="C216" t="s">
        <v>10</v>
      </c>
      <c r="D216" t="s">
        <v>11</v>
      </c>
    </row>
    <row r="217" spans="1:4" x14ac:dyDescent="0.2">
      <c r="A217" t="s">
        <v>447</v>
      </c>
      <c r="B217" t="s">
        <v>448</v>
      </c>
      <c r="C217" t="s">
        <v>6</v>
      </c>
      <c r="D217" t="s">
        <v>449</v>
      </c>
    </row>
    <row r="218" spans="1:4" x14ac:dyDescent="0.2">
      <c r="A218" t="s">
        <v>450</v>
      </c>
      <c r="B218" t="s">
        <v>451</v>
      </c>
      <c r="C218" t="s">
        <v>14</v>
      </c>
      <c r="D218" t="s">
        <v>34</v>
      </c>
    </row>
    <row r="219" spans="1:4" x14ac:dyDescent="0.2">
      <c r="A219" t="s">
        <v>452</v>
      </c>
      <c r="B219" t="s">
        <v>451</v>
      </c>
      <c r="C219" t="s">
        <v>14</v>
      </c>
      <c r="D219" t="s">
        <v>34</v>
      </c>
    </row>
    <row r="220" spans="1:4" x14ac:dyDescent="0.2">
      <c r="A220" t="s">
        <v>453</v>
      </c>
      <c r="B220" t="s">
        <v>454</v>
      </c>
      <c r="C220" t="s">
        <v>14</v>
      </c>
      <c r="D220" t="s">
        <v>34</v>
      </c>
    </row>
    <row r="221" spans="1:4" x14ac:dyDescent="0.2">
      <c r="A221" t="s">
        <v>455</v>
      </c>
      <c r="B221" t="s">
        <v>456</v>
      </c>
      <c r="C221" t="s">
        <v>14</v>
      </c>
      <c r="D221" t="s">
        <v>34</v>
      </c>
    </row>
    <row r="222" spans="1:4" x14ac:dyDescent="0.2">
      <c r="A222" t="s">
        <v>457</v>
      </c>
      <c r="B222" t="s">
        <v>456</v>
      </c>
      <c r="C222" t="s">
        <v>14</v>
      </c>
      <c r="D222" t="s">
        <v>34</v>
      </c>
    </row>
    <row r="223" spans="1:4" x14ac:dyDescent="0.2">
      <c r="A223" t="s">
        <v>458</v>
      </c>
      <c r="B223" t="s">
        <v>459</v>
      </c>
      <c r="C223" t="s">
        <v>14</v>
      </c>
      <c r="D223" t="s">
        <v>34</v>
      </c>
    </row>
    <row r="224" spans="1:4" x14ac:dyDescent="0.2">
      <c r="A224" t="s">
        <v>460</v>
      </c>
      <c r="B224" t="s">
        <v>461</v>
      </c>
      <c r="C224" t="s">
        <v>14</v>
      </c>
      <c r="D224" t="s">
        <v>34</v>
      </c>
    </row>
    <row r="225" spans="1:4" x14ac:dyDescent="0.2">
      <c r="A225" t="s">
        <v>462</v>
      </c>
      <c r="B225" t="s">
        <v>461</v>
      </c>
      <c r="C225" t="s">
        <v>14</v>
      </c>
      <c r="D225" t="s">
        <v>34</v>
      </c>
    </row>
    <row r="226" spans="1:4" x14ac:dyDescent="0.2">
      <c r="A226" t="s">
        <v>463</v>
      </c>
      <c r="B226" t="s">
        <v>464</v>
      </c>
      <c r="C226" t="s">
        <v>14</v>
      </c>
      <c r="D226" t="s">
        <v>34</v>
      </c>
    </row>
    <row r="227" spans="1:4" x14ac:dyDescent="0.2">
      <c r="A227" t="s">
        <v>465</v>
      </c>
      <c r="B227" t="s">
        <v>466</v>
      </c>
      <c r="C227" t="s">
        <v>155</v>
      </c>
      <c r="D227" t="s">
        <v>467</v>
      </c>
    </row>
    <row r="228" spans="1:4" x14ac:dyDescent="0.2">
      <c r="A228" t="s">
        <v>468</v>
      </c>
      <c r="B228" t="s">
        <v>466</v>
      </c>
      <c r="C228" t="s">
        <v>155</v>
      </c>
      <c r="D228" t="s">
        <v>467</v>
      </c>
    </row>
    <row r="229" spans="1:4" x14ac:dyDescent="0.2">
      <c r="A229" t="s">
        <v>469</v>
      </c>
      <c r="B229" t="s">
        <v>470</v>
      </c>
      <c r="C229" t="s">
        <v>14</v>
      </c>
      <c r="D229" t="s">
        <v>34</v>
      </c>
    </row>
    <row r="230" spans="1:4" x14ac:dyDescent="0.2">
      <c r="A230" t="s">
        <v>471</v>
      </c>
      <c r="B230" t="s">
        <v>472</v>
      </c>
      <c r="C230" t="s">
        <v>14</v>
      </c>
      <c r="D230" t="s">
        <v>87</v>
      </c>
    </row>
    <row r="231" spans="1:4" x14ac:dyDescent="0.2">
      <c r="A231" t="s">
        <v>473</v>
      </c>
      <c r="B231" t="s">
        <v>472</v>
      </c>
      <c r="C231" t="s">
        <v>14</v>
      </c>
      <c r="D231" t="s">
        <v>87</v>
      </c>
    </row>
    <row r="232" spans="1:4" x14ac:dyDescent="0.2">
      <c r="A232" t="s">
        <v>474</v>
      </c>
      <c r="B232" t="s">
        <v>475</v>
      </c>
      <c r="C232" t="s">
        <v>175</v>
      </c>
      <c r="D232" t="s">
        <v>268</v>
      </c>
    </row>
    <row r="233" spans="1:4" x14ac:dyDescent="0.2">
      <c r="A233" t="s">
        <v>476</v>
      </c>
      <c r="B233" t="s">
        <v>477</v>
      </c>
      <c r="C233" t="s">
        <v>175</v>
      </c>
      <c r="D233" t="s">
        <v>268</v>
      </c>
    </row>
    <row r="234" spans="1:4" x14ac:dyDescent="0.2">
      <c r="A234" t="s">
        <v>478</v>
      </c>
      <c r="B234" t="s">
        <v>479</v>
      </c>
      <c r="C234" t="s">
        <v>175</v>
      </c>
      <c r="D234" t="s">
        <v>268</v>
      </c>
    </row>
    <row r="235" spans="1:4" x14ac:dyDescent="0.2">
      <c r="A235" t="s">
        <v>480</v>
      </c>
      <c r="B235" t="s">
        <v>481</v>
      </c>
      <c r="C235" t="s">
        <v>14</v>
      </c>
      <c r="D235" t="s">
        <v>34</v>
      </c>
    </row>
    <row r="236" spans="1:4" x14ac:dyDescent="0.2">
      <c r="A236" t="s">
        <v>482</v>
      </c>
      <c r="B236" t="s">
        <v>483</v>
      </c>
      <c r="C236" t="s">
        <v>14</v>
      </c>
      <c r="D236" t="s">
        <v>87</v>
      </c>
    </row>
    <row r="237" spans="1:4" x14ac:dyDescent="0.2">
      <c r="A237" t="s">
        <v>484</v>
      </c>
      <c r="B237" t="s">
        <v>485</v>
      </c>
      <c r="C237" t="s">
        <v>14</v>
      </c>
      <c r="D237" t="s">
        <v>34</v>
      </c>
    </row>
    <row r="238" spans="1:4" x14ac:dyDescent="0.2">
      <c r="A238" t="s">
        <v>486</v>
      </c>
      <c r="B238" t="s">
        <v>485</v>
      </c>
      <c r="C238" t="s">
        <v>14</v>
      </c>
      <c r="D238" t="s">
        <v>34</v>
      </c>
    </row>
    <row r="239" spans="1:4" x14ac:dyDescent="0.2">
      <c r="A239" t="s">
        <v>487</v>
      </c>
      <c r="B239" t="s">
        <v>488</v>
      </c>
      <c r="C239" t="s">
        <v>14</v>
      </c>
      <c r="D239" t="s">
        <v>489</v>
      </c>
    </row>
    <row r="240" spans="1:4" x14ac:dyDescent="0.2">
      <c r="A240" t="s">
        <v>490</v>
      </c>
      <c r="B240" t="s">
        <v>491</v>
      </c>
      <c r="C240" t="s">
        <v>175</v>
      </c>
      <c r="D240" t="s">
        <v>268</v>
      </c>
    </row>
    <row r="241" spans="1:4" x14ac:dyDescent="0.2">
      <c r="A241" t="s">
        <v>492</v>
      </c>
      <c r="B241" t="s">
        <v>493</v>
      </c>
      <c r="C241" t="s">
        <v>175</v>
      </c>
      <c r="D241" t="s">
        <v>268</v>
      </c>
    </row>
    <row r="242" spans="1:4" x14ac:dyDescent="0.2">
      <c r="A242" t="s">
        <v>494</v>
      </c>
      <c r="B242" t="s">
        <v>495</v>
      </c>
      <c r="C242" t="s">
        <v>175</v>
      </c>
      <c r="D242" t="s">
        <v>268</v>
      </c>
    </row>
    <row r="243" spans="1:4" x14ac:dyDescent="0.2">
      <c r="A243" t="s">
        <v>496</v>
      </c>
      <c r="B243" t="s">
        <v>497</v>
      </c>
      <c r="C243" t="s">
        <v>175</v>
      </c>
      <c r="D243" t="s">
        <v>268</v>
      </c>
    </row>
    <row r="244" spans="1:4" x14ac:dyDescent="0.2">
      <c r="A244" t="s">
        <v>498</v>
      </c>
      <c r="B244" t="s">
        <v>499</v>
      </c>
      <c r="C244" t="s">
        <v>14</v>
      </c>
      <c r="D244" t="s">
        <v>34</v>
      </c>
    </row>
    <row r="245" spans="1:4" x14ac:dyDescent="0.2">
      <c r="A245" t="s">
        <v>500</v>
      </c>
      <c r="B245" t="s">
        <v>501</v>
      </c>
      <c r="C245" t="s">
        <v>344</v>
      </c>
      <c r="D245" t="s">
        <v>345</v>
      </c>
    </row>
    <row r="246" spans="1:4" x14ac:dyDescent="0.2">
      <c r="A246" t="s">
        <v>502</v>
      </c>
      <c r="B246" t="s">
        <v>503</v>
      </c>
      <c r="C246" t="s">
        <v>10</v>
      </c>
      <c r="D246" t="s">
        <v>11</v>
      </c>
    </row>
    <row r="247" spans="1:4" x14ac:dyDescent="0.2">
      <c r="A247" t="s">
        <v>504</v>
      </c>
      <c r="B247" t="s">
        <v>505</v>
      </c>
      <c r="C247" t="s">
        <v>10</v>
      </c>
      <c r="D247" t="s">
        <v>11</v>
      </c>
    </row>
    <row r="248" spans="1:4" x14ac:dyDescent="0.2">
      <c r="A248" t="s">
        <v>506</v>
      </c>
      <c r="B248" t="s">
        <v>507</v>
      </c>
      <c r="C248" t="s">
        <v>155</v>
      </c>
      <c r="D248" t="s">
        <v>188</v>
      </c>
    </row>
    <row r="249" spans="1:4" x14ac:dyDescent="0.2">
      <c r="A249" t="s">
        <v>508</v>
      </c>
      <c r="B249" t="s">
        <v>509</v>
      </c>
      <c r="C249" t="s">
        <v>6</v>
      </c>
      <c r="D249" t="s">
        <v>510</v>
      </c>
    </row>
    <row r="250" spans="1:4" x14ac:dyDescent="0.2">
      <c r="A250" t="s">
        <v>511</v>
      </c>
      <c r="B250" t="s">
        <v>512</v>
      </c>
      <c r="C250" t="s">
        <v>10</v>
      </c>
      <c r="D250" t="s">
        <v>11</v>
      </c>
    </row>
    <row r="251" spans="1:4" x14ac:dyDescent="0.2">
      <c r="A251" t="s">
        <v>513</v>
      </c>
      <c r="B251" t="s">
        <v>514</v>
      </c>
      <c r="C251" t="s">
        <v>10</v>
      </c>
      <c r="D251" t="s">
        <v>11</v>
      </c>
    </row>
    <row r="252" spans="1:4" x14ac:dyDescent="0.2">
      <c r="A252" t="s">
        <v>515</v>
      </c>
      <c r="B252" t="s">
        <v>512</v>
      </c>
      <c r="C252" t="s">
        <v>10</v>
      </c>
      <c r="D252" t="s">
        <v>11</v>
      </c>
    </row>
    <row r="253" spans="1:4" x14ac:dyDescent="0.2">
      <c r="A253" t="s">
        <v>516</v>
      </c>
      <c r="B253" t="s">
        <v>517</v>
      </c>
      <c r="C253" t="s">
        <v>155</v>
      </c>
      <c r="D253" t="s">
        <v>188</v>
      </c>
    </row>
    <row r="254" spans="1:4" x14ac:dyDescent="0.2">
      <c r="A254" t="s">
        <v>518</v>
      </c>
      <c r="B254" t="s">
        <v>519</v>
      </c>
      <c r="C254" t="s">
        <v>10</v>
      </c>
      <c r="D254" t="s">
        <v>11</v>
      </c>
    </row>
    <row r="255" spans="1:4" x14ac:dyDescent="0.2">
      <c r="A255" t="s">
        <v>520</v>
      </c>
      <c r="B255" t="s">
        <v>521</v>
      </c>
      <c r="C255" t="s">
        <v>344</v>
      </c>
      <c r="D255" t="s">
        <v>345</v>
      </c>
    </row>
    <row r="256" spans="1:4" x14ac:dyDescent="0.2">
      <c r="A256" t="s">
        <v>522</v>
      </c>
      <c r="B256" t="s">
        <v>523</v>
      </c>
      <c r="C256" t="s">
        <v>10</v>
      </c>
      <c r="D256" t="s">
        <v>11</v>
      </c>
    </row>
    <row r="257" spans="1:4" x14ac:dyDescent="0.2">
      <c r="A257" t="s">
        <v>524</v>
      </c>
      <c r="B257" t="s">
        <v>525</v>
      </c>
      <c r="C257" t="s">
        <v>10</v>
      </c>
      <c r="D257" t="s">
        <v>11</v>
      </c>
    </row>
    <row r="258" spans="1:4" x14ac:dyDescent="0.2">
      <c r="A258" t="s">
        <v>526</v>
      </c>
      <c r="B258" t="s">
        <v>527</v>
      </c>
      <c r="C258" t="s">
        <v>10</v>
      </c>
      <c r="D258" t="s">
        <v>11</v>
      </c>
    </row>
    <row r="259" spans="1:4" x14ac:dyDescent="0.2">
      <c r="A259" t="s">
        <v>528</v>
      </c>
      <c r="B259" t="s">
        <v>529</v>
      </c>
      <c r="C259" t="s">
        <v>6</v>
      </c>
      <c r="D259" t="s">
        <v>530</v>
      </c>
    </row>
    <row r="260" spans="1:4" x14ac:dyDescent="0.2">
      <c r="A260" t="s">
        <v>531</v>
      </c>
      <c r="B260" t="s">
        <v>529</v>
      </c>
      <c r="C260" t="s">
        <v>6</v>
      </c>
      <c r="D260" t="s">
        <v>530</v>
      </c>
    </row>
    <row r="261" spans="1:4" x14ac:dyDescent="0.2">
      <c r="A261" t="s">
        <v>532</v>
      </c>
      <c r="B261" t="s">
        <v>533</v>
      </c>
      <c r="C261" t="s">
        <v>155</v>
      </c>
      <c r="D261" t="s">
        <v>467</v>
      </c>
    </row>
    <row r="262" spans="1:4" x14ac:dyDescent="0.2">
      <c r="A262" t="s">
        <v>534</v>
      </c>
      <c r="B262" t="s">
        <v>535</v>
      </c>
      <c r="C262" t="s">
        <v>155</v>
      </c>
      <c r="D262" t="s">
        <v>467</v>
      </c>
    </row>
    <row r="263" spans="1:4" x14ac:dyDescent="0.2">
      <c r="A263" t="s">
        <v>536</v>
      </c>
      <c r="B263" t="s">
        <v>537</v>
      </c>
      <c r="C263" t="s">
        <v>155</v>
      </c>
      <c r="D263" t="s">
        <v>159</v>
      </c>
    </row>
    <row r="264" spans="1:4" x14ac:dyDescent="0.2">
      <c r="A264" t="s">
        <v>538</v>
      </c>
      <c r="B264" t="s">
        <v>539</v>
      </c>
      <c r="C264" t="s">
        <v>6</v>
      </c>
      <c r="D264" t="s">
        <v>510</v>
      </c>
    </row>
    <row r="265" spans="1:4" x14ac:dyDescent="0.2">
      <c r="A265" t="s">
        <v>540</v>
      </c>
      <c r="B265" t="s">
        <v>541</v>
      </c>
      <c r="C265" t="s">
        <v>344</v>
      </c>
      <c r="D265" t="s">
        <v>345</v>
      </c>
    </row>
    <row r="266" spans="1:4" x14ac:dyDescent="0.2">
      <c r="A266" t="s">
        <v>542</v>
      </c>
      <c r="B266" t="s">
        <v>543</v>
      </c>
      <c r="C266" t="s">
        <v>14</v>
      </c>
      <c r="D266" t="s">
        <v>34</v>
      </c>
    </row>
    <row r="267" spans="1:4" x14ac:dyDescent="0.2">
      <c r="A267" t="s">
        <v>544</v>
      </c>
      <c r="B267" t="s">
        <v>545</v>
      </c>
      <c r="C267" t="s">
        <v>14</v>
      </c>
      <c r="D267" t="s">
        <v>34</v>
      </c>
    </row>
    <row r="268" spans="1:4" x14ac:dyDescent="0.2">
      <c r="A268" t="s">
        <v>546</v>
      </c>
      <c r="B268" t="s">
        <v>547</v>
      </c>
      <c r="C268" t="s">
        <v>14</v>
      </c>
      <c r="D268" t="s">
        <v>34</v>
      </c>
    </row>
    <row r="269" spans="1:4" x14ac:dyDescent="0.2">
      <c r="A269" t="s">
        <v>548</v>
      </c>
      <c r="B269" t="s">
        <v>549</v>
      </c>
      <c r="C269" t="s">
        <v>14</v>
      </c>
      <c r="D269" t="s">
        <v>34</v>
      </c>
    </row>
    <row r="270" spans="1:4" x14ac:dyDescent="0.2">
      <c r="A270" t="s">
        <v>550</v>
      </c>
      <c r="B270" t="s">
        <v>551</v>
      </c>
      <c r="C270" t="s">
        <v>14</v>
      </c>
      <c r="D270" t="s">
        <v>34</v>
      </c>
    </row>
    <row r="271" spans="1:4" x14ac:dyDescent="0.2">
      <c r="A271" t="s">
        <v>552</v>
      </c>
      <c r="B271" t="s">
        <v>553</v>
      </c>
      <c r="C271" t="s">
        <v>10</v>
      </c>
      <c r="D271" t="s">
        <v>11</v>
      </c>
    </row>
    <row r="272" spans="1:4" x14ac:dyDescent="0.2">
      <c r="A272" t="s">
        <v>554</v>
      </c>
      <c r="B272" t="s">
        <v>555</v>
      </c>
      <c r="C272" t="s">
        <v>10</v>
      </c>
      <c r="D272" t="s">
        <v>11</v>
      </c>
    </row>
    <row r="273" spans="1:4" x14ac:dyDescent="0.2">
      <c r="A273" t="s">
        <v>556</v>
      </c>
      <c r="B273" t="s">
        <v>557</v>
      </c>
      <c r="C273" t="s">
        <v>6</v>
      </c>
      <c r="D273" t="s">
        <v>449</v>
      </c>
    </row>
    <row r="274" spans="1:4" x14ac:dyDescent="0.2">
      <c r="A274" t="s">
        <v>558</v>
      </c>
      <c r="B274" t="s">
        <v>559</v>
      </c>
      <c r="C274" t="s">
        <v>155</v>
      </c>
      <c r="D274" t="s">
        <v>188</v>
      </c>
    </row>
    <row r="275" spans="1:4" x14ac:dyDescent="0.2">
      <c r="A275" t="s">
        <v>560</v>
      </c>
      <c r="B275" t="s">
        <v>561</v>
      </c>
      <c r="C275" t="s">
        <v>155</v>
      </c>
      <c r="D275" t="s">
        <v>188</v>
      </c>
    </row>
    <row r="276" spans="1:4" x14ac:dyDescent="0.2">
      <c r="A276" t="s">
        <v>562</v>
      </c>
      <c r="B276" t="s">
        <v>563</v>
      </c>
      <c r="C276" t="s">
        <v>155</v>
      </c>
      <c r="D276" t="s">
        <v>188</v>
      </c>
    </row>
    <row r="277" spans="1:4" x14ac:dyDescent="0.2">
      <c r="A277" t="s">
        <v>564</v>
      </c>
      <c r="B277" t="s">
        <v>565</v>
      </c>
      <c r="C277" t="s">
        <v>442</v>
      </c>
      <c r="D277" t="s">
        <v>443</v>
      </c>
    </row>
    <row r="278" spans="1:4" x14ac:dyDescent="0.2">
      <c r="A278" t="s">
        <v>566</v>
      </c>
      <c r="B278" t="s">
        <v>565</v>
      </c>
      <c r="C278" t="s">
        <v>442</v>
      </c>
      <c r="D278" t="s">
        <v>443</v>
      </c>
    </row>
    <row r="279" spans="1:4" x14ac:dyDescent="0.2">
      <c r="A279" t="s">
        <v>567</v>
      </c>
      <c r="B279" t="s">
        <v>568</v>
      </c>
      <c r="C279" t="s">
        <v>10</v>
      </c>
      <c r="D279" t="s">
        <v>11</v>
      </c>
    </row>
    <row r="280" spans="1:4" x14ac:dyDescent="0.2">
      <c r="A280" t="s">
        <v>569</v>
      </c>
      <c r="B280" t="s">
        <v>570</v>
      </c>
      <c r="C280" t="s">
        <v>10</v>
      </c>
      <c r="D280" t="s">
        <v>11</v>
      </c>
    </row>
    <row r="281" spans="1:4" x14ac:dyDescent="0.2">
      <c r="A281" t="s">
        <v>571</v>
      </c>
      <c r="B281" t="s">
        <v>570</v>
      </c>
      <c r="C281" t="s">
        <v>10</v>
      </c>
      <c r="D281" t="s">
        <v>11</v>
      </c>
    </row>
    <row r="282" spans="1:4" x14ac:dyDescent="0.2">
      <c r="A282" t="s">
        <v>572</v>
      </c>
      <c r="B282" t="s">
        <v>573</v>
      </c>
      <c r="C282" t="s">
        <v>10</v>
      </c>
      <c r="D282" t="s">
        <v>11</v>
      </c>
    </row>
    <row r="283" spans="1:4" x14ac:dyDescent="0.2">
      <c r="A283" t="s">
        <v>574</v>
      </c>
      <c r="B283" t="s">
        <v>575</v>
      </c>
      <c r="C283" t="s">
        <v>155</v>
      </c>
      <c r="D283" t="s">
        <v>576</v>
      </c>
    </row>
    <row r="284" spans="1:4" x14ac:dyDescent="0.2">
      <c r="A284" t="s">
        <v>577</v>
      </c>
      <c r="B284" t="s">
        <v>578</v>
      </c>
      <c r="C284" t="s">
        <v>155</v>
      </c>
      <c r="D284" t="s">
        <v>159</v>
      </c>
    </row>
    <row r="285" spans="1:4" x14ac:dyDescent="0.2">
      <c r="A285" t="s">
        <v>579</v>
      </c>
      <c r="B285" t="s">
        <v>580</v>
      </c>
      <c r="C285" t="s">
        <v>155</v>
      </c>
      <c r="D285" t="s">
        <v>156</v>
      </c>
    </row>
    <row r="286" spans="1:4" x14ac:dyDescent="0.2">
      <c r="A286" t="s">
        <v>581</v>
      </c>
      <c r="B286" t="s">
        <v>580</v>
      </c>
      <c r="C286" t="s">
        <v>155</v>
      </c>
      <c r="D286" t="s">
        <v>156</v>
      </c>
    </row>
    <row r="287" spans="1:4" x14ac:dyDescent="0.2">
      <c r="A287" t="s">
        <v>582</v>
      </c>
      <c r="B287" t="s">
        <v>583</v>
      </c>
      <c r="C287" t="s">
        <v>155</v>
      </c>
      <c r="D287" t="s">
        <v>156</v>
      </c>
    </row>
    <row r="288" spans="1:4" x14ac:dyDescent="0.2">
      <c r="A288" t="s">
        <v>584</v>
      </c>
      <c r="B288" t="s">
        <v>585</v>
      </c>
      <c r="C288" t="s">
        <v>442</v>
      </c>
      <c r="D288" t="s">
        <v>443</v>
      </c>
    </row>
    <row r="289" spans="1:4" x14ac:dyDescent="0.2">
      <c r="A289" t="s">
        <v>586</v>
      </c>
      <c r="B289" t="s">
        <v>587</v>
      </c>
      <c r="C289" t="s">
        <v>442</v>
      </c>
      <c r="D289" t="s">
        <v>443</v>
      </c>
    </row>
    <row r="290" spans="1:4" x14ac:dyDescent="0.2">
      <c r="A290" t="s">
        <v>588</v>
      </c>
      <c r="B290" t="s">
        <v>589</v>
      </c>
      <c r="C290" t="s">
        <v>10</v>
      </c>
      <c r="D290" t="s">
        <v>11</v>
      </c>
    </row>
    <row r="291" spans="1:4" x14ac:dyDescent="0.2">
      <c r="A291" t="s">
        <v>590</v>
      </c>
      <c r="B291" t="s">
        <v>591</v>
      </c>
      <c r="C291" t="s">
        <v>10</v>
      </c>
      <c r="D291" t="s">
        <v>11</v>
      </c>
    </row>
    <row r="292" spans="1:4" x14ac:dyDescent="0.2">
      <c r="A292" t="s">
        <v>592</v>
      </c>
      <c r="B292" t="s">
        <v>591</v>
      </c>
      <c r="C292" t="s">
        <v>10</v>
      </c>
      <c r="D292" t="s">
        <v>11</v>
      </c>
    </row>
    <row r="293" spans="1:4" x14ac:dyDescent="0.2">
      <c r="A293" t="s">
        <v>593</v>
      </c>
      <c r="B293" t="s">
        <v>594</v>
      </c>
      <c r="C293" t="s">
        <v>10</v>
      </c>
      <c r="D293" t="s">
        <v>11</v>
      </c>
    </row>
    <row r="294" spans="1:4" x14ac:dyDescent="0.2">
      <c r="A294" t="s">
        <v>595</v>
      </c>
      <c r="B294" t="s">
        <v>596</v>
      </c>
      <c r="C294" t="s">
        <v>344</v>
      </c>
      <c r="D294" t="s">
        <v>597</v>
      </c>
    </row>
    <row r="295" spans="1:4" x14ac:dyDescent="0.2">
      <c r="A295" t="s">
        <v>598</v>
      </c>
      <c r="B295" t="s">
        <v>599</v>
      </c>
      <c r="C295" t="s">
        <v>10</v>
      </c>
      <c r="D295" t="s">
        <v>11</v>
      </c>
    </row>
    <row r="296" spans="1:4" x14ac:dyDescent="0.2">
      <c r="A296" t="s">
        <v>600</v>
      </c>
      <c r="B296" t="s">
        <v>599</v>
      </c>
      <c r="C296" t="s">
        <v>10</v>
      </c>
      <c r="D296" t="s">
        <v>11</v>
      </c>
    </row>
    <row r="297" spans="1:4" x14ac:dyDescent="0.2">
      <c r="A297" t="s">
        <v>601</v>
      </c>
      <c r="B297" t="s">
        <v>602</v>
      </c>
      <c r="C297" t="s">
        <v>155</v>
      </c>
      <c r="D297" t="s">
        <v>159</v>
      </c>
    </row>
    <row r="298" spans="1:4" x14ac:dyDescent="0.2">
      <c r="A298" t="s">
        <v>603</v>
      </c>
      <c r="B298" t="s">
        <v>604</v>
      </c>
      <c r="C298" t="s">
        <v>175</v>
      </c>
      <c r="D298" t="s">
        <v>605</v>
      </c>
    </row>
    <row r="299" spans="1:4" x14ac:dyDescent="0.2">
      <c r="A299" t="s">
        <v>606</v>
      </c>
      <c r="B299" t="s">
        <v>604</v>
      </c>
      <c r="C299" t="s">
        <v>155</v>
      </c>
      <c r="D299" t="s">
        <v>188</v>
      </c>
    </row>
    <row r="300" spans="1:4" x14ac:dyDescent="0.2">
      <c r="A300" t="s">
        <v>607</v>
      </c>
      <c r="B300" t="s">
        <v>604</v>
      </c>
      <c r="C300" t="s">
        <v>175</v>
      </c>
      <c r="D300" t="s">
        <v>605</v>
      </c>
    </row>
    <row r="301" spans="1:4" x14ac:dyDescent="0.2">
      <c r="A301" t="s">
        <v>608</v>
      </c>
      <c r="B301" t="s">
        <v>609</v>
      </c>
      <c r="C301" t="s">
        <v>442</v>
      </c>
      <c r="D301" t="s">
        <v>443</v>
      </c>
    </row>
    <row r="302" spans="1:4" x14ac:dyDescent="0.2">
      <c r="A302" t="s">
        <v>610</v>
      </c>
      <c r="B302" t="s">
        <v>609</v>
      </c>
      <c r="C302" t="s">
        <v>442</v>
      </c>
      <c r="D302" t="s">
        <v>443</v>
      </c>
    </row>
    <row r="303" spans="1:4" x14ac:dyDescent="0.2">
      <c r="A303" t="s">
        <v>611</v>
      </c>
      <c r="B303" t="s">
        <v>594</v>
      </c>
      <c r="C303" t="s">
        <v>10</v>
      </c>
      <c r="D303" t="s">
        <v>11</v>
      </c>
    </row>
    <row r="304" spans="1:4" x14ac:dyDescent="0.2">
      <c r="A304" t="s">
        <v>612</v>
      </c>
      <c r="B304" t="s">
        <v>594</v>
      </c>
      <c r="C304" t="s">
        <v>10</v>
      </c>
      <c r="D304" t="s">
        <v>11</v>
      </c>
    </row>
    <row r="305" spans="1:4" x14ac:dyDescent="0.2">
      <c r="A305" t="s">
        <v>613</v>
      </c>
      <c r="B305" t="s">
        <v>614</v>
      </c>
      <c r="C305" t="s">
        <v>344</v>
      </c>
      <c r="D305" t="s">
        <v>345</v>
      </c>
    </row>
    <row r="306" spans="1:4" x14ac:dyDescent="0.2">
      <c r="A306" t="s">
        <v>615</v>
      </c>
      <c r="B306" t="s">
        <v>616</v>
      </c>
      <c r="C306" t="s">
        <v>155</v>
      </c>
      <c r="D306" t="s">
        <v>159</v>
      </c>
    </row>
    <row r="307" spans="1:4" x14ac:dyDescent="0.2">
      <c r="A307" t="s">
        <v>617</v>
      </c>
      <c r="B307" t="s">
        <v>618</v>
      </c>
      <c r="C307" t="s">
        <v>175</v>
      </c>
      <c r="D307" t="s">
        <v>605</v>
      </c>
    </row>
    <row r="308" spans="1:4" x14ac:dyDescent="0.2">
      <c r="A308" t="s">
        <v>619</v>
      </c>
      <c r="B308" t="s">
        <v>620</v>
      </c>
      <c r="C308" t="s">
        <v>14</v>
      </c>
      <c r="D308" t="s">
        <v>34</v>
      </c>
    </row>
    <row r="309" spans="1:4" x14ac:dyDescent="0.2">
      <c r="A309" t="s">
        <v>621</v>
      </c>
      <c r="B309" t="s">
        <v>622</v>
      </c>
      <c r="C309" t="s">
        <v>14</v>
      </c>
      <c r="D309" t="s">
        <v>34</v>
      </c>
    </row>
    <row r="310" spans="1:4" x14ac:dyDescent="0.2">
      <c r="A310" t="s">
        <v>623</v>
      </c>
      <c r="B310" t="s">
        <v>624</v>
      </c>
      <c r="C310" t="s">
        <v>344</v>
      </c>
      <c r="D310" t="s">
        <v>345</v>
      </c>
    </row>
    <row r="311" spans="1:4" x14ac:dyDescent="0.2">
      <c r="A311" t="s">
        <v>625</v>
      </c>
      <c r="B311" t="s">
        <v>624</v>
      </c>
      <c r="C311" t="s">
        <v>344</v>
      </c>
      <c r="D311" t="s">
        <v>345</v>
      </c>
    </row>
    <row r="312" spans="1:4" x14ac:dyDescent="0.2">
      <c r="A312" t="s">
        <v>626</v>
      </c>
      <c r="B312" t="s">
        <v>624</v>
      </c>
      <c r="C312" t="s">
        <v>344</v>
      </c>
      <c r="D312" t="s">
        <v>345</v>
      </c>
    </row>
    <row r="313" spans="1:4" x14ac:dyDescent="0.2">
      <c r="A313" t="s">
        <v>627</v>
      </c>
      <c r="B313" t="s">
        <v>628</v>
      </c>
      <c r="C313" t="s">
        <v>344</v>
      </c>
      <c r="D313" t="s">
        <v>345</v>
      </c>
    </row>
    <row r="314" spans="1:4" x14ac:dyDescent="0.2">
      <c r="A314" t="s">
        <v>629</v>
      </c>
      <c r="B314" t="s">
        <v>630</v>
      </c>
      <c r="C314" t="s">
        <v>14</v>
      </c>
      <c r="D314" t="s">
        <v>34</v>
      </c>
    </row>
    <row r="315" spans="1:4" x14ac:dyDescent="0.2">
      <c r="A315" t="s">
        <v>631</v>
      </c>
      <c r="B315" t="s">
        <v>632</v>
      </c>
      <c r="C315" t="s">
        <v>155</v>
      </c>
      <c r="D315" t="s">
        <v>576</v>
      </c>
    </row>
    <row r="316" spans="1:4" x14ac:dyDescent="0.2">
      <c r="A316" t="s">
        <v>633</v>
      </c>
      <c r="B316" t="s">
        <v>634</v>
      </c>
      <c r="C316" t="s">
        <v>175</v>
      </c>
      <c r="D316" t="s">
        <v>605</v>
      </c>
    </row>
    <row r="317" spans="1:4" x14ac:dyDescent="0.2">
      <c r="A317" t="s">
        <v>635</v>
      </c>
      <c r="B317" t="s">
        <v>636</v>
      </c>
      <c r="C317" t="s">
        <v>10</v>
      </c>
      <c r="D317" t="s">
        <v>11</v>
      </c>
    </row>
    <row r="318" spans="1:4" x14ac:dyDescent="0.2">
      <c r="A318" t="s">
        <v>637</v>
      </c>
      <c r="B318" t="s">
        <v>638</v>
      </c>
      <c r="C318" t="s">
        <v>10</v>
      </c>
      <c r="D318" t="s">
        <v>11</v>
      </c>
    </row>
    <row r="319" spans="1:4" x14ac:dyDescent="0.2">
      <c r="A319" t="s">
        <v>639</v>
      </c>
      <c r="B319" t="s">
        <v>640</v>
      </c>
      <c r="C319" t="s">
        <v>10</v>
      </c>
      <c r="D319" t="s">
        <v>11</v>
      </c>
    </row>
    <row r="320" spans="1:4" x14ac:dyDescent="0.2">
      <c r="A320" t="s">
        <v>641</v>
      </c>
      <c r="B320" t="s">
        <v>642</v>
      </c>
      <c r="C320" t="s">
        <v>10</v>
      </c>
      <c r="D320" t="s">
        <v>11</v>
      </c>
    </row>
    <row r="321" spans="1:4" x14ac:dyDescent="0.2">
      <c r="A321" t="s">
        <v>643</v>
      </c>
      <c r="B321" t="s">
        <v>644</v>
      </c>
      <c r="C321" t="s">
        <v>10</v>
      </c>
      <c r="D321" t="s">
        <v>11</v>
      </c>
    </row>
    <row r="322" spans="1:4" x14ac:dyDescent="0.2">
      <c r="A322" t="s">
        <v>645</v>
      </c>
      <c r="B322" t="s">
        <v>646</v>
      </c>
      <c r="C322" t="s">
        <v>10</v>
      </c>
      <c r="D322" t="s">
        <v>11</v>
      </c>
    </row>
    <row r="323" spans="1:4" x14ac:dyDescent="0.2">
      <c r="A323" t="s">
        <v>647</v>
      </c>
      <c r="B323" t="s">
        <v>648</v>
      </c>
      <c r="C323" t="s">
        <v>10</v>
      </c>
      <c r="D323" t="s">
        <v>11</v>
      </c>
    </row>
    <row r="324" spans="1:4" x14ac:dyDescent="0.2">
      <c r="A324" t="s">
        <v>649</v>
      </c>
      <c r="B324" t="s">
        <v>650</v>
      </c>
      <c r="C324" t="s">
        <v>10</v>
      </c>
      <c r="D324" t="s">
        <v>651</v>
      </c>
    </row>
    <row r="325" spans="1:4" x14ac:dyDescent="0.2">
      <c r="A325" t="s">
        <v>652</v>
      </c>
      <c r="B325" t="s">
        <v>653</v>
      </c>
      <c r="C325" t="s">
        <v>6</v>
      </c>
      <c r="D325" t="s">
        <v>654</v>
      </c>
    </row>
    <row r="326" spans="1:4" x14ac:dyDescent="0.2">
      <c r="A326" t="s">
        <v>655</v>
      </c>
      <c r="B326" t="s">
        <v>656</v>
      </c>
      <c r="C326" t="s">
        <v>14</v>
      </c>
      <c r="D326" t="s">
        <v>657</v>
      </c>
    </row>
    <row r="327" spans="1:4" x14ac:dyDescent="0.2">
      <c r="A327" t="s">
        <v>658</v>
      </c>
      <c r="B327" t="s">
        <v>659</v>
      </c>
      <c r="C327" t="s">
        <v>10</v>
      </c>
      <c r="D327" t="s">
        <v>11</v>
      </c>
    </row>
    <row r="328" spans="1:4" x14ac:dyDescent="0.2">
      <c r="A328" t="s">
        <v>660</v>
      </c>
      <c r="B328" t="s">
        <v>661</v>
      </c>
      <c r="C328" t="s">
        <v>10</v>
      </c>
      <c r="D328" t="s">
        <v>11</v>
      </c>
    </row>
    <row r="329" spans="1:4" x14ac:dyDescent="0.2">
      <c r="A329" t="s">
        <v>662</v>
      </c>
      <c r="B329" t="s">
        <v>663</v>
      </c>
      <c r="C329" t="s">
        <v>6</v>
      </c>
      <c r="D329" t="s">
        <v>510</v>
      </c>
    </row>
    <row r="330" spans="1:4" x14ac:dyDescent="0.2">
      <c r="A330" t="s">
        <v>664</v>
      </c>
      <c r="B330" t="s">
        <v>665</v>
      </c>
      <c r="C330" t="s">
        <v>10</v>
      </c>
      <c r="D330" t="s">
        <v>11</v>
      </c>
    </row>
    <row r="331" spans="1:4" x14ac:dyDescent="0.2">
      <c r="A331" t="s">
        <v>666</v>
      </c>
      <c r="B331" t="s">
        <v>667</v>
      </c>
      <c r="C331" t="s">
        <v>10</v>
      </c>
      <c r="D331" t="s">
        <v>11</v>
      </c>
    </row>
    <row r="332" spans="1:4" x14ac:dyDescent="0.2">
      <c r="A332" t="s">
        <v>668</v>
      </c>
      <c r="B332" t="s">
        <v>669</v>
      </c>
      <c r="C332" t="s">
        <v>6</v>
      </c>
      <c r="D332" t="s">
        <v>670</v>
      </c>
    </row>
    <row r="333" spans="1:4" x14ac:dyDescent="0.2">
      <c r="A333" t="s">
        <v>671</v>
      </c>
      <c r="B333" t="s">
        <v>672</v>
      </c>
      <c r="C333" t="s">
        <v>6</v>
      </c>
      <c r="D333" t="s">
        <v>670</v>
      </c>
    </row>
    <row r="334" spans="1:4" x14ac:dyDescent="0.2">
      <c r="A334" t="s">
        <v>673</v>
      </c>
      <c r="B334" t="s">
        <v>674</v>
      </c>
      <c r="C334" t="s">
        <v>6</v>
      </c>
      <c r="D334" t="s">
        <v>670</v>
      </c>
    </row>
    <row r="335" spans="1:4" x14ac:dyDescent="0.2">
      <c r="A335" t="s">
        <v>675</v>
      </c>
      <c r="B335" t="s">
        <v>676</v>
      </c>
      <c r="C335" t="s">
        <v>6</v>
      </c>
      <c r="D335" t="s">
        <v>670</v>
      </c>
    </row>
    <row r="336" spans="1:4" x14ac:dyDescent="0.2">
      <c r="A336" t="s">
        <v>677</v>
      </c>
      <c r="B336" t="s">
        <v>678</v>
      </c>
      <c r="C336" t="s">
        <v>6</v>
      </c>
      <c r="D336" t="s">
        <v>670</v>
      </c>
    </row>
    <row r="337" spans="1:4" x14ac:dyDescent="0.2">
      <c r="A337" t="s">
        <v>679</v>
      </c>
      <c r="B337" t="s">
        <v>680</v>
      </c>
      <c r="C337" t="s">
        <v>6</v>
      </c>
      <c r="D337" t="s">
        <v>670</v>
      </c>
    </row>
    <row r="338" spans="1:4" x14ac:dyDescent="0.2">
      <c r="A338" t="s">
        <v>681</v>
      </c>
      <c r="B338" t="s">
        <v>682</v>
      </c>
      <c r="C338" t="s">
        <v>6</v>
      </c>
      <c r="D338" t="s">
        <v>670</v>
      </c>
    </row>
    <row r="339" spans="1:4" x14ac:dyDescent="0.2">
      <c r="A339" t="s">
        <v>683</v>
      </c>
      <c r="B339" t="s">
        <v>684</v>
      </c>
      <c r="C339" t="s">
        <v>6</v>
      </c>
      <c r="D339" t="s">
        <v>670</v>
      </c>
    </row>
    <row r="340" spans="1:4" x14ac:dyDescent="0.2">
      <c r="A340" t="s">
        <v>685</v>
      </c>
      <c r="B340" t="s">
        <v>684</v>
      </c>
      <c r="C340" t="s">
        <v>6</v>
      </c>
      <c r="D340" t="s">
        <v>670</v>
      </c>
    </row>
    <row r="341" spans="1:4" x14ac:dyDescent="0.2">
      <c r="A341" t="s">
        <v>686</v>
      </c>
      <c r="B341" t="s">
        <v>684</v>
      </c>
      <c r="C341" t="s">
        <v>6</v>
      </c>
      <c r="D341" t="s">
        <v>670</v>
      </c>
    </row>
    <row r="342" spans="1:4" x14ac:dyDescent="0.2">
      <c r="A342" t="s">
        <v>687</v>
      </c>
      <c r="B342" t="s">
        <v>688</v>
      </c>
      <c r="C342" t="s">
        <v>6</v>
      </c>
      <c r="D342" t="s">
        <v>670</v>
      </c>
    </row>
    <row r="343" spans="1:4" x14ac:dyDescent="0.2">
      <c r="A343" t="s">
        <v>689</v>
      </c>
      <c r="B343" t="s">
        <v>690</v>
      </c>
      <c r="C343" t="s">
        <v>6</v>
      </c>
      <c r="D343" t="s">
        <v>670</v>
      </c>
    </row>
    <row r="344" spans="1:4" x14ac:dyDescent="0.2">
      <c r="A344" t="s">
        <v>691</v>
      </c>
      <c r="B344" t="s">
        <v>692</v>
      </c>
      <c r="C344" t="s">
        <v>6</v>
      </c>
      <c r="D344" t="s">
        <v>670</v>
      </c>
    </row>
    <row r="345" spans="1:4" x14ac:dyDescent="0.2">
      <c r="A345" t="s">
        <v>693</v>
      </c>
      <c r="B345" t="s">
        <v>694</v>
      </c>
      <c r="C345" t="s">
        <v>10</v>
      </c>
      <c r="D345" t="s">
        <v>11</v>
      </c>
    </row>
    <row r="346" spans="1:4" x14ac:dyDescent="0.2">
      <c r="A346" t="s">
        <v>695</v>
      </c>
      <c r="B346" t="s">
        <v>696</v>
      </c>
      <c r="C346" t="s">
        <v>14</v>
      </c>
      <c r="D346" t="s">
        <v>191</v>
      </c>
    </row>
    <row r="347" spans="1:4" x14ac:dyDescent="0.2">
      <c r="A347" t="s">
        <v>697</v>
      </c>
      <c r="B347" t="s">
        <v>696</v>
      </c>
      <c r="C347" t="s">
        <v>14</v>
      </c>
      <c r="D347" t="s">
        <v>191</v>
      </c>
    </row>
    <row r="348" spans="1:4" x14ac:dyDescent="0.2">
      <c r="A348" t="s">
        <v>698</v>
      </c>
      <c r="B348" t="s">
        <v>699</v>
      </c>
      <c r="C348" t="s">
        <v>155</v>
      </c>
      <c r="D348" t="s">
        <v>363</v>
      </c>
    </row>
    <row r="349" spans="1:4" x14ac:dyDescent="0.2">
      <c r="A349" t="s">
        <v>700</v>
      </c>
      <c r="B349" t="s">
        <v>701</v>
      </c>
      <c r="C349" t="s">
        <v>344</v>
      </c>
      <c r="D349" t="s">
        <v>597</v>
      </c>
    </row>
    <row r="350" spans="1:4" x14ac:dyDescent="0.2">
      <c r="A350" t="s">
        <v>702</v>
      </c>
      <c r="B350" t="s">
        <v>703</v>
      </c>
      <c r="C350" t="s">
        <v>10</v>
      </c>
      <c r="D350" t="s">
        <v>11</v>
      </c>
    </row>
    <row r="351" spans="1:4" x14ac:dyDescent="0.2">
      <c r="A351" t="s">
        <v>704</v>
      </c>
      <c r="B351" t="s">
        <v>705</v>
      </c>
      <c r="C351" t="s">
        <v>6</v>
      </c>
      <c r="D351" t="s">
        <v>31</v>
      </c>
    </row>
    <row r="352" spans="1:4" x14ac:dyDescent="0.2">
      <c r="A352" t="s">
        <v>706</v>
      </c>
      <c r="B352" t="s">
        <v>707</v>
      </c>
      <c r="C352" t="s">
        <v>10</v>
      </c>
      <c r="D352" t="s">
        <v>11</v>
      </c>
    </row>
    <row r="353" spans="1:4" x14ac:dyDescent="0.2">
      <c r="A353" t="s">
        <v>708</v>
      </c>
      <c r="B353" t="s">
        <v>709</v>
      </c>
      <c r="C353" t="s">
        <v>10</v>
      </c>
      <c r="D353" t="s">
        <v>11</v>
      </c>
    </row>
    <row r="354" spans="1:4" x14ac:dyDescent="0.2">
      <c r="A354" t="s">
        <v>710</v>
      </c>
      <c r="B354" t="s">
        <v>711</v>
      </c>
      <c r="C354" t="s">
        <v>10</v>
      </c>
      <c r="D354" t="s">
        <v>11</v>
      </c>
    </row>
    <row r="355" spans="1:4" x14ac:dyDescent="0.2">
      <c r="A355" t="s">
        <v>712</v>
      </c>
      <c r="B355" t="s">
        <v>713</v>
      </c>
      <c r="C355" t="s">
        <v>14</v>
      </c>
      <c r="D355" t="s">
        <v>34</v>
      </c>
    </row>
    <row r="356" spans="1:4" x14ac:dyDescent="0.2">
      <c r="A356" t="s">
        <v>714</v>
      </c>
      <c r="B356" t="s">
        <v>715</v>
      </c>
      <c r="C356" t="s">
        <v>14</v>
      </c>
      <c r="D356" t="s">
        <v>34</v>
      </c>
    </row>
    <row r="357" spans="1:4" x14ac:dyDescent="0.2">
      <c r="A357" t="s">
        <v>716</v>
      </c>
      <c r="B357" t="s">
        <v>717</v>
      </c>
      <c r="C357" t="s">
        <v>6</v>
      </c>
      <c r="D357" t="s">
        <v>68</v>
      </c>
    </row>
    <row r="358" spans="1:4" x14ac:dyDescent="0.2">
      <c r="A358" t="s">
        <v>718</v>
      </c>
      <c r="B358" t="s">
        <v>717</v>
      </c>
      <c r="C358" t="s">
        <v>6</v>
      </c>
      <c r="D358" t="s">
        <v>68</v>
      </c>
    </row>
    <row r="359" spans="1:4" x14ac:dyDescent="0.2">
      <c r="A359" t="s">
        <v>719</v>
      </c>
      <c r="B359" t="s">
        <v>720</v>
      </c>
      <c r="C359" t="s">
        <v>6</v>
      </c>
      <c r="D359" t="s">
        <v>68</v>
      </c>
    </row>
    <row r="360" spans="1:4" x14ac:dyDescent="0.2">
      <c r="A360" t="s">
        <v>721</v>
      </c>
      <c r="B360" t="s">
        <v>720</v>
      </c>
      <c r="C360" t="s">
        <v>6</v>
      </c>
      <c r="D360" t="s">
        <v>68</v>
      </c>
    </row>
    <row r="361" spans="1:4" x14ac:dyDescent="0.2">
      <c r="A361" t="s">
        <v>722</v>
      </c>
      <c r="B361" t="s">
        <v>723</v>
      </c>
      <c r="C361" t="s">
        <v>6</v>
      </c>
      <c r="D361" t="s">
        <v>68</v>
      </c>
    </row>
    <row r="362" spans="1:4" x14ac:dyDescent="0.2">
      <c r="A362" t="s">
        <v>724</v>
      </c>
      <c r="B362" t="s">
        <v>725</v>
      </c>
      <c r="C362" t="s">
        <v>6</v>
      </c>
      <c r="D362" t="s">
        <v>68</v>
      </c>
    </row>
    <row r="363" spans="1:4" x14ac:dyDescent="0.2">
      <c r="A363" t="s">
        <v>726</v>
      </c>
      <c r="B363" t="s">
        <v>727</v>
      </c>
      <c r="C363" t="s">
        <v>6</v>
      </c>
      <c r="D363" t="s">
        <v>68</v>
      </c>
    </row>
    <row r="364" spans="1:4" x14ac:dyDescent="0.2">
      <c r="A364" t="s">
        <v>728</v>
      </c>
      <c r="B364" t="s">
        <v>729</v>
      </c>
      <c r="C364" t="s">
        <v>6</v>
      </c>
      <c r="D364" t="s">
        <v>68</v>
      </c>
    </row>
    <row r="365" spans="1:4" x14ac:dyDescent="0.2">
      <c r="A365" t="s">
        <v>730</v>
      </c>
      <c r="B365" t="s">
        <v>731</v>
      </c>
      <c r="C365" t="s">
        <v>6</v>
      </c>
      <c r="D365" t="s">
        <v>68</v>
      </c>
    </row>
    <row r="366" spans="1:4" x14ac:dyDescent="0.2">
      <c r="A366" t="s">
        <v>732</v>
      </c>
      <c r="B366" t="s">
        <v>733</v>
      </c>
      <c r="C366" t="s">
        <v>6</v>
      </c>
      <c r="D366" t="s">
        <v>68</v>
      </c>
    </row>
    <row r="367" spans="1:4" x14ac:dyDescent="0.2">
      <c r="A367" t="s">
        <v>734</v>
      </c>
      <c r="B367" t="s">
        <v>735</v>
      </c>
      <c r="C367" t="s">
        <v>6</v>
      </c>
      <c r="D367" t="s">
        <v>68</v>
      </c>
    </row>
    <row r="368" spans="1:4" x14ac:dyDescent="0.2">
      <c r="A368" t="s">
        <v>736</v>
      </c>
      <c r="B368" t="s">
        <v>737</v>
      </c>
      <c r="C368" t="s">
        <v>6</v>
      </c>
      <c r="D368" t="s">
        <v>68</v>
      </c>
    </row>
    <row r="369" spans="1:4" x14ac:dyDescent="0.2">
      <c r="A369" t="s">
        <v>738</v>
      </c>
      <c r="B369" t="s">
        <v>739</v>
      </c>
      <c r="C369" t="s">
        <v>6</v>
      </c>
      <c r="D369" t="s">
        <v>68</v>
      </c>
    </row>
    <row r="370" spans="1:4" x14ac:dyDescent="0.2">
      <c r="A370" t="s">
        <v>740</v>
      </c>
      <c r="B370" t="s">
        <v>741</v>
      </c>
      <c r="C370" t="s">
        <v>10</v>
      </c>
      <c r="D370" t="s">
        <v>11</v>
      </c>
    </row>
    <row r="371" spans="1:4" x14ac:dyDescent="0.2">
      <c r="A371" t="s">
        <v>742</v>
      </c>
      <c r="B371" t="s">
        <v>743</v>
      </c>
      <c r="C371" t="s">
        <v>14</v>
      </c>
      <c r="D371" t="s">
        <v>744</v>
      </c>
    </row>
    <row r="372" spans="1:4" x14ac:dyDescent="0.2">
      <c r="A372" t="s">
        <v>745</v>
      </c>
      <c r="B372" t="s">
        <v>746</v>
      </c>
      <c r="C372" t="s">
        <v>14</v>
      </c>
      <c r="D372" t="s">
        <v>34</v>
      </c>
    </row>
    <row r="373" spans="1:4" x14ac:dyDescent="0.2">
      <c r="A373" t="s">
        <v>747</v>
      </c>
      <c r="B373" t="s">
        <v>748</v>
      </c>
      <c r="C373" t="s">
        <v>6</v>
      </c>
      <c r="D373" t="s">
        <v>749</v>
      </c>
    </row>
    <row r="374" spans="1:4" x14ac:dyDescent="0.2">
      <c r="A374" t="s">
        <v>750</v>
      </c>
      <c r="B374" t="s">
        <v>751</v>
      </c>
      <c r="C374" t="s">
        <v>6</v>
      </c>
      <c r="D374" t="s">
        <v>31</v>
      </c>
    </row>
    <row r="375" spans="1:4" x14ac:dyDescent="0.2">
      <c r="A375" t="s">
        <v>752</v>
      </c>
      <c r="B375" t="s">
        <v>753</v>
      </c>
      <c r="C375" t="s">
        <v>10</v>
      </c>
      <c r="D375" t="s">
        <v>11</v>
      </c>
    </row>
    <row r="376" spans="1:4" x14ac:dyDescent="0.2">
      <c r="A376" t="s">
        <v>754</v>
      </c>
      <c r="B376" t="s">
        <v>755</v>
      </c>
      <c r="C376" t="s">
        <v>10</v>
      </c>
      <c r="D376" t="s">
        <v>11</v>
      </c>
    </row>
    <row r="377" spans="1:4" x14ac:dyDescent="0.2">
      <c r="A377" t="s">
        <v>756</v>
      </c>
      <c r="B377" t="s">
        <v>755</v>
      </c>
      <c r="C377" t="s">
        <v>10</v>
      </c>
      <c r="D377" t="s">
        <v>11</v>
      </c>
    </row>
    <row r="378" spans="1:4" x14ac:dyDescent="0.2">
      <c r="A378" t="s">
        <v>757</v>
      </c>
      <c r="B378" t="s">
        <v>758</v>
      </c>
      <c r="C378" t="s">
        <v>155</v>
      </c>
      <c r="D378" t="s">
        <v>467</v>
      </c>
    </row>
    <row r="379" spans="1:4" x14ac:dyDescent="0.2">
      <c r="A379" t="s">
        <v>759</v>
      </c>
      <c r="B379" t="s">
        <v>760</v>
      </c>
      <c r="C379" t="s">
        <v>155</v>
      </c>
      <c r="D379" t="s">
        <v>467</v>
      </c>
    </row>
    <row r="380" spans="1:4" x14ac:dyDescent="0.2">
      <c r="A380" t="s">
        <v>761</v>
      </c>
      <c r="B380" t="s">
        <v>762</v>
      </c>
      <c r="C380" t="s">
        <v>6</v>
      </c>
      <c r="D380" t="s">
        <v>763</v>
      </c>
    </row>
    <row r="381" spans="1:4" x14ac:dyDescent="0.2">
      <c r="A381" t="s">
        <v>764</v>
      </c>
      <c r="B381" t="s">
        <v>765</v>
      </c>
      <c r="C381" t="s">
        <v>14</v>
      </c>
      <c r="D381" t="s">
        <v>243</v>
      </c>
    </row>
    <row r="382" spans="1:4" x14ac:dyDescent="0.2">
      <c r="A382" t="s">
        <v>766</v>
      </c>
      <c r="B382" t="s">
        <v>767</v>
      </c>
      <c r="C382" t="s">
        <v>14</v>
      </c>
      <c r="D382" t="s">
        <v>243</v>
      </c>
    </row>
    <row r="383" spans="1:4" x14ac:dyDescent="0.2">
      <c r="A383" t="s">
        <v>768</v>
      </c>
      <c r="B383" t="s">
        <v>769</v>
      </c>
      <c r="C383" t="s">
        <v>10</v>
      </c>
      <c r="D383" t="s">
        <v>11</v>
      </c>
    </row>
    <row r="384" spans="1:4" x14ac:dyDescent="0.2">
      <c r="A384" t="s">
        <v>770</v>
      </c>
      <c r="B384" t="s">
        <v>771</v>
      </c>
      <c r="C384" t="s">
        <v>10</v>
      </c>
      <c r="D384" t="s">
        <v>11</v>
      </c>
    </row>
    <row r="385" spans="1:4" x14ac:dyDescent="0.2">
      <c r="A385" t="s">
        <v>772</v>
      </c>
      <c r="B385" t="s">
        <v>769</v>
      </c>
      <c r="C385" t="s">
        <v>10</v>
      </c>
      <c r="D385" t="s">
        <v>11</v>
      </c>
    </row>
    <row r="386" spans="1:4" x14ac:dyDescent="0.2">
      <c r="A386" t="s">
        <v>773</v>
      </c>
      <c r="B386" t="s">
        <v>774</v>
      </c>
      <c r="C386" t="s">
        <v>10</v>
      </c>
      <c r="D386" t="s">
        <v>11</v>
      </c>
    </row>
    <row r="387" spans="1:4" x14ac:dyDescent="0.2">
      <c r="A387" t="s">
        <v>775</v>
      </c>
      <c r="B387" t="s">
        <v>769</v>
      </c>
      <c r="C387" t="s">
        <v>10</v>
      </c>
      <c r="D387" t="s">
        <v>11</v>
      </c>
    </row>
    <row r="388" spans="1:4" x14ac:dyDescent="0.2">
      <c r="A388" t="s">
        <v>776</v>
      </c>
      <c r="B388" t="s">
        <v>769</v>
      </c>
      <c r="C388" t="s">
        <v>10</v>
      </c>
      <c r="D388" t="s">
        <v>11</v>
      </c>
    </row>
    <row r="389" spans="1:4" x14ac:dyDescent="0.2">
      <c r="A389" t="s">
        <v>777</v>
      </c>
      <c r="B389" t="s">
        <v>778</v>
      </c>
      <c r="C389" t="s">
        <v>6</v>
      </c>
      <c r="D389" t="s">
        <v>31</v>
      </c>
    </row>
    <row r="390" spans="1:4" x14ac:dyDescent="0.2">
      <c r="A390" t="s">
        <v>779</v>
      </c>
      <c r="B390" t="s">
        <v>780</v>
      </c>
      <c r="C390" t="s">
        <v>344</v>
      </c>
      <c r="D390" t="s">
        <v>597</v>
      </c>
    </row>
    <row r="391" spans="1:4" x14ac:dyDescent="0.2">
      <c r="A391" t="s">
        <v>781</v>
      </c>
      <c r="B391" t="s">
        <v>782</v>
      </c>
      <c r="C391" t="s">
        <v>10</v>
      </c>
      <c r="D391" t="s">
        <v>11</v>
      </c>
    </row>
    <row r="392" spans="1:4" x14ac:dyDescent="0.2">
      <c r="A392" t="s">
        <v>783</v>
      </c>
      <c r="B392" t="s">
        <v>784</v>
      </c>
      <c r="C392" t="s">
        <v>10</v>
      </c>
      <c r="D392" t="s">
        <v>11</v>
      </c>
    </row>
    <row r="393" spans="1:4" x14ac:dyDescent="0.2">
      <c r="A393" t="s">
        <v>785</v>
      </c>
      <c r="B393" t="s">
        <v>786</v>
      </c>
      <c r="C393" t="s">
        <v>10</v>
      </c>
      <c r="D393" t="s">
        <v>11</v>
      </c>
    </row>
    <row r="394" spans="1:4" x14ac:dyDescent="0.2">
      <c r="A394" t="s">
        <v>787</v>
      </c>
      <c r="B394" t="s">
        <v>788</v>
      </c>
      <c r="C394" t="s">
        <v>10</v>
      </c>
      <c r="D394" t="s">
        <v>11</v>
      </c>
    </row>
    <row r="395" spans="1:4" x14ac:dyDescent="0.2">
      <c r="A395" t="s">
        <v>789</v>
      </c>
      <c r="B395" t="s">
        <v>786</v>
      </c>
      <c r="C395" t="s">
        <v>10</v>
      </c>
      <c r="D395" t="s">
        <v>11</v>
      </c>
    </row>
    <row r="396" spans="1:4" x14ac:dyDescent="0.2">
      <c r="A396" t="s">
        <v>790</v>
      </c>
      <c r="B396" t="s">
        <v>791</v>
      </c>
      <c r="C396" t="s">
        <v>10</v>
      </c>
      <c r="D396" t="s">
        <v>11</v>
      </c>
    </row>
    <row r="397" spans="1:4" x14ac:dyDescent="0.2">
      <c r="A397" t="s">
        <v>792</v>
      </c>
      <c r="B397" t="s">
        <v>786</v>
      </c>
      <c r="C397" t="s">
        <v>10</v>
      </c>
      <c r="D397" t="s">
        <v>11</v>
      </c>
    </row>
    <row r="398" spans="1:4" x14ac:dyDescent="0.2">
      <c r="A398" t="s">
        <v>793</v>
      </c>
      <c r="B398" t="s">
        <v>786</v>
      </c>
      <c r="C398" t="s">
        <v>10</v>
      </c>
      <c r="D398" t="s">
        <v>11</v>
      </c>
    </row>
    <row r="399" spans="1:4" x14ac:dyDescent="0.2">
      <c r="A399" t="s">
        <v>794</v>
      </c>
      <c r="B399" t="s">
        <v>795</v>
      </c>
      <c r="C399" t="s">
        <v>10</v>
      </c>
      <c r="D399" t="s">
        <v>11</v>
      </c>
    </row>
    <row r="400" spans="1:4" x14ac:dyDescent="0.2">
      <c r="A400" t="s">
        <v>796</v>
      </c>
      <c r="B400" t="s">
        <v>797</v>
      </c>
      <c r="C400" t="s">
        <v>10</v>
      </c>
      <c r="D400" t="s">
        <v>11</v>
      </c>
    </row>
    <row r="401" spans="1:4" x14ac:dyDescent="0.2">
      <c r="A401" t="s">
        <v>798</v>
      </c>
      <c r="B401" t="s">
        <v>786</v>
      </c>
      <c r="C401" t="s">
        <v>10</v>
      </c>
      <c r="D401" t="s">
        <v>11</v>
      </c>
    </row>
    <row r="402" spans="1:4" x14ac:dyDescent="0.2">
      <c r="A402" t="s">
        <v>799</v>
      </c>
      <c r="B402" t="s">
        <v>800</v>
      </c>
      <c r="C402" t="s">
        <v>14</v>
      </c>
      <c r="D402" t="s">
        <v>34</v>
      </c>
    </row>
    <row r="403" spans="1:4" x14ac:dyDescent="0.2">
      <c r="A403" t="s">
        <v>801</v>
      </c>
      <c r="B403" t="s">
        <v>802</v>
      </c>
      <c r="C403" t="s">
        <v>10</v>
      </c>
      <c r="D403" t="s">
        <v>11</v>
      </c>
    </row>
    <row r="404" spans="1:4" x14ac:dyDescent="0.2">
      <c r="A404" t="s">
        <v>803</v>
      </c>
      <c r="B404" t="s">
        <v>804</v>
      </c>
      <c r="C404" t="s">
        <v>10</v>
      </c>
      <c r="D404" t="s">
        <v>11</v>
      </c>
    </row>
    <row r="405" spans="1:4" x14ac:dyDescent="0.2">
      <c r="A405" t="s">
        <v>805</v>
      </c>
      <c r="B405" t="s">
        <v>806</v>
      </c>
      <c r="C405" t="s">
        <v>10</v>
      </c>
      <c r="D405" t="s">
        <v>11</v>
      </c>
    </row>
    <row r="406" spans="1:4" x14ac:dyDescent="0.2">
      <c r="A406" t="s">
        <v>807</v>
      </c>
      <c r="B406" t="s">
        <v>804</v>
      </c>
      <c r="C406" t="s">
        <v>10</v>
      </c>
      <c r="D406" t="s">
        <v>11</v>
      </c>
    </row>
    <row r="407" spans="1:4" x14ac:dyDescent="0.2">
      <c r="A407" t="s">
        <v>808</v>
      </c>
      <c r="B407" t="s">
        <v>804</v>
      </c>
      <c r="C407" t="s">
        <v>10</v>
      </c>
      <c r="D407" t="s">
        <v>11</v>
      </c>
    </row>
    <row r="408" spans="1:4" x14ac:dyDescent="0.2">
      <c r="A408" t="s">
        <v>809</v>
      </c>
      <c r="B408" t="s">
        <v>810</v>
      </c>
      <c r="C408" t="s">
        <v>10</v>
      </c>
      <c r="D408" t="s">
        <v>11</v>
      </c>
    </row>
    <row r="409" spans="1:4" x14ac:dyDescent="0.2">
      <c r="A409" t="s">
        <v>811</v>
      </c>
      <c r="B409" t="s">
        <v>804</v>
      </c>
      <c r="C409" t="s">
        <v>10</v>
      </c>
      <c r="D409" t="s">
        <v>11</v>
      </c>
    </row>
    <row r="410" spans="1:4" x14ac:dyDescent="0.2">
      <c r="A410" t="s">
        <v>812</v>
      </c>
      <c r="B410" t="s">
        <v>813</v>
      </c>
      <c r="C410" t="s">
        <v>10</v>
      </c>
      <c r="D410" t="s">
        <v>11</v>
      </c>
    </row>
    <row r="411" spans="1:4" x14ac:dyDescent="0.2">
      <c r="A411" t="s">
        <v>814</v>
      </c>
      <c r="B411" t="s">
        <v>815</v>
      </c>
      <c r="C411" t="s">
        <v>6</v>
      </c>
      <c r="D411" t="s">
        <v>816</v>
      </c>
    </row>
    <row r="412" spans="1:4" x14ac:dyDescent="0.2">
      <c r="A412" t="s">
        <v>817</v>
      </c>
      <c r="B412" t="s">
        <v>818</v>
      </c>
      <c r="C412" t="s">
        <v>10</v>
      </c>
      <c r="D412" t="s">
        <v>11</v>
      </c>
    </row>
    <row r="413" spans="1:4" x14ac:dyDescent="0.2">
      <c r="A413" t="s">
        <v>819</v>
      </c>
      <c r="B413" t="s">
        <v>820</v>
      </c>
      <c r="C413" t="s">
        <v>10</v>
      </c>
      <c r="D413" t="s">
        <v>11</v>
      </c>
    </row>
    <row r="414" spans="1:4" x14ac:dyDescent="0.2">
      <c r="A414" t="s">
        <v>821</v>
      </c>
      <c r="B414" t="s">
        <v>822</v>
      </c>
      <c r="C414" t="s">
        <v>14</v>
      </c>
      <c r="D414" t="s">
        <v>191</v>
      </c>
    </row>
    <row r="415" spans="1:4" x14ac:dyDescent="0.2">
      <c r="A415" t="s">
        <v>823</v>
      </c>
      <c r="B415" t="s">
        <v>822</v>
      </c>
      <c r="C415" t="s">
        <v>14</v>
      </c>
      <c r="D415" t="s">
        <v>191</v>
      </c>
    </row>
    <row r="416" spans="1:4" x14ac:dyDescent="0.2">
      <c r="A416" t="s">
        <v>824</v>
      </c>
      <c r="B416" t="s">
        <v>822</v>
      </c>
      <c r="C416" t="s">
        <v>14</v>
      </c>
      <c r="D416" t="s">
        <v>191</v>
      </c>
    </row>
    <row r="417" spans="1:4" x14ac:dyDescent="0.2">
      <c r="A417" t="s">
        <v>825</v>
      </c>
      <c r="B417" t="s">
        <v>826</v>
      </c>
      <c r="C417" t="s">
        <v>10</v>
      </c>
      <c r="D417" t="s">
        <v>11</v>
      </c>
    </row>
    <row r="418" spans="1:4" x14ac:dyDescent="0.2">
      <c r="A418" t="s">
        <v>827</v>
      </c>
      <c r="B418" t="s">
        <v>828</v>
      </c>
      <c r="C418" t="s">
        <v>10</v>
      </c>
      <c r="D418" t="s">
        <v>11</v>
      </c>
    </row>
    <row r="419" spans="1:4" x14ac:dyDescent="0.2">
      <c r="A419" t="s">
        <v>829</v>
      </c>
      <c r="B419" t="s">
        <v>826</v>
      </c>
      <c r="C419" t="s">
        <v>10</v>
      </c>
      <c r="D419" t="s">
        <v>11</v>
      </c>
    </row>
    <row r="420" spans="1:4" x14ac:dyDescent="0.2">
      <c r="A420" t="s">
        <v>830</v>
      </c>
      <c r="B420" t="s">
        <v>831</v>
      </c>
      <c r="C420" t="s">
        <v>344</v>
      </c>
      <c r="D420" t="s">
        <v>597</v>
      </c>
    </row>
    <row r="421" spans="1:4" x14ac:dyDescent="0.2">
      <c r="A421" t="s">
        <v>832</v>
      </c>
      <c r="B421" t="s">
        <v>833</v>
      </c>
      <c r="C421" t="s">
        <v>10</v>
      </c>
      <c r="D421" t="s">
        <v>11</v>
      </c>
    </row>
    <row r="422" spans="1:4" x14ac:dyDescent="0.2">
      <c r="A422" t="s">
        <v>834</v>
      </c>
      <c r="B422" t="s">
        <v>835</v>
      </c>
      <c r="C422" t="s">
        <v>175</v>
      </c>
      <c r="D422" t="s">
        <v>315</v>
      </c>
    </row>
    <row r="423" spans="1:4" x14ac:dyDescent="0.2">
      <c r="A423" t="s">
        <v>836</v>
      </c>
      <c r="B423" t="s">
        <v>837</v>
      </c>
      <c r="C423" t="s">
        <v>175</v>
      </c>
      <c r="D423" t="s">
        <v>315</v>
      </c>
    </row>
    <row r="424" spans="1:4" x14ac:dyDescent="0.2">
      <c r="A424" t="s">
        <v>838</v>
      </c>
      <c r="B424" t="s">
        <v>839</v>
      </c>
      <c r="C424" t="s">
        <v>10</v>
      </c>
      <c r="D424" t="s">
        <v>11</v>
      </c>
    </row>
    <row r="425" spans="1:4" x14ac:dyDescent="0.2">
      <c r="A425" t="s">
        <v>840</v>
      </c>
      <c r="B425" t="s">
        <v>841</v>
      </c>
      <c r="C425" t="s">
        <v>344</v>
      </c>
      <c r="D425" t="s">
        <v>597</v>
      </c>
    </row>
    <row r="426" spans="1:4" x14ac:dyDescent="0.2">
      <c r="A426" t="s">
        <v>842</v>
      </c>
      <c r="B426" t="s">
        <v>843</v>
      </c>
      <c r="C426" t="s">
        <v>10</v>
      </c>
      <c r="D426" t="s">
        <v>11</v>
      </c>
    </row>
    <row r="427" spans="1:4" x14ac:dyDescent="0.2">
      <c r="A427" t="s">
        <v>844</v>
      </c>
      <c r="B427" t="s">
        <v>845</v>
      </c>
      <c r="C427" t="s">
        <v>10</v>
      </c>
      <c r="D427" t="s">
        <v>11</v>
      </c>
    </row>
    <row r="428" spans="1:4" x14ac:dyDescent="0.2">
      <c r="A428" t="s">
        <v>846</v>
      </c>
      <c r="B428" t="s">
        <v>847</v>
      </c>
      <c r="C428" t="s">
        <v>10</v>
      </c>
      <c r="D428" t="s">
        <v>11</v>
      </c>
    </row>
    <row r="429" spans="1:4" x14ac:dyDescent="0.2">
      <c r="A429" t="s">
        <v>848</v>
      </c>
      <c r="B429" t="s">
        <v>849</v>
      </c>
      <c r="C429" t="s">
        <v>10</v>
      </c>
      <c r="D429" t="s">
        <v>11</v>
      </c>
    </row>
    <row r="430" spans="1:4" x14ac:dyDescent="0.2">
      <c r="A430" t="s">
        <v>850</v>
      </c>
      <c r="B430" t="s">
        <v>851</v>
      </c>
      <c r="C430" t="s">
        <v>14</v>
      </c>
      <c r="D430" t="s">
        <v>34</v>
      </c>
    </row>
    <row r="431" spans="1:4" x14ac:dyDescent="0.2">
      <c r="A431" t="s">
        <v>852</v>
      </c>
      <c r="B431" t="s">
        <v>853</v>
      </c>
      <c r="C431" t="s">
        <v>14</v>
      </c>
      <c r="D431" t="s">
        <v>34</v>
      </c>
    </row>
    <row r="432" spans="1:4" x14ac:dyDescent="0.2">
      <c r="A432" t="s">
        <v>854</v>
      </c>
      <c r="B432" t="s">
        <v>855</v>
      </c>
      <c r="C432" t="s">
        <v>10</v>
      </c>
      <c r="D432" t="s">
        <v>11</v>
      </c>
    </row>
    <row r="433" spans="1:4" x14ac:dyDescent="0.2">
      <c r="A433" t="s">
        <v>856</v>
      </c>
      <c r="B433" t="s">
        <v>857</v>
      </c>
      <c r="C433" t="s">
        <v>155</v>
      </c>
      <c r="D433" t="s">
        <v>363</v>
      </c>
    </row>
    <row r="434" spans="1:4" x14ac:dyDescent="0.2">
      <c r="A434" t="s">
        <v>858</v>
      </c>
      <c r="B434" t="s">
        <v>859</v>
      </c>
      <c r="C434" t="s">
        <v>155</v>
      </c>
      <c r="D434" t="s">
        <v>159</v>
      </c>
    </row>
    <row r="435" spans="1:4" x14ac:dyDescent="0.2">
      <c r="A435" t="s">
        <v>860</v>
      </c>
      <c r="B435" t="s">
        <v>861</v>
      </c>
      <c r="C435" t="s">
        <v>442</v>
      </c>
      <c r="D435" t="s">
        <v>443</v>
      </c>
    </row>
    <row r="436" spans="1:4" x14ac:dyDescent="0.2">
      <c r="A436" t="s">
        <v>862</v>
      </c>
      <c r="B436" t="s">
        <v>863</v>
      </c>
      <c r="C436" t="s">
        <v>155</v>
      </c>
      <c r="D436" t="s">
        <v>159</v>
      </c>
    </row>
    <row r="437" spans="1:4" x14ac:dyDescent="0.2">
      <c r="A437" t="s">
        <v>864</v>
      </c>
      <c r="B437" t="s">
        <v>855</v>
      </c>
      <c r="C437" t="s">
        <v>10</v>
      </c>
      <c r="D437" t="s">
        <v>11</v>
      </c>
    </row>
    <row r="438" spans="1:4" x14ac:dyDescent="0.2">
      <c r="A438" t="s">
        <v>865</v>
      </c>
      <c r="B438" t="s">
        <v>866</v>
      </c>
      <c r="C438" t="s">
        <v>344</v>
      </c>
      <c r="D438" t="s">
        <v>597</v>
      </c>
    </row>
    <row r="439" spans="1:4" x14ac:dyDescent="0.2">
      <c r="A439" t="s">
        <v>867</v>
      </c>
      <c r="B439" t="s">
        <v>868</v>
      </c>
      <c r="C439" t="s">
        <v>344</v>
      </c>
      <c r="D439" t="s">
        <v>597</v>
      </c>
    </row>
    <row r="440" spans="1:4" x14ac:dyDescent="0.2">
      <c r="A440" t="s">
        <v>869</v>
      </c>
      <c r="B440" t="s">
        <v>870</v>
      </c>
      <c r="C440" t="s">
        <v>10</v>
      </c>
      <c r="D440" t="s">
        <v>11</v>
      </c>
    </row>
    <row r="441" spans="1:4" x14ac:dyDescent="0.2">
      <c r="A441" t="s">
        <v>871</v>
      </c>
      <c r="B441" t="s">
        <v>872</v>
      </c>
      <c r="C441" t="s">
        <v>344</v>
      </c>
      <c r="D441" t="s">
        <v>597</v>
      </c>
    </row>
    <row r="442" spans="1:4" x14ac:dyDescent="0.2">
      <c r="A442" t="s">
        <v>873</v>
      </c>
      <c r="B442" t="s">
        <v>874</v>
      </c>
      <c r="C442" t="s">
        <v>344</v>
      </c>
      <c r="D442" t="s">
        <v>597</v>
      </c>
    </row>
    <row r="443" spans="1:4" x14ac:dyDescent="0.2">
      <c r="A443" t="s">
        <v>875</v>
      </c>
      <c r="B443" t="s">
        <v>876</v>
      </c>
      <c r="C443" t="s">
        <v>344</v>
      </c>
      <c r="D443" t="s">
        <v>345</v>
      </c>
    </row>
    <row r="444" spans="1:4" x14ac:dyDescent="0.2">
      <c r="A444" t="s">
        <v>877</v>
      </c>
      <c r="B444" t="s">
        <v>878</v>
      </c>
      <c r="C444" t="s">
        <v>344</v>
      </c>
      <c r="D444" t="s">
        <v>345</v>
      </c>
    </row>
    <row r="445" spans="1:4" x14ac:dyDescent="0.2">
      <c r="A445" t="s">
        <v>879</v>
      </c>
      <c r="B445" t="s">
        <v>880</v>
      </c>
      <c r="C445" t="s">
        <v>10</v>
      </c>
      <c r="D445" t="s">
        <v>11</v>
      </c>
    </row>
    <row r="446" spans="1:4" x14ac:dyDescent="0.2">
      <c r="A446" t="s">
        <v>881</v>
      </c>
      <c r="B446" t="s">
        <v>882</v>
      </c>
      <c r="C446" t="s">
        <v>10</v>
      </c>
      <c r="D446" t="s">
        <v>11</v>
      </c>
    </row>
    <row r="447" spans="1:4" x14ac:dyDescent="0.2">
      <c r="A447" t="s">
        <v>883</v>
      </c>
      <c r="B447" t="s">
        <v>884</v>
      </c>
      <c r="C447" t="s">
        <v>6</v>
      </c>
      <c r="D447" t="s">
        <v>749</v>
      </c>
    </row>
    <row r="448" spans="1:4" x14ac:dyDescent="0.2">
      <c r="A448" t="s">
        <v>885</v>
      </c>
      <c r="B448" t="s">
        <v>886</v>
      </c>
      <c r="C448" t="s">
        <v>14</v>
      </c>
      <c r="D448" t="s">
        <v>887</v>
      </c>
    </row>
    <row r="449" spans="1:4" x14ac:dyDescent="0.2">
      <c r="A449" t="s">
        <v>888</v>
      </c>
      <c r="B449" t="s">
        <v>886</v>
      </c>
      <c r="C449" t="s">
        <v>14</v>
      </c>
      <c r="D449" t="s">
        <v>887</v>
      </c>
    </row>
    <row r="450" spans="1:4" x14ac:dyDescent="0.2">
      <c r="A450" t="s">
        <v>889</v>
      </c>
      <c r="B450" t="s">
        <v>890</v>
      </c>
      <c r="C450" t="s">
        <v>10</v>
      </c>
      <c r="D450" t="s">
        <v>11</v>
      </c>
    </row>
    <row r="451" spans="1:4" x14ac:dyDescent="0.2">
      <c r="A451" t="s">
        <v>891</v>
      </c>
      <c r="B451" t="s">
        <v>890</v>
      </c>
      <c r="C451" t="s">
        <v>10</v>
      </c>
      <c r="D451" t="s">
        <v>11</v>
      </c>
    </row>
    <row r="452" spans="1:4" x14ac:dyDescent="0.2">
      <c r="A452" t="s">
        <v>892</v>
      </c>
      <c r="B452" t="s">
        <v>890</v>
      </c>
      <c r="C452" t="s">
        <v>10</v>
      </c>
      <c r="D452" t="s">
        <v>11</v>
      </c>
    </row>
    <row r="453" spans="1:4" x14ac:dyDescent="0.2">
      <c r="A453" t="s">
        <v>893</v>
      </c>
      <c r="B453" t="s">
        <v>890</v>
      </c>
      <c r="C453" t="s">
        <v>10</v>
      </c>
      <c r="D453" t="s">
        <v>11</v>
      </c>
    </row>
    <row r="454" spans="1:4" x14ac:dyDescent="0.2">
      <c r="A454" t="s">
        <v>894</v>
      </c>
      <c r="B454" t="s">
        <v>890</v>
      </c>
      <c r="C454" t="s">
        <v>10</v>
      </c>
      <c r="D454" t="s">
        <v>11</v>
      </c>
    </row>
    <row r="455" spans="1:4" x14ac:dyDescent="0.2">
      <c r="A455" t="s">
        <v>895</v>
      </c>
      <c r="B455" t="s">
        <v>896</v>
      </c>
      <c r="C455" t="s">
        <v>10</v>
      </c>
      <c r="D455" t="s">
        <v>11</v>
      </c>
    </row>
    <row r="456" spans="1:4" x14ac:dyDescent="0.2">
      <c r="A456" t="s">
        <v>897</v>
      </c>
      <c r="B456" t="s">
        <v>898</v>
      </c>
      <c r="C456" t="s">
        <v>6</v>
      </c>
      <c r="D456" t="s">
        <v>327</v>
      </c>
    </row>
    <row r="457" spans="1:4" x14ac:dyDescent="0.2">
      <c r="A457" t="s">
        <v>899</v>
      </c>
      <c r="B457" t="s">
        <v>900</v>
      </c>
      <c r="C457" t="s">
        <v>6</v>
      </c>
      <c r="D457" t="s">
        <v>510</v>
      </c>
    </row>
    <row r="458" spans="1:4" x14ac:dyDescent="0.2">
      <c r="A458" t="s">
        <v>901</v>
      </c>
      <c r="B458" t="s">
        <v>902</v>
      </c>
      <c r="C458" t="s">
        <v>10</v>
      </c>
      <c r="D458" t="s">
        <v>11</v>
      </c>
    </row>
    <row r="459" spans="1:4" x14ac:dyDescent="0.2">
      <c r="A459" t="s">
        <v>903</v>
      </c>
      <c r="B459" t="s">
        <v>904</v>
      </c>
      <c r="C459" t="s">
        <v>10</v>
      </c>
      <c r="D459" t="s">
        <v>11</v>
      </c>
    </row>
    <row r="460" spans="1:4" x14ac:dyDescent="0.2">
      <c r="A460" t="s">
        <v>905</v>
      </c>
      <c r="B460" t="s">
        <v>906</v>
      </c>
      <c r="C460" t="s">
        <v>10</v>
      </c>
      <c r="D460" t="s">
        <v>11</v>
      </c>
    </row>
    <row r="461" spans="1:4" x14ac:dyDescent="0.2">
      <c r="A461" t="s">
        <v>907</v>
      </c>
      <c r="B461" t="s">
        <v>908</v>
      </c>
      <c r="C461" t="s">
        <v>344</v>
      </c>
      <c r="D461" t="s">
        <v>597</v>
      </c>
    </row>
    <row r="462" spans="1:4" x14ac:dyDescent="0.2">
      <c r="A462" t="s">
        <v>909</v>
      </c>
      <c r="B462" t="s">
        <v>910</v>
      </c>
      <c r="C462" t="s">
        <v>344</v>
      </c>
      <c r="D462" t="s">
        <v>597</v>
      </c>
    </row>
    <row r="463" spans="1:4" x14ac:dyDescent="0.2">
      <c r="A463" t="s">
        <v>911</v>
      </c>
      <c r="B463" t="s">
        <v>912</v>
      </c>
      <c r="C463" t="s">
        <v>344</v>
      </c>
      <c r="D463" t="s">
        <v>597</v>
      </c>
    </row>
    <row r="464" spans="1:4" x14ac:dyDescent="0.2">
      <c r="A464" t="s">
        <v>913</v>
      </c>
      <c r="B464" t="s">
        <v>914</v>
      </c>
      <c r="C464" t="s">
        <v>10</v>
      </c>
      <c r="D464" t="s">
        <v>11</v>
      </c>
    </row>
    <row r="465" spans="1:4" x14ac:dyDescent="0.2">
      <c r="A465" t="s">
        <v>915</v>
      </c>
      <c r="B465" t="s">
        <v>916</v>
      </c>
      <c r="C465" t="s">
        <v>10</v>
      </c>
      <c r="D465" t="s">
        <v>11</v>
      </c>
    </row>
    <row r="466" spans="1:4" x14ac:dyDescent="0.2">
      <c r="A466" t="s">
        <v>917</v>
      </c>
      <c r="B466" t="s">
        <v>918</v>
      </c>
      <c r="C466" t="s">
        <v>10</v>
      </c>
      <c r="D466" t="s">
        <v>11</v>
      </c>
    </row>
    <row r="467" spans="1:4" x14ac:dyDescent="0.2">
      <c r="A467" t="s">
        <v>919</v>
      </c>
      <c r="B467" t="s">
        <v>920</v>
      </c>
      <c r="C467" t="s">
        <v>10</v>
      </c>
      <c r="D467" t="s">
        <v>11</v>
      </c>
    </row>
    <row r="468" spans="1:4" x14ac:dyDescent="0.2">
      <c r="A468" t="s">
        <v>921</v>
      </c>
      <c r="B468" t="s">
        <v>922</v>
      </c>
      <c r="C468" t="s">
        <v>10</v>
      </c>
      <c r="D468" t="s">
        <v>11</v>
      </c>
    </row>
    <row r="469" spans="1:4" x14ac:dyDescent="0.2">
      <c r="A469" t="s">
        <v>923</v>
      </c>
      <c r="B469" t="s">
        <v>904</v>
      </c>
      <c r="C469" t="s">
        <v>10</v>
      </c>
      <c r="D469" t="s">
        <v>11</v>
      </c>
    </row>
    <row r="470" spans="1:4" x14ac:dyDescent="0.2">
      <c r="A470" t="s">
        <v>924</v>
      </c>
      <c r="B470" t="s">
        <v>925</v>
      </c>
      <c r="C470" t="s">
        <v>10</v>
      </c>
      <c r="D470" t="s">
        <v>11</v>
      </c>
    </row>
    <row r="471" spans="1:4" x14ac:dyDescent="0.2">
      <c r="A471" t="s">
        <v>926</v>
      </c>
      <c r="B471" t="s">
        <v>927</v>
      </c>
      <c r="C471" t="s">
        <v>155</v>
      </c>
      <c r="D471" t="s">
        <v>467</v>
      </c>
    </row>
    <row r="472" spans="1:4" x14ac:dyDescent="0.2">
      <c r="A472" t="s">
        <v>928</v>
      </c>
      <c r="B472" t="s">
        <v>929</v>
      </c>
      <c r="C472" t="s">
        <v>6</v>
      </c>
      <c r="D472" t="s">
        <v>930</v>
      </c>
    </row>
    <row r="473" spans="1:4" x14ac:dyDescent="0.2">
      <c r="A473" t="s">
        <v>931</v>
      </c>
      <c r="B473" t="s">
        <v>929</v>
      </c>
      <c r="C473" t="s">
        <v>6</v>
      </c>
      <c r="D473" t="s">
        <v>930</v>
      </c>
    </row>
    <row r="474" spans="1:4" x14ac:dyDescent="0.2">
      <c r="A474" t="s">
        <v>932</v>
      </c>
      <c r="B474" t="s">
        <v>933</v>
      </c>
      <c r="C474" t="s">
        <v>10</v>
      </c>
      <c r="D474" t="s">
        <v>11</v>
      </c>
    </row>
    <row r="475" spans="1:4" x14ac:dyDescent="0.2">
      <c r="A475" t="s">
        <v>934</v>
      </c>
      <c r="B475" t="s">
        <v>935</v>
      </c>
      <c r="C475" t="s">
        <v>344</v>
      </c>
      <c r="D475" t="s">
        <v>345</v>
      </c>
    </row>
    <row r="476" spans="1:4" x14ac:dyDescent="0.2">
      <c r="A476" t="s">
        <v>936</v>
      </c>
      <c r="B476" t="s">
        <v>937</v>
      </c>
      <c r="C476" t="s">
        <v>6</v>
      </c>
      <c r="D476" t="s">
        <v>749</v>
      </c>
    </row>
    <row r="477" spans="1:4" x14ac:dyDescent="0.2">
      <c r="A477" t="s">
        <v>938</v>
      </c>
      <c r="B477" t="s">
        <v>937</v>
      </c>
      <c r="C477" t="s">
        <v>6</v>
      </c>
      <c r="D477" t="s">
        <v>749</v>
      </c>
    </row>
    <row r="478" spans="1:4" x14ac:dyDescent="0.2">
      <c r="A478" t="s">
        <v>939</v>
      </c>
      <c r="B478" t="s">
        <v>940</v>
      </c>
      <c r="C478" t="s">
        <v>10</v>
      </c>
      <c r="D478" t="s">
        <v>11</v>
      </c>
    </row>
    <row r="479" spans="1:4" x14ac:dyDescent="0.2">
      <c r="A479" t="s">
        <v>941</v>
      </c>
      <c r="B479" t="s">
        <v>942</v>
      </c>
      <c r="C479" t="s">
        <v>155</v>
      </c>
      <c r="D479" t="s">
        <v>252</v>
      </c>
    </row>
    <row r="480" spans="1:4" x14ac:dyDescent="0.2">
      <c r="A480" t="s">
        <v>943</v>
      </c>
      <c r="B480" t="s">
        <v>944</v>
      </c>
      <c r="C480" t="s">
        <v>155</v>
      </c>
      <c r="D480" t="s">
        <v>252</v>
      </c>
    </row>
    <row r="481" spans="1:4" x14ac:dyDescent="0.2">
      <c r="A481" t="s">
        <v>945</v>
      </c>
      <c r="B481" t="s">
        <v>946</v>
      </c>
      <c r="C481" t="s">
        <v>6</v>
      </c>
      <c r="D481" t="s">
        <v>947</v>
      </c>
    </row>
    <row r="482" spans="1:4" x14ac:dyDescent="0.2">
      <c r="A482" t="s">
        <v>948</v>
      </c>
      <c r="B482" t="s">
        <v>949</v>
      </c>
      <c r="C482" t="s">
        <v>6</v>
      </c>
      <c r="D482" t="s">
        <v>31</v>
      </c>
    </row>
    <row r="483" spans="1:4" x14ac:dyDescent="0.2">
      <c r="A483" t="s">
        <v>950</v>
      </c>
      <c r="B483" t="s">
        <v>949</v>
      </c>
      <c r="C483" t="s">
        <v>6</v>
      </c>
      <c r="D483" t="s">
        <v>31</v>
      </c>
    </row>
    <row r="484" spans="1:4" x14ac:dyDescent="0.2">
      <c r="A484" t="s">
        <v>951</v>
      </c>
      <c r="B484" t="s">
        <v>952</v>
      </c>
      <c r="C484" t="s">
        <v>10</v>
      </c>
      <c r="D484" t="s">
        <v>11</v>
      </c>
    </row>
    <row r="485" spans="1:4" x14ac:dyDescent="0.2">
      <c r="A485" t="s">
        <v>953</v>
      </c>
      <c r="B485" t="s">
        <v>954</v>
      </c>
      <c r="C485" t="s">
        <v>10</v>
      </c>
      <c r="D485" t="s">
        <v>11</v>
      </c>
    </row>
    <row r="486" spans="1:4" x14ac:dyDescent="0.2">
      <c r="A486" t="s">
        <v>955</v>
      </c>
      <c r="B486" t="s">
        <v>956</v>
      </c>
      <c r="C486" t="s">
        <v>10</v>
      </c>
      <c r="D486" t="s">
        <v>11</v>
      </c>
    </row>
    <row r="487" spans="1:4" x14ac:dyDescent="0.2">
      <c r="A487" t="s">
        <v>957</v>
      </c>
      <c r="B487" t="s">
        <v>958</v>
      </c>
      <c r="C487" t="s">
        <v>6</v>
      </c>
      <c r="D487" t="s">
        <v>68</v>
      </c>
    </row>
    <row r="488" spans="1:4" x14ac:dyDescent="0.2">
      <c r="A488" t="s">
        <v>959</v>
      </c>
      <c r="B488" t="s">
        <v>958</v>
      </c>
      <c r="C488" t="s">
        <v>6</v>
      </c>
      <c r="D488" t="s">
        <v>68</v>
      </c>
    </row>
    <row r="489" spans="1:4" x14ac:dyDescent="0.2">
      <c r="A489" t="s">
        <v>960</v>
      </c>
      <c r="B489" t="s">
        <v>958</v>
      </c>
      <c r="C489" t="s">
        <v>6</v>
      </c>
      <c r="D489" t="s">
        <v>68</v>
      </c>
    </row>
    <row r="490" spans="1:4" x14ac:dyDescent="0.2">
      <c r="A490" t="s">
        <v>961</v>
      </c>
      <c r="B490" t="s">
        <v>958</v>
      </c>
      <c r="C490" t="s">
        <v>6</v>
      </c>
      <c r="D490" t="s">
        <v>68</v>
      </c>
    </row>
    <row r="491" spans="1:4" x14ac:dyDescent="0.2">
      <c r="A491" t="s">
        <v>962</v>
      </c>
      <c r="B491" t="s">
        <v>963</v>
      </c>
      <c r="C491" t="s">
        <v>6</v>
      </c>
      <c r="D491" t="s">
        <v>348</v>
      </c>
    </row>
    <row r="492" spans="1:4" x14ac:dyDescent="0.2">
      <c r="A492" t="s">
        <v>964</v>
      </c>
      <c r="B492" t="s">
        <v>963</v>
      </c>
      <c r="C492" t="s">
        <v>6</v>
      </c>
      <c r="D492" t="s">
        <v>348</v>
      </c>
    </row>
    <row r="493" spans="1:4" x14ac:dyDescent="0.2">
      <c r="A493" t="s">
        <v>965</v>
      </c>
      <c r="B493" t="s">
        <v>966</v>
      </c>
      <c r="C493" t="s">
        <v>6</v>
      </c>
      <c r="D493" t="s">
        <v>348</v>
      </c>
    </row>
    <row r="494" spans="1:4" x14ac:dyDescent="0.2">
      <c r="A494" t="s">
        <v>967</v>
      </c>
      <c r="B494" t="s">
        <v>968</v>
      </c>
      <c r="C494" t="s">
        <v>10</v>
      </c>
      <c r="D494" t="s">
        <v>11</v>
      </c>
    </row>
    <row r="495" spans="1:4" x14ac:dyDescent="0.2">
      <c r="A495" t="s">
        <v>969</v>
      </c>
      <c r="B495" t="s">
        <v>970</v>
      </c>
      <c r="C495" t="s">
        <v>6</v>
      </c>
      <c r="D495" t="s">
        <v>348</v>
      </c>
    </row>
    <row r="496" spans="1:4" x14ac:dyDescent="0.2">
      <c r="A496" t="s">
        <v>971</v>
      </c>
      <c r="B496" t="s">
        <v>972</v>
      </c>
      <c r="C496" t="s">
        <v>10</v>
      </c>
      <c r="D496" t="s">
        <v>11</v>
      </c>
    </row>
    <row r="497" spans="1:4" x14ac:dyDescent="0.2">
      <c r="A497" t="s">
        <v>973</v>
      </c>
      <c r="B497" t="s">
        <v>974</v>
      </c>
      <c r="C497" t="s">
        <v>344</v>
      </c>
      <c r="D497" t="s">
        <v>597</v>
      </c>
    </row>
    <row r="498" spans="1:4" x14ac:dyDescent="0.2">
      <c r="A498" t="s">
        <v>975</v>
      </c>
      <c r="B498" t="s">
        <v>976</v>
      </c>
      <c r="C498" t="s">
        <v>344</v>
      </c>
      <c r="D498" t="s">
        <v>597</v>
      </c>
    </row>
    <row r="499" spans="1:4" x14ac:dyDescent="0.2">
      <c r="A499" t="s">
        <v>977</v>
      </c>
      <c r="B499" t="s">
        <v>978</v>
      </c>
      <c r="C499" t="s">
        <v>6</v>
      </c>
      <c r="D499" t="s">
        <v>327</v>
      </c>
    </row>
    <row r="500" spans="1:4" x14ac:dyDescent="0.2">
      <c r="A500" t="s">
        <v>979</v>
      </c>
      <c r="B500" t="s">
        <v>980</v>
      </c>
      <c r="C500" t="s">
        <v>6</v>
      </c>
      <c r="D500" t="s">
        <v>348</v>
      </c>
    </row>
    <row r="501" spans="1:4" x14ac:dyDescent="0.2">
      <c r="A501" t="s">
        <v>981</v>
      </c>
      <c r="B501" t="s">
        <v>982</v>
      </c>
      <c r="C501" t="s">
        <v>10</v>
      </c>
      <c r="D501" t="s">
        <v>11</v>
      </c>
    </row>
    <row r="502" spans="1:4" x14ac:dyDescent="0.2">
      <c r="A502" t="s">
        <v>983</v>
      </c>
      <c r="B502" t="s">
        <v>984</v>
      </c>
      <c r="C502" t="s">
        <v>155</v>
      </c>
      <c r="D502" t="s">
        <v>467</v>
      </c>
    </row>
    <row r="503" spans="1:4" x14ac:dyDescent="0.2">
      <c r="A503" t="s">
        <v>985</v>
      </c>
      <c r="B503" t="s">
        <v>986</v>
      </c>
      <c r="C503" t="s">
        <v>155</v>
      </c>
      <c r="D503" t="s">
        <v>467</v>
      </c>
    </row>
    <row r="504" spans="1:4" x14ac:dyDescent="0.2">
      <c r="A504" t="s">
        <v>987</v>
      </c>
      <c r="B504" t="s">
        <v>988</v>
      </c>
      <c r="C504" t="s">
        <v>14</v>
      </c>
      <c r="D504" t="s">
        <v>34</v>
      </c>
    </row>
    <row r="505" spans="1:4" x14ac:dyDescent="0.2">
      <c r="A505" t="s">
        <v>989</v>
      </c>
      <c r="B505" t="s">
        <v>990</v>
      </c>
      <c r="C505" t="s">
        <v>14</v>
      </c>
      <c r="D505" t="s">
        <v>34</v>
      </c>
    </row>
    <row r="506" spans="1:4" x14ac:dyDescent="0.2">
      <c r="A506" t="s">
        <v>991</v>
      </c>
      <c r="B506" t="s">
        <v>992</v>
      </c>
      <c r="C506" t="s">
        <v>14</v>
      </c>
      <c r="D506" t="s">
        <v>34</v>
      </c>
    </row>
    <row r="507" spans="1:4" x14ac:dyDescent="0.2">
      <c r="A507" t="s">
        <v>993</v>
      </c>
      <c r="B507" t="s">
        <v>994</v>
      </c>
      <c r="C507" t="s">
        <v>14</v>
      </c>
      <c r="D507" t="s">
        <v>34</v>
      </c>
    </row>
    <row r="508" spans="1:4" x14ac:dyDescent="0.2">
      <c r="A508" t="s">
        <v>995</v>
      </c>
      <c r="B508" t="s">
        <v>996</v>
      </c>
      <c r="C508" t="s">
        <v>14</v>
      </c>
      <c r="D508" t="s">
        <v>34</v>
      </c>
    </row>
    <row r="509" spans="1:4" x14ac:dyDescent="0.2">
      <c r="A509" t="s">
        <v>997</v>
      </c>
      <c r="B509" t="s">
        <v>998</v>
      </c>
      <c r="C509" t="s">
        <v>14</v>
      </c>
      <c r="D509" t="s">
        <v>34</v>
      </c>
    </row>
    <row r="510" spans="1:4" x14ac:dyDescent="0.2">
      <c r="A510" t="s">
        <v>999</v>
      </c>
      <c r="B510" t="s">
        <v>1000</v>
      </c>
      <c r="C510" t="s">
        <v>14</v>
      </c>
      <c r="D510" t="s">
        <v>34</v>
      </c>
    </row>
    <row r="511" spans="1:4" x14ac:dyDescent="0.2">
      <c r="A511" t="s">
        <v>1001</v>
      </c>
      <c r="B511" t="s">
        <v>1002</v>
      </c>
      <c r="C511" t="s">
        <v>14</v>
      </c>
      <c r="D511" t="s">
        <v>34</v>
      </c>
    </row>
    <row r="512" spans="1:4" x14ac:dyDescent="0.2">
      <c r="A512" t="s">
        <v>1003</v>
      </c>
      <c r="B512" t="s">
        <v>1004</v>
      </c>
      <c r="C512" t="s">
        <v>10</v>
      </c>
      <c r="D512" t="s">
        <v>11</v>
      </c>
    </row>
    <row r="513" spans="1:4" x14ac:dyDescent="0.2">
      <c r="A513" t="s">
        <v>1005</v>
      </c>
      <c r="B513" t="s">
        <v>1006</v>
      </c>
      <c r="C513" t="s">
        <v>14</v>
      </c>
      <c r="D513" t="s">
        <v>34</v>
      </c>
    </row>
    <row r="514" spans="1:4" x14ac:dyDescent="0.2">
      <c r="A514" t="s">
        <v>1007</v>
      </c>
      <c r="B514" t="s">
        <v>1008</v>
      </c>
      <c r="C514" t="s">
        <v>155</v>
      </c>
      <c r="D514" t="s">
        <v>363</v>
      </c>
    </row>
    <row r="515" spans="1:4" x14ac:dyDescent="0.2">
      <c r="A515" t="s">
        <v>1009</v>
      </c>
      <c r="B515" t="s">
        <v>1010</v>
      </c>
      <c r="C515" t="s">
        <v>6</v>
      </c>
      <c r="D515" t="s">
        <v>224</v>
      </c>
    </row>
    <row r="516" spans="1:4" x14ac:dyDescent="0.2">
      <c r="A516" t="s">
        <v>1011</v>
      </c>
      <c r="B516" t="s">
        <v>1012</v>
      </c>
      <c r="C516" t="s">
        <v>10</v>
      </c>
      <c r="D516" t="s">
        <v>11</v>
      </c>
    </row>
    <row r="517" spans="1:4" x14ac:dyDescent="0.2">
      <c r="A517" t="s">
        <v>1013</v>
      </c>
      <c r="B517" t="s">
        <v>1014</v>
      </c>
      <c r="C517" t="s">
        <v>6</v>
      </c>
      <c r="D517" t="s">
        <v>348</v>
      </c>
    </row>
    <row r="518" spans="1:4" x14ac:dyDescent="0.2">
      <c r="A518" t="s">
        <v>1015</v>
      </c>
      <c r="B518" t="s">
        <v>1016</v>
      </c>
      <c r="C518" t="s">
        <v>6</v>
      </c>
      <c r="D518" t="s">
        <v>348</v>
      </c>
    </row>
    <row r="519" spans="1:4" x14ac:dyDescent="0.2">
      <c r="A519" t="s">
        <v>1017</v>
      </c>
      <c r="B519" t="s">
        <v>1018</v>
      </c>
      <c r="C519" t="s">
        <v>14</v>
      </c>
      <c r="D519" t="s">
        <v>34</v>
      </c>
    </row>
    <row r="520" spans="1:4" x14ac:dyDescent="0.2">
      <c r="A520" t="s">
        <v>1019</v>
      </c>
      <c r="B520" t="s">
        <v>1020</v>
      </c>
      <c r="C520" t="s">
        <v>14</v>
      </c>
      <c r="D520" t="s">
        <v>34</v>
      </c>
    </row>
    <row r="521" spans="1:4" x14ac:dyDescent="0.2">
      <c r="A521" t="s">
        <v>1021</v>
      </c>
      <c r="B521" t="s">
        <v>1022</v>
      </c>
      <c r="C521" t="s">
        <v>14</v>
      </c>
      <c r="D521" t="s">
        <v>34</v>
      </c>
    </row>
    <row r="522" spans="1:4" x14ac:dyDescent="0.2">
      <c r="A522" t="s">
        <v>1023</v>
      </c>
      <c r="B522" t="s">
        <v>1024</v>
      </c>
      <c r="C522" t="s">
        <v>10</v>
      </c>
      <c r="D522" t="s">
        <v>11</v>
      </c>
    </row>
    <row r="523" spans="1:4" x14ac:dyDescent="0.2">
      <c r="A523" t="s">
        <v>1025</v>
      </c>
      <c r="B523" t="s">
        <v>1026</v>
      </c>
      <c r="C523" t="s">
        <v>10</v>
      </c>
      <c r="D523" t="s">
        <v>11</v>
      </c>
    </row>
    <row r="524" spans="1:4" x14ac:dyDescent="0.2">
      <c r="A524" t="s">
        <v>1027</v>
      </c>
      <c r="B524" t="s">
        <v>1028</v>
      </c>
      <c r="C524" t="s">
        <v>10</v>
      </c>
      <c r="D524" t="s">
        <v>11</v>
      </c>
    </row>
    <row r="525" spans="1:4" x14ac:dyDescent="0.2">
      <c r="A525" t="s">
        <v>1029</v>
      </c>
      <c r="B525" t="s">
        <v>1030</v>
      </c>
      <c r="C525" t="s">
        <v>6</v>
      </c>
      <c r="D525" t="s">
        <v>7</v>
      </c>
    </row>
    <row r="526" spans="1:4" x14ac:dyDescent="0.2">
      <c r="A526" t="s">
        <v>1031</v>
      </c>
      <c r="B526" t="s">
        <v>1032</v>
      </c>
      <c r="C526" t="s">
        <v>6</v>
      </c>
      <c r="D526" t="s">
        <v>1033</v>
      </c>
    </row>
    <row r="527" spans="1:4" x14ac:dyDescent="0.2">
      <c r="A527" t="s">
        <v>1034</v>
      </c>
      <c r="B527" t="s">
        <v>1035</v>
      </c>
      <c r="C527" t="s">
        <v>6</v>
      </c>
      <c r="D527" t="s">
        <v>7</v>
      </c>
    </row>
    <row r="528" spans="1:4" x14ac:dyDescent="0.2">
      <c r="A528" t="s">
        <v>1036</v>
      </c>
      <c r="B528" t="s">
        <v>1037</v>
      </c>
      <c r="C528" t="s">
        <v>10</v>
      </c>
      <c r="D528" t="s">
        <v>11</v>
      </c>
    </row>
    <row r="529" spans="1:4" x14ac:dyDescent="0.2">
      <c r="A529" t="s">
        <v>1038</v>
      </c>
      <c r="B529" t="s">
        <v>1039</v>
      </c>
      <c r="C529" t="s">
        <v>6</v>
      </c>
      <c r="D529" t="s">
        <v>1040</v>
      </c>
    </row>
    <row r="530" spans="1:4" x14ac:dyDescent="0.2">
      <c r="A530" t="s">
        <v>1041</v>
      </c>
      <c r="B530" t="s">
        <v>1039</v>
      </c>
      <c r="C530" t="s">
        <v>6</v>
      </c>
      <c r="D530" t="s">
        <v>1040</v>
      </c>
    </row>
    <row r="531" spans="1:4" x14ac:dyDescent="0.2">
      <c r="A531" t="s">
        <v>1042</v>
      </c>
      <c r="B531" t="s">
        <v>1043</v>
      </c>
      <c r="C531" t="s">
        <v>175</v>
      </c>
      <c r="D531" t="s">
        <v>1044</v>
      </c>
    </row>
    <row r="532" spans="1:4" x14ac:dyDescent="0.2">
      <c r="A532" t="s">
        <v>1045</v>
      </c>
      <c r="B532" t="s">
        <v>1046</v>
      </c>
      <c r="C532" t="s">
        <v>6</v>
      </c>
      <c r="D532" t="s">
        <v>224</v>
      </c>
    </row>
    <row r="533" spans="1:4" x14ac:dyDescent="0.2">
      <c r="A533" t="s">
        <v>1047</v>
      </c>
      <c r="B533" t="s">
        <v>1048</v>
      </c>
      <c r="C533" t="s">
        <v>6</v>
      </c>
      <c r="D533" t="s">
        <v>1040</v>
      </c>
    </row>
    <row r="534" spans="1:4" x14ac:dyDescent="0.2">
      <c r="A534" t="s">
        <v>1049</v>
      </c>
      <c r="B534" t="s">
        <v>1050</v>
      </c>
      <c r="C534" t="s">
        <v>6</v>
      </c>
      <c r="D534" t="s">
        <v>327</v>
      </c>
    </row>
    <row r="535" spans="1:4" x14ac:dyDescent="0.2">
      <c r="A535" t="s">
        <v>1051</v>
      </c>
      <c r="B535" t="s">
        <v>1052</v>
      </c>
      <c r="C535" t="s">
        <v>175</v>
      </c>
      <c r="D535" t="s">
        <v>1053</v>
      </c>
    </row>
    <row r="536" spans="1:4" x14ac:dyDescent="0.2">
      <c r="A536" t="s">
        <v>1054</v>
      </c>
      <c r="B536" t="s">
        <v>1055</v>
      </c>
      <c r="C536" t="s">
        <v>344</v>
      </c>
      <c r="D536" t="s">
        <v>597</v>
      </c>
    </row>
    <row r="537" spans="1:4" x14ac:dyDescent="0.2">
      <c r="A537" t="s">
        <v>1056</v>
      </c>
      <c r="B537" t="s">
        <v>1057</v>
      </c>
      <c r="C537" t="s">
        <v>10</v>
      </c>
      <c r="D537" t="s">
        <v>11</v>
      </c>
    </row>
    <row r="538" spans="1:4" x14ac:dyDescent="0.2">
      <c r="A538" t="s">
        <v>1058</v>
      </c>
      <c r="B538" t="s">
        <v>1059</v>
      </c>
      <c r="C538" t="s">
        <v>10</v>
      </c>
      <c r="D538" t="s">
        <v>11</v>
      </c>
    </row>
    <row r="539" spans="1:4" x14ac:dyDescent="0.2">
      <c r="A539" t="s">
        <v>1060</v>
      </c>
      <c r="B539" t="s">
        <v>1061</v>
      </c>
      <c r="C539" t="s">
        <v>10</v>
      </c>
      <c r="D539" t="s">
        <v>11</v>
      </c>
    </row>
    <row r="540" spans="1:4" x14ac:dyDescent="0.2">
      <c r="A540" t="s">
        <v>1062</v>
      </c>
      <c r="B540" t="s">
        <v>1063</v>
      </c>
      <c r="C540" t="s">
        <v>344</v>
      </c>
      <c r="D540" t="s">
        <v>597</v>
      </c>
    </row>
    <row r="541" spans="1:4" x14ac:dyDescent="0.2">
      <c r="A541" t="s">
        <v>1064</v>
      </c>
      <c r="B541" t="s">
        <v>1065</v>
      </c>
      <c r="C541" t="s">
        <v>10</v>
      </c>
      <c r="D541" t="s">
        <v>11</v>
      </c>
    </row>
    <row r="542" spans="1:4" x14ac:dyDescent="0.2">
      <c r="A542" t="s">
        <v>1066</v>
      </c>
      <c r="B542" t="s">
        <v>1067</v>
      </c>
      <c r="C542" t="s">
        <v>344</v>
      </c>
      <c r="D542" t="s">
        <v>597</v>
      </c>
    </row>
    <row r="543" spans="1:4" x14ac:dyDescent="0.2">
      <c r="A543" t="s">
        <v>1068</v>
      </c>
      <c r="B543" t="s">
        <v>1069</v>
      </c>
      <c r="C543" t="s">
        <v>14</v>
      </c>
      <c r="D543" t="s">
        <v>34</v>
      </c>
    </row>
    <row r="544" spans="1:4" x14ac:dyDescent="0.2">
      <c r="A544" t="s">
        <v>1070</v>
      </c>
      <c r="B544" t="s">
        <v>1071</v>
      </c>
      <c r="C544" t="s">
        <v>10</v>
      </c>
      <c r="D544" t="s">
        <v>11</v>
      </c>
    </row>
    <row r="545" spans="1:4" x14ac:dyDescent="0.2">
      <c r="A545" t="s">
        <v>1072</v>
      </c>
      <c r="B545" t="s">
        <v>1071</v>
      </c>
      <c r="C545" t="s">
        <v>10</v>
      </c>
      <c r="D545" t="s">
        <v>11</v>
      </c>
    </row>
    <row r="546" spans="1:4" x14ac:dyDescent="0.2">
      <c r="A546" t="s">
        <v>1073</v>
      </c>
      <c r="B546" t="s">
        <v>1074</v>
      </c>
      <c r="C546" t="s">
        <v>10</v>
      </c>
      <c r="D546" t="s">
        <v>11</v>
      </c>
    </row>
    <row r="547" spans="1:4" x14ac:dyDescent="0.2">
      <c r="A547" t="s">
        <v>1075</v>
      </c>
      <c r="B547" t="s">
        <v>1076</v>
      </c>
      <c r="C547" t="s">
        <v>6</v>
      </c>
      <c r="D547" t="s">
        <v>80</v>
      </c>
    </row>
    <row r="548" spans="1:4" x14ac:dyDescent="0.2">
      <c r="A548" t="s">
        <v>1077</v>
      </c>
      <c r="B548" t="s">
        <v>1078</v>
      </c>
      <c r="C548" t="s">
        <v>6</v>
      </c>
      <c r="D548" t="s">
        <v>80</v>
      </c>
    </row>
    <row r="549" spans="1:4" x14ac:dyDescent="0.2">
      <c r="A549" t="s">
        <v>1079</v>
      </c>
      <c r="B549" t="s">
        <v>1080</v>
      </c>
      <c r="C549" t="s">
        <v>6</v>
      </c>
      <c r="D549" t="s">
        <v>80</v>
      </c>
    </row>
    <row r="550" spans="1:4" x14ac:dyDescent="0.2">
      <c r="A550" t="s">
        <v>1081</v>
      </c>
      <c r="B550" t="s">
        <v>1082</v>
      </c>
      <c r="C550" t="s">
        <v>14</v>
      </c>
      <c r="D550" t="s">
        <v>191</v>
      </c>
    </row>
    <row r="551" spans="1:4" x14ac:dyDescent="0.2">
      <c r="A551" t="s">
        <v>1083</v>
      </c>
      <c r="B551" t="s">
        <v>1084</v>
      </c>
      <c r="C551" t="s">
        <v>14</v>
      </c>
      <c r="D551" t="s">
        <v>191</v>
      </c>
    </row>
    <row r="552" spans="1:4" x14ac:dyDescent="0.2">
      <c r="A552" t="s">
        <v>1085</v>
      </c>
      <c r="B552" t="s">
        <v>1086</v>
      </c>
      <c r="C552" t="s">
        <v>14</v>
      </c>
      <c r="D552" t="s">
        <v>191</v>
      </c>
    </row>
    <row r="553" spans="1:4" x14ac:dyDescent="0.2">
      <c r="A553" t="s">
        <v>1087</v>
      </c>
      <c r="B553" t="s">
        <v>1088</v>
      </c>
      <c r="C553" t="s">
        <v>14</v>
      </c>
      <c r="D553" t="s">
        <v>191</v>
      </c>
    </row>
    <row r="554" spans="1:4" x14ac:dyDescent="0.2">
      <c r="A554" t="s">
        <v>1089</v>
      </c>
      <c r="B554" t="s">
        <v>1090</v>
      </c>
      <c r="C554" t="s">
        <v>14</v>
      </c>
      <c r="D554" t="s">
        <v>191</v>
      </c>
    </row>
    <row r="555" spans="1:4" x14ac:dyDescent="0.2">
      <c r="A555" t="s">
        <v>1091</v>
      </c>
      <c r="B555" t="s">
        <v>1092</v>
      </c>
      <c r="C555" t="s">
        <v>14</v>
      </c>
      <c r="D555" t="s">
        <v>191</v>
      </c>
    </row>
    <row r="556" spans="1:4" x14ac:dyDescent="0.2">
      <c r="A556" t="s">
        <v>1093</v>
      </c>
      <c r="B556" t="s">
        <v>1094</v>
      </c>
      <c r="C556" t="s">
        <v>14</v>
      </c>
      <c r="D556" t="s">
        <v>191</v>
      </c>
    </row>
    <row r="557" spans="1:4" x14ac:dyDescent="0.2">
      <c r="A557" t="s">
        <v>1095</v>
      </c>
      <c r="B557" t="s">
        <v>1096</v>
      </c>
      <c r="C557" t="s">
        <v>14</v>
      </c>
      <c r="D557" t="s">
        <v>191</v>
      </c>
    </row>
    <row r="558" spans="1:4" x14ac:dyDescent="0.2">
      <c r="A558" t="s">
        <v>1097</v>
      </c>
      <c r="B558" t="s">
        <v>1098</v>
      </c>
      <c r="C558" t="s">
        <v>14</v>
      </c>
      <c r="D558" t="s">
        <v>191</v>
      </c>
    </row>
    <row r="559" spans="1:4" x14ac:dyDescent="0.2">
      <c r="A559" t="s">
        <v>1099</v>
      </c>
      <c r="B559" t="s">
        <v>1100</v>
      </c>
      <c r="C559" t="s">
        <v>14</v>
      </c>
      <c r="D559" t="s">
        <v>191</v>
      </c>
    </row>
    <row r="560" spans="1:4" x14ac:dyDescent="0.2">
      <c r="A560" t="s">
        <v>1101</v>
      </c>
      <c r="B560" t="s">
        <v>1102</v>
      </c>
      <c r="C560" t="s">
        <v>14</v>
      </c>
      <c r="D560" t="s">
        <v>191</v>
      </c>
    </row>
    <row r="561" spans="1:4" x14ac:dyDescent="0.2">
      <c r="A561" t="s">
        <v>1103</v>
      </c>
      <c r="B561" t="s">
        <v>1104</v>
      </c>
      <c r="C561" t="s">
        <v>14</v>
      </c>
      <c r="D561" t="s">
        <v>191</v>
      </c>
    </row>
    <row r="562" spans="1:4" x14ac:dyDescent="0.2">
      <c r="A562" t="s">
        <v>1105</v>
      </c>
      <c r="B562" t="s">
        <v>1106</v>
      </c>
      <c r="C562" t="s">
        <v>14</v>
      </c>
      <c r="D562" t="s">
        <v>191</v>
      </c>
    </row>
    <row r="563" spans="1:4" x14ac:dyDescent="0.2">
      <c r="A563" t="s">
        <v>1107</v>
      </c>
      <c r="B563" t="s">
        <v>1108</v>
      </c>
      <c r="C563" t="s">
        <v>14</v>
      </c>
      <c r="D563" t="s">
        <v>191</v>
      </c>
    </row>
    <row r="564" spans="1:4" x14ac:dyDescent="0.2">
      <c r="A564" t="s">
        <v>1109</v>
      </c>
      <c r="B564" t="s">
        <v>1110</v>
      </c>
      <c r="C564" t="s">
        <v>14</v>
      </c>
      <c r="D564" t="s">
        <v>191</v>
      </c>
    </row>
    <row r="565" spans="1:4" x14ac:dyDescent="0.2">
      <c r="A565" t="s">
        <v>1111</v>
      </c>
      <c r="B565" t="s">
        <v>1112</v>
      </c>
      <c r="C565" t="s">
        <v>14</v>
      </c>
      <c r="D565" t="s">
        <v>191</v>
      </c>
    </row>
    <row r="566" spans="1:4" x14ac:dyDescent="0.2">
      <c r="A566" t="s">
        <v>1113</v>
      </c>
      <c r="B566" t="s">
        <v>1114</v>
      </c>
      <c r="C566" t="s">
        <v>14</v>
      </c>
      <c r="D566" t="s">
        <v>191</v>
      </c>
    </row>
    <row r="567" spans="1:4" x14ac:dyDescent="0.2">
      <c r="A567" t="s">
        <v>1115</v>
      </c>
      <c r="B567" t="s">
        <v>1116</v>
      </c>
      <c r="C567" t="s">
        <v>14</v>
      </c>
      <c r="D567" t="s">
        <v>191</v>
      </c>
    </row>
    <row r="568" spans="1:4" x14ac:dyDescent="0.2">
      <c r="A568" t="s">
        <v>1117</v>
      </c>
      <c r="B568" t="s">
        <v>1118</v>
      </c>
      <c r="C568" t="s">
        <v>14</v>
      </c>
      <c r="D568" t="s">
        <v>191</v>
      </c>
    </row>
    <row r="569" spans="1:4" x14ac:dyDescent="0.2">
      <c r="A569" t="s">
        <v>1119</v>
      </c>
      <c r="B569" t="s">
        <v>1120</v>
      </c>
      <c r="C569" t="s">
        <v>14</v>
      </c>
      <c r="D569" t="s">
        <v>191</v>
      </c>
    </row>
    <row r="570" spans="1:4" x14ac:dyDescent="0.2">
      <c r="A570" t="s">
        <v>1121</v>
      </c>
      <c r="B570" t="s">
        <v>1122</v>
      </c>
      <c r="C570" t="s">
        <v>14</v>
      </c>
      <c r="D570" t="s">
        <v>191</v>
      </c>
    </row>
    <row r="571" spans="1:4" x14ac:dyDescent="0.2">
      <c r="A571" t="s">
        <v>1123</v>
      </c>
      <c r="B571" t="s">
        <v>1124</v>
      </c>
      <c r="C571" t="s">
        <v>14</v>
      </c>
      <c r="D571" t="s">
        <v>191</v>
      </c>
    </row>
    <row r="572" spans="1:4" x14ac:dyDescent="0.2">
      <c r="A572" t="s">
        <v>1125</v>
      </c>
      <c r="B572" t="s">
        <v>1126</v>
      </c>
      <c r="C572" t="s">
        <v>14</v>
      </c>
      <c r="D572" t="s">
        <v>191</v>
      </c>
    </row>
    <row r="573" spans="1:4" x14ac:dyDescent="0.2">
      <c r="A573" t="s">
        <v>1127</v>
      </c>
      <c r="B573" t="s">
        <v>1128</v>
      </c>
      <c r="C573" t="s">
        <v>14</v>
      </c>
      <c r="D573" t="s">
        <v>191</v>
      </c>
    </row>
    <row r="574" spans="1:4" x14ac:dyDescent="0.2">
      <c r="A574" t="s">
        <v>1129</v>
      </c>
      <c r="B574" t="s">
        <v>1130</v>
      </c>
      <c r="C574" t="s">
        <v>14</v>
      </c>
      <c r="D574" t="s">
        <v>34</v>
      </c>
    </row>
    <row r="575" spans="1:4" x14ac:dyDescent="0.2">
      <c r="A575" t="s">
        <v>1131</v>
      </c>
      <c r="B575" t="s">
        <v>1132</v>
      </c>
      <c r="C575" t="s">
        <v>14</v>
      </c>
      <c r="D575" t="s">
        <v>34</v>
      </c>
    </row>
    <row r="576" spans="1:4" x14ac:dyDescent="0.2">
      <c r="A576" t="s">
        <v>1133</v>
      </c>
      <c r="B576" t="s">
        <v>1134</v>
      </c>
      <c r="C576" t="s">
        <v>14</v>
      </c>
      <c r="D576" t="s">
        <v>191</v>
      </c>
    </row>
    <row r="577" spans="1:4" x14ac:dyDescent="0.2">
      <c r="A577" t="s">
        <v>1135</v>
      </c>
      <c r="B577" t="s">
        <v>1136</v>
      </c>
      <c r="C577" t="s">
        <v>14</v>
      </c>
      <c r="D577" t="s">
        <v>191</v>
      </c>
    </row>
    <row r="578" spans="1:4" x14ac:dyDescent="0.2">
      <c r="A578" t="s">
        <v>1137</v>
      </c>
      <c r="B578" t="s">
        <v>1138</v>
      </c>
      <c r="C578" t="s">
        <v>6</v>
      </c>
      <c r="D578" t="s">
        <v>71</v>
      </c>
    </row>
    <row r="579" spans="1:4" x14ac:dyDescent="0.2">
      <c r="A579" t="s">
        <v>1139</v>
      </c>
      <c r="B579" t="s">
        <v>1140</v>
      </c>
      <c r="C579" t="s">
        <v>6</v>
      </c>
      <c r="D579" t="s">
        <v>71</v>
      </c>
    </row>
    <row r="580" spans="1:4" x14ac:dyDescent="0.2">
      <c r="A580" t="s">
        <v>1141</v>
      </c>
      <c r="B580" t="s">
        <v>1142</v>
      </c>
      <c r="C580" t="s">
        <v>6</v>
      </c>
      <c r="D580" t="s">
        <v>71</v>
      </c>
    </row>
    <row r="581" spans="1:4" x14ac:dyDescent="0.2">
      <c r="A581" t="s">
        <v>1143</v>
      </c>
      <c r="B581" t="s">
        <v>1144</v>
      </c>
      <c r="C581" t="s">
        <v>6</v>
      </c>
      <c r="D581" t="s">
        <v>71</v>
      </c>
    </row>
    <row r="582" spans="1:4" x14ac:dyDescent="0.2">
      <c r="A582" t="s">
        <v>1145</v>
      </c>
      <c r="B582" t="s">
        <v>1146</v>
      </c>
      <c r="C582" t="s">
        <v>155</v>
      </c>
      <c r="D582" t="s">
        <v>188</v>
      </c>
    </row>
    <row r="583" spans="1:4" x14ac:dyDescent="0.2">
      <c r="A583" t="s">
        <v>1147</v>
      </c>
      <c r="B583" t="s">
        <v>1146</v>
      </c>
      <c r="C583" t="s">
        <v>14</v>
      </c>
      <c r="D583" t="s">
        <v>34</v>
      </c>
    </row>
    <row r="584" spans="1:4" x14ac:dyDescent="0.2">
      <c r="A584" t="s">
        <v>1148</v>
      </c>
      <c r="B584" t="s">
        <v>1146</v>
      </c>
      <c r="C584" t="s">
        <v>155</v>
      </c>
      <c r="D584" t="s">
        <v>188</v>
      </c>
    </row>
    <row r="585" spans="1:4" x14ac:dyDescent="0.2">
      <c r="A585" t="s">
        <v>1149</v>
      </c>
      <c r="B585" t="s">
        <v>1150</v>
      </c>
      <c r="C585" t="s">
        <v>175</v>
      </c>
      <c r="D585" t="s">
        <v>1044</v>
      </c>
    </row>
    <row r="586" spans="1:4" x14ac:dyDescent="0.2">
      <c r="A586" t="s">
        <v>1151</v>
      </c>
      <c r="B586" t="s">
        <v>1152</v>
      </c>
      <c r="C586" t="s">
        <v>14</v>
      </c>
      <c r="D586" t="s">
        <v>34</v>
      </c>
    </row>
    <row r="587" spans="1:4" x14ac:dyDescent="0.2">
      <c r="A587" t="s">
        <v>1153</v>
      </c>
      <c r="B587" t="s">
        <v>1154</v>
      </c>
      <c r="C587" t="s">
        <v>6</v>
      </c>
      <c r="D587" t="s">
        <v>449</v>
      </c>
    </row>
    <row r="588" spans="1:4" x14ac:dyDescent="0.2">
      <c r="A588" t="s">
        <v>1155</v>
      </c>
      <c r="B588" t="s">
        <v>1156</v>
      </c>
      <c r="C588" t="s">
        <v>10</v>
      </c>
      <c r="D588" t="s">
        <v>11</v>
      </c>
    </row>
    <row r="589" spans="1:4" x14ac:dyDescent="0.2">
      <c r="A589" t="s">
        <v>1157</v>
      </c>
      <c r="B589" t="s">
        <v>1158</v>
      </c>
      <c r="C589" t="s">
        <v>10</v>
      </c>
      <c r="D589" t="s">
        <v>11</v>
      </c>
    </row>
    <row r="590" spans="1:4" x14ac:dyDescent="0.2">
      <c r="A590" t="s">
        <v>1159</v>
      </c>
      <c r="B590" t="s">
        <v>1160</v>
      </c>
      <c r="C590" t="s">
        <v>10</v>
      </c>
      <c r="D590" t="s">
        <v>11</v>
      </c>
    </row>
    <row r="591" spans="1:4" x14ac:dyDescent="0.2">
      <c r="A591" t="s">
        <v>1161</v>
      </c>
      <c r="B591" t="s">
        <v>1162</v>
      </c>
      <c r="C591" t="s">
        <v>10</v>
      </c>
      <c r="D591" t="s">
        <v>11</v>
      </c>
    </row>
    <row r="592" spans="1:4" x14ac:dyDescent="0.2">
      <c r="A592" t="s">
        <v>1163</v>
      </c>
      <c r="B592" t="s">
        <v>1164</v>
      </c>
      <c r="C592" t="s">
        <v>10</v>
      </c>
      <c r="D592" t="s">
        <v>11</v>
      </c>
    </row>
    <row r="593" spans="1:4" x14ac:dyDescent="0.2">
      <c r="A593" t="s">
        <v>1165</v>
      </c>
      <c r="B593" t="s">
        <v>1166</v>
      </c>
      <c r="C593" t="s">
        <v>10</v>
      </c>
      <c r="D593" t="s">
        <v>11</v>
      </c>
    </row>
    <row r="594" spans="1:4" x14ac:dyDescent="0.2">
      <c r="A594" t="s">
        <v>1167</v>
      </c>
      <c r="B594" t="s">
        <v>1168</v>
      </c>
      <c r="C594" t="s">
        <v>10</v>
      </c>
      <c r="D594" t="s">
        <v>11</v>
      </c>
    </row>
    <row r="595" spans="1:4" x14ac:dyDescent="0.2">
      <c r="A595" t="s">
        <v>1169</v>
      </c>
      <c r="B595" t="s">
        <v>1170</v>
      </c>
      <c r="C595" t="s">
        <v>14</v>
      </c>
      <c r="D595" t="s">
        <v>34</v>
      </c>
    </row>
    <row r="596" spans="1:4" x14ac:dyDescent="0.2">
      <c r="A596" t="s">
        <v>1171</v>
      </c>
      <c r="B596" t="s">
        <v>1172</v>
      </c>
      <c r="C596" t="s">
        <v>10</v>
      </c>
      <c r="D596" t="s">
        <v>11</v>
      </c>
    </row>
    <row r="597" spans="1:4" x14ac:dyDescent="0.2">
      <c r="A597" t="s">
        <v>1173</v>
      </c>
      <c r="B597" t="s">
        <v>1172</v>
      </c>
      <c r="C597" t="s">
        <v>10</v>
      </c>
      <c r="D597" t="s">
        <v>11</v>
      </c>
    </row>
    <row r="598" spans="1:4" x14ac:dyDescent="0.2">
      <c r="A598" t="s">
        <v>1174</v>
      </c>
      <c r="B598" t="s">
        <v>1172</v>
      </c>
      <c r="C598" t="s">
        <v>10</v>
      </c>
      <c r="D598" t="s">
        <v>11</v>
      </c>
    </row>
    <row r="599" spans="1:4" x14ac:dyDescent="0.2">
      <c r="A599" t="s">
        <v>1175</v>
      </c>
      <c r="B599" t="s">
        <v>1172</v>
      </c>
      <c r="C599" t="s">
        <v>10</v>
      </c>
      <c r="D599" t="s">
        <v>11</v>
      </c>
    </row>
    <row r="600" spans="1:4" x14ac:dyDescent="0.2">
      <c r="A600" t="s">
        <v>1176</v>
      </c>
      <c r="B600" t="s">
        <v>1177</v>
      </c>
      <c r="C600" t="s">
        <v>10</v>
      </c>
      <c r="D600" t="s">
        <v>11</v>
      </c>
    </row>
    <row r="601" spans="1:4" x14ac:dyDescent="0.2">
      <c r="A601" t="s">
        <v>1178</v>
      </c>
      <c r="B601" t="s">
        <v>1179</v>
      </c>
      <c r="C601" t="s">
        <v>10</v>
      </c>
      <c r="D601" t="s">
        <v>11</v>
      </c>
    </row>
    <row r="602" spans="1:4" x14ac:dyDescent="0.2">
      <c r="A602" t="s">
        <v>1180</v>
      </c>
      <c r="B602" t="s">
        <v>1181</v>
      </c>
      <c r="C602" t="s">
        <v>10</v>
      </c>
      <c r="D602" t="s">
        <v>11</v>
      </c>
    </row>
    <row r="603" spans="1:4" x14ac:dyDescent="0.2">
      <c r="A603" t="s">
        <v>1182</v>
      </c>
      <c r="B603" t="s">
        <v>1183</v>
      </c>
      <c r="C603" t="s">
        <v>10</v>
      </c>
      <c r="D603" t="s">
        <v>11</v>
      </c>
    </row>
    <row r="604" spans="1:4" x14ac:dyDescent="0.2">
      <c r="A604" t="s">
        <v>1184</v>
      </c>
      <c r="B604" t="s">
        <v>1185</v>
      </c>
      <c r="C604" t="s">
        <v>10</v>
      </c>
      <c r="D604" t="s">
        <v>11</v>
      </c>
    </row>
    <row r="605" spans="1:4" x14ac:dyDescent="0.2">
      <c r="A605" t="s">
        <v>1186</v>
      </c>
      <c r="B605" t="s">
        <v>1187</v>
      </c>
      <c r="C605" t="s">
        <v>175</v>
      </c>
      <c r="D605" t="s">
        <v>605</v>
      </c>
    </row>
    <row r="606" spans="1:4" x14ac:dyDescent="0.2">
      <c r="A606" t="s">
        <v>1188</v>
      </c>
      <c r="B606" t="s">
        <v>1189</v>
      </c>
      <c r="C606" t="s">
        <v>6</v>
      </c>
      <c r="D606" t="s">
        <v>749</v>
      </c>
    </row>
    <row r="607" spans="1:4" x14ac:dyDescent="0.2">
      <c r="A607" t="s">
        <v>1190</v>
      </c>
      <c r="B607" t="s">
        <v>1191</v>
      </c>
      <c r="C607" t="s">
        <v>6</v>
      </c>
      <c r="D607" t="s">
        <v>31</v>
      </c>
    </row>
    <row r="608" spans="1:4" x14ac:dyDescent="0.2">
      <c r="A608" t="s">
        <v>1192</v>
      </c>
      <c r="B608" t="s">
        <v>1193</v>
      </c>
      <c r="C608" t="s">
        <v>10</v>
      </c>
      <c r="D608" t="s">
        <v>11</v>
      </c>
    </row>
    <row r="609" spans="1:4" x14ac:dyDescent="0.2">
      <c r="A609" t="s">
        <v>1194</v>
      </c>
      <c r="B609" t="s">
        <v>1195</v>
      </c>
      <c r="C609" t="s">
        <v>10</v>
      </c>
      <c r="D609" t="s">
        <v>11</v>
      </c>
    </row>
    <row r="610" spans="1:4" x14ac:dyDescent="0.2">
      <c r="A610" t="s">
        <v>1196</v>
      </c>
      <c r="B610" t="s">
        <v>1197</v>
      </c>
      <c r="C610" t="s">
        <v>10</v>
      </c>
      <c r="D610" t="s">
        <v>11</v>
      </c>
    </row>
    <row r="611" spans="1:4" x14ac:dyDescent="0.2">
      <c r="A611" t="s">
        <v>1198</v>
      </c>
      <c r="B611" t="s">
        <v>1199</v>
      </c>
      <c r="C611" t="s">
        <v>10</v>
      </c>
      <c r="D611" t="s">
        <v>1200</v>
      </c>
    </row>
    <row r="612" spans="1:4" x14ac:dyDescent="0.2">
      <c r="A612" t="s">
        <v>1201</v>
      </c>
      <c r="B612" t="s">
        <v>1202</v>
      </c>
      <c r="C612" t="s">
        <v>10</v>
      </c>
      <c r="D612" t="s">
        <v>1200</v>
      </c>
    </row>
    <row r="613" spans="1:4" x14ac:dyDescent="0.2">
      <c r="A613" t="s">
        <v>1203</v>
      </c>
      <c r="B613" t="s">
        <v>1204</v>
      </c>
      <c r="C613" t="s">
        <v>10</v>
      </c>
      <c r="D613" t="s">
        <v>1200</v>
      </c>
    </row>
    <row r="614" spans="1:4" x14ac:dyDescent="0.2">
      <c r="A614" t="s">
        <v>1205</v>
      </c>
      <c r="B614" t="s">
        <v>1206</v>
      </c>
      <c r="C614" t="s">
        <v>10</v>
      </c>
      <c r="D614" t="s">
        <v>1200</v>
      </c>
    </row>
    <row r="615" spans="1:4" x14ac:dyDescent="0.2">
      <c r="A615" t="s">
        <v>1207</v>
      </c>
      <c r="B615" t="s">
        <v>1208</v>
      </c>
      <c r="C615" t="s">
        <v>10</v>
      </c>
      <c r="D615" t="s">
        <v>1200</v>
      </c>
    </row>
    <row r="616" spans="1:4" x14ac:dyDescent="0.2">
      <c r="A616" t="s">
        <v>1209</v>
      </c>
      <c r="B616" t="s">
        <v>1210</v>
      </c>
      <c r="C616" t="s">
        <v>10</v>
      </c>
      <c r="D616" t="s">
        <v>1200</v>
      </c>
    </row>
    <row r="617" spans="1:4" x14ac:dyDescent="0.2">
      <c r="A617" t="s">
        <v>1211</v>
      </c>
      <c r="B617" t="s">
        <v>1212</v>
      </c>
      <c r="C617" t="s">
        <v>10</v>
      </c>
      <c r="D617" t="s">
        <v>1200</v>
      </c>
    </row>
    <row r="618" spans="1:4" x14ac:dyDescent="0.2">
      <c r="A618" t="s">
        <v>1213</v>
      </c>
      <c r="B618" t="s">
        <v>1214</v>
      </c>
      <c r="C618" t="s">
        <v>10</v>
      </c>
      <c r="D618" t="s">
        <v>1200</v>
      </c>
    </row>
    <row r="619" spans="1:4" x14ac:dyDescent="0.2">
      <c r="A619" t="s">
        <v>1215</v>
      </c>
      <c r="B619" t="s">
        <v>1216</v>
      </c>
      <c r="C619" t="s">
        <v>10</v>
      </c>
      <c r="D619" t="s">
        <v>1200</v>
      </c>
    </row>
    <row r="620" spans="1:4" x14ac:dyDescent="0.2">
      <c r="A620" t="s">
        <v>1217</v>
      </c>
      <c r="B620" t="s">
        <v>1218</v>
      </c>
      <c r="C620" t="s">
        <v>10</v>
      </c>
      <c r="D620" t="s">
        <v>1200</v>
      </c>
    </row>
    <row r="621" spans="1:4" x14ac:dyDescent="0.2">
      <c r="A621" t="s">
        <v>1219</v>
      </c>
      <c r="B621" t="s">
        <v>1220</v>
      </c>
      <c r="C621" t="s">
        <v>10</v>
      </c>
      <c r="D621" t="s">
        <v>1200</v>
      </c>
    </row>
    <row r="622" spans="1:4" x14ac:dyDescent="0.2">
      <c r="A622" t="s">
        <v>1221</v>
      </c>
      <c r="B622" t="s">
        <v>1222</v>
      </c>
      <c r="C622" t="s">
        <v>10</v>
      </c>
      <c r="D622" t="s">
        <v>1200</v>
      </c>
    </row>
    <row r="623" spans="1:4" x14ac:dyDescent="0.2">
      <c r="A623" t="s">
        <v>1223</v>
      </c>
      <c r="B623" t="s">
        <v>1224</v>
      </c>
      <c r="C623" t="s">
        <v>10</v>
      </c>
      <c r="D623" t="s">
        <v>1200</v>
      </c>
    </row>
    <row r="624" spans="1:4" x14ac:dyDescent="0.2">
      <c r="A624" t="s">
        <v>1225</v>
      </c>
      <c r="B624" t="s">
        <v>1226</v>
      </c>
      <c r="C624" t="s">
        <v>10</v>
      </c>
      <c r="D624" t="s">
        <v>1200</v>
      </c>
    </row>
    <row r="625" spans="1:4" x14ac:dyDescent="0.2">
      <c r="A625" t="s">
        <v>1227</v>
      </c>
      <c r="B625" t="s">
        <v>1228</v>
      </c>
      <c r="C625" t="s">
        <v>10</v>
      </c>
      <c r="D625" t="s">
        <v>1200</v>
      </c>
    </row>
    <row r="626" spans="1:4" x14ac:dyDescent="0.2">
      <c r="A626" t="s">
        <v>1229</v>
      </c>
      <c r="B626" t="s">
        <v>1230</v>
      </c>
      <c r="C626" t="s">
        <v>10</v>
      </c>
      <c r="D626" t="s">
        <v>1200</v>
      </c>
    </row>
    <row r="627" spans="1:4" x14ac:dyDescent="0.2">
      <c r="A627" t="s">
        <v>1231</v>
      </c>
      <c r="B627" t="s">
        <v>1232</v>
      </c>
      <c r="C627" t="s">
        <v>10</v>
      </c>
      <c r="D627" t="s">
        <v>1200</v>
      </c>
    </row>
    <row r="628" spans="1:4" x14ac:dyDescent="0.2">
      <c r="A628" t="s">
        <v>1233</v>
      </c>
      <c r="B628" t="s">
        <v>1234</v>
      </c>
      <c r="C628" t="s">
        <v>10</v>
      </c>
      <c r="D628" t="s">
        <v>1200</v>
      </c>
    </row>
    <row r="629" spans="1:4" x14ac:dyDescent="0.2">
      <c r="A629" t="s">
        <v>1235</v>
      </c>
      <c r="B629" t="s">
        <v>1236</v>
      </c>
      <c r="C629" t="s">
        <v>10</v>
      </c>
      <c r="D629" t="s">
        <v>1200</v>
      </c>
    </row>
    <row r="630" spans="1:4" x14ac:dyDescent="0.2">
      <c r="A630" t="s">
        <v>1237</v>
      </c>
      <c r="B630" t="s">
        <v>1238</v>
      </c>
      <c r="C630" t="s">
        <v>10</v>
      </c>
      <c r="D630" t="s">
        <v>1200</v>
      </c>
    </row>
    <row r="631" spans="1:4" x14ac:dyDescent="0.2">
      <c r="A631" t="s">
        <v>1239</v>
      </c>
      <c r="B631" t="s">
        <v>1240</v>
      </c>
      <c r="C631" t="s">
        <v>10</v>
      </c>
      <c r="D631" t="s">
        <v>1200</v>
      </c>
    </row>
    <row r="632" spans="1:4" x14ac:dyDescent="0.2">
      <c r="A632" t="s">
        <v>1241</v>
      </c>
      <c r="B632" t="s">
        <v>1242</v>
      </c>
      <c r="C632" t="s">
        <v>10</v>
      </c>
      <c r="D632" t="s">
        <v>1200</v>
      </c>
    </row>
    <row r="633" spans="1:4" x14ac:dyDescent="0.2">
      <c r="A633" t="s">
        <v>1243</v>
      </c>
      <c r="B633" t="s">
        <v>1244</v>
      </c>
      <c r="C633" t="s">
        <v>10</v>
      </c>
      <c r="D633" t="s">
        <v>1200</v>
      </c>
    </row>
    <row r="634" spans="1:4" x14ac:dyDescent="0.2">
      <c r="A634" t="s">
        <v>1245</v>
      </c>
      <c r="B634" t="s">
        <v>1246</v>
      </c>
      <c r="C634" t="s">
        <v>10</v>
      </c>
      <c r="D634" t="s">
        <v>1200</v>
      </c>
    </row>
    <row r="635" spans="1:4" x14ac:dyDescent="0.2">
      <c r="A635" t="s">
        <v>1247</v>
      </c>
      <c r="B635" t="s">
        <v>1248</v>
      </c>
      <c r="C635" t="s">
        <v>10</v>
      </c>
      <c r="D635" t="s">
        <v>1200</v>
      </c>
    </row>
    <row r="636" spans="1:4" x14ac:dyDescent="0.2">
      <c r="A636" t="s">
        <v>1249</v>
      </c>
      <c r="B636" t="s">
        <v>1250</v>
      </c>
      <c r="C636" t="s">
        <v>10</v>
      </c>
      <c r="D636" t="s">
        <v>1200</v>
      </c>
    </row>
    <row r="637" spans="1:4" x14ac:dyDescent="0.2">
      <c r="A637" t="s">
        <v>1251</v>
      </c>
      <c r="B637" t="s">
        <v>1252</v>
      </c>
      <c r="C637" t="s">
        <v>10</v>
      </c>
      <c r="D637" t="s">
        <v>1200</v>
      </c>
    </row>
    <row r="638" spans="1:4" x14ac:dyDescent="0.2">
      <c r="A638" t="s">
        <v>1253</v>
      </c>
      <c r="B638" t="s">
        <v>1254</v>
      </c>
      <c r="C638" t="s">
        <v>10</v>
      </c>
      <c r="D638" t="s">
        <v>1200</v>
      </c>
    </row>
    <row r="639" spans="1:4" x14ac:dyDescent="0.2">
      <c r="A639" t="s">
        <v>1255</v>
      </c>
      <c r="B639" t="s">
        <v>1256</v>
      </c>
      <c r="C639" t="s">
        <v>10</v>
      </c>
      <c r="D639" t="s">
        <v>1200</v>
      </c>
    </row>
    <row r="640" spans="1:4" x14ac:dyDescent="0.2">
      <c r="A640" t="s">
        <v>1257</v>
      </c>
      <c r="B640" t="s">
        <v>1258</v>
      </c>
      <c r="C640" t="s">
        <v>10</v>
      </c>
      <c r="D640" t="s">
        <v>1200</v>
      </c>
    </row>
    <row r="641" spans="1:4" x14ac:dyDescent="0.2">
      <c r="A641" t="s">
        <v>1259</v>
      </c>
      <c r="B641" t="s">
        <v>1260</v>
      </c>
      <c r="C641" t="s">
        <v>10</v>
      </c>
      <c r="D641" t="s">
        <v>1200</v>
      </c>
    </row>
    <row r="642" spans="1:4" x14ac:dyDescent="0.2">
      <c r="A642" t="s">
        <v>1261</v>
      </c>
      <c r="B642" t="s">
        <v>1262</v>
      </c>
      <c r="C642" t="s">
        <v>10</v>
      </c>
      <c r="D642" t="s">
        <v>1200</v>
      </c>
    </row>
    <row r="643" spans="1:4" x14ac:dyDescent="0.2">
      <c r="A643" t="s">
        <v>1263</v>
      </c>
      <c r="B643" t="s">
        <v>1264</v>
      </c>
      <c r="C643" t="s">
        <v>10</v>
      </c>
      <c r="D643" t="s">
        <v>1200</v>
      </c>
    </row>
    <row r="644" spans="1:4" x14ac:dyDescent="0.2">
      <c r="A644" t="s">
        <v>1265</v>
      </c>
      <c r="B644" t="s">
        <v>1266</v>
      </c>
      <c r="C644" t="s">
        <v>10</v>
      </c>
      <c r="D644" t="s">
        <v>1200</v>
      </c>
    </row>
    <row r="645" spans="1:4" x14ac:dyDescent="0.2">
      <c r="A645" t="s">
        <v>1267</v>
      </c>
      <c r="B645" t="s">
        <v>1268</v>
      </c>
      <c r="C645" t="s">
        <v>10</v>
      </c>
      <c r="D645" t="s">
        <v>1200</v>
      </c>
    </row>
    <row r="646" spans="1:4" x14ac:dyDescent="0.2">
      <c r="A646" t="s">
        <v>1269</v>
      </c>
      <c r="B646" t="s">
        <v>1270</v>
      </c>
      <c r="C646" t="s">
        <v>10</v>
      </c>
      <c r="D646" t="s">
        <v>1200</v>
      </c>
    </row>
    <row r="647" spans="1:4" x14ac:dyDescent="0.2">
      <c r="A647" t="s">
        <v>1271</v>
      </c>
      <c r="B647" t="s">
        <v>1272</v>
      </c>
      <c r="C647" t="s">
        <v>10</v>
      </c>
      <c r="D647" t="s">
        <v>1200</v>
      </c>
    </row>
    <row r="648" spans="1:4" x14ac:dyDescent="0.2">
      <c r="A648" t="s">
        <v>1273</v>
      </c>
      <c r="B648" t="s">
        <v>1274</v>
      </c>
      <c r="C648" t="s">
        <v>10</v>
      </c>
      <c r="D648" t="s">
        <v>1200</v>
      </c>
    </row>
    <row r="649" spans="1:4" x14ac:dyDescent="0.2">
      <c r="A649" t="s">
        <v>1275</v>
      </c>
      <c r="B649" t="s">
        <v>1276</v>
      </c>
      <c r="C649" t="s">
        <v>10</v>
      </c>
      <c r="D649" t="s">
        <v>1200</v>
      </c>
    </row>
    <row r="650" spans="1:4" x14ac:dyDescent="0.2">
      <c r="A650" t="s">
        <v>1277</v>
      </c>
      <c r="B650" t="s">
        <v>1278</v>
      </c>
      <c r="C650" t="s">
        <v>10</v>
      </c>
      <c r="D650" t="s">
        <v>1200</v>
      </c>
    </row>
    <row r="651" spans="1:4" x14ac:dyDescent="0.2">
      <c r="A651" t="s">
        <v>1279</v>
      </c>
      <c r="B651" t="s">
        <v>1280</v>
      </c>
      <c r="C651" t="s">
        <v>10</v>
      </c>
      <c r="D651" t="s">
        <v>1200</v>
      </c>
    </row>
    <row r="652" spans="1:4" x14ac:dyDescent="0.2">
      <c r="A652" t="s">
        <v>1281</v>
      </c>
      <c r="B652" t="s">
        <v>1282</v>
      </c>
      <c r="C652" t="s">
        <v>10</v>
      </c>
      <c r="D652" t="s">
        <v>1200</v>
      </c>
    </row>
    <row r="653" spans="1:4" x14ac:dyDescent="0.2">
      <c r="A653" t="s">
        <v>1283</v>
      </c>
      <c r="B653" t="s">
        <v>1284</v>
      </c>
      <c r="C653" t="s">
        <v>10</v>
      </c>
      <c r="D653" t="s">
        <v>1200</v>
      </c>
    </row>
    <row r="654" spans="1:4" x14ac:dyDescent="0.2">
      <c r="A654" t="s">
        <v>1285</v>
      </c>
      <c r="B654" t="s">
        <v>1286</v>
      </c>
      <c r="C654" t="s">
        <v>10</v>
      </c>
      <c r="D654" t="s">
        <v>1200</v>
      </c>
    </row>
    <row r="655" spans="1:4" x14ac:dyDescent="0.2">
      <c r="A655" t="s">
        <v>1287</v>
      </c>
      <c r="B655" t="s">
        <v>1288</v>
      </c>
      <c r="C655" t="s">
        <v>10</v>
      </c>
      <c r="D655" t="s">
        <v>1200</v>
      </c>
    </row>
    <row r="656" spans="1:4" x14ac:dyDescent="0.2">
      <c r="A656" t="s">
        <v>1289</v>
      </c>
      <c r="B656" t="s">
        <v>1290</v>
      </c>
      <c r="C656" t="s">
        <v>10</v>
      </c>
      <c r="D656" t="s">
        <v>1200</v>
      </c>
    </row>
    <row r="657" spans="1:4" x14ac:dyDescent="0.2">
      <c r="A657" t="s">
        <v>1291</v>
      </c>
      <c r="B657" t="s">
        <v>1292</v>
      </c>
      <c r="C657" t="s">
        <v>10</v>
      </c>
      <c r="D657" t="s">
        <v>1200</v>
      </c>
    </row>
    <row r="658" spans="1:4" x14ac:dyDescent="0.2">
      <c r="A658" t="s">
        <v>1293</v>
      </c>
      <c r="B658" t="s">
        <v>1294</v>
      </c>
      <c r="C658" t="s">
        <v>10</v>
      </c>
      <c r="D658" t="s">
        <v>1200</v>
      </c>
    </row>
    <row r="659" spans="1:4" x14ac:dyDescent="0.2">
      <c r="A659" t="s">
        <v>1295</v>
      </c>
      <c r="B659" t="s">
        <v>1296</v>
      </c>
      <c r="C659" t="s">
        <v>10</v>
      </c>
      <c r="D659" t="s">
        <v>1200</v>
      </c>
    </row>
    <row r="660" spans="1:4" x14ac:dyDescent="0.2">
      <c r="A660" t="s">
        <v>1297</v>
      </c>
      <c r="B660" t="s">
        <v>1298</v>
      </c>
      <c r="C660" t="s">
        <v>10</v>
      </c>
      <c r="D660" t="s">
        <v>1200</v>
      </c>
    </row>
    <row r="661" spans="1:4" x14ac:dyDescent="0.2">
      <c r="A661" t="s">
        <v>1299</v>
      </c>
      <c r="B661" t="s">
        <v>1300</v>
      </c>
      <c r="C661" t="s">
        <v>10</v>
      </c>
      <c r="D661" t="s">
        <v>1200</v>
      </c>
    </row>
    <row r="662" spans="1:4" x14ac:dyDescent="0.2">
      <c r="A662" t="s">
        <v>1301</v>
      </c>
      <c r="B662" t="s">
        <v>1302</v>
      </c>
      <c r="C662" t="s">
        <v>10</v>
      </c>
      <c r="D662" t="s">
        <v>1200</v>
      </c>
    </row>
    <row r="663" spans="1:4" x14ac:dyDescent="0.2">
      <c r="A663" t="s">
        <v>1303</v>
      </c>
      <c r="B663" t="s">
        <v>1304</v>
      </c>
      <c r="C663" t="s">
        <v>10</v>
      </c>
      <c r="D663" t="s">
        <v>1200</v>
      </c>
    </row>
    <row r="664" spans="1:4" x14ac:dyDescent="0.2">
      <c r="A664" t="s">
        <v>1305</v>
      </c>
      <c r="B664" t="s">
        <v>1306</v>
      </c>
      <c r="C664" t="s">
        <v>10</v>
      </c>
      <c r="D664" t="s">
        <v>1200</v>
      </c>
    </row>
    <row r="665" spans="1:4" x14ac:dyDescent="0.2">
      <c r="A665" t="s">
        <v>1307</v>
      </c>
      <c r="B665" t="s">
        <v>1308</v>
      </c>
      <c r="C665" t="s">
        <v>10</v>
      </c>
      <c r="D665" t="s">
        <v>1200</v>
      </c>
    </row>
    <row r="666" spans="1:4" x14ac:dyDescent="0.2">
      <c r="A666" t="s">
        <v>1309</v>
      </c>
      <c r="B666" t="s">
        <v>1310</v>
      </c>
      <c r="C666" t="s">
        <v>10</v>
      </c>
      <c r="D666" t="s">
        <v>1200</v>
      </c>
    </row>
    <row r="667" spans="1:4" x14ac:dyDescent="0.2">
      <c r="A667" t="s">
        <v>1311</v>
      </c>
      <c r="B667" t="s">
        <v>1312</v>
      </c>
      <c r="C667" t="s">
        <v>10</v>
      </c>
      <c r="D667" t="s">
        <v>1200</v>
      </c>
    </row>
    <row r="668" spans="1:4" x14ac:dyDescent="0.2">
      <c r="A668" t="s">
        <v>1313</v>
      </c>
      <c r="B668" t="s">
        <v>1314</v>
      </c>
      <c r="C668" t="s">
        <v>10</v>
      </c>
      <c r="D668" t="s">
        <v>1200</v>
      </c>
    </row>
    <row r="669" spans="1:4" x14ac:dyDescent="0.2">
      <c r="A669" t="s">
        <v>1315</v>
      </c>
      <c r="B669" t="s">
        <v>1316</v>
      </c>
      <c r="C669" t="s">
        <v>10</v>
      </c>
      <c r="D669" t="s">
        <v>1200</v>
      </c>
    </row>
    <row r="670" spans="1:4" x14ac:dyDescent="0.2">
      <c r="A670" t="s">
        <v>1317</v>
      </c>
      <c r="B670" t="s">
        <v>1318</v>
      </c>
      <c r="C670" t="s">
        <v>10</v>
      </c>
      <c r="D670" t="s">
        <v>1200</v>
      </c>
    </row>
    <row r="671" spans="1:4" x14ac:dyDescent="0.2">
      <c r="A671" t="s">
        <v>1319</v>
      </c>
      <c r="B671" t="s">
        <v>1320</v>
      </c>
      <c r="C671" t="s">
        <v>10</v>
      </c>
      <c r="D671" t="s">
        <v>1200</v>
      </c>
    </row>
    <row r="672" spans="1:4" x14ac:dyDescent="0.2">
      <c r="A672" t="s">
        <v>1321</v>
      </c>
      <c r="B672" t="s">
        <v>1322</v>
      </c>
      <c r="C672" t="s">
        <v>10</v>
      </c>
      <c r="D672" t="s">
        <v>1200</v>
      </c>
    </row>
    <row r="673" spans="1:4" x14ac:dyDescent="0.2">
      <c r="A673" t="s">
        <v>1323</v>
      </c>
      <c r="B673" t="s">
        <v>1324</v>
      </c>
      <c r="C673" t="s">
        <v>10</v>
      </c>
      <c r="D673" t="s">
        <v>1200</v>
      </c>
    </row>
    <row r="674" spans="1:4" x14ac:dyDescent="0.2">
      <c r="A674" t="s">
        <v>1325</v>
      </c>
      <c r="B674" t="s">
        <v>1326</v>
      </c>
      <c r="C674" t="s">
        <v>10</v>
      </c>
      <c r="D674" t="s">
        <v>1200</v>
      </c>
    </row>
    <row r="675" spans="1:4" x14ac:dyDescent="0.2">
      <c r="A675" t="s">
        <v>1327</v>
      </c>
      <c r="B675" t="s">
        <v>1328</v>
      </c>
      <c r="C675" t="s">
        <v>10</v>
      </c>
      <c r="D675" t="s">
        <v>1200</v>
      </c>
    </row>
    <row r="676" spans="1:4" x14ac:dyDescent="0.2">
      <c r="A676" t="s">
        <v>1329</v>
      </c>
      <c r="B676" t="s">
        <v>1330</v>
      </c>
      <c r="C676" t="s">
        <v>10</v>
      </c>
      <c r="D676" t="s">
        <v>1200</v>
      </c>
    </row>
    <row r="677" spans="1:4" x14ac:dyDescent="0.2">
      <c r="A677" t="s">
        <v>1331</v>
      </c>
      <c r="B677" t="s">
        <v>1332</v>
      </c>
      <c r="C677" t="s">
        <v>10</v>
      </c>
      <c r="D677" t="s">
        <v>1200</v>
      </c>
    </row>
    <row r="678" spans="1:4" x14ac:dyDescent="0.2">
      <c r="A678" t="s">
        <v>1333</v>
      </c>
      <c r="B678" t="s">
        <v>1334</v>
      </c>
      <c r="C678" t="s">
        <v>10</v>
      </c>
      <c r="D678" t="s">
        <v>1200</v>
      </c>
    </row>
    <row r="679" spans="1:4" x14ac:dyDescent="0.2">
      <c r="A679" t="s">
        <v>1335</v>
      </c>
      <c r="B679" t="s">
        <v>1336</v>
      </c>
      <c r="C679" t="s">
        <v>10</v>
      </c>
      <c r="D679" t="s">
        <v>1200</v>
      </c>
    </row>
    <row r="680" spans="1:4" x14ac:dyDescent="0.2">
      <c r="A680" t="s">
        <v>1337</v>
      </c>
      <c r="B680" t="s">
        <v>1338</v>
      </c>
      <c r="C680" t="s">
        <v>10</v>
      </c>
      <c r="D680" t="s">
        <v>1200</v>
      </c>
    </row>
    <row r="681" spans="1:4" x14ac:dyDescent="0.2">
      <c r="A681" t="s">
        <v>1339</v>
      </c>
      <c r="B681" t="s">
        <v>1340</v>
      </c>
      <c r="C681" t="s">
        <v>10</v>
      </c>
      <c r="D681" t="s">
        <v>1200</v>
      </c>
    </row>
    <row r="682" spans="1:4" x14ac:dyDescent="0.2">
      <c r="A682" t="s">
        <v>1341</v>
      </c>
      <c r="B682" t="s">
        <v>1342</v>
      </c>
      <c r="C682" t="s">
        <v>10</v>
      </c>
      <c r="D682" t="s">
        <v>1200</v>
      </c>
    </row>
    <row r="683" spans="1:4" x14ac:dyDescent="0.2">
      <c r="A683" t="s">
        <v>1343</v>
      </c>
      <c r="B683" t="s">
        <v>1344</v>
      </c>
      <c r="C683" t="s">
        <v>10</v>
      </c>
      <c r="D683" t="s">
        <v>1200</v>
      </c>
    </row>
    <row r="684" spans="1:4" x14ac:dyDescent="0.2">
      <c r="A684" t="s">
        <v>1345</v>
      </c>
      <c r="B684" t="s">
        <v>1346</v>
      </c>
      <c r="C684" t="s">
        <v>10</v>
      </c>
      <c r="D684" t="s">
        <v>1200</v>
      </c>
    </row>
    <row r="685" spans="1:4" x14ac:dyDescent="0.2">
      <c r="A685" t="s">
        <v>1347</v>
      </c>
      <c r="B685" t="s">
        <v>1348</v>
      </c>
      <c r="C685" t="s">
        <v>10</v>
      </c>
      <c r="D685" t="s">
        <v>1200</v>
      </c>
    </row>
    <row r="686" spans="1:4" x14ac:dyDescent="0.2">
      <c r="A686" t="s">
        <v>1349</v>
      </c>
      <c r="B686" t="s">
        <v>1350</v>
      </c>
      <c r="C686" t="s">
        <v>10</v>
      </c>
      <c r="D686" t="s">
        <v>1200</v>
      </c>
    </row>
    <row r="687" spans="1:4" x14ac:dyDescent="0.2">
      <c r="A687" t="s">
        <v>1351</v>
      </c>
      <c r="B687" t="s">
        <v>1352</v>
      </c>
      <c r="C687" t="s">
        <v>10</v>
      </c>
      <c r="D687" t="s">
        <v>1200</v>
      </c>
    </row>
    <row r="688" spans="1:4" x14ac:dyDescent="0.2">
      <c r="A688" t="s">
        <v>1353</v>
      </c>
      <c r="B688" t="s">
        <v>1354</v>
      </c>
      <c r="C688" t="s">
        <v>10</v>
      </c>
      <c r="D688" t="s">
        <v>1200</v>
      </c>
    </row>
    <row r="689" spans="1:4" x14ac:dyDescent="0.2">
      <c r="A689" t="s">
        <v>1355</v>
      </c>
      <c r="B689" t="s">
        <v>1356</v>
      </c>
      <c r="C689" t="s">
        <v>10</v>
      </c>
      <c r="D689" t="s">
        <v>1200</v>
      </c>
    </row>
    <row r="690" spans="1:4" x14ac:dyDescent="0.2">
      <c r="A690" t="s">
        <v>1357</v>
      </c>
      <c r="B690" t="s">
        <v>1358</v>
      </c>
      <c r="C690" t="s">
        <v>10</v>
      </c>
      <c r="D690" t="s">
        <v>1200</v>
      </c>
    </row>
    <row r="691" spans="1:4" x14ac:dyDescent="0.2">
      <c r="A691" t="s">
        <v>1359</v>
      </c>
      <c r="B691" t="s">
        <v>1360</v>
      </c>
      <c r="C691" t="s">
        <v>10</v>
      </c>
      <c r="D691" t="s">
        <v>1200</v>
      </c>
    </row>
    <row r="692" spans="1:4" x14ac:dyDescent="0.2">
      <c r="A692" t="s">
        <v>1361</v>
      </c>
      <c r="B692" t="s">
        <v>1362</v>
      </c>
      <c r="C692" t="s">
        <v>10</v>
      </c>
      <c r="D692" t="s">
        <v>1200</v>
      </c>
    </row>
    <row r="693" spans="1:4" x14ac:dyDescent="0.2">
      <c r="A693" t="s">
        <v>1363</v>
      </c>
      <c r="B693" t="s">
        <v>1364</v>
      </c>
      <c r="C693" t="s">
        <v>10</v>
      </c>
      <c r="D693" t="s">
        <v>1200</v>
      </c>
    </row>
    <row r="694" spans="1:4" x14ac:dyDescent="0.2">
      <c r="A694" t="s">
        <v>1365</v>
      </c>
      <c r="B694" t="s">
        <v>1366</v>
      </c>
      <c r="C694" t="s">
        <v>10</v>
      </c>
      <c r="D694" t="s">
        <v>1200</v>
      </c>
    </row>
    <row r="695" spans="1:4" x14ac:dyDescent="0.2">
      <c r="A695" t="s">
        <v>1367</v>
      </c>
      <c r="B695" t="s">
        <v>1368</v>
      </c>
      <c r="C695" t="s">
        <v>10</v>
      </c>
      <c r="D695" t="s">
        <v>1200</v>
      </c>
    </row>
    <row r="696" spans="1:4" x14ac:dyDescent="0.2">
      <c r="A696" t="s">
        <v>1369</v>
      </c>
      <c r="B696" t="s">
        <v>1370</v>
      </c>
      <c r="C696" t="s">
        <v>10</v>
      </c>
      <c r="D696" t="s">
        <v>1200</v>
      </c>
    </row>
    <row r="697" spans="1:4" x14ac:dyDescent="0.2">
      <c r="A697" t="s">
        <v>1371</v>
      </c>
      <c r="B697" t="s">
        <v>1372</v>
      </c>
      <c r="C697" t="s">
        <v>10</v>
      </c>
      <c r="D697" t="s">
        <v>1200</v>
      </c>
    </row>
    <row r="698" spans="1:4" x14ac:dyDescent="0.2">
      <c r="A698" t="s">
        <v>1373</v>
      </c>
      <c r="B698" t="s">
        <v>1374</v>
      </c>
      <c r="C698" t="s">
        <v>10</v>
      </c>
      <c r="D698" t="s">
        <v>1200</v>
      </c>
    </row>
    <row r="699" spans="1:4" x14ac:dyDescent="0.2">
      <c r="A699" t="s">
        <v>1375</v>
      </c>
      <c r="B699" t="s">
        <v>1376</v>
      </c>
      <c r="C699" t="s">
        <v>10</v>
      </c>
      <c r="D699" t="s">
        <v>1200</v>
      </c>
    </row>
    <row r="700" spans="1:4" x14ac:dyDescent="0.2">
      <c r="A700" t="s">
        <v>1377</v>
      </c>
      <c r="B700" t="s">
        <v>1378</v>
      </c>
      <c r="C700" t="s">
        <v>10</v>
      </c>
      <c r="D700" t="s">
        <v>1200</v>
      </c>
    </row>
    <row r="701" spans="1:4" x14ac:dyDescent="0.2">
      <c r="A701" t="s">
        <v>1379</v>
      </c>
      <c r="B701" t="s">
        <v>1380</v>
      </c>
      <c r="C701" t="s">
        <v>10</v>
      </c>
      <c r="D701" t="s">
        <v>1200</v>
      </c>
    </row>
    <row r="702" spans="1:4" x14ac:dyDescent="0.2">
      <c r="A702" t="s">
        <v>1381</v>
      </c>
      <c r="B702" t="s">
        <v>1382</v>
      </c>
      <c r="C702" t="s">
        <v>10</v>
      </c>
      <c r="D702" t="s">
        <v>1200</v>
      </c>
    </row>
    <row r="703" spans="1:4" x14ac:dyDescent="0.2">
      <c r="A703" t="s">
        <v>1383</v>
      </c>
      <c r="B703" t="s">
        <v>1384</v>
      </c>
      <c r="C703" t="s">
        <v>10</v>
      </c>
      <c r="D703" t="s">
        <v>1200</v>
      </c>
    </row>
    <row r="704" spans="1:4" x14ac:dyDescent="0.2">
      <c r="A704" t="s">
        <v>1385</v>
      </c>
      <c r="B704" t="s">
        <v>1386</v>
      </c>
      <c r="C704" t="s">
        <v>10</v>
      </c>
      <c r="D704" t="s">
        <v>1200</v>
      </c>
    </row>
    <row r="705" spans="1:4" x14ac:dyDescent="0.2">
      <c r="A705" t="s">
        <v>1387</v>
      </c>
      <c r="B705" t="s">
        <v>1388</v>
      </c>
      <c r="C705" t="s">
        <v>10</v>
      </c>
      <c r="D705" t="s">
        <v>1200</v>
      </c>
    </row>
    <row r="706" spans="1:4" x14ac:dyDescent="0.2">
      <c r="A706" t="s">
        <v>1389</v>
      </c>
      <c r="B706" t="s">
        <v>1390</v>
      </c>
      <c r="C706" t="s">
        <v>10</v>
      </c>
      <c r="D706" t="s">
        <v>1200</v>
      </c>
    </row>
    <row r="707" spans="1:4" x14ac:dyDescent="0.2">
      <c r="A707" t="s">
        <v>1391</v>
      </c>
      <c r="B707" t="s">
        <v>1392</v>
      </c>
      <c r="C707" t="s">
        <v>10</v>
      </c>
      <c r="D707" t="s">
        <v>1200</v>
      </c>
    </row>
    <row r="708" spans="1:4" x14ac:dyDescent="0.2">
      <c r="A708" t="s">
        <v>1393</v>
      </c>
      <c r="B708" t="s">
        <v>1394</v>
      </c>
      <c r="C708" t="s">
        <v>10</v>
      </c>
      <c r="D708" t="s">
        <v>1200</v>
      </c>
    </row>
    <row r="709" spans="1:4" x14ac:dyDescent="0.2">
      <c r="A709" t="s">
        <v>1395</v>
      </c>
      <c r="B709" t="s">
        <v>1396</v>
      </c>
      <c r="C709" t="s">
        <v>10</v>
      </c>
      <c r="D709" t="s">
        <v>1200</v>
      </c>
    </row>
    <row r="710" spans="1:4" x14ac:dyDescent="0.2">
      <c r="A710" t="s">
        <v>1397</v>
      </c>
      <c r="B710" t="s">
        <v>1398</v>
      </c>
      <c r="C710" t="s">
        <v>10</v>
      </c>
      <c r="D710" t="s">
        <v>1200</v>
      </c>
    </row>
    <row r="711" spans="1:4" x14ac:dyDescent="0.2">
      <c r="A711" t="s">
        <v>1399</v>
      </c>
      <c r="B711" t="s">
        <v>1400</v>
      </c>
      <c r="C711" t="s">
        <v>10</v>
      </c>
      <c r="D711" t="s">
        <v>1200</v>
      </c>
    </row>
    <row r="712" spans="1:4" x14ac:dyDescent="0.2">
      <c r="A712" t="s">
        <v>1401</v>
      </c>
      <c r="B712" t="s">
        <v>1402</v>
      </c>
      <c r="C712" t="s">
        <v>10</v>
      </c>
      <c r="D712" t="s">
        <v>1200</v>
      </c>
    </row>
    <row r="713" spans="1:4" x14ac:dyDescent="0.2">
      <c r="A713" t="s">
        <v>1403</v>
      </c>
      <c r="B713" t="s">
        <v>1404</v>
      </c>
      <c r="C713" t="s">
        <v>10</v>
      </c>
      <c r="D713" t="s">
        <v>1200</v>
      </c>
    </row>
    <row r="714" spans="1:4" x14ac:dyDescent="0.2">
      <c r="A714" t="s">
        <v>1405</v>
      </c>
      <c r="B714" t="s">
        <v>1406</v>
      </c>
      <c r="C714" t="s">
        <v>10</v>
      </c>
      <c r="D714" t="s">
        <v>1200</v>
      </c>
    </row>
    <row r="715" spans="1:4" x14ac:dyDescent="0.2">
      <c r="A715" t="s">
        <v>1407</v>
      </c>
      <c r="B715" t="s">
        <v>1408</v>
      </c>
      <c r="C715" t="s">
        <v>10</v>
      </c>
      <c r="D715" t="s">
        <v>1200</v>
      </c>
    </row>
    <row r="716" spans="1:4" x14ac:dyDescent="0.2">
      <c r="A716" t="s">
        <v>1409</v>
      </c>
      <c r="B716" t="s">
        <v>1410</v>
      </c>
      <c r="C716" t="s">
        <v>10</v>
      </c>
      <c r="D716" t="s">
        <v>1200</v>
      </c>
    </row>
    <row r="717" spans="1:4" x14ac:dyDescent="0.2">
      <c r="A717" t="s">
        <v>1411</v>
      </c>
      <c r="B717" t="s">
        <v>1412</v>
      </c>
      <c r="C717" t="s">
        <v>10</v>
      </c>
      <c r="D717" t="s">
        <v>1200</v>
      </c>
    </row>
    <row r="718" spans="1:4" x14ac:dyDescent="0.2">
      <c r="A718" t="s">
        <v>1413</v>
      </c>
      <c r="B718" t="s">
        <v>1414</v>
      </c>
      <c r="C718" t="s">
        <v>10</v>
      </c>
      <c r="D718" t="s">
        <v>1200</v>
      </c>
    </row>
    <row r="719" spans="1:4" x14ac:dyDescent="0.2">
      <c r="A719" t="s">
        <v>1415</v>
      </c>
      <c r="B719" t="s">
        <v>1416</v>
      </c>
      <c r="C719" t="s">
        <v>10</v>
      </c>
      <c r="D719" t="s">
        <v>1200</v>
      </c>
    </row>
    <row r="720" spans="1:4" x14ac:dyDescent="0.2">
      <c r="A720" t="s">
        <v>1417</v>
      </c>
      <c r="B720" t="s">
        <v>1418</v>
      </c>
      <c r="C720" t="s">
        <v>10</v>
      </c>
      <c r="D720" t="s">
        <v>1200</v>
      </c>
    </row>
    <row r="721" spans="1:4" x14ac:dyDescent="0.2">
      <c r="A721" t="s">
        <v>1419</v>
      </c>
      <c r="B721" t="s">
        <v>1420</v>
      </c>
      <c r="C721" t="s">
        <v>10</v>
      </c>
      <c r="D721" t="s">
        <v>1200</v>
      </c>
    </row>
    <row r="722" spans="1:4" x14ac:dyDescent="0.2">
      <c r="A722" t="s">
        <v>1421</v>
      </c>
      <c r="B722" t="s">
        <v>1422</v>
      </c>
      <c r="C722" t="s">
        <v>10</v>
      </c>
      <c r="D722" t="s">
        <v>1200</v>
      </c>
    </row>
    <row r="723" spans="1:4" x14ac:dyDescent="0.2">
      <c r="A723" t="s">
        <v>1423</v>
      </c>
      <c r="B723" t="s">
        <v>1424</v>
      </c>
      <c r="C723" t="s">
        <v>10</v>
      </c>
      <c r="D723" t="s">
        <v>1200</v>
      </c>
    </row>
    <row r="724" spans="1:4" x14ac:dyDescent="0.2">
      <c r="A724" t="s">
        <v>1425</v>
      </c>
      <c r="B724" t="s">
        <v>1426</v>
      </c>
      <c r="C724" t="s">
        <v>10</v>
      </c>
      <c r="D724" t="s">
        <v>1200</v>
      </c>
    </row>
    <row r="725" spans="1:4" x14ac:dyDescent="0.2">
      <c r="A725" t="s">
        <v>1427</v>
      </c>
      <c r="B725" t="s">
        <v>1428</v>
      </c>
      <c r="C725" t="s">
        <v>10</v>
      </c>
      <c r="D725" t="s">
        <v>1200</v>
      </c>
    </row>
    <row r="726" spans="1:4" x14ac:dyDescent="0.2">
      <c r="A726" t="s">
        <v>1429</v>
      </c>
      <c r="B726" t="s">
        <v>1430</v>
      </c>
      <c r="C726" t="s">
        <v>10</v>
      </c>
      <c r="D726" t="s">
        <v>1200</v>
      </c>
    </row>
    <row r="727" spans="1:4" x14ac:dyDescent="0.2">
      <c r="A727" t="s">
        <v>1431</v>
      </c>
      <c r="B727" t="s">
        <v>1432</v>
      </c>
      <c r="C727" t="s">
        <v>10</v>
      </c>
      <c r="D727" t="s">
        <v>1200</v>
      </c>
    </row>
    <row r="728" spans="1:4" x14ac:dyDescent="0.2">
      <c r="A728" t="s">
        <v>1433</v>
      </c>
      <c r="B728" t="s">
        <v>1434</v>
      </c>
      <c r="C728" t="s">
        <v>10</v>
      </c>
      <c r="D728" t="s">
        <v>1200</v>
      </c>
    </row>
    <row r="729" spans="1:4" x14ac:dyDescent="0.2">
      <c r="A729" t="s">
        <v>1435</v>
      </c>
      <c r="B729" t="s">
        <v>1436</v>
      </c>
      <c r="C729" t="s">
        <v>10</v>
      </c>
      <c r="D729" t="s">
        <v>1200</v>
      </c>
    </row>
    <row r="730" spans="1:4" x14ac:dyDescent="0.2">
      <c r="A730" t="s">
        <v>1437</v>
      </c>
      <c r="B730" t="s">
        <v>1438</v>
      </c>
      <c r="C730" t="s">
        <v>10</v>
      </c>
      <c r="D730" t="s">
        <v>1200</v>
      </c>
    </row>
    <row r="731" spans="1:4" x14ac:dyDescent="0.2">
      <c r="A731" t="s">
        <v>1439</v>
      </c>
      <c r="B731" t="s">
        <v>1440</v>
      </c>
      <c r="C731" t="s">
        <v>10</v>
      </c>
      <c r="D731" t="s">
        <v>1200</v>
      </c>
    </row>
    <row r="732" spans="1:4" x14ac:dyDescent="0.2">
      <c r="A732" t="s">
        <v>1441</v>
      </c>
      <c r="B732" t="s">
        <v>1442</v>
      </c>
      <c r="C732" t="s">
        <v>10</v>
      </c>
      <c r="D732" t="s">
        <v>1200</v>
      </c>
    </row>
    <row r="733" spans="1:4" x14ac:dyDescent="0.2">
      <c r="A733" t="s">
        <v>1443</v>
      </c>
      <c r="B733" t="s">
        <v>1444</v>
      </c>
      <c r="C733" t="s">
        <v>10</v>
      </c>
      <c r="D733" t="s">
        <v>1200</v>
      </c>
    </row>
    <row r="734" spans="1:4" x14ac:dyDescent="0.2">
      <c r="A734" t="s">
        <v>1445</v>
      </c>
      <c r="B734" t="s">
        <v>1446</v>
      </c>
      <c r="C734" t="s">
        <v>10</v>
      </c>
      <c r="D734" t="s">
        <v>1200</v>
      </c>
    </row>
    <row r="735" spans="1:4" x14ac:dyDescent="0.2">
      <c r="A735" t="s">
        <v>1447</v>
      </c>
      <c r="B735" t="s">
        <v>1448</v>
      </c>
      <c r="C735" t="s">
        <v>10</v>
      </c>
      <c r="D735" t="s">
        <v>1200</v>
      </c>
    </row>
    <row r="736" spans="1:4" x14ac:dyDescent="0.2">
      <c r="A736" t="s">
        <v>1449</v>
      </c>
      <c r="B736" t="s">
        <v>1450</v>
      </c>
      <c r="C736" t="s">
        <v>10</v>
      </c>
      <c r="D736" t="s">
        <v>1200</v>
      </c>
    </row>
    <row r="737" spans="1:4" x14ac:dyDescent="0.2">
      <c r="A737" t="s">
        <v>1451</v>
      </c>
      <c r="B737" t="s">
        <v>1452</v>
      </c>
      <c r="C737" t="s">
        <v>10</v>
      </c>
      <c r="D737" t="s">
        <v>1200</v>
      </c>
    </row>
    <row r="738" spans="1:4" x14ac:dyDescent="0.2">
      <c r="A738" t="s">
        <v>1453</v>
      </c>
      <c r="B738" t="s">
        <v>1454</v>
      </c>
      <c r="C738" t="s">
        <v>10</v>
      </c>
      <c r="D738" t="s">
        <v>1200</v>
      </c>
    </row>
    <row r="739" spans="1:4" x14ac:dyDescent="0.2">
      <c r="A739" t="s">
        <v>1455</v>
      </c>
      <c r="B739" t="s">
        <v>1456</v>
      </c>
      <c r="C739" t="s">
        <v>10</v>
      </c>
      <c r="D739" t="s">
        <v>1200</v>
      </c>
    </row>
    <row r="740" spans="1:4" x14ac:dyDescent="0.2">
      <c r="A740" t="s">
        <v>1457</v>
      </c>
      <c r="B740" t="s">
        <v>1458</v>
      </c>
      <c r="C740" t="s">
        <v>10</v>
      </c>
      <c r="D740" t="s">
        <v>1200</v>
      </c>
    </row>
    <row r="741" spans="1:4" x14ac:dyDescent="0.2">
      <c r="A741" t="s">
        <v>1459</v>
      </c>
      <c r="B741" t="s">
        <v>1460</v>
      </c>
      <c r="C741" t="s">
        <v>10</v>
      </c>
      <c r="D741" t="s">
        <v>1200</v>
      </c>
    </row>
    <row r="742" spans="1:4" x14ac:dyDescent="0.2">
      <c r="A742" t="s">
        <v>1461</v>
      </c>
      <c r="B742" t="s">
        <v>1462</v>
      </c>
      <c r="C742" t="s">
        <v>10</v>
      </c>
      <c r="D742" t="s">
        <v>1200</v>
      </c>
    </row>
    <row r="743" spans="1:4" x14ac:dyDescent="0.2">
      <c r="A743" t="s">
        <v>1463</v>
      </c>
      <c r="B743" t="s">
        <v>1464</v>
      </c>
      <c r="C743" t="s">
        <v>10</v>
      </c>
      <c r="D743" t="s">
        <v>1200</v>
      </c>
    </row>
    <row r="744" spans="1:4" x14ac:dyDescent="0.2">
      <c r="A744" t="s">
        <v>1465</v>
      </c>
      <c r="B744" t="s">
        <v>1466</v>
      </c>
      <c r="C744" t="s">
        <v>10</v>
      </c>
      <c r="D744" t="s">
        <v>1200</v>
      </c>
    </row>
    <row r="745" spans="1:4" x14ac:dyDescent="0.2">
      <c r="A745" t="s">
        <v>1467</v>
      </c>
      <c r="B745" t="s">
        <v>1468</v>
      </c>
      <c r="C745" t="s">
        <v>10</v>
      </c>
      <c r="D745" t="s">
        <v>1200</v>
      </c>
    </row>
    <row r="746" spans="1:4" x14ac:dyDescent="0.2">
      <c r="A746" t="s">
        <v>1469</v>
      </c>
      <c r="B746" t="s">
        <v>1470</v>
      </c>
      <c r="C746" t="s">
        <v>10</v>
      </c>
      <c r="D746" t="s">
        <v>1200</v>
      </c>
    </row>
    <row r="747" spans="1:4" x14ac:dyDescent="0.2">
      <c r="A747" t="s">
        <v>1471</v>
      </c>
      <c r="B747" t="s">
        <v>1472</v>
      </c>
      <c r="C747" t="s">
        <v>10</v>
      </c>
      <c r="D747" t="s">
        <v>1200</v>
      </c>
    </row>
    <row r="748" spans="1:4" x14ac:dyDescent="0.2">
      <c r="A748" t="s">
        <v>1473</v>
      </c>
      <c r="B748" t="s">
        <v>1474</v>
      </c>
      <c r="C748" t="s">
        <v>10</v>
      </c>
      <c r="D748" t="s">
        <v>1200</v>
      </c>
    </row>
    <row r="749" spans="1:4" x14ac:dyDescent="0.2">
      <c r="A749" t="s">
        <v>1475</v>
      </c>
      <c r="B749" t="s">
        <v>1476</v>
      </c>
      <c r="C749" t="s">
        <v>10</v>
      </c>
      <c r="D749" t="s">
        <v>1200</v>
      </c>
    </row>
    <row r="750" spans="1:4" x14ac:dyDescent="0.2">
      <c r="A750" t="s">
        <v>1477</v>
      </c>
      <c r="B750" t="s">
        <v>1478</v>
      </c>
      <c r="C750" t="s">
        <v>10</v>
      </c>
      <c r="D750" t="s">
        <v>1200</v>
      </c>
    </row>
    <row r="751" spans="1:4" x14ac:dyDescent="0.2">
      <c r="A751" t="s">
        <v>1479</v>
      </c>
      <c r="B751" t="s">
        <v>1480</v>
      </c>
      <c r="C751" t="s">
        <v>10</v>
      </c>
      <c r="D751" t="s">
        <v>1200</v>
      </c>
    </row>
    <row r="752" spans="1:4" x14ac:dyDescent="0.2">
      <c r="A752" t="s">
        <v>1481</v>
      </c>
      <c r="B752" t="s">
        <v>1482</v>
      </c>
      <c r="C752" t="s">
        <v>10</v>
      </c>
      <c r="D752" t="s">
        <v>1200</v>
      </c>
    </row>
    <row r="753" spans="1:4" x14ac:dyDescent="0.2">
      <c r="A753" t="s">
        <v>1483</v>
      </c>
      <c r="B753" t="s">
        <v>1484</v>
      </c>
      <c r="C753" t="s">
        <v>10</v>
      </c>
      <c r="D753" t="s">
        <v>1200</v>
      </c>
    </row>
    <row r="754" spans="1:4" x14ac:dyDescent="0.2">
      <c r="A754" t="s">
        <v>1485</v>
      </c>
      <c r="B754" t="s">
        <v>1486</v>
      </c>
      <c r="C754" t="s">
        <v>10</v>
      </c>
      <c r="D754" t="s">
        <v>1200</v>
      </c>
    </row>
    <row r="755" spans="1:4" x14ac:dyDescent="0.2">
      <c r="A755" t="s">
        <v>1487</v>
      </c>
      <c r="B755" t="s">
        <v>1488</v>
      </c>
      <c r="C755" t="s">
        <v>10</v>
      </c>
      <c r="D755" t="s">
        <v>1200</v>
      </c>
    </row>
    <row r="756" spans="1:4" x14ac:dyDescent="0.2">
      <c r="A756" t="s">
        <v>1489</v>
      </c>
      <c r="B756" t="s">
        <v>1490</v>
      </c>
      <c r="C756" t="s">
        <v>10</v>
      </c>
      <c r="D756" t="s">
        <v>1200</v>
      </c>
    </row>
    <row r="757" spans="1:4" x14ac:dyDescent="0.2">
      <c r="A757" t="s">
        <v>1491</v>
      </c>
      <c r="B757" t="s">
        <v>1492</v>
      </c>
      <c r="C757" t="s">
        <v>10</v>
      </c>
      <c r="D757" t="s">
        <v>1200</v>
      </c>
    </row>
    <row r="758" spans="1:4" x14ac:dyDescent="0.2">
      <c r="A758" t="s">
        <v>1493</v>
      </c>
      <c r="B758" t="s">
        <v>1494</v>
      </c>
      <c r="C758" t="s">
        <v>10</v>
      </c>
      <c r="D758" t="s">
        <v>1200</v>
      </c>
    </row>
    <row r="759" spans="1:4" x14ac:dyDescent="0.2">
      <c r="A759" t="s">
        <v>1495</v>
      </c>
      <c r="B759" t="s">
        <v>1496</v>
      </c>
      <c r="C759" t="s">
        <v>10</v>
      </c>
      <c r="D759" t="s">
        <v>1200</v>
      </c>
    </row>
    <row r="760" spans="1:4" x14ac:dyDescent="0.2">
      <c r="A760" t="s">
        <v>1497</v>
      </c>
      <c r="B760" t="s">
        <v>1498</v>
      </c>
      <c r="C760" t="s">
        <v>10</v>
      </c>
      <c r="D760" t="s">
        <v>1200</v>
      </c>
    </row>
    <row r="761" spans="1:4" x14ac:dyDescent="0.2">
      <c r="A761" t="s">
        <v>1499</v>
      </c>
      <c r="B761" t="s">
        <v>1500</v>
      </c>
      <c r="C761" t="s">
        <v>10</v>
      </c>
      <c r="D761" t="s">
        <v>1200</v>
      </c>
    </row>
    <row r="762" spans="1:4" x14ac:dyDescent="0.2">
      <c r="A762" t="s">
        <v>1501</v>
      </c>
      <c r="B762" t="s">
        <v>1502</v>
      </c>
      <c r="C762" t="s">
        <v>10</v>
      </c>
      <c r="D762" t="s">
        <v>1200</v>
      </c>
    </row>
    <row r="763" spans="1:4" x14ac:dyDescent="0.2">
      <c r="A763" t="s">
        <v>1503</v>
      </c>
      <c r="B763" t="s">
        <v>1504</v>
      </c>
      <c r="C763" t="s">
        <v>10</v>
      </c>
      <c r="D763" t="s">
        <v>1200</v>
      </c>
    </row>
    <row r="764" spans="1:4" x14ac:dyDescent="0.2">
      <c r="A764" t="s">
        <v>1505</v>
      </c>
      <c r="B764" t="s">
        <v>1506</v>
      </c>
      <c r="C764" t="s">
        <v>10</v>
      </c>
      <c r="D764" t="s">
        <v>1200</v>
      </c>
    </row>
    <row r="765" spans="1:4" x14ac:dyDescent="0.2">
      <c r="A765" t="s">
        <v>1507</v>
      </c>
      <c r="B765" t="s">
        <v>1508</v>
      </c>
      <c r="C765" t="s">
        <v>10</v>
      </c>
      <c r="D765" t="s">
        <v>1200</v>
      </c>
    </row>
    <row r="766" spans="1:4" x14ac:dyDescent="0.2">
      <c r="A766" t="s">
        <v>1509</v>
      </c>
      <c r="B766" t="s">
        <v>1510</v>
      </c>
      <c r="C766" t="s">
        <v>10</v>
      </c>
      <c r="D766" t="s">
        <v>1200</v>
      </c>
    </row>
    <row r="767" spans="1:4" x14ac:dyDescent="0.2">
      <c r="A767" t="s">
        <v>1511</v>
      </c>
      <c r="B767" t="s">
        <v>1512</v>
      </c>
      <c r="C767" t="s">
        <v>10</v>
      </c>
      <c r="D767" t="s">
        <v>1200</v>
      </c>
    </row>
    <row r="768" spans="1:4" x14ac:dyDescent="0.2">
      <c r="A768" t="s">
        <v>1513</v>
      </c>
      <c r="B768" t="s">
        <v>1514</v>
      </c>
      <c r="C768" t="s">
        <v>10</v>
      </c>
      <c r="D768" t="s">
        <v>11</v>
      </c>
    </row>
    <row r="769" spans="1:4" x14ac:dyDescent="0.2">
      <c r="A769" t="s">
        <v>1515</v>
      </c>
      <c r="B769" t="s">
        <v>1516</v>
      </c>
      <c r="C769" t="s">
        <v>10</v>
      </c>
      <c r="D769" t="s">
        <v>11</v>
      </c>
    </row>
    <row r="770" spans="1:4" x14ac:dyDescent="0.2">
      <c r="A770" t="s">
        <v>1517</v>
      </c>
      <c r="B770" t="s">
        <v>1518</v>
      </c>
      <c r="C770" t="s">
        <v>10</v>
      </c>
      <c r="D770" t="s">
        <v>11</v>
      </c>
    </row>
    <row r="771" spans="1:4" x14ac:dyDescent="0.2">
      <c r="A771" t="s">
        <v>1519</v>
      </c>
      <c r="B771" t="s">
        <v>1520</v>
      </c>
      <c r="C771" t="s">
        <v>10</v>
      </c>
      <c r="D771" t="s">
        <v>11</v>
      </c>
    </row>
    <row r="772" spans="1:4" x14ac:dyDescent="0.2">
      <c r="A772" t="s">
        <v>1521</v>
      </c>
      <c r="B772" t="s">
        <v>1522</v>
      </c>
      <c r="C772" t="s">
        <v>10</v>
      </c>
      <c r="D772" t="s">
        <v>11</v>
      </c>
    </row>
    <row r="773" spans="1:4" x14ac:dyDescent="0.2">
      <c r="A773" t="s">
        <v>1523</v>
      </c>
      <c r="B773" t="s">
        <v>1524</v>
      </c>
      <c r="C773" t="s">
        <v>10</v>
      </c>
      <c r="D773" t="s">
        <v>11</v>
      </c>
    </row>
    <row r="774" spans="1:4" x14ac:dyDescent="0.2">
      <c r="A774" t="s">
        <v>1525</v>
      </c>
      <c r="B774" t="s">
        <v>1526</v>
      </c>
      <c r="C774" t="s">
        <v>10</v>
      </c>
      <c r="D774" t="s">
        <v>11</v>
      </c>
    </row>
    <row r="775" spans="1:4" x14ac:dyDescent="0.2">
      <c r="A775" t="s">
        <v>1527</v>
      </c>
      <c r="B775" t="s">
        <v>1528</v>
      </c>
      <c r="C775" t="s">
        <v>10</v>
      </c>
      <c r="D775" t="s">
        <v>11</v>
      </c>
    </row>
    <row r="776" spans="1:4" x14ac:dyDescent="0.2">
      <c r="A776" t="s">
        <v>1529</v>
      </c>
      <c r="B776" t="s">
        <v>1530</v>
      </c>
      <c r="C776" t="s">
        <v>10</v>
      </c>
      <c r="D776" t="s">
        <v>11</v>
      </c>
    </row>
    <row r="777" spans="1:4" x14ac:dyDescent="0.2">
      <c r="A777" t="s">
        <v>1531</v>
      </c>
      <c r="B777" t="s">
        <v>1532</v>
      </c>
      <c r="C777" t="s">
        <v>10</v>
      </c>
      <c r="D777" t="s">
        <v>11</v>
      </c>
    </row>
    <row r="778" spans="1:4" x14ac:dyDescent="0.2">
      <c r="A778" t="s">
        <v>1533</v>
      </c>
      <c r="B778" t="s">
        <v>1534</v>
      </c>
      <c r="C778" t="s">
        <v>14</v>
      </c>
      <c r="D778" t="s">
        <v>191</v>
      </c>
    </row>
    <row r="779" spans="1:4" x14ac:dyDescent="0.2">
      <c r="A779" t="s">
        <v>1535</v>
      </c>
      <c r="B779" t="s">
        <v>1534</v>
      </c>
      <c r="C779" t="s">
        <v>14</v>
      </c>
      <c r="D779" t="s">
        <v>191</v>
      </c>
    </row>
    <row r="780" spans="1:4" x14ac:dyDescent="0.2">
      <c r="A780" t="s">
        <v>1536</v>
      </c>
      <c r="B780" t="s">
        <v>1534</v>
      </c>
      <c r="C780" t="s">
        <v>14</v>
      </c>
      <c r="D780" t="s">
        <v>191</v>
      </c>
    </row>
    <row r="781" spans="1:4" x14ac:dyDescent="0.2">
      <c r="A781" t="s">
        <v>1537</v>
      </c>
      <c r="B781" t="s">
        <v>1534</v>
      </c>
      <c r="C781" t="s">
        <v>14</v>
      </c>
      <c r="D781" t="s">
        <v>191</v>
      </c>
    </row>
    <row r="782" spans="1:4" x14ac:dyDescent="0.2">
      <c r="A782" t="s">
        <v>1538</v>
      </c>
      <c r="B782" t="s">
        <v>1539</v>
      </c>
      <c r="C782" t="s">
        <v>14</v>
      </c>
      <c r="D782" t="s">
        <v>191</v>
      </c>
    </row>
    <row r="783" spans="1:4" x14ac:dyDescent="0.2">
      <c r="A783" t="s">
        <v>1540</v>
      </c>
      <c r="B783" t="s">
        <v>1534</v>
      </c>
      <c r="C783" t="s">
        <v>14</v>
      </c>
      <c r="D783" t="s">
        <v>191</v>
      </c>
    </row>
    <row r="784" spans="1:4" x14ac:dyDescent="0.2">
      <c r="A784" t="s">
        <v>1541</v>
      </c>
      <c r="B784" t="s">
        <v>1542</v>
      </c>
      <c r="C784" t="s">
        <v>14</v>
      </c>
      <c r="D784" t="s">
        <v>191</v>
      </c>
    </row>
    <row r="785" spans="1:4" x14ac:dyDescent="0.2">
      <c r="A785" t="s">
        <v>1543</v>
      </c>
      <c r="B785" t="s">
        <v>1544</v>
      </c>
      <c r="C785" t="s">
        <v>14</v>
      </c>
      <c r="D785" t="s">
        <v>191</v>
      </c>
    </row>
    <row r="786" spans="1:4" x14ac:dyDescent="0.2">
      <c r="A786" t="s">
        <v>1545</v>
      </c>
      <c r="B786" t="s">
        <v>1546</v>
      </c>
      <c r="C786" t="s">
        <v>14</v>
      </c>
      <c r="D786" t="s">
        <v>191</v>
      </c>
    </row>
    <row r="787" spans="1:4" x14ac:dyDescent="0.2">
      <c r="A787" t="s">
        <v>1547</v>
      </c>
      <c r="B787" t="s">
        <v>1534</v>
      </c>
      <c r="C787" t="s">
        <v>14</v>
      </c>
      <c r="D787" t="s">
        <v>191</v>
      </c>
    </row>
    <row r="788" spans="1:4" x14ac:dyDescent="0.2">
      <c r="A788" t="s">
        <v>1548</v>
      </c>
      <c r="B788" t="s">
        <v>1549</v>
      </c>
      <c r="C788" t="s">
        <v>14</v>
      </c>
      <c r="D788" t="s">
        <v>191</v>
      </c>
    </row>
    <row r="789" spans="1:4" x14ac:dyDescent="0.2">
      <c r="A789" t="s">
        <v>1550</v>
      </c>
      <c r="B789" t="s">
        <v>1551</v>
      </c>
      <c r="C789" t="s">
        <v>14</v>
      </c>
      <c r="D789" t="s">
        <v>191</v>
      </c>
    </row>
    <row r="790" spans="1:4" x14ac:dyDescent="0.2">
      <c r="A790" t="s">
        <v>1552</v>
      </c>
      <c r="B790" t="s">
        <v>1553</v>
      </c>
      <c r="C790" t="s">
        <v>14</v>
      </c>
      <c r="D790" t="s">
        <v>191</v>
      </c>
    </row>
    <row r="791" spans="1:4" x14ac:dyDescent="0.2">
      <c r="A791" t="s">
        <v>1554</v>
      </c>
      <c r="B791" t="s">
        <v>1555</v>
      </c>
      <c r="C791" t="s">
        <v>14</v>
      </c>
      <c r="D791" t="s">
        <v>191</v>
      </c>
    </row>
    <row r="792" spans="1:4" x14ac:dyDescent="0.2">
      <c r="A792" t="s">
        <v>1556</v>
      </c>
      <c r="B792" t="s">
        <v>1557</v>
      </c>
      <c r="C792" t="s">
        <v>14</v>
      </c>
      <c r="D792" t="s">
        <v>191</v>
      </c>
    </row>
    <row r="793" spans="1:4" x14ac:dyDescent="0.2">
      <c r="A793" t="s">
        <v>1558</v>
      </c>
      <c r="B793" t="s">
        <v>1559</v>
      </c>
      <c r="C793" t="s">
        <v>14</v>
      </c>
      <c r="D793" t="s">
        <v>191</v>
      </c>
    </row>
    <row r="794" spans="1:4" x14ac:dyDescent="0.2">
      <c r="A794" t="s">
        <v>1560</v>
      </c>
      <c r="B794" t="s">
        <v>1561</v>
      </c>
      <c r="C794" t="s">
        <v>14</v>
      </c>
      <c r="D794" t="s">
        <v>191</v>
      </c>
    </row>
    <row r="795" spans="1:4" x14ac:dyDescent="0.2">
      <c r="A795" t="s">
        <v>1562</v>
      </c>
      <c r="B795" t="s">
        <v>1563</v>
      </c>
      <c r="C795" t="s">
        <v>14</v>
      </c>
      <c r="D795" t="s">
        <v>191</v>
      </c>
    </row>
    <row r="796" spans="1:4" x14ac:dyDescent="0.2">
      <c r="A796" t="s">
        <v>1564</v>
      </c>
      <c r="B796" t="s">
        <v>1565</v>
      </c>
      <c r="C796" t="s">
        <v>14</v>
      </c>
      <c r="D796" t="s">
        <v>191</v>
      </c>
    </row>
    <row r="797" spans="1:4" x14ac:dyDescent="0.2">
      <c r="A797" t="s">
        <v>1566</v>
      </c>
      <c r="B797" t="s">
        <v>1567</v>
      </c>
      <c r="C797" t="s">
        <v>14</v>
      </c>
      <c r="D797" t="s">
        <v>191</v>
      </c>
    </row>
    <row r="798" spans="1:4" x14ac:dyDescent="0.2">
      <c r="A798" t="s">
        <v>1568</v>
      </c>
      <c r="B798" t="s">
        <v>1569</v>
      </c>
      <c r="C798" t="s">
        <v>14</v>
      </c>
      <c r="D798" t="s">
        <v>191</v>
      </c>
    </row>
    <row r="799" spans="1:4" x14ac:dyDescent="0.2">
      <c r="A799" t="s">
        <v>1570</v>
      </c>
      <c r="B799" t="s">
        <v>1571</v>
      </c>
      <c r="C799" t="s">
        <v>14</v>
      </c>
      <c r="D799" t="s">
        <v>191</v>
      </c>
    </row>
    <row r="800" spans="1:4" x14ac:dyDescent="0.2">
      <c r="A800" t="s">
        <v>1572</v>
      </c>
      <c r="B800" t="s">
        <v>1573</v>
      </c>
      <c r="C800" t="s">
        <v>14</v>
      </c>
      <c r="D800" t="s">
        <v>191</v>
      </c>
    </row>
    <row r="801" spans="1:4" x14ac:dyDescent="0.2">
      <c r="A801" t="s">
        <v>1574</v>
      </c>
      <c r="B801" t="s">
        <v>1575</v>
      </c>
      <c r="C801" t="s">
        <v>14</v>
      </c>
      <c r="D801" t="s">
        <v>191</v>
      </c>
    </row>
    <row r="802" spans="1:4" x14ac:dyDescent="0.2">
      <c r="A802" t="s">
        <v>1576</v>
      </c>
      <c r="B802" t="s">
        <v>1577</v>
      </c>
      <c r="C802" t="s">
        <v>14</v>
      </c>
      <c r="D802" t="s">
        <v>191</v>
      </c>
    </row>
    <row r="803" spans="1:4" x14ac:dyDescent="0.2">
      <c r="A803" t="s">
        <v>1578</v>
      </c>
      <c r="B803" t="s">
        <v>1579</v>
      </c>
      <c r="C803" t="s">
        <v>14</v>
      </c>
      <c r="D803" t="s">
        <v>191</v>
      </c>
    </row>
    <row r="804" spans="1:4" x14ac:dyDescent="0.2">
      <c r="A804" t="s">
        <v>1580</v>
      </c>
      <c r="B804" t="s">
        <v>1581</v>
      </c>
      <c r="C804" t="s">
        <v>14</v>
      </c>
      <c r="D804" t="s">
        <v>191</v>
      </c>
    </row>
    <row r="805" spans="1:4" x14ac:dyDescent="0.2">
      <c r="A805" t="s">
        <v>1582</v>
      </c>
      <c r="B805" t="s">
        <v>1583</v>
      </c>
      <c r="C805" t="s">
        <v>14</v>
      </c>
      <c r="D805" t="s">
        <v>191</v>
      </c>
    </row>
    <row r="806" spans="1:4" x14ac:dyDescent="0.2">
      <c r="A806" t="s">
        <v>1584</v>
      </c>
      <c r="B806" t="s">
        <v>1585</v>
      </c>
      <c r="C806" t="s">
        <v>14</v>
      </c>
      <c r="D806" t="s">
        <v>191</v>
      </c>
    </row>
    <row r="807" spans="1:4" x14ac:dyDescent="0.2">
      <c r="A807" t="s">
        <v>1586</v>
      </c>
      <c r="B807" t="s">
        <v>1587</v>
      </c>
      <c r="C807" t="s">
        <v>14</v>
      </c>
      <c r="D807" t="s">
        <v>191</v>
      </c>
    </row>
    <row r="808" spans="1:4" x14ac:dyDescent="0.2">
      <c r="A808" t="s">
        <v>1588</v>
      </c>
      <c r="B808" t="s">
        <v>1589</v>
      </c>
      <c r="C808" t="s">
        <v>14</v>
      </c>
      <c r="D808" t="s">
        <v>191</v>
      </c>
    </row>
    <row r="809" spans="1:4" x14ac:dyDescent="0.2">
      <c r="A809" t="s">
        <v>1590</v>
      </c>
      <c r="B809" t="s">
        <v>1591</v>
      </c>
      <c r="C809" t="s">
        <v>14</v>
      </c>
      <c r="D809" t="s">
        <v>191</v>
      </c>
    </row>
    <row r="810" spans="1:4" x14ac:dyDescent="0.2">
      <c r="A810" t="s">
        <v>1592</v>
      </c>
      <c r="B810" t="s">
        <v>1593</v>
      </c>
      <c r="C810" t="s">
        <v>14</v>
      </c>
      <c r="D810" t="s">
        <v>191</v>
      </c>
    </row>
    <row r="811" spans="1:4" x14ac:dyDescent="0.2">
      <c r="A811" t="s">
        <v>1594</v>
      </c>
      <c r="B811" t="s">
        <v>1595</v>
      </c>
      <c r="C811" t="s">
        <v>14</v>
      </c>
      <c r="D811" t="s">
        <v>191</v>
      </c>
    </row>
    <row r="812" spans="1:4" x14ac:dyDescent="0.2">
      <c r="A812" t="s">
        <v>1596</v>
      </c>
      <c r="B812" t="s">
        <v>1597</v>
      </c>
      <c r="C812" t="s">
        <v>14</v>
      </c>
      <c r="D812" t="s">
        <v>191</v>
      </c>
    </row>
    <row r="813" spans="1:4" x14ac:dyDescent="0.2">
      <c r="A813" t="s">
        <v>1598</v>
      </c>
      <c r="B813" t="s">
        <v>1599</v>
      </c>
      <c r="C813" t="s">
        <v>14</v>
      </c>
      <c r="D813" t="s">
        <v>191</v>
      </c>
    </row>
    <row r="814" spans="1:4" x14ac:dyDescent="0.2">
      <c r="A814" t="s">
        <v>1600</v>
      </c>
      <c r="B814" t="s">
        <v>1601</v>
      </c>
      <c r="C814" t="s">
        <v>14</v>
      </c>
      <c r="D814" t="s">
        <v>191</v>
      </c>
    </row>
    <row r="815" spans="1:4" x14ac:dyDescent="0.2">
      <c r="A815" t="s">
        <v>1602</v>
      </c>
      <c r="B815" t="s">
        <v>1603</v>
      </c>
      <c r="C815" t="s">
        <v>10</v>
      </c>
      <c r="D815" t="s">
        <v>11</v>
      </c>
    </row>
    <row r="816" spans="1:4" x14ac:dyDescent="0.2">
      <c r="A816" t="s">
        <v>1604</v>
      </c>
      <c r="B816" t="s">
        <v>1605</v>
      </c>
      <c r="C816" t="s">
        <v>10</v>
      </c>
      <c r="D816" t="s">
        <v>11</v>
      </c>
    </row>
    <row r="817" spans="1:4" x14ac:dyDescent="0.2">
      <c r="A817" t="s">
        <v>1606</v>
      </c>
      <c r="B817" t="s">
        <v>1607</v>
      </c>
      <c r="C817" t="s">
        <v>14</v>
      </c>
      <c r="D817" t="s">
        <v>1608</v>
      </c>
    </row>
    <row r="818" spans="1:4" x14ac:dyDescent="0.2">
      <c r="A818" t="s">
        <v>1609</v>
      </c>
      <c r="B818" t="s">
        <v>1610</v>
      </c>
      <c r="C818" t="s">
        <v>175</v>
      </c>
      <c r="D818" t="s">
        <v>1044</v>
      </c>
    </row>
    <row r="819" spans="1:4" x14ac:dyDescent="0.2">
      <c r="A819" t="s">
        <v>1611</v>
      </c>
      <c r="B819" t="s">
        <v>1612</v>
      </c>
      <c r="C819" t="s">
        <v>175</v>
      </c>
      <c r="D819" t="s">
        <v>1053</v>
      </c>
    </row>
    <row r="820" spans="1:4" x14ac:dyDescent="0.2">
      <c r="A820" t="s">
        <v>1613</v>
      </c>
      <c r="B820" t="s">
        <v>1614</v>
      </c>
      <c r="C820" t="s">
        <v>175</v>
      </c>
      <c r="D820" t="s">
        <v>1044</v>
      </c>
    </row>
    <row r="821" spans="1:4" x14ac:dyDescent="0.2">
      <c r="A821" t="s">
        <v>1615</v>
      </c>
      <c r="B821" t="s">
        <v>1616</v>
      </c>
      <c r="C821" t="s">
        <v>14</v>
      </c>
      <c r="D821" t="s">
        <v>1617</v>
      </c>
    </row>
    <row r="822" spans="1:4" x14ac:dyDescent="0.2">
      <c r="A822" t="s">
        <v>1618</v>
      </c>
      <c r="B822" t="s">
        <v>1619</v>
      </c>
      <c r="C822" t="s">
        <v>175</v>
      </c>
      <c r="D822" t="s">
        <v>1044</v>
      </c>
    </row>
    <row r="823" spans="1:4" x14ac:dyDescent="0.2">
      <c r="A823" t="s">
        <v>1620</v>
      </c>
      <c r="B823" t="s">
        <v>1621</v>
      </c>
      <c r="C823" t="s">
        <v>6</v>
      </c>
      <c r="D823" t="s">
        <v>816</v>
      </c>
    </row>
    <row r="824" spans="1:4" x14ac:dyDescent="0.2">
      <c r="A824" t="s">
        <v>1622</v>
      </c>
      <c r="B824" t="s">
        <v>1623</v>
      </c>
      <c r="C824" t="s">
        <v>14</v>
      </c>
      <c r="D824" t="s">
        <v>1608</v>
      </c>
    </row>
    <row r="825" spans="1:4" x14ac:dyDescent="0.2">
      <c r="A825" t="s">
        <v>1624</v>
      </c>
      <c r="B825" t="s">
        <v>1625</v>
      </c>
      <c r="C825" t="s">
        <v>10</v>
      </c>
      <c r="D825" t="s">
        <v>11</v>
      </c>
    </row>
    <row r="826" spans="1:4" x14ac:dyDescent="0.2">
      <c r="A826" t="s">
        <v>1626</v>
      </c>
      <c r="B826" t="s">
        <v>1625</v>
      </c>
      <c r="C826" t="s">
        <v>10</v>
      </c>
      <c r="D826" t="s">
        <v>11</v>
      </c>
    </row>
    <row r="827" spans="1:4" x14ac:dyDescent="0.2">
      <c r="A827" t="s">
        <v>1627</v>
      </c>
      <c r="B827" t="s">
        <v>1628</v>
      </c>
      <c r="C827" t="s">
        <v>175</v>
      </c>
      <c r="D827" t="s">
        <v>605</v>
      </c>
    </row>
    <row r="828" spans="1:4" x14ac:dyDescent="0.2">
      <c r="A828" t="s">
        <v>1629</v>
      </c>
      <c r="B828" t="s">
        <v>1630</v>
      </c>
      <c r="C828" t="s">
        <v>10</v>
      </c>
      <c r="D828" t="s">
        <v>11</v>
      </c>
    </row>
    <row r="829" spans="1:4" x14ac:dyDescent="0.2">
      <c r="A829" t="s">
        <v>1631</v>
      </c>
      <c r="B829" t="s">
        <v>1632</v>
      </c>
      <c r="C829" t="s">
        <v>10</v>
      </c>
      <c r="D829" t="s">
        <v>11</v>
      </c>
    </row>
    <row r="830" spans="1:4" x14ac:dyDescent="0.2">
      <c r="A830" t="s">
        <v>1633</v>
      </c>
      <c r="B830" t="s">
        <v>1634</v>
      </c>
      <c r="C830" t="s">
        <v>10</v>
      </c>
      <c r="D830" t="s">
        <v>11</v>
      </c>
    </row>
    <row r="831" spans="1:4" x14ac:dyDescent="0.2">
      <c r="A831" t="s">
        <v>1635</v>
      </c>
      <c r="B831" t="s">
        <v>1636</v>
      </c>
      <c r="C831" t="s">
        <v>10</v>
      </c>
      <c r="D831" t="s">
        <v>11</v>
      </c>
    </row>
    <row r="832" spans="1:4" x14ac:dyDescent="0.2">
      <c r="A832" t="s">
        <v>1637</v>
      </c>
      <c r="B832" t="s">
        <v>1636</v>
      </c>
      <c r="C832" t="s">
        <v>10</v>
      </c>
      <c r="D832" t="s">
        <v>11</v>
      </c>
    </row>
    <row r="833" spans="1:4" x14ac:dyDescent="0.2">
      <c r="A833" t="s">
        <v>1638</v>
      </c>
      <c r="B833" t="s">
        <v>1639</v>
      </c>
      <c r="C833" t="s">
        <v>10</v>
      </c>
      <c r="D833" t="s">
        <v>11</v>
      </c>
    </row>
    <row r="834" spans="1:4" x14ac:dyDescent="0.2">
      <c r="A834" t="s">
        <v>1640</v>
      </c>
      <c r="B834" t="s">
        <v>1641</v>
      </c>
      <c r="C834" t="s">
        <v>14</v>
      </c>
      <c r="D834" t="s">
        <v>34</v>
      </c>
    </row>
    <row r="835" spans="1:4" x14ac:dyDescent="0.2">
      <c r="A835" t="s">
        <v>1642</v>
      </c>
      <c r="B835" t="s">
        <v>1643</v>
      </c>
      <c r="C835" t="s">
        <v>175</v>
      </c>
      <c r="D835" t="s">
        <v>605</v>
      </c>
    </row>
    <row r="836" spans="1:4" x14ac:dyDescent="0.2">
      <c r="A836" t="s">
        <v>1644</v>
      </c>
      <c r="B836" t="s">
        <v>1645</v>
      </c>
      <c r="C836" t="s">
        <v>14</v>
      </c>
      <c r="D836" t="s">
        <v>87</v>
      </c>
    </row>
    <row r="837" spans="1:4" x14ac:dyDescent="0.2">
      <c r="A837" t="s">
        <v>1646</v>
      </c>
      <c r="B837" t="s">
        <v>1647</v>
      </c>
      <c r="C837" t="s">
        <v>6</v>
      </c>
      <c r="D837" t="s">
        <v>1648</v>
      </c>
    </row>
    <row r="838" spans="1:4" x14ac:dyDescent="0.2">
      <c r="A838" t="s">
        <v>1649</v>
      </c>
      <c r="B838" t="s">
        <v>1650</v>
      </c>
      <c r="C838" t="s">
        <v>14</v>
      </c>
      <c r="D838" t="s">
        <v>34</v>
      </c>
    </row>
    <row r="839" spans="1:4" x14ac:dyDescent="0.2">
      <c r="A839" t="s">
        <v>1651</v>
      </c>
      <c r="B839" t="s">
        <v>1650</v>
      </c>
      <c r="C839" t="s">
        <v>6</v>
      </c>
      <c r="D839" t="s">
        <v>348</v>
      </c>
    </row>
    <row r="840" spans="1:4" x14ac:dyDescent="0.2">
      <c r="A840" t="s">
        <v>1652</v>
      </c>
      <c r="B840" t="s">
        <v>395</v>
      </c>
      <c r="C840" t="s">
        <v>6</v>
      </c>
      <c r="D840" t="s">
        <v>327</v>
      </c>
    </row>
    <row r="841" spans="1:4" x14ac:dyDescent="0.2">
      <c r="A841" t="s">
        <v>1653</v>
      </c>
      <c r="B841" t="s">
        <v>1654</v>
      </c>
      <c r="C841" t="s">
        <v>14</v>
      </c>
      <c r="D841" t="s">
        <v>34</v>
      </c>
    </row>
    <row r="842" spans="1:4" x14ac:dyDescent="0.2">
      <c r="A842" t="s">
        <v>1655</v>
      </c>
      <c r="B842" t="s">
        <v>1656</v>
      </c>
      <c r="C842" t="s">
        <v>14</v>
      </c>
      <c r="D842" t="s">
        <v>34</v>
      </c>
    </row>
    <row r="843" spans="1:4" x14ac:dyDescent="0.2">
      <c r="A843" t="s">
        <v>1657</v>
      </c>
      <c r="B843" t="s">
        <v>1656</v>
      </c>
      <c r="C843" t="s">
        <v>14</v>
      </c>
      <c r="D843" t="s">
        <v>34</v>
      </c>
    </row>
    <row r="844" spans="1:4" x14ac:dyDescent="0.2">
      <c r="A844" t="s">
        <v>1658</v>
      </c>
      <c r="B844" t="s">
        <v>980</v>
      </c>
      <c r="C844" t="s">
        <v>6</v>
      </c>
      <c r="D844" t="s">
        <v>348</v>
      </c>
    </row>
    <row r="845" spans="1:4" x14ac:dyDescent="0.2">
      <c r="A845" t="s">
        <v>1659</v>
      </c>
      <c r="B845" t="s">
        <v>1660</v>
      </c>
      <c r="C845" t="s">
        <v>10</v>
      </c>
      <c r="D845" t="s">
        <v>11</v>
      </c>
    </row>
    <row r="846" spans="1:4" x14ac:dyDescent="0.2">
      <c r="A846" t="s">
        <v>1661</v>
      </c>
      <c r="B846" t="s">
        <v>1662</v>
      </c>
      <c r="C846" t="s">
        <v>10</v>
      </c>
      <c r="D846" t="s">
        <v>11</v>
      </c>
    </row>
    <row r="847" spans="1:4" x14ac:dyDescent="0.2">
      <c r="A847" t="s">
        <v>1663</v>
      </c>
      <c r="B847" t="s">
        <v>1662</v>
      </c>
      <c r="C847" t="s">
        <v>10</v>
      </c>
      <c r="D847" t="s">
        <v>11</v>
      </c>
    </row>
    <row r="848" spans="1:4" x14ac:dyDescent="0.2">
      <c r="A848" t="s">
        <v>1664</v>
      </c>
      <c r="B848" t="s">
        <v>1665</v>
      </c>
      <c r="C848" t="s">
        <v>10</v>
      </c>
      <c r="D848" t="s">
        <v>11</v>
      </c>
    </row>
    <row r="849" spans="1:4" x14ac:dyDescent="0.2">
      <c r="A849" t="s">
        <v>1666</v>
      </c>
      <c r="B849" t="s">
        <v>1667</v>
      </c>
      <c r="C849" t="s">
        <v>175</v>
      </c>
      <c r="D849" t="s">
        <v>1668</v>
      </c>
    </row>
    <row r="850" spans="1:4" x14ac:dyDescent="0.2">
      <c r="A850" t="s">
        <v>1669</v>
      </c>
      <c r="B850" t="s">
        <v>1667</v>
      </c>
      <c r="C850" t="s">
        <v>175</v>
      </c>
      <c r="D850" t="s">
        <v>315</v>
      </c>
    </row>
    <row r="851" spans="1:4" x14ac:dyDescent="0.2">
      <c r="A851" t="s">
        <v>1670</v>
      </c>
      <c r="B851" t="s">
        <v>1671</v>
      </c>
      <c r="C851" t="s">
        <v>6</v>
      </c>
      <c r="D851" t="s">
        <v>224</v>
      </c>
    </row>
    <row r="852" spans="1:4" x14ac:dyDescent="0.2">
      <c r="A852" t="s">
        <v>1672</v>
      </c>
      <c r="B852" t="s">
        <v>1673</v>
      </c>
      <c r="C852" t="s">
        <v>6</v>
      </c>
      <c r="D852" t="s">
        <v>224</v>
      </c>
    </row>
    <row r="853" spans="1:4" x14ac:dyDescent="0.2">
      <c r="A853" t="s">
        <v>1674</v>
      </c>
      <c r="B853" t="s">
        <v>1675</v>
      </c>
      <c r="C853" t="s">
        <v>6</v>
      </c>
      <c r="D853" t="s">
        <v>224</v>
      </c>
    </row>
    <row r="854" spans="1:4" x14ac:dyDescent="0.2">
      <c r="A854" t="s">
        <v>1676</v>
      </c>
      <c r="B854" t="s">
        <v>1675</v>
      </c>
      <c r="C854" t="s">
        <v>14</v>
      </c>
      <c r="D854" t="s">
        <v>34</v>
      </c>
    </row>
    <row r="855" spans="1:4" x14ac:dyDescent="0.2">
      <c r="A855" t="s">
        <v>1677</v>
      </c>
      <c r="B855" t="s">
        <v>1678</v>
      </c>
      <c r="C855" t="s">
        <v>14</v>
      </c>
      <c r="D855" t="s">
        <v>1617</v>
      </c>
    </row>
    <row r="856" spans="1:4" x14ac:dyDescent="0.2">
      <c r="A856" t="s">
        <v>1679</v>
      </c>
      <c r="B856" t="s">
        <v>1680</v>
      </c>
      <c r="C856" t="s">
        <v>10</v>
      </c>
      <c r="D856" t="s">
        <v>11</v>
      </c>
    </row>
    <row r="857" spans="1:4" x14ac:dyDescent="0.2">
      <c r="A857" t="s">
        <v>1681</v>
      </c>
      <c r="B857" t="s">
        <v>1682</v>
      </c>
      <c r="C857" t="s">
        <v>14</v>
      </c>
      <c r="D857" t="s">
        <v>34</v>
      </c>
    </row>
    <row r="858" spans="1:4" x14ac:dyDescent="0.2">
      <c r="A858" t="s">
        <v>1683</v>
      </c>
      <c r="B858" t="s">
        <v>1684</v>
      </c>
      <c r="C858" t="s">
        <v>6</v>
      </c>
      <c r="D858" t="s">
        <v>348</v>
      </c>
    </row>
    <row r="859" spans="1:4" x14ac:dyDescent="0.2">
      <c r="A859" t="s">
        <v>1685</v>
      </c>
      <c r="B859" t="s">
        <v>1684</v>
      </c>
      <c r="C859" t="s">
        <v>6</v>
      </c>
      <c r="D859" t="s">
        <v>348</v>
      </c>
    </row>
    <row r="860" spans="1:4" x14ac:dyDescent="0.2">
      <c r="A860" t="s">
        <v>1686</v>
      </c>
      <c r="B860" t="s">
        <v>1687</v>
      </c>
      <c r="C860" t="s">
        <v>175</v>
      </c>
      <c r="D860" t="s">
        <v>1668</v>
      </c>
    </row>
    <row r="861" spans="1:4" x14ac:dyDescent="0.2">
      <c r="A861" t="s">
        <v>1688</v>
      </c>
      <c r="B861" t="s">
        <v>1689</v>
      </c>
      <c r="C861" t="s">
        <v>175</v>
      </c>
      <c r="D861" t="s">
        <v>315</v>
      </c>
    </row>
    <row r="862" spans="1:4" x14ac:dyDescent="0.2">
      <c r="A862" t="s">
        <v>1690</v>
      </c>
      <c r="B862" t="s">
        <v>1662</v>
      </c>
      <c r="C862" t="s">
        <v>10</v>
      </c>
      <c r="D862" t="s">
        <v>11</v>
      </c>
    </row>
    <row r="863" spans="1:4" x14ac:dyDescent="0.2">
      <c r="A863" t="s">
        <v>1691</v>
      </c>
      <c r="B863" t="s">
        <v>1692</v>
      </c>
      <c r="C863" t="s">
        <v>6</v>
      </c>
      <c r="D863" t="s">
        <v>31</v>
      </c>
    </row>
    <row r="864" spans="1:4" x14ac:dyDescent="0.2">
      <c r="A864" t="s">
        <v>1693</v>
      </c>
      <c r="B864" t="s">
        <v>1692</v>
      </c>
      <c r="C864" t="s">
        <v>6</v>
      </c>
      <c r="D864" t="s">
        <v>31</v>
      </c>
    </row>
    <row r="865" spans="1:4" x14ac:dyDescent="0.2">
      <c r="A865" t="s">
        <v>1694</v>
      </c>
      <c r="B865" t="s">
        <v>1695</v>
      </c>
      <c r="C865" t="s">
        <v>10</v>
      </c>
      <c r="D865" t="s">
        <v>11</v>
      </c>
    </row>
    <row r="866" spans="1:4" x14ac:dyDescent="0.2">
      <c r="A866" t="s">
        <v>1696</v>
      </c>
      <c r="B866" t="s">
        <v>1697</v>
      </c>
      <c r="C866" t="s">
        <v>10</v>
      </c>
      <c r="D866" t="s">
        <v>11</v>
      </c>
    </row>
    <row r="867" spans="1:4" x14ac:dyDescent="0.2">
      <c r="A867" t="s">
        <v>1698</v>
      </c>
      <c r="B867" t="s">
        <v>1699</v>
      </c>
      <c r="C867" t="s">
        <v>10</v>
      </c>
      <c r="D867" t="s">
        <v>11</v>
      </c>
    </row>
    <row r="868" spans="1:4" x14ac:dyDescent="0.2">
      <c r="A868" t="s">
        <v>1700</v>
      </c>
      <c r="B868" t="s">
        <v>1701</v>
      </c>
      <c r="C868" t="s">
        <v>6</v>
      </c>
      <c r="D868" t="s">
        <v>749</v>
      </c>
    </row>
    <row r="869" spans="1:4" x14ac:dyDescent="0.2">
      <c r="A869" t="s">
        <v>1702</v>
      </c>
      <c r="B869" t="s">
        <v>1701</v>
      </c>
      <c r="C869" t="s">
        <v>6</v>
      </c>
      <c r="D869" t="s">
        <v>1703</v>
      </c>
    </row>
    <row r="870" spans="1:4" x14ac:dyDescent="0.2">
      <c r="A870" t="s">
        <v>1704</v>
      </c>
      <c r="B870" t="s">
        <v>1705</v>
      </c>
      <c r="C870" t="s">
        <v>6</v>
      </c>
      <c r="D870" t="s">
        <v>749</v>
      </c>
    </row>
    <row r="871" spans="1:4" x14ac:dyDescent="0.2">
      <c r="A871" t="s">
        <v>1706</v>
      </c>
      <c r="B871" t="s">
        <v>1707</v>
      </c>
      <c r="C871" t="s">
        <v>10</v>
      </c>
      <c r="D871" t="s">
        <v>11</v>
      </c>
    </row>
    <row r="872" spans="1:4" x14ac:dyDescent="0.2">
      <c r="A872" t="s">
        <v>1708</v>
      </c>
      <c r="B872" t="s">
        <v>1709</v>
      </c>
      <c r="C872" t="s">
        <v>10</v>
      </c>
      <c r="D872" t="s">
        <v>11</v>
      </c>
    </row>
    <row r="873" spans="1:4" x14ac:dyDescent="0.2">
      <c r="A873" t="s">
        <v>1710</v>
      </c>
      <c r="B873" t="s">
        <v>1711</v>
      </c>
      <c r="C873" t="s">
        <v>14</v>
      </c>
      <c r="D873" t="s">
        <v>1712</v>
      </c>
    </row>
    <row r="874" spans="1:4" x14ac:dyDescent="0.2">
      <c r="A874" t="s">
        <v>1713</v>
      </c>
      <c r="B874" t="s">
        <v>1714</v>
      </c>
      <c r="C874" t="s">
        <v>155</v>
      </c>
      <c r="D874" t="s">
        <v>188</v>
      </c>
    </row>
    <row r="875" spans="1:4" x14ac:dyDescent="0.2">
      <c r="A875" t="s">
        <v>1715</v>
      </c>
      <c r="B875" t="s">
        <v>1716</v>
      </c>
      <c r="C875" t="s">
        <v>155</v>
      </c>
      <c r="D875" t="s">
        <v>188</v>
      </c>
    </row>
    <row r="876" spans="1:4" x14ac:dyDescent="0.2">
      <c r="A876" t="s">
        <v>1717</v>
      </c>
      <c r="B876" t="s">
        <v>1718</v>
      </c>
      <c r="C876" t="s">
        <v>14</v>
      </c>
      <c r="D876" t="s">
        <v>243</v>
      </c>
    </row>
    <row r="877" spans="1:4" x14ac:dyDescent="0.2">
      <c r="A877" t="s">
        <v>1719</v>
      </c>
      <c r="B877" t="s">
        <v>1720</v>
      </c>
      <c r="C877" t="s">
        <v>175</v>
      </c>
      <c r="D877" t="s">
        <v>1053</v>
      </c>
    </row>
    <row r="878" spans="1:4" x14ac:dyDescent="0.2">
      <c r="A878" t="s">
        <v>1721</v>
      </c>
      <c r="B878" t="s">
        <v>1722</v>
      </c>
      <c r="C878" t="s">
        <v>14</v>
      </c>
      <c r="D878" t="s">
        <v>1723</v>
      </c>
    </row>
    <row r="879" spans="1:4" x14ac:dyDescent="0.2">
      <c r="A879" t="s">
        <v>1724</v>
      </c>
      <c r="B879" t="s">
        <v>1725</v>
      </c>
      <c r="C879" t="s">
        <v>14</v>
      </c>
      <c r="D879" t="s">
        <v>1723</v>
      </c>
    </row>
    <row r="880" spans="1:4" x14ac:dyDescent="0.2">
      <c r="A880" t="s">
        <v>1726</v>
      </c>
      <c r="B880" t="s">
        <v>1727</v>
      </c>
      <c r="C880" t="s">
        <v>6</v>
      </c>
      <c r="D880" t="s">
        <v>449</v>
      </c>
    </row>
    <row r="881" spans="1:4" x14ac:dyDescent="0.2">
      <c r="A881" t="s">
        <v>1728</v>
      </c>
      <c r="B881" t="s">
        <v>1729</v>
      </c>
      <c r="C881" t="s">
        <v>10</v>
      </c>
      <c r="D881" t="s">
        <v>11</v>
      </c>
    </row>
    <row r="882" spans="1:4" x14ac:dyDescent="0.2">
      <c r="A882" t="s">
        <v>1730</v>
      </c>
      <c r="B882" t="s">
        <v>1731</v>
      </c>
      <c r="C882" t="s">
        <v>10</v>
      </c>
      <c r="D882" t="s">
        <v>11</v>
      </c>
    </row>
    <row r="883" spans="1:4" x14ac:dyDescent="0.2">
      <c r="A883" t="s">
        <v>1732</v>
      </c>
      <c r="B883" t="s">
        <v>1733</v>
      </c>
      <c r="C883" t="s">
        <v>175</v>
      </c>
      <c r="D883" t="s">
        <v>1044</v>
      </c>
    </row>
    <row r="884" spans="1:4" x14ac:dyDescent="0.2">
      <c r="A884" t="s">
        <v>1734</v>
      </c>
      <c r="B884" t="s">
        <v>1735</v>
      </c>
      <c r="C884" t="s">
        <v>344</v>
      </c>
      <c r="D884" t="s">
        <v>345</v>
      </c>
    </row>
    <row r="885" spans="1:4" x14ac:dyDescent="0.2">
      <c r="A885" t="s">
        <v>1736</v>
      </c>
      <c r="B885" t="s">
        <v>1737</v>
      </c>
      <c r="C885" t="s">
        <v>10</v>
      </c>
      <c r="D885" t="s">
        <v>11</v>
      </c>
    </row>
    <row r="886" spans="1:4" x14ac:dyDescent="0.2">
      <c r="A886" t="s">
        <v>1738</v>
      </c>
      <c r="B886" t="s">
        <v>1737</v>
      </c>
      <c r="C886" t="s">
        <v>10</v>
      </c>
      <c r="D886" t="s">
        <v>11</v>
      </c>
    </row>
    <row r="887" spans="1:4" x14ac:dyDescent="0.2">
      <c r="A887" t="s">
        <v>1739</v>
      </c>
      <c r="B887" t="s">
        <v>1740</v>
      </c>
      <c r="C887" t="s">
        <v>10</v>
      </c>
      <c r="D887" t="s">
        <v>11</v>
      </c>
    </row>
    <row r="888" spans="1:4" x14ac:dyDescent="0.2">
      <c r="A888" t="s">
        <v>1741</v>
      </c>
      <c r="B888" t="s">
        <v>1742</v>
      </c>
      <c r="C888" t="s">
        <v>10</v>
      </c>
      <c r="D888" t="s">
        <v>11</v>
      </c>
    </row>
    <row r="889" spans="1:4" x14ac:dyDescent="0.2">
      <c r="A889" t="s">
        <v>1743</v>
      </c>
      <c r="B889" t="s">
        <v>1744</v>
      </c>
      <c r="C889" t="s">
        <v>10</v>
      </c>
      <c r="D889" t="s">
        <v>11</v>
      </c>
    </row>
    <row r="890" spans="1:4" x14ac:dyDescent="0.2">
      <c r="A890" t="s">
        <v>1745</v>
      </c>
      <c r="B890" t="s">
        <v>1744</v>
      </c>
      <c r="C890" t="s">
        <v>10</v>
      </c>
      <c r="D890" t="s">
        <v>11</v>
      </c>
    </row>
    <row r="891" spans="1:4" x14ac:dyDescent="0.2">
      <c r="A891" t="s">
        <v>1746</v>
      </c>
      <c r="B891" t="s">
        <v>1747</v>
      </c>
      <c r="C891" t="s">
        <v>155</v>
      </c>
      <c r="D891" t="s">
        <v>156</v>
      </c>
    </row>
    <row r="892" spans="1:4" x14ac:dyDescent="0.2">
      <c r="A892" t="s">
        <v>1748</v>
      </c>
      <c r="B892" t="s">
        <v>1749</v>
      </c>
      <c r="C892" t="s">
        <v>6</v>
      </c>
      <c r="D892" t="s">
        <v>224</v>
      </c>
    </row>
    <row r="893" spans="1:4" x14ac:dyDescent="0.2">
      <c r="A893" t="s">
        <v>1750</v>
      </c>
      <c r="B893" t="s">
        <v>1751</v>
      </c>
      <c r="C893" t="s">
        <v>6</v>
      </c>
      <c r="D893" t="s">
        <v>224</v>
      </c>
    </row>
    <row r="894" spans="1:4" x14ac:dyDescent="0.2">
      <c r="A894" t="s">
        <v>1752</v>
      </c>
      <c r="B894" t="s">
        <v>1751</v>
      </c>
      <c r="C894" t="s">
        <v>14</v>
      </c>
      <c r="D894" t="s">
        <v>34</v>
      </c>
    </row>
    <row r="895" spans="1:4" x14ac:dyDescent="0.2">
      <c r="A895" t="s">
        <v>1753</v>
      </c>
      <c r="B895" t="s">
        <v>1754</v>
      </c>
      <c r="C895" t="s">
        <v>155</v>
      </c>
      <c r="D895" t="s">
        <v>159</v>
      </c>
    </row>
    <row r="896" spans="1:4" x14ac:dyDescent="0.2">
      <c r="A896" t="s">
        <v>1755</v>
      </c>
      <c r="B896" t="s">
        <v>1754</v>
      </c>
      <c r="C896" t="s">
        <v>155</v>
      </c>
      <c r="D896" t="s">
        <v>159</v>
      </c>
    </row>
    <row r="897" spans="1:4" x14ac:dyDescent="0.2">
      <c r="A897" t="s">
        <v>1756</v>
      </c>
      <c r="B897" t="s">
        <v>1757</v>
      </c>
      <c r="C897" t="s">
        <v>344</v>
      </c>
      <c r="D897" t="s">
        <v>345</v>
      </c>
    </row>
    <row r="898" spans="1:4" x14ac:dyDescent="0.2">
      <c r="A898" t="s">
        <v>1758</v>
      </c>
      <c r="B898" t="s">
        <v>1759</v>
      </c>
      <c r="C898" t="s">
        <v>344</v>
      </c>
      <c r="D898" t="s">
        <v>345</v>
      </c>
    </row>
    <row r="899" spans="1:4" x14ac:dyDescent="0.2">
      <c r="A899" t="s">
        <v>1760</v>
      </c>
      <c r="B899" t="s">
        <v>1761</v>
      </c>
      <c r="C899" t="s">
        <v>14</v>
      </c>
      <c r="D899" t="s">
        <v>15</v>
      </c>
    </row>
    <row r="900" spans="1:4" x14ac:dyDescent="0.2">
      <c r="A900" t="s">
        <v>1762</v>
      </c>
      <c r="B900" t="s">
        <v>1763</v>
      </c>
      <c r="C900" t="s">
        <v>14</v>
      </c>
      <c r="D900" t="s">
        <v>15</v>
      </c>
    </row>
    <row r="901" spans="1:4" x14ac:dyDescent="0.2">
      <c r="A901" t="s">
        <v>1764</v>
      </c>
      <c r="B901" t="s">
        <v>1765</v>
      </c>
      <c r="C901" t="s">
        <v>14</v>
      </c>
      <c r="D901" t="s">
        <v>34</v>
      </c>
    </row>
    <row r="902" spans="1:4" x14ac:dyDescent="0.2">
      <c r="A902" t="s">
        <v>1766</v>
      </c>
      <c r="B902" t="s">
        <v>1767</v>
      </c>
      <c r="C902" t="s">
        <v>14</v>
      </c>
      <c r="D902" t="s">
        <v>15</v>
      </c>
    </row>
    <row r="903" spans="1:4" x14ac:dyDescent="0.2">
      <c r="A903" t="s">
        <v>1768</v>
      </c>
      <c r="B903" t="s">
        <v>1769</v>
      </c>
      <c r="C903" t="s">
        <v>10</v>
      </c>
      <c r="D903" t="s">
        <v>11</v>
      </c>
    </row>
    <row r="904" spans="1:4" x14ac:dyDescent="0.2">
      <c r="A904" t="s">
        <v>1770</v>
      </c>
      <c r="B904" t="s">
        <v>1771</v>
      </c>
      <c r="C904" t="s">
        <v>10</v>
      </c>
      <c r="D904" t="s">
        <v>11</v>
      </c>
    </row>
    <row r="905" spans="1:4" x14ac:dyDescent="0.2">
      <c r="A905" t="s">
        <v>1772</v>
      </c>
      <c r="B905" t="s">
        <v>1773</v>
      </c>
      <c r="C905" t="s">
        <v>155</v>
      </c>
      <c r="D905" t="s">
        <v>156</v>
      </c>
    </row>
    <row r="906" spans="1:4" x14ac:dyDescent="0.2">
      <c r="A906" t="s">
        <v>1774</v>
      </c>
      <c r="B906" t="s">
        <v>1775</v>
      </c>
      <c r="C906" t="s">
        <v>442</v>
      </c>
      <c r="D906" t="s">
        <v>443</v>
      </c>
    </row>
    <row r="907" spans="1:4" x14ac:dyDescent="0.2">
      <c r="A907" t="s">
        <v>1776</v>
      </c>
      <c r="B907" t="s">
        <v>1777</v>
      </c>
      <c r="C907" t="s">
        <v>10</v>
      </c>
      <c r="D907" t="s">
        <v>11</v>
      </c>
    </row>
    <row r="908" spans="1:4" x14ac:dyDescent="0.2">
      <c r="A908" t="s">
        <v>1778</v>
      </c>
      <c r="B908" t="s">
        <v>1777</v>
      </c>
      <c r="C908" t="s">
        <v>10</v>
      </c>
      <c r="D908" t="s">
        <v>11</v>
      </c>
    </row>
    <row r="909" spans="1:4" x14ac:dyDescent="0.2">
      <c r="A909" t="s">
        <v>1779</v>
      </c>
      <c r="B909" t="s">
        <v>1777</v>
      </c>
      <c r="C909" t="s">
        <v>10</v>
      </c>
      <c r="D909" t="s">
        <v>11</v>
      </c>
    </row>
    <row r="910" spans="1:4" x14ac:dyDescent="0.2">
      <c r="A910" t="s">
        <v>1780</v>
      </c>
      <c r="B910" t="s">
        <v>1777</v>
      </c>
      <c r="C910" t="s">
        <v>10</v>
      </c>
      <c r="D910" t="s">
        <v>11</v>
      </c>
    </row>
    <row r="911" spans="1:4" x14ac:dyDescent="0.2">
      <c r="A911" t="s">
        <v>1781</v>
      </c>
      <c r="B911" t="s">
        <v>1782</v>
      </c>
      <c r="C911" t="s">
        <v>155</v>
      </c>
      <c r="D911" t="s">
        <v>188</v>
      </c>
    </row>
    <row r="912" spans="1:4" x14ac:dyDescent="0.2">
      <c r="A912" t="s">
        <v>1783</v>
      </c>
      <c r="B912" t="s">
        <v>1784</v>
      </c>
      <c r="C912" t="s">
        <v>155</v>
      </c>
      <c r="D912" t="s">
        <v>363</v>
      </c>
    </row>
    <row r="913" spans="1:4" x14ac:dyDescent="0.2">
      <c r="A913" t="s">
        <v>1785</v>
      </c>
      <c r="B913" t="s">
        <v>1786</v>
      </c>
      <c r="C913" t="s">
        <v>155</v>
      </c>
      <c r="D913" t="s">
        <v>156</v>
      </c>
    </row>
    <row r="914" spans="1:4" x14ac:dyDescent="0.2">
      <c r="A914" t="s">
        <v>1787</v>
      </c>
      <c r="B914" t="s">
        <v>1788</v>
      </c>
      <c r="C914" t="s">
        <v>155</v>
      </c>
      <c r="D914" t="s">
        <v>188</v>
      </c>
    </row>
    <row r="915" spans="1:4" x14ac:dyDescent="0.2">
      <c r="A915" t="s">
        <v>1789</v>
      </c>
      <c r="B915" t="s">
        <v>1790</v>
      </c>
      <c r="C915" t="s">
        <v>155</v>
      </c>
      <c r="D915" t="s">
        <v>188</v>
      </c>
    </row>
    <row r="916" spans="1:4" x14ac:dyDescent="0.2">
      <c r="A916" t="s">
        <v>1791</v>
      </c>
      <c r="B916" t="s">
        <v>1792</v>
      </c>
      <c r="C916" t="s">
        <v>155</v>
      </c>
      <c r="D916" t="s">
        <v>188</v>
      </c>
    </row>
    <row r="917" spans="1:4" x14ac:dyDescent="0.2">
      <c r="A917" t="s">
        <v>1793</v>
      </c>
      <c r="B917" t="s">
        <v>1794</v>
      </c>
      <c r="C917" t="s">
        <v>344</v>
      </c>
      <c r="D917" t="s">
        <v>345</v>
      </c>
    </row>
    <row r="918" spans="1:4" x14ac:dyDescent="0.2">
      <c r="A918" t="s">
        <v>1795</v>
      </c>
      <c r="B918" t="s">
        <v>1796</v>
      </c>
      <c r="C918" t="s">
        <v>155</v>
      </c>
      <c r="D918" t="s">
        <v>156</v>
      </c>
    </row>
    <row r="919" spans="1:4" x14ac:dyDescent="0.2">
      <c r="A919" t="s">
        <v>1797</v>
      </c>
      <c r="B919" t="s">
        <v>1798</v>
      </c>
      <c r="C919" t="s">
        <v>442</v>
      </c>
      <c r="D919" t="s">
        <v>443</v>
      </c>
    </row>
    <row r="920" spans="1:4" x14ac:dyDescent="0.2">
      <c r="A920" t="s">
        <v>1799</v>
      </c>
      <c r="B920" t="s">
        <v>1798</v>
      </c>
      <c r="C920" t="s">
        <v>442</v>
      </c>
      <c r="D920" t="s">
        <v>443</v>
      </c>
    </row>
    <row r="921" spans="1:4" x14ac:dyDescent="0.2">
      <c r="A921" t="s">
        <v>1800</v>
      </c>
      <c r="B921" t="s">
        <v>1801</v>
      </c>
      <c r="C921" t="s">
        <v>10</v>
      </c>
      <c r="D921" t="s">
        <v>11</v>
      </c>
    </row>
    <row r="922" spans="1:4" x14ac:dyDescent="0.2">
      <c r="A922" t="s">
        <v>1802</v>
      </c>
      <c r="B922" t="s">
        <v>1801</v>
      </c>
      <c r="C922" t="s">
        <v>10</v>
      </c>
      <c r="D922" t="s">
        <v>11</v>
      </c>
    </row>
    <row r="923" spans="1:4" x14ac:dyDescent="0.2">
      <c r="A923" t="s">
        <v>1803</v>
      </c>
      <c r="B923" t="s">
        <v>1801</v>
      </c>
      <c r="C923" t="s">
        <v>10</v>
      </c>
      <c r="D923" t="s">
        <v>11</v>
      </c>
    </row>
    <row r="924" spans="1:4" x14ac:dyDescent="0.2">
      <c r="A924" t="s">
        <v>1804</v>
      </c>
      <c r="B924" t="s">
        <v>1801</v>
      </c>
      <c r="C924" t="s">
        <v>10</v>
      </c>
      <c r="D924" t="s">
        <v>11</v>
      </c>
    </row>
    <row r="925" spans="1:4" x14ac:dyDescent="0.2">
      <c r="A925" t="s">
        <v>1805</v>
      </c>
      <c r="B925" t="s">
        <v>1806</v>
      </c>
      <c r="C925" t="s">
        <v>10</v>
      </c>
      <c r="D925" t="s">
        <v>11</v>
      </c>
    </row>
    <row r="926" spans="1:4" x14ac:dyDescent="0.2">
      <c r="A926" t="s">
        <v>1807</v>
      </c>
      <c r="B926" t="s">
        <v>1806</v>
      </c>
      <c r="C926" t="s">
        <v>10</v>
      </c>
      <c r="D926" t="s">
        <v>11</v>
      </c>
    </row>
    <row r="927" spans="1:4" x14ac:dyDescent="0.2">
      <c r="A927" t="s">
        <v>1808</v>
      </c>
      <c r="B927" t="s">
        <v>1809</v>
      </c>
      <c r="C927" t="s">
        <v>155</v>
      </c>
      <c r="D927" t="s">
        <v>159</v>
      </c>
    </row>
    <row r="928" spans="1:4" x14ac:dyDescent="0.2">
      <c r="A928" t="s">
        <v>1810</v>
      </c>
      <c r="B928" t="s">
        <v>1811</v>
      </c>
      <c r="C928" t="s">
        <v>10</v>
      </c>
      <c r="D928" t="s">
        <v>11</v>
      </c>
    </row>
    <row r="929" spans="1:4" x14ac:dyDescent="0.2">
      <c r="A929" t="s">
        <v>1812</v>
      </c>
      <c r="B929" t="s">
        <v>1813</v>
      </c>
      <c r="C929" t="s">
        <v>10</v>
      </c>
      <c r="D929" t="s">
        <v>11</v>
      </c>
    </row>
    <row r="930" spans="1:4" x14ac:dyDescent="0.2">
      <c r="A930" t="s">
        <v>1814</v>
      </c>
      <c r="B930" t="s">
        <v>1815</v>
      </c>
      <c r="C930" t="s">
        <v>10</v>
      </c>
      <c r="D930" t="s">
        <v>11</v>
      </c>
    </row>
    <row r="931" spans="1:4" x14ac:dyDescent="0.2">
      <c r="A931" t="s">
        <v>1816</v>
      </c>
      <c r="B931" t="s">
        <v>1817</v>
      </c>
      <c r="C931" t="s">
        <v>10</v>
      </c>
      <c r="D931" t="s">
        <v>11</v>
      </c>
    </row>
    <row r="932" spans="1:4" x14ac:dyDescent="0.2">
      <c r="A932" t="s">
        <v>1818</v>
      </c>
      <c r="B932" t="s">
        <v>1819</v>
      </c>
      <c r="C932" t="s">
        <v>6</v>
      </c>
      <c r="D932" t="s">
        <v>947</v>
      </c>
    </row>
    <row r="933" spans="1:4" x14ac:dyDescent="0.2">
      <c r="A933" t="s">
        <v>1820</v>
      </c>
      <c r="B933" t="s">
        <v>1821</v>
      </c>
      <c r="C933" t="s">
        <v>155</v>
      </c>
      <c r="D933" t="s">
        <v>159</v>
      </c>
    </row>
    <row r="934" spans="1:4" x14ac:dyDescent="0.2">
      <c r="A934" t="s">
        <v>1822</v>
      </c>
      <c r="B934" t="s">
        <v>1823</v>
      </c>
      <c r="C934" t="s">
        <v>10</v>
      </c>
      <c r="D934" t="s">
        <v>11</v>
      </c>
    </row>
    <row r="935" spans="1:4" x14ac:dyDescent="0.2">
      <c r="A935" t="s">
        <v>1824</v>
      </c>
      <c r="B935" t="s">
        <v>1825</v>
      </c>
      <c r="C935" t="s">
        <v>10</v>
      </c>
      <c r="D935" t="s">
        <v>11</v>
      </c>
    </row>
    <row r="936" spans="1:4" x14ac:dyDescent="0.2">
      <c r="A936" t="s">
        <v>1826</v>
      </c>
      <c r="B936" t="s">
        <v>1827</v>
      </c>
      <c r="C936" t="s">
        <v>10</v>
      </c>
      <c r="D936" t="s">
        <v>11</v>
      </c>
    </row>
    <row r="937" spans="1:4" x14ac:dyDescent="0.2">
      <c r="A937" t="s">
        <v>1828</v>
      </c>
      <c r="B937" t="s">
        <v>1829</v>
      </c>
      <c r="C937" t="s">
        <v>10</v>
      </c>
      <c r="D937" t="s">
        <v>11</v>
      </c>
    </row>
    <row r="938" spans="1:4" x14ac:dyDescent="0.2">
      <c r="A938" t="s">
        <v>1830</v>
      </c>
      <c r="B938" t="s">
        <v>1831</v>
      </c>
      <c r="C938" t="s">
        <v>14</v>
      </c>
      <c r="D938" t="s">
        <v>15</v>
      </c>
    </row>
    <row r="939" spans="1:4" x14ac:dyDescent="0.2">
      <c r="A939" t="s">
        <v>1832</v>
      </c>
      <c r="B939" t="s">
        <v>1833</v>
      </c>
      <c r="C939" t="s">
        <v>6</v>
      </c>
      <c r="D939" t="s">
        <v>947</v>
      </c>
    </row>
    <row r="940" spans="1:4" x14ac:dyDescent="0.2">
      <c r="A940" t="s">
        <v>1834</v>
      </c>
      <c r="B940" t="s">
        <v>1835</v>
      </c>
      <c r="C940" t="s">
        <v>175</v>
      </c>
      <c r="D940" t="s">
        <v>176</v>
      </c>
    </row>
    <row r="941" spans="1:4" x14ac:dyDescent="0.2">
      <c r="A941" t="s">
        <v>1836</v>
      </c>
      <c r="B941" t="s">
        <v>1835</v>
      </c>
      <c r="C941" t="s">
        <v>175</v>
      </c>
      <c r="D941" t="s">
        <v>268</v>
      </c>
    </row>
    <row r="942" spans="1:4" x14ac:dyDescent="0.2">
      <c r="A942" t="s">
        <v>1837</v>
      </c>
      <c r="B942" t="s">
        <v>1838</v>
      </c>
      <c r="C942" t="s">
        <v>442</v>
      </c>
      <c r="D942" t="s">
        <v>443</v>
      </c>
    </row>
    <row r="943" spans="1:4" x14ac:dyDescent="0.2">
      <c r="A943" t="s">
        <v>1839</v>
      </c>
      <c r="B943" t="s">
        <v>1840</v>
      </c>
      <c r="C943" t="s">
        <v>10</v>
      </c>
      <c r="D943" t="s">
        <v>11</v>
      </c>
    </row>
    <row r="944" spans="1:4" x14ac:dyDescent="0.2">
      <c r="A944" t="s">
        <v>1841</v>
      </c>
      <c r="B944" t="s">
        <v>1840</v>
      </c>
      <c r="C944" t="s">
        <v>10</v>
      </c>
      <c r="D944" t="s">
        <v>11</v>
      </c>
    </row>
    <row r="945" spans="1:4" x14ac:dyDescent="0.2">
      <c r="A945" t="s">
        <v>1842</v>
      </c>
      <c r="B945" t="s">
        <v>1843</v>
      </c>
      <c r="C945" t="s">
        <v>344</v>
      </c>
      <c r="D945" t="s">
        <v>345</v>
      </c>
    </row>
    <row r="946" spans="1:4" x14ac:dyDescent="0.2">
      <c r="A946" t="s">
        <v>1844</v>
      </c>
      <c r="B946" t="s">
        <v>1845</v>
      </c>
      <c r="C946" t="s">
        <v>175</v>
      </c>
      <c r="D946" t="s">
        <v>1053</v>
      </c>
    </row>
    <row r="947" spans="1:4" x14ac:dyDescent="0.2">
      <c r="A947" t="s">
        <v>1846</v>
      </c>
      <c r="B947" t="s">
        <v>1847</v>
      </c>
      <c r="C947" t="s">
        <v>6</v>
      </c>
      <c r="D947" t="s">
        <v>947</v>
      </c>
    </row>
    <row r="948" spans="1:4" x14ac:dyDescent="0.2">
      <c r="A948" t="s">
        <v>1848</v>
      </c>
      <c r="B948" t="s">
        <v>1849</v>
      </c>
      <c r="C948" t="s">
        <v>6</v>
      </c>
      <c r="D948" t="s">
        <v>1850</v>
      </c>
    </row>
    <row r="949" spans="1:4" x14ac:dyDescent="0.2">
      <c r="A949" t="s">
        <v>1851</v>
      </c>
      <c r="B949" t="s">
        <v>1852</v>
      </c>
      <c r="C949" t="s">
        <v>6</v>
      </c>
      <c r="D949" t="s">
        <v>1850</v>
      </c>
    </row>
    <row r="950" spans="1:4" x14ac:dyDescent="0.2">
      <c r="A950" t="s">
        <v>1853</v>
      </c>
      <c r="B950" t="s">
        <v>1854</v>
      </c>
      <c r="C950" t="s">
        <v>6</v>
      </c>
      <c r="D950" t="s">
        <v>1850</v>
      </c>
    </row>
    <row r="951" spans="1:4" x14ac:dyDescent="0.2">
      <c r="A951" t="s">
        <v>1855</v>
      </c>
      <c r="B951" t="s">
        <v>1856</v>
      </c>
      <c r="C951" t="s">
        <v>6</v>
      </c>
      <c r="D951" t="s">
        <v>1850</v>
      </c>
    </row>
    <row r="952" spans="1:4" x14ac:dyDescent="0.2">
      <c r="A952" t="s">
        <v>1857</v>
      </c>
      <c r="B952" t="s">
        <v>1858</v>
      </c>
      <c r="C952" t="s">
        <v>6</v>
      </c>
      <c r="D952" t="s">
        <v>1850</v>
      </c>
    </row>
    <row r="953" spans="1:4" x14ac:dyDescent="0.2">
      <c r="A953" t="s">
        <v>1859</v>
      </c>
      <c r="B953" t="s">
        <v>1860</v>
      </c>
      <c r="C953" t="s">
        <v>6</v>
      </c>
      <c r="D953" t="s">
        <v>1850</v>
      </c>
    </row>
    <row r="954" spans="1:4" x14ac:dyDescent="0.2">
      <c r="A954" t="s">
        <v>1861</v>
      </c>
      <c r="B954" t="s">
        <v>1862</v>
      </c>
      <c r="C954" t="s">
        <v>6</v>
      </c>
      <c r="D954" t="s">
        <v>1850</v>
      </c>
    </row>
    <row r="955" spans="1:4" x14ac:dyDescent="0.2">
      <c r="A955" t="s">
        <v>1863</v>
      </c>
      <c r="B955" t="s">
        <v>1864</v>
      </c>
      <c r="C955" t="s">
        <v>6</v>
      </c>
      <c r="D955" t="s">
        <v>224</v>
      </c>
    </row>
    <row r="956" spans="1:4" x14ac:dyDescent="0.2">
      <c r="A956" t="s">
        <v>1865</v>
      </c>
      <c r="B956" t="s">
        <v>1866</v>
      </c>
      <c r="C956" t="s">
        <v>344</v>
      </c>
      <c r="D956" t="s">
        <v>345</v>
      </c>
    </row>
    <row r="957" spans="1:4" x14ac:dyDescent="0.2">
      <c r="A957" t="s">
        <v>1867</v>
      </c>
      <c r="B957" t="s">
        <v>1868</v>
      </c>
      <c r="C957" t="s">
        <v>10</v>
      </c>
      <c r="D957" t="s">
        <v>11</v>
      </c>
    </row>
    <row r="958" spans="1:4" x14ac:dyDescent="0.2">
      <c r="A958" t="s">
        <v>1869</v>
      </c>
      <c r="B958" t="s">
        <v>1868</v>
      </c>
      <c r="C958" t="s">
        <v>10</v>
      </c>
      <c r="D958" t="s">
        <v>11</v>
      </c>
    </row>
    <row r="959" spans="1:4" x14ac:dyDescent="0.2">
      <c r="A959" t="s">
        <v>1870</v>
      </c>
      <c r="B959" t="s">
        <v>1871</v>
      </c>
      <c r="C959" t="s">
        <v>14</v>
      </c>
      <c r="D959" t="s">
        <v>34</v>
      </c>
    </row>
    <row r="960" spans="1:4" x14ac:dyDescent="0.2">
      <c r="A960" t="s">
        <v>1872</v>
      </c>
      <c r="B960" t="s">
        <v>1873</v>
      </c>
      <c r="C960" t="s">
        <v>14</v>
      </c>
      <c r="D960" t="s">
        <v>34</v>
      </c>
    </row>
    <row r="961" spans="1:4" x14ac:dyDescent="0.2">
      <c r="A961" t="s">
        <v>1874</v>
      </c>
      <c r="B961" t="s">
        <v>1875</v>
      </c>
      <c r="C961" t="s">
        <v>10</v>
      </c>
      <c r="D961" t="s">
        <v>11</v>
      </c>
    </row>
    <row r="962" spans="1:4" x14ac:dyDescent="0.2">
      <c r="A962" t="s">
        <v>1876</v>
      </c>
      <c r="B962" t="s">
        <v>1877</v>
      </c>
      <c r="C962" t="s">
        <v>14</v>
      </c>
      <c r="D962" t="s">
        <v>1878</v>
      </c>
    </row>
    <row r="963" spans="1:4" x14ac:dyDescent="0.2">
      <c r="A963" t="s">
        <v>1879</v>
      </c>
      <c r="B963" t="s">
        <v>1877</v>
      </c>
      <c r="C963" t="s">
        <v>14</v>
      </c>
      <c r="D963" t="s">
        <v>1878</v>
      </c>
    </row>
    <row r="964" spans="1:4" x14ac:dyDescent="0.2">
      <c r="A964" t="s">
        <v>1880</v>
      </c>
      <c r="B964" t="s">
        <v>1881</v>
      </c>
      <c r="C964" t="s">
        <v>14</v>
      </c>
      <c r="D964" t="s">
        <v>1878</v>
      </c>
    </row>
    <row r="965" spans="1:4" x14ac:dyDescent="0.2">
      <c r="A965" t="s">
        <v>1882</v>
      </c>
      <c r="B965" t="s">
        <v>1883</v>
      </c>
      <c r="C965" t="s">
        <v>14</v>
      </c>
      <c r="D965" t="s">
        <v>1878</v>
      </c>
    </row>
    <row r="966" spans="1:4" x14ac:dyDescent="0.2">
      <c r="A966" t="s">
        <v>1884</v>
      </c>
      <c r="B966" t="s">
        <v>1885</v>
      </c>
      <c r="C966" t="s">
        <v>10</v>
      </c>
      <c r="D966" t="s">
        <v>11</v>
      </c>
    </row>
    <row r="967" spans="1:4" x14ac:dyDescent="0.2">
      <c r="A967" t="s">
        <v>1886</v>
      </c>
      <c r="B967" t="s">
        <v>1885</v>
      </c>
      <c r="C967" t="s">
        <v>10</v>
      </c>
      <c r="D967" t="s">
        <v>11</v>
      </c>
    </row>
    <row r="968" spans="1:4" x14ac:dyDescent="0.2">
      <c r="A968" t="s">
        <v>1887</v>
      </c>
      <c r="B968" t="s">
        <v>1888</v>
      </c>
      <c r="C968" t="s">
        <v>10</v>
      </c>
      <c r="D968" t="s">
        <v>11</v>
      </c>
    </row>
    <row r="969" spans="1:4" x14ac:dyDescent="0.2">
      <c r="A969" t="s">
        <v>1889</v>
      </c>
      <c r="B969" t="s">
        <v>1890</v>
      </c>
      <c r="C969" t="s">
        <v>155</v>
      </c>
      <c r="D969" t="s">
        <v>363</v>
      </c>
    </row>
    <row r="970" spans="1:4" x14ac:dyDescent="0.2">
      <c r="A970" t="s">
        <v>1891</v>
      </c>
      <c r="B970" t="s">
        <v>1892</v>
      </c>
      <c r="C970" t="s">
        <v>14</v>
      </c>
      <c r="D970" t="s">
        <v>1893</v>
      </c>
    </row>
    <row r="971" spans="1:4" x14ac:dyDescent="0.2">
      <c r="A971" t="s">
        <v>1894</v>
      </c>
      <c r="B971" t="s">
        <v>1895</v>
      </c>
      <c r="C971" t="s">
        <v>6</v>
      </c>
      <c r="D971" t="s">
        <v>327</v>
      </c>
    </row>
    <row r="972" spans="1:4" x14ac:dyDescent="0.2">
      <c r="A972" t="s">
        <v>1896</v>
      </c>
      <c r="B972" t="s">
        <v>1897</v>
      </c>
      <c r="C972" t="s">
        <v>6</v>
      </c>
      <c r="D972" t="s">
        <v>348</v>
      </c>
    </row>
    <row r="973" spans="1:4" x14ac:dyDescent="0.2">
      <c r="A973" t="s">
        <v>1898</v>
      </c>
      <c r="B973" t="s">
        <v>1899</v>
      </c>
      <c r="C973" t="s">
        <v>10</v>
      </c>
      <c r="D973" t="s">
        <v>11</v>
      </c>
    </row>
    <row r="974" spans="1:4" x14ac:dyDescent="0.2">
      <c r="A974" t="s">
        <v>1900</v>
      </c>
      <c r="B974" t="s">
        <v>1901</v>
      </c>
      <c r="C974" t="s">
        <v>344</v>
      </c>
      <c r="D974" t="s">
        <v>345</v>
      </c>
    </row>
    <row r="975" spans="1:4" x14ac:dyDescent="0.2">
      <c r="A975" t="s">
        <v>1902</v>
      </c>
      <c r="B975" t="s">
        <v>1903</v>
      </c>
      <c r="C975" t="s">
        <v>344</v>
      </c>
      <c r="D975" t="s">
        <v>345</v>
      </c>
    </row>
    <row r="976" spans="1:4" x14ac:dyDescent="0.2">
      <c r="A976" t="s">
        <v>1904</v>
      </c>
      <c r="B976" t="s">
        <v>1905</v>
      </c>
      <c r="C976" t="s">
        <v>10</v>
      </c>
      <c r="D976" t="s">
        <v>11</v>
      </c>
    </row>
    <row r="977" spans="1:4" x14ac:dyDescent="0.2">
      <c r="A977" t="s">
        <v>1906</v>
      </c>
      <c r="B977" t="s">
        <v>1905</v>
      </c>
      <c r="C977" t="s">
        <v>10</v>
      </c>
      <c r="D977" t="s">
        <v>11</v>
      </c>
    </row>
    <row r="978" spans="1:4" x14ac:dyDescent="0.2">
      <c r="A978" t="s">
        <v>1907</v>
      </c>
      <c r="B978" t="s">
        <v>1908</v>
      </c>
      <c r="C978" t="s">
        <v>10</v>
      </c>
      <c r="D978" t="s">
        <v>11</v>
      </c>
    </row>
    <row r="979" spans="1:4" x14ac:dyDescent="0.2">
      <c r="A979" t="s">
        <v>1909</v>
      </c>
      <c r="B979" t="s">
        <v>1910</v>
      </c>
      <c r="C979" t="s">
        <v>10</v>
      </c>
      <c r="D979" t="s">
        <v>11</v>
      </c>
    </row>
    <row r="980" spans="1:4" x14ac:dyDescent="0.2">
      <c r="A980" t="s">
        <v>1911</v>
      </c>
      <c r="B980" t="s">
        <v>1912</v>
      </c>
      <c r="C980" t="s">
        <v>10</v>
      </c>
      <c r="D980" t="s">
        <v>11</v>
      </c>
    </row>
    <row r="981" spans="1:4" x14ac:dyDescent="0.2">
      <c r="A981" t="s">
        <v>1913</v>
      </c>
      <c r="B981" t="s">
        <v>1910</v>
      </c>
      <c r="C981" t="s">
        <v>10</v>
      </c>
      <c r="D981" t="s">
        <v>11</v>
      </c>
    </row>
    <row r="982" spans="1:4" x14ac:dyDescent="0.2">
      <c r="A982" t="s">
        <v>1914</v>
      </c>
      <c r="B982" t="s">
        <v>1915</v>
      </c>
      <c r="C982" t="s">
        <v>10</v>
      </c>
      <c r="D982" t="s">
        <v>11</v>
      </c>
    </row>
    <row r="983" spans="1:4" x14ac:dyDescent="0.2">
      <c r="A983" t="s">
        <v>1916</v>
      </c>
      <c r="B983" t="s">
        <v>1917</v>
      </c>
      <c r="C983" t="s">
        <v>10</v>
      </c>
      <c r="D983" t="s">
        <v>11</v>
      </c>
    </row>
    <row r="984" spans="1:4" x14ac:dyDescent="0.2">
      <c r="A984" t="s">
        <v>1918</v>
      </c>
      <c r="B984" t="s">
        <v>1910</v>
      </c>
      <c r="C984" t="s">
        <v>10</v>
      </c>
      <c r="D984" t="s">
        <v>11</v>
      </c>
    </row>
    <row r="985" spans="1:4" x14ac:dyDescent="0.2">
      <c r="A985" t="s">
        <v>1919</v>
      </c>
      <c r="B985" t="s">
        <v>1920</v>
      </c>
      <c r="C985" t="s">
        <v>10</v>
      </c>
      <c r="D985" t="s">
        <v>11</v>
      </c>
    </row>
    <row r="986" spans="1:4" x14ac:dyDescent="0.2">
      <c r="A986" t="s">
        <v>1921</v>
      </c>
      <c r="B986" t="s">
        <v>1910</v>
      </c>
      <c r="C986" t="s">
        <v>10</v>
      </c>
      <c r="D986" t="s">
        <v>11</v>
      </c>
    </row>
    <row r="987" spans="1:4" x14ac:dyDescent="0.2">
      <c r="A987" t="s">
        <v>1922</v>
      </c>
      <c r="B987" t="s">
        <v>1910</v>
      </c>
      <c r="C987" t="s">
        <v>10</v>
      </c>
      <c r="D987" t="s">
        <v>11</v>
      </c>
    </row>
    <row r="988" spans="1:4" x14ac:dyDescent="0.2">
      <c r="A988" t="s">
        <v>1923</v>
      </c>
      <c r="B988" t="s">
        <v>1924</v>
      </c>
      <c r="C988" t="s">
        <v>10</v>
      </c>
      <c r="D988" t="s">
        <v>11</v>
      </c>
    </row>
    <row r="989" spans="1:4" x14ac:dyDescent="0.2">
      <c r="A989" t="s">
        <v>1925</v>
      </c>
      <c r="B989" t="s">
        <v>1910</v>
      </c>
      <c r="C989" t="s">
        <v>10</v>
      </c>
      <c r="D989" t="s">
        <v>11</v>
      </c>
    </row>
    <row r="990" spans="1:4" x14ac:dyDescent="0.2">
      <c r="A990" t="s">
        <v>1926</v>
      </c>
      <c r="B990" t="s">
        <v>1927</v>
      </c>
      <c r="C990" t="s">
        <v>10</v>
      </c>
      <c r="D990" t="s">
        <v>11</v>
      </c>
    </row>
    <row r="991" spans="1:4" x14ac:dyDescent="0.2">
      <c r="A991" t="s">
        <v>1928</v>
      </c>
      <c r="B991" t="s">
        <v>1910</v>
      </c>
      <c r="C991" t="s">
        <v>10</v>
      </c>
      <c r="D991" t="s">
        <v>11</v>
      </c>
    </row>
    <row r="992" spans="1:4" x14ac:dyDescent="0.2">
      <c r="A992" t="s">
        <v>1929</v>
      </c>
      <c r="B992" t="s">
        <v>1930</v>
      </c>
      <c r="C992" t="s">
        <v>14</v>
      </c>
      <c r="D992" t="s">
        <v>191</v>
      </c>
    </row>
    <row r="993" spans="1:4" x14ac:dyDescent="0.2">
      <c r="A993" t="s">
        <v>1931</v>
      </c>
      <c r="B993" t="s">
        <v>1932</v>
      </c>
      <c r="C993" t="s">
        <v>14</v>
      </c>
      <c r="D993" t="s">
        <v>191</v>
      </c>
    </row>
    <row r="994" spans="1:4" x14ac:dyDescent="0.2">
      <c r="A994" t="s">
        <v>1933</v>
      </c>
      <c r="B994" t="s">
        <v>1934</v>
      </c>
      <c r="C994" t="s">
        <v>14</v>
      </c>
      <c r="D994" t="s">
        <v>191</v>
      </c>
    </row>
    <row r="995" spans="1:4" x14ac:dyDescent="0.2">
      <c r="A995" t="s">
        <v>1935</v>
      </c>
      <c r="B995" t="s">
        <v>1936</v>
      </c>
      <c r="C995" t="s">
        <v>14</v>
      </c>
      <c r="D995" t="s">
        <v>191</v>
      </c>
    </row>
    <row r="996" spans="1:4" x14ac:dyDescent="0.2">
      <c r="A996" t="s">
        <v>1937</v>
      </c>
      <c r="B996" t="s">
        <v>1938</v>
      </c>
      <c r="C996" t="s">
        <v>14</v>
      </c>
      <c r="D996" t="s">
        <v>191</v>
      </c>
    </row>
    <row r="997" spans="1:4" x14ac:dyDescent="0.2">
      <c r="A997" t="s">
        <v>1939</v>
      </c>
      <c r="B997" t="s">
        <v>1940</v>
      </c>
      <c r="C997" t="s">
        <v>14</v>
      </c>
      <c r="D997" t="s">
        <v>191</v>
      </c>
    </row>
    <row r="998" spans="1:4" x14ac:dyDescent="0.2">
      <c r="A998" t="s">
        <v>1941</v>
      </c>
      <c r="B998" t="s">
        <v>1942</v>
      </c>
      <c r="C998" t="s">
        <v>14</v>
      </c>
      <c r="D998" t="s">
        <v>191</v>
      </c>
    </row>
    <row r="999" spans="1:4" x14ac:dyDescent="0.2">
      <c r="A999" t="s">
        <v>1943</v>
      </c>
      <c r="B999" t="s">
        <v>1944</v>
      </c>
      <c r="C999" t="s">
        <v>14</v>
      </c>
      <c r="D999" t="s">
        <v>191</v>
      </c>
    </row>
    <row r="1000" spans="1:4" x14ac:dyDescent="0.2">
      <c r="A1000" t="s">
        <v>1945</v>
      </c>
      <c r="B1000" t="s">
        <v>1946</v>
      </c>
      <c r="C1000" t="s">
        <v>14</v>
      </c>
      <c r="D1000" t="s">
        <v>191</v>
      </c>
    </row>
    <row r="1001" spans="1:4" x14ac:dyDescent="0.2">
      <c r="A1001" t="s">
        <v>1947</v>
      </c>
      <c r="B1001" t="s">
        <v>1948</v>
      </c>
      <c r="C1001" t="s">
        <v>14</v>
      </c>
      <c r="D1001" t="s">
        <v>191</v>
      </c>
    </row>
    <row r="1002" spans="1:4" x14ac:dyDescent="0.2">
      <c r="A1002" t="s">
        <v>1949</v>
      </c>
      <c r="B1002" t="s">
        <v>1950</v>
      </c>
      <c r="C1002" t="s">
        <v>14</v>
      </c>
      <c r="D1002" t="s">
        <v>191</v>
      </c>
    </row>
    <row r="1003" spans="1:4" x14ac:dyDescent="0.2">
      <c r="A1003" t="s">
        <v>1951</v>
      </c>
      <c r="B1003" t="s">
        <v>1952</v>
      </c>
      <c r="C1003" t="s">
        <v>14</v>
      </c>
      <c r="D1003" t="s">
        <v>191</v>
      </c>
    </row>
    <row r="1004" spans="1:4" x14ac:dyDescent="0.2">
      <c r="A1004" t="s">
        <v>1953</v>
      </c>
      <c r="B1004" t="s">
        <v>1954</v>
      </c>
      <c r="C1004" t="s">
        <v>14</v>
      </c>
      <c r="D1004" t="s">
        <v>191</v>
      </c>
    </row>
    <row r="1005" spans="1:4" x14ac:dyDescent="0.2">
      <c r="A1005" t="s">
        <v>1955</v>
      </c>
      <c r="B1005" t="s">
        <v>1956</v>
      </c>
      <c r="C1005" t="s">
        <v>14</v>
      </c>
      <c r="D1005" t="s">
        <v>191</v>
      </c>
    </row>
    <row r="1006" spans="1:4" x14ac:dyDescent="0.2">
      <c r="A1006" t="s">
        <v>1957</v>
      </c>
      <c r="B1006" t="s">
        <v>1958</v>
      </c>
      <c r="C1006" t="s">
        <v>14</v>
      </c>
      <c r="D1006" t="s">
        <v>191</v>
      </c>
    </row>
    <row r="1007" spans="1:4" x14ac:dyDescent="0.2">
      <c r="A1007" t="s">
        <v>1959</v>
      </c>
      <c r="B1007" t="s">
        <v>1960</v>
      </c>
      <c r="C1007" t="s">
        <v>14</v>
      </c>
      <c r="D1007" t="s">
        <v>191</v>
      </c>
    </row>
    <row r="1008" spans="1:4" x14ac:dyDescent="0.2">
      <c r="A1008" t="s">
        <v>1961</v>
      </c>
      <c r="B1008" t="s">
        <v>1962</v>
      </c>
      <c r="C1008" t="s">
        <v>14</v>
      </c>
      <c r="D1008" t="s">
        <v>191</v>
      </c>
    </row>
    <row r="1009" spans="1:4" x14ac:dyDescent="0.2">
      <c r="A1009" t="s">
        <v>1963</v>
      </c>
      <c r="B1009" t="s">
        <v>1964</v>
      </c>
      <c r="C1009" t="s">
        <v>14</v>
      </c>
      <c r="D1009" t="s">
        <v>191</v>
      </c>
    </row>
    <row r="1010" spans="1:4" x14ac:dyDescent="0.2">
      <c r="A1010" t="s">
        <v>1965</v>
      </c>
      <c r="B1010" t="s">
        <v>1966</v>
      </c>
      <c r="C1010" t="s">
        <v>155</v>
      </c>
      <c r="D1010" t="s">
        <v>179</v>
      </c>
    </row>
    <row r="1011" spans="1:4" x14ac:dyDescent="0.2">
      <c r="A1011" t="s">
        <v>1967</v>
      </c>
      <c r="B1011" t="s">
        <v>1968</v>
      </c>
      <c r="C1011" t="s">
        <v>6</v>
      </c>
      <c r="D1011" t="s">
        <v>63</v>
      </c>
    </row>
    <row r="1012" spans="1:4" x14ac:dyDescent="0.2">
      <c r="A1012" t="s">
        <v>1969</v>
      </c>
      <c r="B1012" t="s">
        <v>1970</v>
      </c>
      <c r="C1012" t="s">
        <v>155</v>
      </c>
      <c r="D1012" t="s">
        <v>179</v>
      </c>
    </row>
    <row r="1013" spans="1:4" x14ac:dyDescent="0.2">
      <c r="A1013" t="s">
        <v>1971</v>
      </c>
      <c r="B1013" t="s">
        <v>1972</v>
      </c>
      <c r="C1013" t="s">
        <v>14</v>
      </c>
      <c r="D1013" t="s">
        <v>34</v>
      </c>
    </row>
    <row r="1014" spans="1:4" x14ac:dyDescent="0.2">
      <c r="A1014" t="s">
        <v>1973</v>
      </c>
      <c r="B1014" t="s">
        <v>1972</v>
      </c>
      <c r="C1014" t="s">
        <v>155</v>
      </c>
      <c r="D1014" t="s">
        <v>179</v>
      </c>
    </row>
    <row r="1015" spans="1:4" x14ac:dyDescent="0.2">
      <c r="A1015" t="s">
        <v>1974</v>
      </c>
      <c r="B1015" t="s">
        <v>1975</v>
      </c>
      <c r="C1015" t="s">
        <v>10</v>
      </c>
      <c r="D1015" t="s">
        <v>11</v>
      </c>
    </row>
    <row r="1016" spans="1:4" x14ac:dyDescent="0.2">
      <c r="A1016" t="s">
        <v>1976</v>
      </c>
      <c r="B1016" t="s">
        <v>1977</v>
      </c>
      <c r="C1016" t="s">
        <v>6</v>
      </c>
      <c r="D1016" t="s">
        <v>1978</v>
      </c>
    </row>
    <row r="1017" spans="1:4" x14ac:dyDescent="0.2">
      <c r="A1017" t="s">
        <v>1979</v>
      </c>
      <c r="B1017" t="s">
        <v>1977</v>
      </c>
      <c r="C1017" t="s">
        <v>6</v>
      </c>
      <c r="D1017" t="s">
        <v>1978</v>
      </c>
    </row>
    <row r="1018" spans="1:4" x14ac:dyDescent="0.2">
      <c r="A1018" t="s">
        <v>1980</v>
      </c>
      <c r="B1018" t="s">
        <v>1977</v>
      </c>
      <c r="C1018" t="s">
        <v>6</v>
      </c>
      <c r="D1018" t="s">
        <v>1978</v>
      </c>
    </row>
    <row r="1019" spans="1:4" x14ac:dyDescent="0.2">
      <c r="A1019" t="s">
        <v>1981</v>
      </c>
      <c r="B1019" t="s">
        <v>1977</v>
      </c>
      <c r="C1019" t="s">
        <v>6</v>
      </c>
      <c r="D1019" t="s">
        <v>1978</v>
      </c>
    </row>
    <row r="1020" spans="1:4" x14ac:dyDescent="0.2">
      <c r="A1020" t="s">
        <v>1982</v>
      </c>
      <c r="B1020" t="s">
        <v>1983</v>
      </c>
      <c r="C1020" t="s">
        <v>10</v>
      </c>
      <c r="D1020" t="s">
        <v>11</v>
      </c>
    </row>
    <row r="1021" spans="1:4" x14ac:dyDescent="0.2">
      <c r="A1021" t="s">
        <v>1984</v>
      </c>
      <c r="B1021" t="s">
        <v>1985</v>
      </c>
      <c r="C1021" t="s">
        <v>155</v>
      </c>
      <c r="D1021" t="s">
        <v>363</v>
      </c>
    </row>
    <row r="1022" spans="1:4" x14ac:dyDescent="0.2">
      <c r="A1022" t="s">
        <v>1986</v>
      </c>
      <c r="B1022" t="s">
        <v>1987</v>
      </c>
      <c r="C1022" t="s">
        <v>10</v>
      </c>
      <c r="D1022" t="s">
        <v>11</v>
      </c>
    </row>
    <row r="1023" spans="1:4" x14ac:dyDescent="0.2">
      <c r="A1023" t="s">
        <v>1988</v>
      </c>
      <c r="B1023" t="s">
        <v>1989</v>
      </c>
      <c r="C1023" t="s">
        <v>10</v>
      </c>
      <c r="D1023" t="s">
        <v>11</v>
      </c>
    </row>
    <row r="1024" spans="1:4" x14ac:dyDescent="0.2">
      <c r="A1024" t="s">
        <v>1990</v>
      </c>
      <c r="B1024" t="s">
        <v>1991</v>
      </c>
      <c r="C1024" t="s">
        <v>10</v>
      </c>
      <c r="D1024" t="s">
        <v>11</v>
      </c>
    </row>
    <row r="1025" spans="1:4" x14ac:dyDescent="0.2">
      <c r="A1025" t="s">
        <v>1992</v>
      </c>
      <c r="B1025" t="s">
        <v>1993</v>
      </c>
      <c r="C1025" t="s">
        <v>10</v>
      </c>
      <c r="D1025" t="s">
        <v>11</v>
      </c>
    </row>
    <row r="1026" spans="1:4" x14ac:dyDescent="0.2">
      <c r="A1026" t="s">
        <v>1994</v>
      </c>
      <c r="B1026" t="s">
        <v>1995</v>
      </c>
      <c r="C1026" t="s">
        <v>10</v>
      </c>
      <c r="D1026" t="s">
        <v>11</v>
      </c>
    </row>
    <row r="1027" spans="1:4" x14ac:dyDescent="0.2">
      <c r="A1027" t="s">
        <v>1996</v>
      </c>
      <c r="B1027" t="s">
        <v>1997</v>
      </c>
      <c r="C1027" t="s">
        <v>10</v>
      </c>
      <c r="D1027" t="s">
        <v>11</v>
      </c>
    </row>
    <row r="1028" spans="1:4" x14ac:dyDescent="0.2">
      <c r="A1028" t="s">
        <v>1998</v>
      </c>
      <c r="B1028" t="s">
        <v>1999</v>
      </c>
      <c r="C1028" t="s">
        <v>10</v>
      </c>
      <c r="D1028" t="s">
        <v>11</v>
      </c>
    </row>
    <row r="1029" spans="1:4" x14ac:dyDescent="0.2">
      <c r="A1029" t="s">
        <v>2000</v>
      </c>
      <c r="B1029" t="s">
        <v>2001</v>
      </c>
      <c r="C1029" t="s">
        <v>10</v>
      </c>
      <c r="D1029" t="s">
        <v>11</v>
      </c>
    </row>
    <row r="1030" spans="1:4" x14ac:dyDescent="0.2">
      <c r="A1030" t="s">
        <v>2002</v>
      </c>
      <c r="B1030" t="s">
        <v>2003</v>
      </c>
      <c r="C1030" t="s">
        <v>10</v>
      </c>
      <c r="D1030" t="s">
        <v>11</v>
      </c>
    </row>
    <row r="1031" spans="1:4" x14ac:dyDescent="0.2">
      <c r="A1031" t="s">
        <v>2004</v>
      </c>
      <c r="B1031" t="s">
        <v>904</v>
      </c>
      <c r="C1031" t="s">
        <v>10</v>
      </c>
      <c r="D1031" t="s">
        <v>11</v>
      </c>
    </row>
    <row r="1032" spans="1:4" x14ac:dyDescent="0.2">
      <c r="A1032" t="s">
        <v>2005</v>
      </c>
      <c r="B1032" t="s">
        <v>2006</v>
      </c>
      <c r="C1032" t="s">
        <v>10</v>
      </c>
      <c r="D1032" t="s">
        <v>11</v>
      </c>
    </row>
    <row r="1033" spans="1:4" x14ac:dyDescent="0.2">
      <c r="A1033" t="s">
        <v>2007</v>
      </c>
      <c r="B1033" t="s">
        <v>2008</v>
      </c>
      <c r="C1033" t="s">
        <v>10</v>
      </c>
      <c r="D1033" t="s">
        <v>11</v>
      </c>
    </row>
    <row r="1034" spans="1:4" x14ac:dyDescent="0.2">
      <c r="A1034" t="s">
        <v>2009</v>
      </c>
      <c r="B1034" t="s">
        <v>2010</v>
      </c>
      <c r="C1034" t="s">
        <v>10</v>
      </c>
      <c r="D1034" t="s">
        <v>11</v>
      </c>
    </row>
    <row r="1035" spans="1:4" x14ac:dyDescent="0.2">
      <c r="A1035" t="s">
        <v>2011</v>
      </c>
      <c r="B1035" t="s">
        <v>2012</v>
      </c>
      <c r="C1035" t="s">
        <v>14</v>
      </c>
      <c r="D1035" t="s">
        <v>34</v>
      </c>
    </row>
    <row r="1036" spans="1:4" x14ac:dyDescent="0.2">
      <c r="A1036" t="s">
        <v>2013</v>
      </c>
      <c r="B1036" t="s">
        <v>2014</v>
      </c>
      <c r="C1036" t="s">
        <v>14</v>
      </c>
      <c r="D1036" t="s">
        <v>34</v>
      </c>
    </row>
    <row r="1037" spans="1:4" x14ac:dyDescent="0.2">
      <c r="A1037" t="s">
        <v>2015</v>
      </c>
      <c r="B1037" t="s">
        <v>2016</v>
      </c>
      <c r="C1037" t="s">
        <v>14</v>
      </c>
      <c r="D1037" t="s">
        <v>34</v>
      </c>
    </row>
    <row r="1038" spans="1:4" x14ac:dyDescent="0.2">
      <c r="A1038" t="s">
        <v>2017</v>
      </c>
      <c r="B1038" t="s">
        <v>2018</v>
      </c>
      <c r="C1038" t="s">
        <v>14</v>
      </c>
      <c r="D1038" t="s">
        <v>34</v>
      </c>
    </row>
    <row r="1039" spans="1:4" x14ac:dyDescent="0.2">
      <c r="A1039" t="s">
        <v>2019</v>
      </c>
      <c r="B1039" t="s">
        <v>2020</v>
      </c>
      <c r="C1039" t="s">
        <v>10</v>
      </c>
      <c r="D1039" t="s">
        <v>11</v>
      </c>
    </row>
    <row r="1040" spans="1:4" x14ac:dyDescent="0.2">
      <c r="A1040" t="s">
        <v>2021</v>
      </c>
      <c r="B1040" t="s">
        <v>2022</v>
      </c>
      <c r="C1040" t="s">
        <v>6</v>
      </c>
      <c r="D1040" t="s">
        <v>816</v>
      </c>
    </row>
    <row r="1041" spans="1:4" x14ac:dyDescent="0.2">
      <c r="A1041" t="s">
        <v>2023</v>
      </c>
      <c r="B1041" t="s">
        <v>2024</v>
      </c>
      <c r="C1041" t="s">
        <v>6</v>
      </c>
      <c r="D1041" t="s">
        <v>2025</v>
      </c>
    </row>
    <row r="1042" spans="1:4" x14ac:dyDescent="0.2">
      <c r="A1042" t="s">
        <v>2026</v>
      </c>
      <c r="B1042" t="s">
        <v>2027</v>
      </c>
      <c r="C1042" t="s">
        <v>175</v>
      </c>
      <c r="D1042" t="s">
        <v>1044</v>
      </c>
    </row>
    <row r="1043" spans="1:4" x14ac:dyDescent="0.2">
      <c r="A1043" t="s">
        <v>2028</v>
      </c>
      <c r="B1043" t="s">
        <v>2029</v>
      </c>
      <c r="C1043" t="s">
        <v>175</v>
      </c>
      <c r="D1043" t="s">
        <v>1044</v>
      </c>
    </row>
    <row r="1044" spans="1:4" x14ac:dyDescent="0.2">
      <c r="A1044" t="s">
        <v>2030</v>
      </c>
      <c r="B1044" t="s">
        <v>2031</v>
      </c>
      <c r="C1044" t="s">
        <v>175</v>
      </c>
      <c r="D1044" t="s">
        <v>1044</v>
      </c>
    </row>
    <row r="1045" spans="1:4" x14ac:dyDescent="0.2">
      <c r="A1045" t="s">
        <v>2032</v>
      </c>
      <c r="B1045" t="s">
        <v>2033</v>
      </c>
      <c r="C1045" t="s">
        <v>155</v>
      </c>
      <c r="D1045" t="s">
        <v>179</v>
      </c>
    </row>
    <row r="1046" spans="1:4" x14ac:dyDescent="0.2">
      <c r="A1046" t="s">
        <v>2034</v>
      </c>
      <c r="B1046" t="s">
        <v>2035</v>
      </c>
      <c r="C1046" t="s">
        <v>155</v>
      </c>
      <c r="D1046" t="s">
        <v>576</v>
      </c>
    </row>
    <row r="1047" spans="1:4" x14ac:dyDescent="0.2">
      <c r="A1047" t="s">
        <v>2036</v>
      </c>
      <c r="B1047" t="s">
        <v>2037</v>
      </c>
      <c r="C1047" t="s">
        <v>155</v>
      </c>
      <c r="D1047" t="s">
        <v>576</v>
      </c>
    </row>
    <row r="1048" spans="1:4" x14ac:dyDescent="0.2">
      <c r="A1048" t="s">
        <v>2038</v>
      </c>
      <c r="B1048" t="s">
        <v>2039</v>
      </c>
      <c r="C1048" t="s">
        <v>442</v>
      </c>
      <c r="D1048" t="s">
        <v>443</v>
      </c>
    </row>
    <row r="1049" spans="1:4" x14ac:dyDescent="0.2">
      <c r="A1049" t="s">
        <v>2040</v>
      </c>
      <c r="B1049" t="s">
        <v>2039</v>
      </c>
      <c r="C1049" t="s">
        <v>442</v>
      </c>
      <c r="D1049" t="s">
        <v>443</v>
      </c>
    </row>
    <row r="1050" spans="1:4" x14ac:dyDescent="0.2">
      <c r="A1050" t="s">
        <v>2041</v>
      </c>
      <c r="B1050" t="s">
        <v>2042</v>
      </c>
      <c r="C1050" t="s">
        <v>10</v>
      </c>
      <c r="D1050" t="s">
        <v>11</v>
      </c>
    </row>
    <row r="1051" spans="1:4" x14ac:dyDescent="0.2">
      <c r="A1051" t="s">
        <v>2043</v>
      </c>
      <c r="B1051" t="s">
        <v>568</v>
      </c>
      <c r="C1051" t="s">
        <v>10</v>
      </c>
      <c r="D1051" t="s">
        <v>11</v>
      </c>
    </row>
    <row r="1052" spans="1:4" x14ac:dyDescent="0.2">
      <c r="A1052" t="s">
        <v>2044</v>
      </c>
      <c r="B1052" t="s">
        <v>2045</v>
      </c>
      <c r="C1052" t="s">
        <v>10</v>
      </c>
      <c r="D1052" t="s">
        <v>11</v>
      </c>
    </row>
    <row r="1053" spans="1:4" x14ac:dyDescent="0.2">
      <c r="A1053" t="s">
        <v>2046</v>
      </c>
      <c r="B1053" t="s">
        <v>2047</v>
      </c>
      <c r="C1053" t="s">
        <v>10</v>
      </c>
      <c r="D1053" t="s">
        <v>11</v>
      </c>
    </row>
    <row r="1054" spans="1:4" x14ac:dyDescent="0.2">
      <c r="A1054" t="s">
        <v>2048</v>
      </c>
      <c r="B1054" t="s">
        <v>2049</v>
      </c>
      <c r="C1054" t="s">
        <v>14</v>
      </c>
      <c r="D1054" t="s">
        <v>87</v>
      </c>
    </row>
    <row r="1055" spans="1:4" x14ac:dyDescent="0.2">
      <c r="A1055" t="s">
        <v>2050</v>
      </c>
      <c r="B1055" t="s">
        <v>2051</v>
      </c>
      <c r="C1055" t="s">
        <v>6</v>
      </c>
      <c r="D1055" t="s">
        <v>224</v>
      </c>
    </row>
    <row r="1056" spans="1:4" x14ac:dyDescent="0.2">
      <c r="A1056" t="s">
        <v>2052</v>
      </c>
      <c r="B1056" t="s">
        <v>2053</v>
      </c>
      <c r="C1056" t="s">
        <v>6</v>
      </c>
      <c r="D1056" t="s">
        <v>224</v>
      </c>
    </row>
    <row r="1057" spans="1:4" x14ac:dyDescent="0.2">
      <c r="A1057" t="s">
        <v>2054</v>
      </c>
      <c r="B1057" t="s">
        <v>2053</v>
      </c>
      <c r="C1057" t="s">
        <v>14</v>
      </c>
      <c r="D1057" t="s">
        <v>2055</v>
      </c>
    </row>
    <row r="1058" spans="1:4" x14ac:dyDescent="0.2">
      <c r="A1058" t="s">
        <v>2056</v>
      </c>
      <c r="B1058" t="s">
        <v>2057</v>
      </c>
      <c r="C1058" t="s">
        <v>10</v>
      </c>
      <c r="D1058" t="s">
        <v>11</v>
      </c>
    </row>
    <row r="1059" spans="1:4" x14ac:dyDescent="0.2">
      <c r="A1059" t="s">
        <v>2058</v>
      </c>
      <c r="B1059" t="s">
        <v>2059</v>
      </c>
      <c r="C1059" t="s">
        <v>6</v>
      </c>
      <c r="D1059" t="s">
        <v>2025</v>
      </c>
    </row>
    <row r="1060" spans="1:4" x14ac:dyDescent="0.2">
      <c r="A1060" t="s">
        <v>2060</v>
      </c>
      <c r="B1060" t="s">
        <v>2061</v>
      </c>
      <c r="C1060" t="s">
        <v>6</v>
      </c>
      <c r="D1060" t="s">
        <v>816</v>
      </c>
    </row>
    <row r="1061" spans="1:4" x14ac:dyDescent="0.2">
      <c r="A1061" t="s">
        <v>2062</v>
      </c>
      <c r="B1061" t="s">
        <v>2063</v>
      </c>
      <c r="C1061" t="s">
        <v>10</v>
      </c>
      <c r="D1061" t="s">
        <v>11</v>
      </c>
    </row>
    <row r="1062" spans="1:4" x14ac:dyDescent="0.2">
      <c r="A1062" t="s">
        <v>2064</v>
      </c>
      <c r="B1062" t="s">
        <v>2065</v>
      </c>
      <c r="C1062" t="s">
        <v>6</v>
      </c>
      <c r="D1062" t="s">
        <v>348</v>
      </c>
    </row>
    <row r="1063" spans="1:4" x14ac:dyDescent="0.2">
      <c r="A1063" t="s">
        <v>2066</v>
      </c>
      <c r="B1063" t="s">
        <v>2067</v>
      </c>
      <c r="C1063" t="s">
        <v>155</v>
      </c>
      <c r="D1063" t="s">
        <v>188</v>
      </c>
    </row>
    <row r="1064" spans="1:4" x14ac:dyDescent="0.2">
      <c r="A1064" t="s">
        <v>2068</v>
      </c>
      <c r="B1064" t="s">
        <v>2069</v>
      </c>
      <c r="C1064" t="s">
        <v>155</v>
      </c>
      <c r="D1064" t="s">
        <v>159</v>
      </c>
    </row>
    <row r="1065" spans="1:4" x14ac:dyDescent="0.2">
      <c r="A1065" t="s">
        <v>2070</v>
      </c>
      <c r="B1065" t="s">
        <v>2071</v>
      </c>
      <c r="C1065" t="s">
        <v>155</v>
      </c>
      <c r="D1065" t="s">
        <v>159</v>
      </c>
    </row>
    <row r="1066" spans="1:4" x14ac:dyDescent="0.2">
      <c r="A1066" t="s">
        <v>2072</v>
      </c>
      <c r="B1066" t="s">
        <v>2073</v>
      </c>
      <c r="C1066" t="s">
        <v>155</v>
      </c>
      <c r="D1066" t="s">
        <v>363</v>
      </c>
    </row>
    <row r="1067" spans="1:4" x14ac:dyDescent="0.2">
      <c r="A1067" t="s">
        <v>2074</v>
      </c>
      <c r="B1067" t="s">
        <v>2075</v>
      </c>
      <c r="C1067" t="s">
        <v>155</v>
      </c>
      <c r="D1067" t="s">
        <v>159</v>
      </c>
    </row>
    <row r="1068" spans="1:4" x14ac:dyDescent="0.2">
      <c r="A1068" t="s">
        <v>2076</v>
      </c>
      <c r="B1068" t="s">
        <v>2077</v>
      </c>
      <c r="C1068" t="s">
        <v>155</v>
      </c>
      <c r="D1068" t="s">
        <v>576</v>
      </c>
    </row>
    <row r="1069" spans="1:4" x14ac:dyDescent="0.2">
      <c r="A1069" t="s">
        <v>2078</v>
      </c>
      <c r="B1069" t="s">
        <v>2079</v>
      </c>
      <c r="C1069" t="s">
        <v>10</v>
      </c>
      <c r="D1069" t="s">
        <v>11</v>
      </c>
    </row>
    <row r="1070" spans="1:4" x14ac:dyDescent="0.2">
      <c r="A1070" t="s">
        <v>2080</v>
      </c>
      <c r="B1070" t="s">
        <v>2081</v>
      </c>
      <c r="C1070" t="s">
        <v>10</v>
      </c>
      <c r="D1070" t="s">
        <v>11</v>
      </c>
    </row>
    <row r="1071" spans="1:4" x14ac:dyDescent="0.2">
      <c r="A1071" t="s">
        <v>2082</v>
      </c>
      <c r="B1071" t="s">
        <v>2083</v>
      </c>
      <c r="C1071" t="s">
        <v>10</v>
      </c>
      <c r="D1071" t="s">
        <v>11</v>
      </c>
    </row>
    <row r="1072" spans="1:4" x14ac:dyDescent="0.2">
      <c r="A1072" t="s">
        <v>2084</v>
      </c>
      <c r="B1072" t="s">
        <v>2085</v>
      </c>
      <c r="C1072" t="s">
        <v>10</v>
      </c>
      <c r="D1072" t="s">
        <v>11</v>
      </c>
    </row>
    <row r="1073" spans="1:4" x14ac:dyDescent="0.2">
      <c r="A1073" t="s">
        <v>2086</v>
      </c>
      <c r="B1073" t="s">
        <v>2087</v>
      </c>
      <c r="C1073" t="s">
        <v>10</v>
      </c>
      <c r="D1073" t="s">
        <v>11</v>
      </c>
    </row>
    <row r="1074" spans="1:4" x14ac:dyDescent="0.2">
      <c r="A1074" t="s">
        <v>2088</v>
      </c>
      <c r="B1074" t="s">
        <v>2089</v>
      </c>
      <c r="C1074" t="s">
        <v>10</v>
      </c>
      <c r="D1074" t="s">
        <v>11</v>
      </c>
    </row>
    <row r="1075" spans="1:4" x14ac:dyDescent="0.2">
      <c r="A1075" t="s">
        <v>2090</v>
      </c>
      <c r="B1075" t="s">
        <v>2091</v>
      </c>
      <c r="C1075" t="s">
        <v>10</v>
      </c>
      <c r="D1075" t="s">
        <v>11</v>
      </c>
    </row>
    <row r="1076" spans="1:4" x14ac:dyDescent="0.2">
      <c r="A1076" t="s">
        <v>2092</v>
      </c>
      <c r="B1076" t="s">
        <v>2093</v>
      </c>
      <c r="C1076" t="s">
        <v>10</v>
      </c>
      <c r="D1076" t="s">
        <v>11</v>
      </c>
    </row>
    <row r="1077" spans="1:4" x14ac:dyDescent="0.2">
      <c r="A1077" t="s">
        <v>2094</v>
      </c>
      <c r="B1077" t="s">
        <v>2095</v>
      </c>
      <c r="C1077" t="s">
        <v>10</v>
      </c>
      <c r="D1077" t="s">
        <v>11</v>
      </c>
    </row>
    <row r="1078" spans="1:4" x14ac:dyDescent="0.2">
      <c r="A1078" t="s">
        <v>2096</v>
      </c>
      <c r="B1078" t="s">
        <v>2097</v>
      </c>
      <c r="C1078" t="s">
        <v>10</v>
      </c>
      <c r="D1078" t="s">
        <v>11</v>
      </c>
    </row>
    <row r="1079" spans="1:4" x14ac:dyDescent="0.2">
      <c r="A1079" t="s">
        <v>2098</v>
      </c>
      <c r="B1079" t="s">
        <v>2099</v>
      </c>
      <c r="C1079" t="s">
        <v>344</v>
      </c>
      <c r="D1079" t="s">
        <v>345</v>
      </c>
    </row>
    <row r="1080" spans="1:4" x14ac:dyDescent="0.2">
      <c r="A1080" t="s">
        <v>2100</v>
      </c>
      <c r="B1080" t="s">
        <v>2101</v>
      </c>
      <c r="C1080" t="s">
        <v>155</v>
      </c>
      <c r="D1080" t="s">
        <v>2102</v>
      </c>
    </row>
    <row r="1081" spans="1:4" x14ac:dyDescent="0.2">
      <c r="A1081" t="s">
        <v>2103</v>
      </c>
      <c r="B1081" t="s">
        <v>2104</v>
      </c>
      <c r="C1081" t="s">
        <v>10</v>
      </c>
      <c r="D1081" t="s">
        <v>11</v>
      </c>
    </row>
    <row r="1082" spans="1:4" x14ac:dyDescent="0.2">
      <c r="A1082" t="s">
        <v>2105</v>
      </c>
      <c r="B1082" t="s">
        <v>2106</v>
      </c>
      <c r="C1082" t="s">
        <v>10</v>
      </c>
      <c r="D1082" t="s">
        <v>11</v>
      </c>
    </row>
    <row r="1083" spans="1:4" x14ac:dyDescent="0.2">
      <c r="A1083" t="s">
        <v>2107</v>
      </c>
      <c r="B1083" t="s">
        <v>2104</v>
      </c>
      <c r="C1083" t="s">
        <v>10</v>
      </c>
      <c r="D1083" t="s">
        <v>11</v>
      </c>
    </row>
    <row r="1084" spans="1:4" x14ac:dyDescent="0.2">
      <c r="A1084" t="s">
        <v>2108</v>
      </c>
      <c r="B1084" t="s">
        <v>2109</v>
      </c>
      <c r="C1084" t="s">
        <v>10</v>
      </c>
      <c r="D1084" t="s">
        <v>11</v>
      </c>
    </row>
    <row r="1085" spans="1:4" x14ac:dyDescent="0.2">
      <c r="A1085" t="s">
        <v>2110</v>
      </c>
      <c r="B1085" t="s">
        <v>2104</v>
      </c>
      <c r="C1085" t="s">
        <v>10</v>
      </c>
      <c r="D1085" t="s">
        <v>11</v>
      </c>
    </row>
    <row r="1086" spans="1:4" x14ac:dyDescent="0.2">
      <c r="A1086" t="s">
        <v>2111</v>
      </c>
      <c r="B1086" t="s">
        <v>2112</v>
      </c>
      <c r="C1086" t="s">
        <v>10</v>
      </c>
      <c r="D1086" t="s">
        <v>11</v>
      </c>
    </row>
    <row r="1087" spans="1:4" x14ac:dyDescent="0.2">
      <c r="A1087" t="s">
        <v>2113</v>
      </c>
      <c r="B1087" t="s">
        <v>2104</v>
      </c>
      <c r="C1087" t="s">
        <v>10</v>
      </c>
      <c r="D1087" t="s">
        <v>11</v>
      </c>
    </row>
    <row r="1088" spans="1:4" x14ac:dyDescent="0.2">
      <c r="A1088" t="s">
        <v>2114</v>
      </c>
      <c r="B1088" t="s">
        <v>2104</v>
      </c>
      <c r="C1088" t="s">
        <v>10</v>
      </c>
      <c r="D1088" t="s">
        <v>11</v>
      </c>
    </row>
    <row r="1089" spans="1:4" x14ac:dyDescent="0.2">
      <c r="A1089" t="s">
        <v>2115</v>
      </c>
      <c r="B1089" t="s">
        <v>2116</v>
      </c>
      <c r="C1089" t="s">
        <v>10</v>
      </c>
      <c r="D1089" t="s">
        <v>11</v>
      </c>
    </row>
    <row r="1090" spans="1:4" x14ac:dyDescent="0.2">
      <c r="A1090" t="s">
        <v>2117</v>
      </c>
      <c r="B1090" t="s">
        <v>2104</v>
      </c>
      <c r="C1090" t="s">
        <v>10</v>
      </c>
      <c r="D1090" t="s">
        <v>11</v>
      </c>
    </row>
    <row r="1091" spans="1:4" x14ac:dyDescent="0.2">
      <c r="A1091" t="s">
        <v>2118</v>
      </c>
      <c r="B1091" t="s">
        <v>2119</v>
      </c>
      <c r="C1091" t="s">
        <v>10</v>
      </c>
      <c r="D1091" t="s">
        <v>11</v>
      </c>
    </row>
    <row r="1092" spans="1:4" x14ac:dyDescent="0.2">
      <c r="A1092" t="s">
        <v>2120</v>
      </c>
      <c r="B1092" t="s">
        <v>2104</v>
      </c>
      <c r="C1092" t="s">
        <v>10</v>
      </c>
      <c r="D1092" t="s">
        <v>11</v>
      </c>
    </row>
    <row r="1093" spans="1:4" x14ac:dyDescent="0.2">
      <c r="A1093" t="s">
        <v>2121</v>
      </c>
      <c r="B1093" t="s">
        <v>2122</v>
      </c>
      <c r="C1093" t="s">
        <v>10</v>
      </c>
      <c r="D1093" t="s">
        <v>11</v>
      </c>
    </row>
    <row r="1094" spans="1:4" x14ac:dyDescent="0.2">
      <c r="A1094" t="s">
        <v>2123</v>
      </c>
      <c r="B1094" t="s">
        <v>2124</v>
      </c>
      <c r="C1094" t="s">
        <v>10</v>
      </c>
      <c r="D1094" t="s">
        <v>11</v>
      </c>
    </row>
    <row r="1095" spans="1:4" x14ac:dyDescent="0.2">
      <c r="A1095" t="s">
        <v>2125</v>
      </c>
      <c r="B1095" t="s">
        <v>2126</v>
      </c>
      <c r="C1095" t="s">
        <v>10</v>
      </c>
      <c r="D1095" t="s">
        <v>11</v>
      </c>
    </row>
    <row r="1096" spans="1:4" x14ac:dyDescent="0.2">
      <c r="A1096" t="s">
        <v>2127</v>
      </c>
      <c r="B1096" t="s">
        <v>2126</v>
      </c>
      <c r="C1096" t="s">
        <v>10</v>
      </c>
      <c r="D1096" t="s">
        <v>11</v>
      </c>
    </row>
    <row r="1097" spans="1:4" x14ac:dyDescent="0.2">
      <c r="A1097" t="s">
        <v>2128</v>
      </c>
      <c r="B1097" t="s">
        <v>2129</v>
      </c>
      <c r="C1097" t="s">
        <v>10</v>
      </c>
      <c r="D1097" t="s">
        <v>11</v>
      </c>
    </row>
    <row r="1098" spans="1:4" x14ac:dyDescent="0.2">
      <c r="A1098" t="s">
        <v>2130</v>
      </c>
      <c r="B1098" t="s">
        <v>2129</v>
      </c>
      <c r="C1098" t="s">
        <v>10</v>
      </c>
      <c r="D1098" t="s">
        <v>11</v>
      </c>
    </row>
    <row r="1099" spans="1:4" x14ac:dyDescent="0.2">
      <c r="A1099" t="s">
        <v>2131</v>
      </c>
      <c r="B1099" t="s">
        <v>2132</v>
      </c>
      <c r="C1099" t="s">
        <v>10</v>
      </c>
      <c r="D1099" t="s">
        <v>11</v>
      </c>
    </row>
    <row r="1100" spans="1:4" x14ac:dyDescent="0.2">
      <c r="A1100" t="s">
        <v>2133</v>
      </c>
      <c r="B1100" t="s">
        <v>2134</v>
      </c>
      <c r="C1100" t="s">
        <v>10</v>
      </c>
      <c r="D1100" t="s">
        <v>11</v>
      </c>
    </row>
    <row r="1101" spans="1:4" x14ac:dyDescent="0.2">
      <c r="A1101" t="s">
        <v>2135</v>
      </c>
      <c r="B1101" t="s">
        <v>2134</v>
      </c>
      <c r="C1101" t="s">
        <v>10</v>
      </c>
      <c r="D1101" t="s">
        <v>11</v>
      </c>
    </row>
    <row r="1102" spans="1:4" x14ac:dyDescent="0.2">
      <c r="A1102" t="s">
        <v>2136</v>
      </c>
      <c r="B1102" t="s">
        <v>2137</v>
      </c>
      <c r="C1102" t="s">
        <v>175</v>
      </c>
      <c r="D1102" t="s">
        <v>315</v>
      </c>
    </row>
    <row r="1103" spans="1:4" x14ac:dyDescent="0.2">
      <c r="A1103" t="s">
        <v>2138</v>
      </c>
      <c r="B1103" t="s">
        <v>2139</v>
      </c>
      <c r="C1103" t="s">
        <v>175</v>
      </c>
      <c r="D1103" t="s">
        <v>315</v>
      </c>
    </row>
    <row r="1104" spans="1:4" x14ac:dyDescent="0.2">
      <c r="A1104" t="s">
        <v>2140</v>
      </c>
      <c r="B1104" t="s">
        <v>2141</v>
      </c>
      <c r="C1104" t="s">
        <v>175</v>
      </c>
      <c r="D1104" t="s">
        <v>315</v>
      </c>
    </row>
    <row r="1105" spans="1:4" x14ac:dyDescent="0.2">
      <c r="A1105" t="s">
        <v>2142</v>
      </c>
      <c r="B1105" t="s">
        <v>2143</v>
      </c>
      <c r="C1105" t="s">
        <v>175</v>
      </c>
      <c r="D1105" t="s">
        <v>315</v>
      </c>
    </row>
    <row r="1106" spans="1:4" x14ac:dyDescent="0.2">
      <c r="A1106" t="s">
        <v>2144</v>
      </c>
      <c r="B1106" t="s">
        <v>2145</v>
      </c>
      <c r="C1106" t="s">
        <v>175</v>
      </c>
      <c r="D1106" t="s">
        <v>1668</v>
      </c>
    </row>
    <row r="1107" spans="1:4" x14ac:dyDescent="0.2">
      <c r="A1107" t="s">
        <v>2146</v>
      </c>
      <c r="B1107" t="s">
        <v>2147</v>
      </c>
      <c r="C1107" t="s">
        <v>10</v>
      </c>
      <c r="D1107" t="s">
        <v>11</v>
      </c>
    </row>
    <row r="1108" spans="1:4" x14ac:dyDescent="0.2">
      <c r="A1108" t="s">
        <v>2148</v>
      </c>
      <c r="B1108" t="s">
        <v>2149</v>
      </c>
      <c r="C1108" t="s">
        <v>10</v>
      </c>
      <c r="D1108" t="s">
        <v>11</v>
      </c>
    </row>
    <row r="1109" spans="1:4" x14ac:dyDescent="0.2">
      <c r="A1109" t="s">
        <v>2150</v>
      </c>
      <c r="B1109" t="s">
        <v>2151</v>
      </c>
      <c r="C1109" t="s">
        <v>10</v>
      </c>
      <c r="D1109" t="s">
        <v>11</v>
      </c>
    </row>
    <row r="1110" spans="1:4" x14ac:dyDescent="0.2">
      <c r="A1110" t="s">
        <v>2152</v>
      </c>
      <c r="B1110" t="s">
        <v>2151</v>
      </c>
      <c r="C1110" t="s">
        <v>10</v>
      </c>
      <c r="D1110" t="s">
        <v>11</v>
      </c>
    </row>
    <row r="1111" spans="1:4" x14ac:dyDescent="0.2">
      <c r="A1111" t="s">
        <v>2153</v>
      </c>
      <c r="B1111" t="s">
        <v>2154</v>
      </c>
      <c r="C1111" t="s">
        <v>155</v>
      </c>
      <c r="D1111" t="s">
        <v>576</v>
      </c>
    </row>
    <row r="1112" spans="1:4" x14ac:dyDescent="0.2">
      <c r="A1112" t="s">
        <v>2155</v>
      </c>
      <c r="B1112" t="s">
        <v>2156</v>
      </c>
      <c r="C1112" t="s">
        <v>155</v>
      </c>
      <c r="D1112" t="s">
        <v>576</v>
      </c>
    </row>
    <row r="1113" spans="1:4" x14ac:dyDescent="0.2">
      <c r="A1113" t="s">
        <v>2157</v>
      </c>
      <c r="B1113" t="s">
        <v>2158</v>
      </c>
      <c r="C1113" t="s">
        <v>155</v>
      </c>
      <c r="D1113" t="s">
        <v>467</v>
      </c>
    </row>
    <row r="1114" spans="1:4" x14ac:dyDescent="0.2">
      <c r="A1114" t="s">
        <v>2159</v>
      </c>
      <c r="B1114" t="s">
        <v>2160</v>
      </c>
      <c r="C1114" t="s">
        <v>155</v>
      </c>
      <c r="D1114" t="s">
        <v>363</v>
      </c>
    </row>
    <row r="1115" spans="1:4" x14ac:dyDescent="0.2">
      <c r="A1115" t="s">
        <v>2161</v>
      </c>
      <c r="B1115" t="s">
        <v>2160</v>
      </c>
      <c r="C1115" t="s">
        <v>155</v>
      </c>
      <c r="D1115" t="s">
        <v>363</v>
      </c>
    </row>
    <row r="1116" spans="1:4" x14ac:dyDescent="0.2">
      <c r="A1116" t="s">
        <v>2162</v>
      </c>
      <c r="B1116" t="s">
        <v>2163</v>
      </c>
      <c r="C1116" t="s">
        <v>442</v>
      </c>
      <c r="D1116" t="s">
        <v>443</v>
      </c>
    </row>
    <row r="1117" spans="1:4" x14ac:dyDescent="0.2">
      <c r="A1117" t="s">
        <v>2164</v>
      </c>
      <c r="B1117" t="s">
        <v>2163</v>
      </c>
      <c r="C1117" t="s">
        <v>442</v>
      </c>
      <c r="D1117" t="s">
        <v>443</v>
      </c>
    </row>
    <row r="1118" spans="1:4" x14ac:dyDescent="0.2">
      <c r="A1118" t="s">
        <v>2165</v>
      </c>
      <c r="B1118" t="s">
        <v>2166</v>
      </c>
      <c r="C1118" t="s">
        <v>10</v>
      </c>
      <c r="D1118" t="s">
        <v>11</v>
      </c>
    </row>
    <row r="1119" spans="1:4" x14ac:dyDescent="0.2">
      <c r="A1119" t="s">
        <v>2167</v>
      </c>
      <c r="B1119" t="s">
        <v>2166</v>
      </c>
      <c r="C1119" t="s">
        <v>10</v>
      </c>
      <c r="D1119" t="s">
        <v>11</v>
      </c>
    </row>
    <row r="1120" spans="1:4" x14ac:dyDescent="0.2">
      <c r="A1120" t="s">
        <v>2168</v>
      </c>
      <c r="B1120" t="s">
        <v>2166</v>
      </c>
      <c r="C1120" t="s">
        <v>10</v>
      </c>
      <c r="D1120" t="s">
        <v>11</v>
      </c>
    </row>
    <row r="1121" spans="1:4" x14ac:dyDescent="0.2">
      <c r="A1121" t="s">
        <v>2169</v>
      </c>
      <c r="B1121" t="s">
        <v>2166</v>
      </c>
      <c r="C1121" t="s">
        <v>10</v>
      </c>
      <c r="D1121" t="s">
        <v>11</v>
      </c>
    </row>
    <row r="1122" spans="1:4" x14ac:dyDescent="0.2">
      <c r="A1122" t="s">
        <v>2170</v>
      </c>
      <c r="B1122" t="s">
        <v>2166</v>
      </c>
      <c r="C1122" t="s">
        <v>10</v>
      </c>
      <c r="D1122" t="s">
        <v>11</v>
      </c>
    </row>
    <row r="1123" spans="1:4" x14ac:dyDescent="0.2">
      <c r="A1123" t="s">
        <v>2171</v>
      </c>
      <c r="B1123" t="s">
        <v>2172</v>
      </c>
      <c r="C1123" t="s">
        <v>344</v>
      </c>
      <c r="D1123" t="s">
        <v>345</v>
      </c>
    </row>
    <row r="1124" spans="1:4" x14ac:dyDescent="0.2">
      <c r="A1124" t="s">
        <v>2173</v>
      </c>
      <c r="B1124" t="s">
        <v>2174</v>
      </c>
      <c r="C1124" t="s">
        <v>344</v>
      </c>
      <c r="D1124" t="s">
        <v>345</v>
      </c>
    </row>
    <row r="1125" spans="1:4" x14ac:dyDescent="0.2">
      <c r="A1125" t="s">
        <v>2175</v>
      </c>
      <c r="B1125" t="s">
        <v>2176</v>
      </c>
      <c r="C1125" t="s">
        <v>10</v>
      </c>
      <c r="D1125" t="s">
        <v>11</v>
      </c>
    </row>
    <row r="1126" spans="1:4" x14ac:dyDescent="0.2">
      <c r="A1126" t="s">
        <v>2177</v>
      </c>
      <c r="B1126" t="s">
        <v>2178</v>
      </c>
      <c r="C1126" t="s">
        <v>10</v>
      </c>
      <c r="D1126" t="s">
        <v>11</v>
      </c>
    </row>
    <row r="1127" spans="1:4" x14ac:dyDescent="0.2">
      <c r="A1127" t="s">
        <v>2179</v>
      </c>
      <c r="B1127" t="s">
        <v>2178</v>
      </c>
      <c r="C1127" t="s">
        <v>10</v>
      </c>
      <c r="D1127" t="s">
        <v>11</v>
      </c>
    </row>
    <row r="1128" spans="1:4" x14ac:dyDescent="0.2">
      <c r="A1128" t="s">
        <v>2180</v>
      </c>
      <c r="B1128" t="s">
        <v>2181</v>
      </c>
      <c r="C1128" t="s">
        <v>155</v>
      </c>
      <c r="D1128" t="s">
        <v>467</v>
      </c>
    </row>
    <row r="1129" spans="1:4" x14ac:dyDescent="0.2">
      <c r="A1129" t="s">
        <v>2182</v>
      </c>
      <c r="B1129" t="s">
        <v>2183</v>
      </c>
      <c r="C1129" t="s">
        <v>10</v>
      </c>
      <c r="D1129" t="s">
        <v>11</v>
      </c>
    </row>
    <row r="1130" spans="1:4" x14ac:dyDescent="0.2">
      <c r="A1130" t="s">
        <v>2184</v>
      </c>
      <c r="B1130" t="s">
        <v>2185</v>
      </c>
      <c r="C1130" t="s">
        <v>10</v>
      </c>
      <c r="D1130" t="s">
        <v>11</v>
      </c>
    </row>
    <row r="1131" spans="1:4" x14ac:dyDescent="0.2">
      <c r="A1131" t="s">
        <v>2186</v>
      </c>
      <c r="B1131" t="s">
        <v>2187</v>
      </c>
      <c r="C1131" t="s">
        <v>10</v>
      </c>
      <c r="D1131" t="s">
        <v>11</v>
      </c>
    </row>
    <row r="1132" spans="1:4" x14ac:dyDescent="0.2">
      <c r="A1132" t="s">
        <v>2188</v>
      </c>
      <c r="B1132" t="s">
        <v>2189</v>
      </c>
      <c r="C1132" t="s">
        <v>344</v>
      </c>
      <c r="D1132" t="s">
        <v>345</v>
      </c>
    </row>
    <row r="1133" spans="1:4" x14ac:dyDescent="0.2">
      <c r="A1133" t="s">
        <v>2190</v>
      </c>
      <c r="B1133" t="s">
        <v>2191</v>
      </c>
      <c r="C1133" t="s">
        <v>10</v>
      </c>
      <c r="D1133" t="s">
        <v>11</v>
      </c>
    </row>
    <row r="1134" spans="1:4" x14ac:dyDescent="0.2">
      <c r="A1134" t="s">
        <v>2192</v>
      </c>
      <c r="B1134" t="s">
        <v>2193</v>
      </c>
      <c r="C1134" t="s">
        <v>6</v>
      </c>
      <c r="D1134" t="s">
        <v>68</v>
      </c>
    </row>
    <row r="1135" spans="1:4" x14ac:dyDescent="0.2">
      <c r="A1135" t="s">
        <v>2194</v>
      </c>
      <c r="B1135" t="s">
        <v>2195</v>
      </c>
      <c r="C1135" t="s">
        <v>10</v>
      </c>
      <c r="D1135" t="s">
        <v>11</v>
      </c>
    </row>
    <row r="1136" spans="1:4" x14ac:dyDescent="0.2">
      <c r="A1136" t="s">
        <v>2196</v>
      </c>
      <c r="B1136" t="s">
        <v>2197</v>
      </c>
      <c r="C1136" t="s">
        <v>6</v>
      </c>
      <c r="D1136" t="s">
        <v>224</v>
      </c>
    </row>
    <row r="1137" spans="1:4" x14ac:dyDescent="0.2">
      <c r="A1137" t="s">
        <v>2198</v>
      </c>
      <c r="B1137" t="s">
        <v>2199</v>
      </c>
      <c r="C1137" t="s">
        <v>10</v>
      </c>
      <c r="D1137" t="s">
        <v>11</v>
      </c>
    </row>
    <row r="1138" spans="1:4" x14ac:dyDescent="0.2">
      <c r="A1138" t="s">
        <v>2200</v>
      </c>
      <c r="B1138" t="s">
        <v>2201</v>
      </c>
      <c r="C1138" t="s">
        <v>14</v>
      </c>
      <c r="D1138" t="s">
        <v>2202</v>
      </c>
    </row>
    <row r="1139" spans="1:4" x14ac:dyDescent="0.2">
      <c r="A1139" t="s">
        <v>2203</v>
      </c>
      <c r="B1139" t="s">
        <v>2204</v>
      </c>
      <c r="C1139" t="s">
        <v>14</v>
      </c>
      <c r="D1139" t="s">
        <v>2202</v>
      </c>
    </row>
    <row r="1140" spans="1:4" x14ac:dyDescent="0.2">
      <c r="A1140" t="s">
        <v>2205</v>
      </c>
      <c r="B1140" t="s">
        <v>2206</v>
      </c>
      <c r="C1140" t="s">
        <v>14</v>
      </c>
      <c r="D1140" t="s">
        <v>2202</v>
      </c>
    </row>
    <row r="1141" spans="1:4" x14ac:dyDescent="0.2">
      <c r="A1141" t="s">
        <v>2207</v>
      </c>
      <c r="B1141" t="s">
        <v>2208</v>
      </c>
      <c r="C1141" t="s">
        <v>14</v>
      </c>
      <c r="D1141" t="s">
        <v>2202</v>
      </c>
    </row>
    <row r="1142" spans="1:4" x14ac:dyDescent="0.2">
      <c r="A1142" t="s">
        <v>2209</v>
      </c>
      <c r="B1142" t="s">
        <v>2210</v>
      </c>
      <c r="C1142" t="s">
        <v>14</v>
      </c>
      <c r="D1142" t="s">
        <v>2202</v>
      </c>
    </row>
    <row r="1143" spans="1:4" x14ac:dyDescent="0.2">
      <c r="A1143" t="s">
        <v>2211</v>
      </c>
      <c r="B1143" t="s">
        <v>2212</v>
      </c>
      <c r="C1143" t="s">
        <v>155</v>
      </c>
      <c r="D1143" t="s">
        <v>252</v>
      </c>
    </row>
    <row r="1144" spans="1:4" x14ac:dyDescent="0.2">
      <c r="A1144" t="s">
        <v>2213</v>
      </c>
      <c r="B1144" t="s">
        <v>2214</v>
      </c>
      <c r="C1144" t="s">
        <v>155</v>
      </c>
      <c r="D1144" t="s">
        <v>252</v>
      </c>
    </row>
    <row r="1145" spans="1:4" x14ac:dyDescent="0.2">
      <c r="A1145" t="s">
        <v>2215</v>
      </c>
      <c r="B1145" t="s">
        <v>2216</v>
      </c>
      <c r="C1145" t="s">
        <v>155</v>
      </c>
      <c r="D1145" t="s">
        <v>252</v>
      </c>
    </row>
    <row r="1146" spans="1:4" x14ac:dyDescent="0.2">
      <c r="A1146" t="s">
        <v>2217</v>
      </c>
      <c r="B1146" t="s">
        <v>2218</v>
      </c>
      <c r="C1146" t="s">
        <v>155</v>
      </c>
      <c r="D1146" t="s">
        <v>252</v>
      </c>
    </row>
    <row r="1147" spans="1:4" x14ac:dyDescent="0.2">
      <c r="A1147" t="s">
        <v>2219</v>
      </c>
      <c r="B1147" t="s">
        <v>2218</v>
      </c>
      <c r="C1147" t="s">
        <v>155</v>
      </c>
      <c r="D1147" t="s">
        <v>2220</v>
      </c>
    </row>
    <row r="1148" spans="1:4" x14ac:dyDescent="0.2">
      <c r="A1148" t="s">
        <v>2221</v>
      </c>
      <c r="B1148" t="s">
        <v>2222</v>
      </c>
      <c r="C1148" t="s">
        <v>14</v>
      </c>
      <c r="D1148" t="s">
        <v>34</v>
      </c>
    </row>
    <row r="1149" spans="1:4" x14ac:dyDescent="0.2">
      <c r="A1149" t="s">
        <v>2223</v>
      </c>
      <c r="B1149" t="s">
        <v>2224</v>
      </c>
      <c r="C1149" t="s">
        <v>14</v>
      </c>
      <c r="D1149" t="s">
        <v>34</v>
      </c>
    </row>
    <row r="1150" spans="1:4" x14ac:dyDescent="0.2">
      <c r="A1150" t="s">
        <v>2225</v>
      </c>
      <c r="B1150" t="s">
        <v>2226</v>
      </c>
      <c r="C1150" t="s">
        <v>14</v>
      </c>
      <c r="D1150" t="s">
        <v>34</v>
      </c>
    </row>
    <row r="1151" spans="1:4" x14ac:dyDescent="0.2">
      <c r="A1151" t="s">
        <v>2227</v>
      </c>
      <c r="B1151" t="s">
        <v>2228</v>
      </c>
      <c r="C1151" t="s">
        <v>14</v>
      </c>
      <c r="D1151" t="s">
        <v>34</v>
      </c>
    </row>
    <row r="1152" spans="1:4" x14ac:dyDescent="0.2">
      <c r="A1152" t="s">
        <v>2229</v>
      </c>
      <c r="B1152" t="s">
        <v>2230</v>
      </c>
      <c r="C1152" t="s">
        <v>6</v>
      </c>
      <c r="D1152" t="s">
        <v>68</v>
      </c>
    </row>
    <row r="1153" spans="1:4" x14ac:dyDescent="0.2">
      <c r="A1153" t="s">
        <v>2231</v>
      </c>
      <c r="B1153" t="s">
        <v>2232</v>
      </c>
      <c r="C1153" t="s">
        <v>175</v>
      </c>
      <c r="D1153" t="s">
        <v>315</v>
      </c>
    </row>
    <row r="1154" spans="1:4" x14ac:dyDescent="0.2">
      <c r="A1154" t="s">
        <v>2233</v>
      </c>
      <c r="B1154" t="s">
        <v>2234</v>
      </c>
      <c r="C1154" t="s">
        <v>155</v>
      </c>
      <c r="D1154" t="s">
        <v>252</v>
      </c>
    </row>
    <row r="1155" spans="1:4" x14ac:dyDescent="0.2">
      <c r="A1155" t="s">
        <v>2235</v>
      </c>
      <c r="B1155" t="s">
        <v>2236</v>
      </c>
      <c r="C1155" t="s">
        <v>155</v>
      </c>
      <c r="D1155" t="s">
        <v>252</v>
      </c>
    </row>
    <row r="1156" spans="1:4" x14ac:dyDescent="0.2">
      <c r="A1156" t="s">
        <v>2237</v>
      </c>
      <c r="B1156" t="s">
        <v>2238</v>
      </c>
      <c r="C1156" t="s">
        <v>6</v>
      </c>
      <c r="D1156" t="s">
        <v>80</v>
      </c>
    </row>
    <row r="1157" spans="1:4" x14ac:dyDescent="0.2">
      <c r="A1157" t="s">
        <v>2239</v>
      </c>
      <c r="B1157" t="s">
        <v>2240</v>
      </c>
      <c r="C1157" t="s">
        <v>14</v>
      </c>
      <c r="D1157" t="s">
        <v>87</v>
      </c>
    </row>
    <row r="1158" spans="1:4" x14ac:dyDescent="0.2">
      <c r="A1158" t="s">
        <v>2241</v>
      </c>
      <c r="B1158" t="s">
        <v>2242</v>
      </c>
      <c r="C1158" t="s">
        <v>14</v>
      </c>
      <c r="D1158" t="s">
        <v>87</v>
      </c>
    </row>
    <row r="1159" spans="1:4" x14ac:dyDescent="0.2">
      <c r="A1159" t="s">
        <v>2243</v>
      </c>
      <c r="B1159" t="s">
        <v>2244</v>
      </c>
      <c r="C1159" t="s">
        <v>14</v>
      </c>
      <c r="D1159" t="s">
        <v>34</v>
      </c>
    </row>
    <row r="1160" spans="1:4" x14ac:dyDescent="0.2">
      <c r="A1160" t="s">
        <v>2245</v>
      </c>
      <c r="B1160" t="s">
        <v>2246</v>
      </c>
      <c r="C1160" t="s">
        <v>14</v>
      </c>
      <c r="D1160" t="s">
        <v>87</v>
      </c>
    </row>
    <row r="1161" spans="1:4" x14ac:dyDescent="0.2">
      <c r="A1161" t="s">
        <v>2247</v>
      </c>
      <c r="B1161" t="s">
        <v>2248</v>
      </c>
      <c r="C1161" t="s">
        <v>10</v>
      </c>
      <c r="D1161" t="s">
        <v>11</v>
      </c>
    </row>
    <row r="1162" spans="1:4" x14ac:dyDescent="0.2">
      <c r="A1162" t="s">
        <v>2249</v>
      </c>
      <c r="B1162" t="s">
        <v>2250</v>
      </c>
      <c r="C1162" t="s">
        <v>10</v>
      </c>
      <c r="D1162" t="s">
        <v>11</v>
      </c>
    </row>
    <row r="1163" spans="1:4" x14ac:dyDescent="0.2">
      <c r="A1163" t="s">
        <v>2251</v>
      </c>
      <c r="B1163" t="s">
        <v>2252</v>
      </c>
      <c r="C1163" t="s">
        <v>10</v>
      </c>
      <c r="D1163" t="s">
        <v>11</v>
      </c>
    </row>
    <row r="1164" spans="1:4" x14ac:dyDescent="0.2">
      <c r="A1164" t="s">
        <v>2253</v>
      </c>
      <c r="B1164" t="s">
        <v>2254</v>
      </c>
      <c r="C1164" t="s">
        <v>10</v>
      </c>
      <c r="D1164" t="s">
        <v>11</v>
      </c>
    </row>
    <row r="1165" spans="1:4" x14ac:dyDescent="0.2">
      <c r="A1165" t="s">
        <v>2255</v>
      </c>
      <c r="B1165" t="s">
        <v>2252</v>
      </c>
      <c r="C1165" t="s">
        <v>10</v>
      </c>
      <c r="D1165" t="s">
        <v>11</v>
      </c>
    </row>
    <row r="1166" spans="1:4" x14ac:dyDescent="0.2">
      <c r="A1166" t="s">
        <v>2256</v>
      </c>
      <c r="B1166" t="s">
        <v>2250</v>
      </c>
      <c r="C1166" t="s">
        <v>10</v>
      </c>
      <c r="D1166" t="s">
        <v>11</v>
      </c>
    </row>
    <row r="1167" spans="1:4" x14ac:dyDescent="0.2">
      <c r="A1167" t="s">
        <v>2257</v>
      </c>
      <c r="B1167" t="s">
        <v>2258</v>
      </c>
      <c r="C1167" t="s">
        <v>175</v>
      </c>
      <c r="D1167" t="s">
        <v>176</v>
      </c>
    </row>
    <row r="1168" spans="1:4" x14ac:dyDescent="0.2">
      <c r="A1168" t="s">
        <v>2259</v>
      </c>
      <c r="B1168" t="s">
        <v>2260</v>
      </c>
      <c r="C1168" t="s">
        <v>10</v>
      </c>
      <c r="D1168" t="s">
        <v>11</v>
      </c>
    </row>
    <row r="1169" spans="1:4" x14ac:dyDescent="0.2">
      <c r="A1169" t="s">
        <v>2261</v>
      </c>
      <c r="B1169" t="s">
        <v>2262</v>
      </c>
      <c r="C1169" t="s">
        <v>10</v>
      </c>
      <c r="D1169" t="s">
        <v>11</v>
      </c>
    </row>
    <row r="1170" spans="1:4" x14ac:dyDescent="0.2">
      <c r="A1170" t="s">
        <v>2263</v>
      </c>
      <c r="B1170" t="s">
        <v>2264</v>
      </c>
      <c r="C1170" t="s">
        <v>10</v>
      </c>
      <c r="D1170" t="s">
        <v>11</v>
      </c>
    </row>
    <row r="1171" spans="1:4" x14ac:dyDescent="0.2">
      <c r="A1171" t="s">
        <v>2265</v>
      </c>
      <c r="B1171" t="s">
        <v>2266</v>
      </c>
      <c r="C1171" t="s">
        <v>10</v>
      </c>
      <c r="D1171" t="s">
        <v>11</v>
      </c>
    </row>
    <row r="1172" spans="1:4" x14ac:dyDescent="0.2">
      <c r="A1172" t="s">
        <v>2267</v>
      </c>
      <c r="B1172" t="s">
        <v>2268</v>
      </c>
      <c r="C1172" t="s">
        <v>10</v>
      </c>
      <c r="D1172" t="s">
        <v>11</v>
      </c>
    </row>
    <row r="1173" spans="1:4" x14ac:dyDescent="0.2">
      <c r="A1173" t="s">
        <v>2269</v>
      </c>
      <c r="B1173" t="s">
        <v>2270</v>
      </c>
      <c r="C1173" t="s">
        <v>175</v>
      </c>
      <c r="D1173" t="s">
        <v>176</v>
      </c>
    </row>
    <row r="1174" spans="1:4" x14ac:dyDescent="0.2">
      <c r="A1174" t="s">
        <v>2271</v>
      </c>
      <c r="B1174" t="s">
        <v>2272</v>
      </c>
      <c r="C1174" t="s">
        <v>14</v>
      </c>
    </row>
    <row r="1175" spans="1:4" x14ac:dyDescent="0.2">
      <c r="A1175" t="s">
        <v>2273</v>
      </c>
      <c r="B1175" t="s">
        <v>2274</v>
      </c>
      <c r="C1175" t="s">
        <v>155</v>
      </c>
      <c r="D1175" t="s">
        <v>363</v>
      </c>
    </row>
    <row r="1176" spans="1:4" x14ac:dyDescent="0.2">
      <c r="A1176" t="s">
        <v>2275</v>
      </c>
      <c r="B1176" t="s">
        <v>2274</v>
      </c>
      <c r="C1176" t="s">
        <v>155</v>
      </c>
      <c r="D1176" t="s">
        <v>363</v>
      </c>
    </row>
    <row r="1177" spans="1:4" x14ac:dyDescent="0.2">
      <c r="A1177" t="s">
        <v>2276</v>
      </c>
      <c r="B1177" t="s">
        <v>2277</v>
      </c>
      <c r="C1177" t="s">
        <v>442</v>
      </c>
      <c r="D1177" t="s">
        <v>443</v>
      </c>
    </row>
    <row r="1178" spans="1:4" x14ac:dyDescent="0.2">
      <c r="A1178" t="s">
        <v>2278</v>
      </c>
      <c r="B1178" t="s">
        <v>2277</v>
      </c>
      <c r="C1178" t="s">
        <v>442</v>
      </c>
      <c r="D1178" t="s">
        <v>443</v>
      </c>
    </row>
    <row r="1179" spans="1:4" x14ac:dyDescent="0.2">
      <c r="A1179" t="s">
        <v>2279</v>
      </c>
      <c r="B1179" t="s">
        <v>2280</v>
      </c>
      <c r="C1179" t="s">
        <v>10</v>
      </c>
      <c r="D1179" t="s">
        <v>11</v>
      </c>
    </row>
    <row r="1180" spans="1:4" x14ac:dyDescent="0.2">
      <c r="A1180" t="s">
        <v>2281</v>
      </c>
      <c r="B1180" t="s">
        <v>2280</v>
      </c>
      <c r="C1180" t="s">
        <v>10</v>
      </c>
      <c r="D1180" t="s">
        <v>11</v>
      </c>
    </row>
    <row r="1181" spans="1:4" x14ac:dyDescent="0.2">
      <c r="A1181" t="s">
        <v>2282</v>
      </c>
      <c r="B1181" t="s">
        <v>2283</v>
      </c>
      <c r="C1181" t="s">
        <v>10</v>
      </c>
      <c r="D1181" t="s">
        <v>11</v>
      </c>
    </row>
    <row r="1182" spans="1:4" x14ac:dyDescent="0.2">
      <c r="A1182" t="s">
        <v>2284</v>
      </c>
      <c r="B1182" t="s">
        <v>2280</v>
      </c>
      <c r="C1182" t="s">
        <v>10</v>
      </c>
      <c r="D1182" t="s">
        <v>11</v>
      </c>
    </row>
    <row r="1183" spans="1:4" x14ac:dyDescent="0.2">
      <c r="A1183" t="s">
        <v>2285</v>
      </c>
      <c r="B1183" t="s">
        <v>2286</v>
      </c>
      <c r="C1183" t="s">
        <v>175</v>
      </c>
      <c r="D1183" t="s">
        <v>176</v>
      </c>
    </row>
    <row r="1184" spans="1:4" x14ac:dyDescent="0.2">
      <c r="A1184" t="s">
        <v>2287</v>
      </c>
      <c r="B1184" t="s">
        <v>2288</v>
      </c>
      <c r="C1184" t="s">
        <v>14</v>
      </c>
      <c r="D1184" t="s">
        <v>34</v>
      </c>
    </row>
    <row r="1185" spans="1:4" x14ac:dyDescent="0.2">
      <c r="A1185" t="s">
        <v>2289</v>
      </c>
      <c r="B1185" t="s">
        <v>2290</v>
      </c>
      <c r="C1185" t="s">
        <v>175</v>
      </c>
      <c r="D1185" t="s">
        <v>176</v>
      </c>
    </row>
    <row r="1186" spans="1:4" x14ac:dyDescent="0.2">
      <c r="A1186" t="s">
        <v>2291</v>
      </c>
      <c r="B1186" t="s">
        <v>2292</v>
      </c>
      <c r="C1186" t="s">
        <v>6</v>
      </c>
      <c r="D1186" t="s">
        <v>670</v>
      </c>
    </row>
    <row r="1187" spans="1:4" x14ac:dyDescent="0.2">
      <c r="A1187" t="s">
        <v>2293</v>
      </c>
      <c r="B1187" t="s">
        <v>2294</v>
      </c>
      <c r="C1187" t="s">
        <v>6</v>
      </c>
      <c r="D1187" t="s">
        <v>670</v>
      </c>
    </row>
    <row r="1188" spans="1:4" x14ac:dyDescent="0.2">
      <c r="A1188" t="s">
        <v>2295</v>
      </c>
      <c r="B1188" t="s">
        <v>2296</v>
      </c>
      <c r="C1188" t="s">
        <v>6</v>
      </c>
      <c r="D1188" t="s">
        <v>749</v>
      </c>
    </row>
    <row r="1189" spans="1:4" x14ac:dyDescent="0.2">
      <c r="A1189" t="s">
        <v>2297</v>
      </c>
      <c r="B1189" t="s">
        <v>2296</v>
      </c>
      <c r="C1189" t="s">
        <v>6</v>
      </c>
      <c r="D1189" t="s">
        <v>749</v>
      </c>
    </row>
    <row r="1190" spans="1:4" x14ac:dyDescent="0.2">
      <c r="A1190" t="s">
        <v>2298</v>
      </c>
      <c r="B1190" t="s">
        <v>2296</v>
      </c>
      <c r="C1190" t="s">
        <v>6</v>
      </c>
      <c r="D1190" t="s">
        <v>749</v>
      </c>
    </row>
    <row r="1191" spans="1:4" x14ac:dyDescent="0.2">
      <c r="A1191" t="s">
        <v>2299</v>
      </c>
      <c r="B1191" t="s">
        <v>2300</v>
      </c>
      <c r="C1191" t="s">
        <v>6</v>
      </c>
      <c r="D1191" t="s">
        <v>749</v>
      </c>
    </row>
    <row r="1192" spans="1:4" x14ac:dyDescent="0.2">
      <c r="A1192" t="s">
        <v>2301</v>
      </c>
      <c r="B1192" t="s">
        <v>2302</v>
      </c>
      <c r="C1192" t="s">
        <v>6</v>
      </c>
      <c r="D1192" t="s">
        <v>749</v>
      </c>
    </row>
    <row r="1193" spans="1:4" x14ac:dyDescent="0.2">
      <c r="A1193" t="s">
        <v>2303</v>
      </c>
      <c r="B1193" t="s">
        <v>2304</v>
      </c>
      <c r="C1193" t="s">
        <v>14</v>
      </c>
      <c r="D1193" t="s">
        <v>2202</v>
      </c>
    </row>
    <row r="1194" spans="1:4" x14ac:dyDescent="0.2">
      <c r="A1194" t="s">
        <v>2305</v>
      </c>
      <c r="B1194" t="s">
        <v>2306</v>
      </c>
      <c r="C1194" t="s">
        <v>155</v>
      </c>
      <c r="D1194" t="s">
        <v>159</v>
      </c>
    </row>
    <row r="1195" spans="1:4" x14ac:dyDescent="0.2">
      <c r="A1195" t="s">
        <v>2307</v>
      </c>
      <c r="B1195" t="s">
        <v>2308</v>
      </c>
      <c r="C1195" t="s">
        <v>14</v>
      </c>
      <c r="D1195" t="s">
        <v>2309</v>
      </c>
    </row>
    <row r="1196" spans="1:4" x14ac:dyDescent="0.2">
      <c r="A1196" t="s">
        <v>2310</v>
      </c>
      <c r="B1196" t="s">
        <v>2308</v>
      </c>
      <c r="C1196" t="s">
        <v>14</v>
      </c>
      <c r="D1196" t="s">
        <v>2309</v>
      </c>
    </row>
    <row r="1197" spans="1:4" x14ac:dyDescent="0.2">
      <c r="A1197" t="s">
        <v>2311</v>
      </c>
      <c r="B1197" t="s">
        <v>2308</v>
      </c>
      <c r="C1197" t="s">
        <v>14</v>
      </c>
      <c r="D1197" t="s">
        <v>2309</v>
      </c>
    </row>
    <row r="1198" spans="1:4" x14ac:dyDescent="0.2">
      <c r="A1198" t="s">
        <v>2312</v>
      </c>
      <c r="B1198" t="s">
        <v>2308</v>
      </c>
      <c r="C1198" t="s">
        <v>14</v>
      </c>
      <c r="D1198" t="s">
        <v>2309</v>
      </c>
    </row>
    <row r="1199" spans="1:4" x14ac:dyDescent="0.2">
      <c r="A1199" t="s">
        <v>2313</v>
      </c>
      <c r="B1199" t="s">
        <v>2308</v>
      </c>
      <c r="C1199" t="s">
        <v>14</v>
      </c>
      <c r="D1199" t="s">
        <v>2309</v>
      </c>
    </row>
    <row r="1200" spans="1:4" x14ac:dyDescent="0.2">
      <c r="A1200" t="s">
        <v>2314</v>
      </c>
      <c r="B1200" t="s">
        <v>2308</v>
      </c>
      <c r="C1200" t="s">
        <v>14</v>
      </c>
      <c r="D1200" t="s">
        <v>2309</v>
      </c>
    </row>
    <row r="1201" spans="1:4" x14ac:dyDescent="0.2">
      <c r="A1201" t="s">
        <v>2315</v>
      </c>
      <c r="B1201" t="s">
        <v>2316</v>
      </c>
      <c r="C1201" t="s">
        <v>442</v>
      </c>
      <c r="D1201" t="s">
        <v>443</v>
      </c>
    </row>
    <row r="1202" spans="1:4" x14ac:dyDescent="0.2">
      <c r="A1202" t="s">
        <v>2317</v>
      </c>
      <c r="B1202" t="s">
        <v>2316</v>
      </c>
      <c r="C1202" t="s">
        <v>442</v>
      </c>
      <c r="D1202" t="s">
        <v>443</v>
      </c>
    </row>
    <row r="1203" spans="1:4" x14ac:dyDescent="0.2">
      <c r="A1203" t="s">
        <v>2318</v>
      </c>
      <c r="B1203" t="s">
        <v>2319</v>
      </c>
      <c r="C1203" t="s">
        <v>10</v>
      </c>
      <c r="D1203" t="s">
        <v>11</v>
      </c>
    </row>
    <row r="1204" spans="1:4" x14ac:dyDescent="0.2">
      <c r="A1204" t="s">
        <v>2320</v>
      </c>
      <c r="B1204" t="s">
        <v>568</v>
      </c>
      <c r="C1204" t="s">
        <v>10</v>
      </c>
      <c r="D1204" t="s">
        <v>11</v>
      </c>
    </row>
    <row r="1205" spans="1:4" x14ac:dyDescent="0.2">
      <c r="A1205" t="s">
        <v>2321</v>
      </c>
      <c r="B1205" t="s">
        <v>2322</v>
      </c>
      <c r="C1205" t="s">
        <v>10</v>
      </c>
      <c r="D1205" t="s">
        <v>11</v>
      </c>
    </row>
    <row r="1206" spans="1:4" x14ac:dyDescent="0.2">
      <c r="A1206" t="s">
        <v>2323</v>
      </c>
      <c r="B1206" t="s">
        <v>2322</v>
      </c>
      <c r="C1206" t="s">
        <v>10</v>
      </c>
      <c r="D1206" t="s">
        <v>11</v>
      </c>
    </row>
    <row r="1207" spans="1:4" x14ac:dyDescent="0.2">
      <c r="A1207" t="s">
        <v>2324</v>
      </c>
      <c r="B1207" t="s">
        <v>2325</v>
      </c>
      <c r="C1207" t="s">
        <v>14</v>
      </c>
      <c r="D1207" t="s">
        <v>2202</v>
      </c>
    </row>
    <row r="1208" spans="1:4" x14ac:dyDescent="0.2">
      <c r="A1208" t="s">
        <v>2326</v>
      </c>
      <c r="B1208" t="s">
        <v>2327</v>
      </c>
      <c r="C1208" t="s">
        <v>14</v>
      </c>
      <c r="D1208" t="s">
        <v>887</v>
      </c>
    </row>
    <row r="1209" spans="1:4" x14ac:dyDescent="0.2">
      <c r="A1209" t="s">
        <v>2328</v>
      </c>
      <c r="B1209" t="s">
        <v>2329</v>
      </c>
      <c r="C1209" t="s">
        <v>10</v>
      </c>
      <c r="D1209" t="s">
        <v>11</v>
      </c>
    </row>
    <row r="1210" spans="1:4" x14ac:dyDescent="0.2">
      <c r="A1210" t="s">
        <v>2330</v>
      </c>
      <c r="B1210" t="s">
        <v>2331</v>
      </c>
      <c r="C1210" t="s">
        <v>10</v>
      </c>
      <c r="D1210" t="s">
        <v>11</v>
      </c>
    </row>
    <row r="1211" spans="1:4" x14ac:dyDescent="0.2">
      <c r="A1211" t="s">
        <v>2332</v>
      </c>
      <c r="B1211" t="s">
        <v>2333</v>
      </c>
      <c r="C1211" t="s">
        <v>175</v>
      </c>
      <c r="D1211" t="s">
        <v>1668</v>
      </c>
    </row>
    <row r="1212" spans="1:4" x14ac:dyDescent="0.2">
      <c r="A1212" t="s">
        <v>2334</v>
      </c>
      <c r="B1212" t="s">
        <v>2333</v>
      </c>
      <c r="C1212" t="s">
        <v>175</v>
      </c>
      <c r="D1212" t="s">
        <v>268</v>
      </c>
    </row>
    <row r="1213" spans="1:4" x14ac:dyDescent="0.2">
      <c r="A1213" t="s">
        <v>2335</v>
      </c>
      <c r="B1213" t="s">
        <v>2336</v>
      </c>
      <c r="C1213" t="s">
        <v>14</v>
      </c>
      <c r="D1213" t="s">
        <v>1712</v>
      </c>
    </row>
    <row r="1214" spans="1:4" x14ac:dyDescent="0.2">
      <c r="A1214" t="s">
        <v>2337</v>
      </c>
      <c r="B1214" t="s">
        <v>2338</v>
      </c>
      <c r="C1214" t="s">
        <v>10</v>
      </c>
      <c r="D1214" t="s">
        <v>11</v>
      </c>
    </row>
    <row r="1215" spans="1:4" x14ac:dyDescent="0.2">
      <c r="A1215" t="s">
        <v>2339</v>
      </c>
      <c r="B1215" t="s">
        <v>2340</v>
      </c>
      <c r="C1215" t="s">
        <v>10</v>
      </c>
      <c r="D1215" t="s">
        <v>11</v>
      </c>
    </row>
    <row r="1216" spans="1:4" x14ac:dyDescent="0.2">
      <c r="A1216" t="s">
        <v>2341</v>
      </c>
      <c r="B1216" t="s">
        <v>2342</v>
      </c>
      <c r="C1216" t="s">
        <v>10</v>
      </c>
      <c r="D1216" t="s">
        <v>11</v>
      </c>
    </row>
    <row r="1217" spans="1:4" x14ac:dyDescent="0.2">
      <c r="A1217" t="s">
        <v>2343</v>
      </c>
      <c r="B1217" t="s">
        <v>2344</v>
      </c>
      <c r="C1217" t="s">
        <v>14</v>
      </c>
      <c r="D1217" t="s">
        <v>1617</v>
      </c>
    </row>
    <row r="1218" spans="1:4" x14ac:dyDescent="0.2">
      <c r="A1218" t="s">
        <v>2345</v>
      </c>
      <c r="B1218" t="s">
        <v>2346</v>
      </c>
      <c r="C1218" t="s">
        <v>14</v>
      </c>
      <c r="D1218" t="s">
        <v>1617</v>
      </c>
    </row>
    <row r="1219" spans="1:4" x14ac:dyDescent="0.2">
      <c r="A1219" t="s">
        <v>2347</v>
      </c>
      <c r="B1219" t="s">
        <v>2348</v>
      </c>
      <c r="C1219" t="s">
        <v>10</v>
      </c>
      <c r="D1219" t="s">
        <v>11</v>
      </c>
    </row>
    <row r="1220" spans="1:4" x14ac:dyDescent="0.2">
      <c r="A1220" t="s">
        <v>2349</v>
      </c>
      <c r="B1220" t="s">
        <v>2350</v>
      </c>
      <c r="C1220" t="s">
        <v>10</v>
      </c>
      <c r="D1220" t="s">
        <v>11</v>
      </c>
    </row>
    <row r="1221" spans="1:4" x14ac:dyDescent="0.2">
      <c r="A1221" t="s">
        <v>2351</v>
      </c>
      <c r="B1221" t="s">
        <v>2352</v>
      </c>
      <c r="C1221" t="s">
        <v>14</v>
      </c>
      <c r="D1221" t="s">
        <v>2353</v>
      </c>
    </row>
    <row r="1222" spans="1:4" x14ac:dyDescent="0.2">
      <c r="A1222" t="s">
        <v>2354</v>
      </c>
      <c r="B1222" t="s">
        <v>2355</v>
      </c>
      <c r="C1222" t="s">
        <v>175</v>
      </c>
      <c r="D1222" t="s">
        <v>315</v>
      </c>
    </row>
    <row r="1223" spans="1:4" x14ac:dyDescent="0.2">
      <c r="A1223" t="s">
        <v>2356</v>
      </c>
      <c r="B1223" t="s">
        <v>2357</v>
      </c>
      <c r="C1223" t="s">
        <v>6</v>
      </c>
      <c r="D1223" t="s">
        <v>80</v>
      </c>
    </row>
    <row r="1224" spans="1:4" x14ac:dyDescent="0.2">
      <c r="A1224" t="s">
        <v>2358</v>
      </c>
      <c r="B1224" t="s">
        <v>2359</v>
      </c>
      <c r="C1224" t="s">
        <v>175</v>
      </c>
      <c r="D1224" t="s">
        <v>1668</v>
      </c>
    </row>
    <row r="1225" spans="1:4" x14ac:dyDescent="0.2">
      <c r="A1225" t="s">
        <v>2360</v>
      </c>
      <c r="B1225" t="s">
        <v>2361</v>
      </c>
      <c r="C1225" t="s">
        <v>175</v>
      </c>
      <c r="D1225" t="s">
        <v>315</v>
      </c>
    </row>
    <row r="1226" spans="1:4" x14ac:dyDescent="0.2">
      <c r="A1226" t="s">
        <v>2362</v>
      </c>
      <c r="B1226" t="s">
        <v>2363</v>
      </c>
      <c r="C1226" t="s">
        <v>175</v>
      </c>
      <c r="D1226" t="s">
        <v>315</v>
      </c>
    </row>
    <row r="1227" spans="1:4" x14ac:dyDescent="0.2">
      <c r="A1227" t="s">
        <v>2364</v>
      </c>
      <c r="B1227" t="s">
        <v>2365</v>
      </c>
      <c r="C1227" t="s">
        <v>155</v>
      </c>
      <c r="D1227" t="s">
        <v>363</v>
      </c>
    </row>
    <row r="1228" spans="1:4" x14ac:dyDescent="0.2">
      <c r="A1228" t="s">
        <v>2366</v>
      </c>
      <c r="B1228" t="s">
        <v>2367</v>
      </c>
      <c r="C1228" t="s">
        <v>175</v>
      </c>
      <c r="D1228" t="s">
        <v>315</v>
      </c>
    </row>
    <row r="1229" spans="1:4" x14ac:dyDescent="0.2">
      <c r="A1229" t="s">
        <v>2368</v>
      </c>
      <c r="B1229" t="s">
        <v>2369</v>
      </c>
      <c r="C1229" t="s">
        <v>175</v>
      </c>
      <c r="D1229" t="s">
        <v>315</v>
      </c>
    </row>
    <row r="1230" spans="1:4" x14ac:dyDescent="0.2">
      <c r="A1230" t="s">
        <v>2370</v>
      </c>
      <c r="B1230" t="s">
        <v>2371</v>
      </c>
      <c r="C1230" t="s">
        <v>155</v>
      </c>
      <c r="D1230" t="s">
        <v>363</v>
      </c>
    </row>
    <row r="1231" spans="1:4" x14ac:dyDescent="0.2">
      <c r="A1231" t="s">
        <v>2372</v>
      </c>
      <c r="B1231" t="s">
        <v>2373</v>
      </c>
      <c r="C1231" t="s">
        <v>155</v>
      </c>
      <c r="D1231" t="s">
        <v>363</v>
      </c>
    </row>
    <row r="1232" spans="1:4" x14ac:dyDescent="0.2">
      <c r="A1232" t="s">
        <v>2374</v>
      </c>
      <c r="B1232" t="s">
        <v>2375</v>
      </c>
      <c r="C1232" t="s">
        <v>155</v>
      </c>
      <c r="D1232" t="s">
        <v>363</v>
      </c>
    </row>
    <row r="1233" spans="1:4" x14ac:dyDescent="0.2">
      <c r="A1233" t="s">
        <v>2376</v>
      </c>
      <c r="B1233" t="s">
        <v>2377</v>
      </c>
      <c r="C1233" t="s">
        <v>442</v>
      </c>
      <c r="D1233" t="s">
        <v>443</v>
      </c>
    </row>
    <row r="1234" spans="1:4" x14ac:dyDescent="0.2">
      <c r="A1234" t="s">
        <v>2378</v>
      </c>
      <c r="B1234" t="s">
        <v>2377</v>
      </c>
      <c r="C1234" t="s">
        <v>442</v>
      </c>
      <c r="D1234" t="s">
        <v>443</v>
      </c>
    </row>
    <row r="1235" spans="1:4" x14ac:dyDescent="0.2">
      <c r="A1235" t="s">
        <v>2379</v>
      </c>
      <c r="B1235" t="s">
        <v>2380</v>
      </c>
      <c r="C1235" t="s">
        <v>10</v>
      </c>
      <c r="D1235" t="s">
        <v>11</v>
      </c>
    </row>
    <row r="1236" spans="1:4" x14ac:dyDescent="0.2">
      <c r="A1236" t="s">
        <v>2381</v>
      </c>
      <c r="B1236" t="s">
        <v>2382</v>
      </c>
      <c r="C1236" t="s">
        <v>10</v>
      </c>
      <c r="D1236" t="s">
        <v>11</v>
      </c>
    </row>
    <row r="1237" spans="1:4" x14ac:dyDescent="0.2">
      <c r="A1237" t="s">
        <v>2383</v>
      </c>
      <c r="B1237" t="s">
        <v>2384</v>
      </c>
      <c r="C1237" t="s">
        <v>6</v>
      </c>
      <c r="D1237" t="s">
        <v>224</v>
      </c>
    </row>
    <row r="1238" spans="1:4" x14ac:dyDescent="0.2">
      <c r="A1238" t="s">
        <v>2385</v>
      </c>
      <c r="B1238" t="s">
        <v>2386</v>
      </c>
      <c r="C1238" t="s">
        <v>6</v>
      </c>
      <c r="D1238" t="s">
        <v>224</v>
      </c>
    </row>
    <row r="1239" spans="1:4" x14ac:dyDescent="0.2">
      <c r="A1239" t="s">
        <v>2387</v>
      </c>
      <c r="B1239" t="s">
        <v>2388</v>
      </c>
      <c r="C1239" t="s">
        <v>6</v>
      </c>
      <c r="D1239" t="s">
        <v>224</v>
      </c>
    </row>
    <row r="1240" spans="1:4" x14ac:dyDescent="0.2">
      <c r="A1240" t="s">
        <v>2389</v>
      </c>
      <c r="B1240" t="s">
        <v>2390</v>
      </c>
      <c r="C1240" t="s">
        <v>6</v>
      </c>
      <c r="D1240" t="s">
        <v>224</v>
      </c>
    </row>
    <row r="1241" spans="1:4" x14ac:dyDescent="0.2">
      <c r="A1241" t="s">
        <v>2391</v>
      </c>
      <c r="B1241" t="s">
        <v>2392</v>
      </c>
      <c r="C1241" t="s">
        <v>10</v>
      </c>
      <c r="D1241" t="s">
        <v>11</v>
      </c>
    </row>
    <row r="1242" spans="1:4" x14ac:dyDescent="0.2">
      <c r="A1242" t="s">
        <v>2393</v>
      </c>
      <c r="B1242" t="s">
        <v>2394</v>
      </c>
      <c r="C1242" t="s">
        <v>10</v>
      </c>
      <c r="D1242" t="s">
        <v>11</v>
      </c>
    </row>
    <row r="1243" spans="1:4" x14ac:dyDescent="0.2">
      <c r="A1243" t="s">
        <v>2395</v>
      </c>
      <c r="B1243" t="s">
        <v>2396</v>
      </c>
      <c r="C1243" t="s">
        <v>10</v>
      </c>
      <c r="D1243" t="s">
        <v>11</v>
      </c>
    </row>
    <row r="1244" spans="1:4" x14ac:dyDescent="0.2">
      <c r="A1244" t="s">
        <v>2397</v>
      </c>
      <c r="B1244" t="s">
        <v>2398</v>
      </c>
      <c r="C1244" t="s">
        <v>175</v>
      </c>
      <c r="D1244" t="s">
        <v>176</v>
      </c>
    </row>
    <row r="1245" spans="1:4" x14ac:dyDescent="0.2">
      <c r="A1245" t="s">
        <v>2399</v>
      </c>
      <c r="B1245" t="s">
        <v>2400</v>
      </c>
      <c r="C1245" t="s">
        <v>155</v>
      </c>
      <c r="D1245" t="s">
        <v>363</v>
      </c>
    </row>
    <row r="1246" spans="1:4" x14ac:dyDescent="0.2">
      <c r="A1246" t="s">
        <v>2401</v>
      </c>
      <c r="B1246" t="s">
        <v>2402</v>
      </c>
      <c r="C1246" t="s">
        <v>10</v>
      </c>
      <c r="D1246" t="s">
        <v>11</v>
      </c>
    </row>
    <row r="1247" spans="1:4" x14ac:dyDescent="0.2">
      <c r="A1247" t="s">
        <v>2403</v>
      </c>
      <c r="B1247" t="s">
        <v>2404</v>
      </c>
      <c r="C1247" t="s">
        <v>14</v>
      </c>
      <c r="D1247" t="s">
        <v>2202</v>
      </c>
    </row>
    <row r="1248" spans="1:4" x14ac:dyDescent="0.2">
      <c r="A1248" t="s">
        <v>2405</v>
      </c>
      <c r="B1248" t="s">
        <v>2406</v>
      </c>
      <c r="C1248" t="s">
        <v>10</v>
      </c>
      <c r="D1248" t="s">
        <v>11</v>
      </c>
    </row>
    <row r="1249" spans="1:4" x14ac:dyDescent="0.2">
      <c r="A1249" t="s">
        <v>2407</v>
      </c>
      <c r="B1249" t="s">
        <v>2408</v>
      </c>
      <c r="C1249" t="s">
        <v>10</v>
      </c>
      <c r="D1249" t="s">
        <v>11</v>
      </c>
    </row>
    <row r="1250" spans="1:4" x14ac:dyDescent="0.2">
      <c r="A1250" t="s">
        <v>2409</v>
      </c>
      <c r="B1250" t="s">
        <v>2410</v>
      </c>
      <c r="C1250" t="s">
        <v>6</v>
      </c>
      <c r="D1250" t="s">
        <v>68</v>
      </c>
    </row>
    <row r="1251" spans="1:4" x14ac:dyDescent="0.2">
      <c r="A1251" t="s">
        <v>2411</v>
      </c>
      <c r="B1251" t="s">
        <v>2412</v>
      </c>
      <c r="C1251" t="s">
        <v>10</v>
      </c>
      <c r="D1251" t="s">
        <v>11</v>
      </c>
    </row>
    <row r="1252" spans="1:4" x14ac:dyDescent="0.2">
      <c r="A1252" t="s">
        <v>2413</v>
      </c>
      <c r="B1252" t="s">
        <v>2414</v>
      </c>
      <c r="C1252" t="s">
        <v>10</v>
      </c>
      <c r="D1252" t="s">
        <v>11</v>
      </c>
    </row>
    <row r="1253" spans="1:4" x14ac:dyDescent="0.2">
      <c r="A1253" t="s">
        <v>2415</v>
      </c>
      <c r="B1253" t="s">
        <v>2416</v>
      </c>
      <c r="C1253" t="s">
        <v>10</v>
      </c>
      <c r="D1253" t="s">
        <v>11</v>
      </c>
    </row>
    <row r="1254" spans="1:4" x14ac:dyDescent="0.2">
      <c r="A1254" t="s">
        <v>2417</v>
      </c>
      <c r="B1254" t="s">
        <v>2418</v>
      </c>
      <c r="C1254" t="s">
        <v>10</v>
      </c>
      <c r="D1254" t="s">
        <v>11</v>
      </c>
    </row>
    <row r="1255" spans="1:4" x14ac:dyDescent="0.2">
      <c r="A1255" t="s">
        <v>2419</v>
      </c>
      <c r="B1255" t="s">
        <v>2420</v>
      </c>
      <c r="C1255" t="s">
        <v>14</v>
      </c>
      <c r="D1255" t="s">
        <v>34</v>
      </c>
    </row>
    <row r="1256" spans="1:4" x14ac:dyDescent="0.2">
      <c r="A1256" t="s">
        <v>2421</v>
      </c>
      <c r="B1256" t="s">
        <v>2422</v>
      </c>
      <c r="C1256" t="s">
        <v>14</v>
      </c>
      <c r="D1256" t="s">
        <v>34</v>
      </c>
    </row>
    <row r="1257" spans="1:4" x14ac:dyDescent="0.2">
      <c r="A1257" t="s">
        <v>2423</v>
      </c>
      <c r="B1257" t="s">
        <v>2424</v>
      </c>
      <c r="C1257" t="s">
        <v>14</v>
      </c>
      <c r="D1257" t="s">
        <v>34</v>
      </c>
    </row>
    <row r="1258" spans="1:4" x14ac:dyDescent="0.2">
      <c r="A1258" t="s">
        <v>2425</v>
      </c>
      <c r="B1258" t="s">
        <v>2426</v>
      </c>
      <c r="C1258" t="s">
        <v>155</v>
      </c>
      <c r="D1258" t="s">
        <v>363</v>
      </c>
    </row>
    <row r="1259" spans="1:4" x14ac:dyDescent="0.2">
      <c r="A1259" t="s">
        <v>2427</v>
      </c>
      <c r="B1259" t="s">
        <v>2428</v>
      </c>
      <c r="C1259" t="s">
        <v>6</v>
      </c>
      <c r="D1259" t="s">
        <v>348</v>
      </c>
    </row>
    <row r="1260" spans="1:4" x14ac:dyDescent="0.2">
      <c r="A1260" t="s">
        <v>2429</v>
      </c>
      <c r="B1260" t="s">
        <v>2430</v>
      </c>
      <c r="C1260" t="s">
        <v>6</v>
      </c>
      <c r="D1260" t="s">
        <v>348</v>
      </c>
    </row>
    <row r="1261" spans="1:4" x14ac:dyDescent="0.2">
      <c r="A1261" t="s">
        <v>2431</v>
      </c>
      <c r="B1261" t="s">
        <v>2432</v>
      </c>
      <c r="C1261" t="s">
        <v>6</v>
      </c>
      <c r="D1261" t="s">
        <v>348</v>
      </c>
    </row>
    <row r="1262" spans="1:4" x14ac:dyDescent="0.2">
      <c r="A1262" t="s">
        <v>2433</v>
      </c>
      <c r="B1262" t="s">
        <v>2434</v>
      </c>
      <c r="C1262" t="s">
        <v>6</v>
      </c>
      <c r="D1262" t="s">
        <v>348</v>
      </c>
    </row>
    <row r="1263" spans="1:4" x14ac:dyDescent="0.2">
      <c r="A1263" t="s">
        <v>2435</v>
      </c>
      <c r="B1263" t="s">
        <v>2434</v>
      </c>
      <c r="C1263" t="s">
        <v>6</v>
      </c>
      <c r="D1263" t="s">
        <v>348</v>
      </c>
    </row>
    <row r="1264" spans="1:4" x14ac:dyDescent="0.2">
      <c r="A1264" t="s">
        <v>2436</v>
      </c>
      <c r="B1264" t="s">
        <v>2437</v>
      </c>
      <c r="C1264" t="s">
        <v>6</v>
      </c>
      <c r="D1264" t="s">
        <v>348</v>
      </c>
    </row>
    <row r="1265" spans="1:4" x14ac:dyDescent="0.2">
      <c r="A1265" t="s">
        <v>2438</v>
      </c>
      <c r="B1265" t="s">
        <v>2439</v>
      </c>
      <c r="C1265" t="s">
        <v>6</v>
      </c>
      <c r="D1265" t="s">
        <v>1040</v>
      </c>
    </row>
    <row r="1266" spans="1:4" x14ac:dyDescent="0.2">
      <c r="A1266" t="s">
        <v>2440</v>
      </c>
      <c r="B1266" t="s">
        <v>2441</v>
      </c>
      <c r="C1266" t="s">
        <v>155</v>
      </c>
      <c r="D1266" t="s">
        <v>363</v>
      </c>
    </row>
    <row r="1267" spans="1:4" x14ac:dyDescent="0.2">
      <c r="A1267" t="s">
        <v>2442</v>
      </c>
      <c r="B1267" t="s">
        <v>2443</v>
      </c>
      <c r="C1267" t="s">
        <v>10</v>
      </c>
      <c r="D1267" t="s">
        <v>11</v>
      </c>
    </row>
    <row r="1268" spans="1:4" x14ac:dyDescent="0.2">
      <c r="A1268" t="s">
        <v>2444</v>
      </c>
      <c r="B1268" t="s">
        <v>2445</v>
      </c>
      <c r="C1268" t="s">
        <v>10</v>
      </c>
      <c r="D1268" t="s">
        <v>11</v>
      </c>
    </row>
    <row r="1269" spans="1:4" x14ac:dyDescent="0.2">
      <c r="A1269" t="s">
        <v>2446</v>
      </c>
      <c r="B1269" t="s">
        <v>2447</v>
      </c>
      <c r="C1269" t="s">
        <v>10</v>
      </c>
      <c r="D1269" t="s">
        <v>11</v>
      </c>
    </row>
    <row r="1270" spans="1:4" x14ac:dyDescent="0.2">
      <c r="A1270" t="s">
        <v>2448</v>
      </c>
      <c r="B1270" t="s">
        <v>2449</v>
      </c>
      <c r="C1270" t="s">
        <v>344</v>
      </c>
      <c r="D1270" t="s">
        <v>345</v>
      </c>
    </row>
    <row r="1271" spans="1:4" x14ac:dyDescent="0.2">
      <c r="A1271" t="s">
        <v>2450</v>
      </c>
      <c r="B1271" t="s">
        <v>2451</v>
      </c>
      <c r="C1271" t="s">
        <v>6</v>
      </c>
      <c r="D1271" t="s">
        <v>530</v>
      </c>
    </row>
    <row r="1272" spans="1:4" x14ac:dyDescent="0.2">
      <c r="A1272" t="s">
        <v>2452</v>
      </c>
      <c r="B1272" t="s">
        <v>2453</v>
      </c>
      <c r="C1272" t="s">
        <v>6</v>
      </c>
      <c r="D1272" t="s">
        <v>530</v>
      </c>
    </row>
    <row r="1273" spans="1:4" x14ac:dyDescent="0.2">
      <c r="A1273" t="s">
        <v>2454</v>
      </c>
      <c r="B1273" t="s">
        <v>2455</v>
      </c>
      <c r="C1273" t="s">
        <v>14</v>
      </c>
      <c r="D1273" t="s">
        <v>34</v>
      </c>
    </row>
    <row r="1274" spans="1:4" x14ac:dyDescent="0.2">
      <c r="A1274" t="s">
        <v>2456</v>
      </c>
      <c r="B1274" t="s">
        <v>2457</v>
      </c>
      <c r="C1274" t="s">
        <v>14</v>
      </c>
      <c r="D1274" t="s">
        <v>34</v>
      </c>
    </row>
    <row r="1275" spans="1:4" x14ac:dyDescent="0.2">
      <c r="A1275" t="s">
        <v>2458</v>
      </c>
      <c r="B1275" t="s">
        <v>2459</v>
      </c>
      <c r="C1275" t="s">
        <v>10</v>
      </c>
      <c r="D1275" t="s">
        <v>11</v>
      </c>
    </row>
    <row r="1276" spans="1:4" x14ac:dyDescent="0.2">
      <c r="A1276" t="s">
        <v>2460</v>
      </c>
      <c r="B1276" t="s">
        <v>2461</v>
      </c>
      <c r="C1276" t="s">
        <v>6</v>
      </c>
      <c r="D1276" t="s">
        <v>530</v>
      </c>
    </row>
    <row r="1277" spans="1:4" x14ac:dyDescent="0.2">
      <c r="A1277" t="s">
        <v>2462</v>
      </c>
      <c r="B1277" t="s">
        <v>2461</v>
      </c>
      <c r="C1277" t="s">
        <v>6</v>
      </c>
      <c r="D1277" t="s">
        <v>530</v>
      </c>
    </row>
    <row r="1278" spans="1:4" x14ac:dyDescent="0.2">
      <c r="A1278" t="s">
        <v>2463</v>
      </c>
      <c r="B1278" t="s">
        <v>2464</v>
      </c>
      <c r="C1278" t="s">
        <v>6</v>
      </c>
      <c r="D1278" t="s">
        <v>530</v>
      </c>
    </row>
    <row r="1279" spans="1:4" x14ac:dyDescent="0.2">
      <c r="A1279" t="s">
        <v>2465</v>
      </c>
      <c r="B1279" t="s">
        <v>2466</v>
      </c>
      <c r="C1279" t="s">
        <v>10</v>
      </c>
      <c r="D1279" t="s">
        <v>11</v>
      </c>
    </row>
    <row r="1280" spans="1:4" x14ac:dyDescent="0.2">
      <c r="A1280" t="s">
        <v>2467</v>
      </c>
      <c r="B1280" t="s">
        <v>2468</v>
      </c>
      <c r="C1280" t="s">
        <v>10</v>
      </c>
      <c r="D1280" t="s">
        <v>11</v>
      </c>
    </row>
    <row r="1281" spans="1:4" x14ac:dyDescent="0.2">
      <c r="A1281" t="s">
        <v>2469</v>
      </c>
      <c r="B1281" t="s">
        <v>2470</v>
      </c>
      <c r="C1281" t="s">
        <v>10</v>
      </c>
      <c r="D1281" t="s">
        <v>11</v>
      </c>
    </row>
    <row r="1282" spans="1:4" x14ac:dyDescent="0.2">
      <c r="A1282" t="s">
        <v>2471</v>
      </c>
      <c r="B1282" t="s">
        <v>2472</v>
      </c>
      <c r="C1282" t="s">
        <v>10</v>
      </c>
      <c r="D1282" t="s">
        <v>11</v>
      </c>
    </row>
    <row r="1283" spans="1:4" x14ac:dyDescent="0.2">
      <c r="A1283" t="s">
        <v>2473</v>
      </c>
      <c r="B1283" t="s">
        <v>2474</v>
      </c>
      <c r="C1283" t="s">
        <v>10</v>
      </c>
      <c r="D1283" t="s">
        <v>11</v>
      </c>
    </row>
    <row r="1284" spans="1:4" x14ac:dyDescent="0.2">
      <c r="A1284" t="s">
        <v>2475</v>
      </c>
      <c r="B1284" t="s">
        <v>2476</v>
      </c>
      <c r="C1284" t="s">
        <v>10</v>
      </c>
      <c r="D1284" t="s">
        <v>11</v>
      </c>
    </row>
    <row r="1285" spans="1:4" x14ac:dyDescent="0.2">
      <c r="A1285" t="s">
        <v>2477</v>
      </c>
      <c r="B1285" t="s">
        <v>2478</v>
      </c>
      <c r="C1285" t="s">
        <v>6</v>
      </c>
      <c r="D1285" t="s">
        <v>530</v>
      </c>
    </row>
    <row r="1286" spans="1:4" x14ac:dyDescent="0.2">
      <c r="A1286" t="s">
        <v>2479</v>
      </c>
      <c r="B1286" t="s">
        <v>2478</v>
      </c>
      <c r="C1286" t="s">
        <v>6</v>
      </c>
      <c r="D1286" t="s">
        <v>530</v>
      </c>
    </row>
    <row r="1287" spans="1:4" x14ac:dyDescent="0.2">
      <c r="A1287" t="s">
        <v>2480</v>
      </c>
      <c r="B1287" t="s">
        <v>2481</v>
      </c>
      <c r="C1287" t="s">
        <v>10</v>
      </c>
      <c r="D1287" t="s">
        <v>11</v>
      </c>
    </row>
    <row r="1288" spans="1:4" x14ac:dyDescent="0.2">
      <c r="A1288" t="s">
        <v>2482</v>
      </c>
      <c r="B1288" t="s">
        <v>2481</v>
      </c>
      <c r="C1288" t="s">
        <v>10</v>
      </c>
      <c r="D1288" t="s">
        <v>11</v>
      </c>
    </row>
    <row r="1289" spans="1:4" x14ac:dyDescent="0.2">
      <c r="A1289" t="s">
        <v>2483</v>
      </c>
      <c r="B1289" t="s">
        <v>2481</v>
      </c>
      <c r="C1289" t="s">
        <v>10</v>
      </c>
      <c r="D1289" t="s">
        <v>11</v>
      </c>
    </row>
    <row r="1290" spans="1:4" x14ac:dyDescent="0.2">
      <c r="A1290" t="s">
        <v>2484</v>
      </c>
      <c r="B1290" t="s">
        <v>2481</v>
      </c>
      <c r="C1290" t="s">
        <v>10</v>
      </c>
      <c r="D1290" t="s">
        <v>11</v>
      </c>
    </row>
    <row r="1291" spans="1:4" x14ac:dyDescent="0.2">
      <c r="A1291" t="s">
        <v>2485</v>
      </c>
      <c r="B1291" t="s">
        <v>2486</v>
      </c>
      <c r="C1291" t="s">
        <v>10</v>
      </c>
      <c r="D1291" t="s">
        <v>11</v>
      </c>
    </row>
    <row r="1292" spans="1:4" x14ac:dyDescent="0.2">
      <c r="A1292" t="s">
        <v>2487</v>
      </c>
      <c r="B1292" t="s">
        <v>2488</v>
      </c>
      <c r="C1292" t="s">
        <v>6</v>
      </c>
      <c r="D1292" t="s">
        <v>530</v>
      </c>
    </row>
    <row r="1293" spans="1:4" x14ac:dyDescent="0.2">
      <c r="A1293" t="s">
        <v>2489</v>
      </c>
      <c r="B1293" t="s">
        <v>2488</v>
      </c>
      <c r="C1293" t="s">
        <v>6</v>
      </c>
      <c r="D1293" t="s">
        <v>530</v>
      </c>
    </row>
    <row r="1294" spans="1:4" x14ac:dyDescent="0.2">
      <c r="A1294" t="s">
        <v>2490</v>
      </c>
      <c r="B1294" t="s">
        <v>2491</v>
      </c>
      <c r="C1294" t="s">
        <v>10</v>
      </c>
      <c r="D1294" t="s">
        <v>11</v>
      </c>
    </row>
    <row r="1295" spans="1:4" x14ac:dyDescent="0.2">
      <c r="A1295" t="s">
        <v>2492</v>
      </c>
      <c r="B1295" t="s">
        <v>2493</v>
      </c>
      <c r="C1295" t="s">
        <v>10</v>
      </c>
      <c r="D1295" t="s">
        <v>11</v>
      </c>
    </row>
    <row r="1296" spans="1:4" x14ac:dyDescent="0.2">
      <c r="A1296" t="s">
        <v>2494</v>
      </c>
      <c r="B1296" t="s">
        <v>2495</v>
      </c>
      <c r="C1296" t="s">
        <v>344</v>
      </c>
      <c r="D1296" t="s">
        <v>345</v>
      </c>
    </row>
    <row r="1297" spans="1:4" x14ac:dyDescent="0.2">
      <c r="A1297" t="s">
        <v>2496</v>
      </c>
      <c r="B1297" t="s">
        <v>2495</v>
      </c>
      <c r="C1297" t="s">
        <v>344</v>
      </c>
      <c r="D1297" t="s">
        <v>345</v>
      </c>
    </row>
    <row r="1298" spans="1:4" x14ac:dyDescent="0.2">
      <c r="A1298" t="s">
        <v>2497</v>
      </c>
      <c r="B1298" t="s">
        <v>2495</v>
      </c>
      <c r="C1298" t="s">
        <v>344</v>
      </c>
      <c r="D1298" t="s">
        <v>345</v>
      </c>
    </row>
    <row r="1299" spans="1:4" x14ac:dyDescent="0.2">
      <c r="A1299" t="s">
        <v>2498</v>
      </c>
      <c r="B1299" t="s">
        <v>2499</v>
      </c>
      <c r="C1299" t="s">
        <v>344</v>
      </c>
      <c r="D1299" t="s">
        <v>345</v>
      </c>
    </row>
    <row r="1300" spans="1:4" x14ac:dyDescent="0.2">
      <c r="A1300" t="s">
        <v>2500</v>
      </c>
      <c r="B1300" t="s">
        <v>2501</v>
      </c>
      <c r="C1300" t="s">
        <v>344</v>
      </c>
      <c r="D1300" t="s">
        <v>345</v>
      </c>
    </row>
    <row r="1301" spans="1:4" x14ac:dyDescent="0.2">
      <c r="A1301" t="s">
        <v>2502</v>
      </c>
      <c r="B1301" t="s">
        <v>2495</v>
      </c>
      <c r="C1301" t="s">
        <v>344</v>
      </c>
      <c r="D1301" t="s">
        <v>345</v>
      </c>
    </row>
    <row r="1302" spans="1:4" x14ac:dyDescent="0.2">
      <c r="A1302" t="s">
        <v>2503</v>
      </c>
      <c r="B1302" t="s">
        <v>2495</v>
      </c>
      <c r="C1302" t="s">
        <v>344</v>
      </c>
      <c r="D1302" t="s">
        <v>345</v>
      </c>
    </row>
    <row r="1303" spans="1:4" x14ac:dyDescent="0.2">
      <c r="A1303" t="s">
        <v>2504</v>
      </c>
      <c r="B1303" t="s">
        <v>2495</v>
      </c>
      <c r="C1303" t="s">
        <v>344</v>
      </c>
      <c r="D1303" t="s">
        <v>345</v>
      </c>
    </row>
    <row r="1304" spans="1:4" x14ac:dyDescent="0.2">
      <c r="A1304" t="s">
        <v>2505</v>
      </c>
      <c r="B1304" t="s">
        <v>2506</v>
      </c>
      <c r="C1304" t="s">
        <v>344</v>
      </c>
      <c r="D1304" t="s">
        <v>345</v>
      </c>
    </row>
    <row r="1305" spans="1:4" x14ac:dyDescent="0.2">
      <c r="A1305" t="s">
        <v>2507</v>
      </c>
      <c r="B1305" t="s">
        <v>2508</v>
      </c>
      <c r="C1305" t="s">
        <v>14</v>
      </c>
      <c r="D1305" t="s">
        <v>2509</v>
      </c>
    </row>
    <row r="1306" spans="1:4" x14ac:dyDescent="0.2">
      <c r="A1306" t="s">
        <v>2510</v>
      </c>
      <c r="B1306" t="s">
        <v>2511</v>
      </c>
      <c r="C1306" t="s">
        <v>344</v>
      </c>
      <c r="D1306" t="s">
        <v>345</v>
      </c>
    </row>
    <row r="1307" spans="1:4" x14ac:dyDescent="0.2">
      <c r="A1307" t="s">
        <v>2512</v>
      </c>
      <c r="B1307" t="s">
        <v>2511</v>
      </c>
      <c r="C1307" t="s">
        <v>344</v>
      </c>
      <c r="D1307" t="s">
        <v>345</v>
      </c>
    </row>
    <row r="1308" spans="1:4" x14ac:dyDescent="0.2">
      <c r="A1308" t="s">
        <v>2513</v>
      </c>
      <c r="B1308" t="s">
        <v>2514</v>
      </c>
      <c r="C1308" t="s">
        <v>344</v>
      </c>
      <c r="D1308" t="s">
        <v>345</v>
      </c>
    </row>
    <row r="1309" spans="1:4" x14ac:dyDescent="0.2">
      <c r="A1309" t="s">
        <v>2515</v>
      </c>
      <c r="B1309" t="s">
        <v>2511</v>
      </c>
      <c r="C1309" t="s">
        <v>344</v>
      </c>
      <c r="D1309" t="s">
        <v>345</v>
      </c>
    </row>
    <row r="1310" spans="1:4" x14ac:dyDescent="0.2">
      <c r="A1310" t="s">
        <v>2516</v>
      </c>
      <c r="B1310" t="s">
        <v>2511</v>
      </c>
      <c r="C1310" t="s">
        <v>344</v>
      </c>
      <c r="D1310" t="s">
        <v>345</v>
      </c>
    </row>
    <row r="1311" spans="1:4" x14ac:dyDescent="0.2">
      <c r="A1311" t="s">
        <v>2517</v>
      </c>
      <c r="B1311" t="s">
        <v>2511</v>
      </c>
      <c r="C1311" t="s">
        <v>344</v>
      </c>
      <c r="D1311" t="s">
        <v>345</v>
      </c>
    </row>
    <row r="1312" spans="1:4" x14ac:dyDescent="0.2">
      <c r="A1312" t="s">
        <v>2518</v>
      </c>
      <c r="B1312" t="s">
        <v>2511</v>
      </c>
      <c r="C1312" t="s">
        <v>344</v>
      </c>
      <c r="D1312" t="s">
        <v>345</v>
      </c>
    </row>
    <row r="1313" spans="1:4" x14ac:dyDescent="0.2">
      <c r="A1313" t="s">
        <v>2519</v>
      </c>
      <c r="B1313" t="s">
        <v>2511</v>
      </c>
      <c r="C1313" t="s">
        <v>344</v>
      </c>
      <c r="D1313" t="s">
        <v>345</v>
      </c>
    </row>
    <row r="1314" spans="1:4" x14ac:dyDescent="0.2">
      <c r="A1314" t="s">
        <v>2520</v>
      </c>
      <c r="B1314" t="s">
        <v>2511</v>
      </c>
      <c r="C1314" t="s">
        <v>344</v>
      </c>
      <c r="D1314" t="s">
        <v>345</v>
      </c>
    </row>
    <row r="1315" spans="1:4" x14ac:dyDescent="0.2">
      <c r="A1315" t="s">
        <v>2521</v>
      </c>
      <c r="B1315" t="s">
        <v>2511</v>
      </c>
      <c r="C1315" t="s">
        <v>344</v>
      </c>
      <c r="D1315" t="s">
        <v>345</v>
      </c>
    </row>
    <row r="1316" spans="1:4" x14ac:dyDescent="0.2">
      <c r="A1316" t="s">
        <v>2522</v>
      </c>
      <c r="B1316" t="s">
        <v>2523</v>
      </c>
      <c r="C1316" t="s">
        <v>10</v>
      </c>
      <c r="D1316" t="s">
        <v>11</v>
      </c>
    </row>
    <row r="1317" spans="1:4" x14ac:dyDescent="0.2">
      <c r="A1317" t="s">
        <v>2524</v>
      </c>
      <c r="B1317" t="s">
        <v>2525</v>
      </c>
      <c r="C1317" t="s">
        <v>14</v>
      </c>
      <c r="D1317" t="s">
        <v>34</v>
      </c>
    </row>
    <row r="1318" spans="1:4" x14ac:dyDescent="0.2">
      <c r="A1318" t="s">
        <v>2526</v>
      </c>
      <c r="B1318" t="s">
        <v>2527</v>
      </c>
      <c r="C1318" t="s">
        <v>10</v>
      </c>
      <c r="D1318" t="s">
        <v>11</v>
      </c>
    </row>
    <row r="1319" spans="1:4" x14ac:dyDescent="0.2">
      <c r="A1319" t="s">
        <v>2528</v>
      </c>
      <c r="B1319" t="s">
        <v>2529</v>
      </c>
      <c r="C1319" t="s">
        <v>10</v>
      </c>
      <c r="D1319" t="s">
        <v>11</v>
      </c>
    </row>
    <row r="1320" spans="1:4" x14ac:dyDescent="0.2">
      <c r="A1320" t="s">
        <v>2530</v>
      </c>
      <c r="B1320" t="s">
        <v>2531</v>
      </c>
      <c r="C1320" t="s">
        <v>10</v>
      </c>
      <c r="D1320" t="s">
        <v>11</v>
      </c>
    </row>
    <row r="1321" spans="1:4" x14ac:dyDescent="0.2">
      <c r="A1321" t="s">
        <v>2532</v>
      </c>
      <c r="B1321" t="s">
        <v>2533</v>
      </c>
      <c r="C1321" t="s">
        <v>10</v>
      </c>
      <c r="D1321" t="s">
        <v>11</v>
      </c>
    </row>
    <row r="1322" spans="1:4" x14ac:dyDescent="0.2">
      <c r="A1322" t="s">
        <v>2534</v>
      </c>
      <c r="B1322" t="s">
        <v>2533</v>
      </c>
      <c r="C1322" t="s">
        <v>10</v>
      </c>
      <c r="D1322" t="s">
        <v>11</v>
      </c>
    </row>
    <row r="1323" spans="1:4" x14ac:dyDescent="0.2">
      <c r="A1323" t="s">
        <v>2535</v>
      </c>
      <c r="B1323" t="s">
        <v>2533</v>
      </c>
      <c r="C1323" t="s">
        <v>10</v>
      </c>
      <c r="D1323" t="s">
        <v>11</v>
      </c>
    </row>
    <row r="1324" spans="1:4" x14ac:dyDescent="0.2">
      <c r="A1324" t="s">
        <v>2536</v>
      </c>
      <c r="B1324" t="s">
        <v>2537</v>
      </c>
      <c r="C1324" t="s">
        <v>6</v>
      </c>
      <c r="D1324" t="s">
        <v>530</v>
      </c>
    </row>
    <row r="1325" spans="1:4" x14ac:dyDescent="0.2">
      <c r="A1325" t="s">
        <v>2538</v>
      </c>
      <c r="B1325" t="s">
        <v>2539</v>
      </c>
      <c r="C1325" t="s">
        <v>6</v>
      </c>
      <c r="D1325" t="s">
        <v>530</v>
      </c>
    </row>
    <row r="1326" spans="1:4" x14ac:dyDescent="0.2">
      <c r="A1326" t="s">
        <v>2540</v>
      </c>
      <c r="B1326" t="s">
        <v>2541</v>
      </c>
      <c r="C1326" t="s">
        <v>6</v>
      </c>
      <c r="D1326" t="s">
        <v>530</v>
      </c>
    </row>
    <row r="1327" spans="1:4" x14ac:dyDescent="0.2">
      <c r="A1327" t="s">
        <v>2542</v>
      </c>
      <c r="B1327" t="s">
        <v>2541</v>
      </c>
      <c r="C1327" t="s">
        <v>6</v>
      </c>
      <c r="D1327" t="s">
        <v>530</v>
      </c>
    </row>
    <row r="1328" spans="1:4" x14ac:dyDescent="0.2">
      <c r="A1328" t="s">
        <v>2543</v>
      </c>
      <c r="B1328" t="s">
        <v>2544</v>
      </c>
      <c r="C1328" t="s">
        <v>6</v>
      </c>
      <c r="D1328" t="s">
        <v>530</v>
      </c>
    </row>
    <row r="1329" spans="1:4" x14ac:dyDescent="0.2">
      <c r="A1329" t="s">
        <v>2545</v>
      </c>
      <c r="B1329" t="s">
        <v>2546</v>
      </c>
      <c r="C1329" t="s">
        <v>344</v>
      </c>
      <c r="D1329" t="s">
        <v>345</v>
      </c>
    </row>
    <row r="1330" spans="1:4" x14ac:dyDescent="0.2">
      <c r="A1330" t="s">
        <v>2547</v>
      </c>
      <c r="B1330" t="s">
        <v>2548</v>
      </c>
      <c r="C1330" t="s">
        <v>344</v>
      </c>
      <c r="D1330" t="s">
        <v>345</v>
      </c>
    </row>
    <row r="1331" spans="1:4" x14ac:dyDescent="0.2">
      <c r="A1331" t="s">
        <v>2549</v>
      </c>
      <c r="B1331" t="s">
        <v>2550</v>
      </c>
      <c r="C1331" t="s">
        <v>344</v>
      </c>
      <c r="D1331" t="s">
        <v>345</v>
      </c>
    </row>
    <row r="1332" spans="1:4" x14ac:dyDescent="0.2">
      <c r="A1332" t="s">
        <v>2551</v>
      </c>
      <c r="B1332" t="s">
        <v>2552</v>
      </c>
      <c r="C1332" t="s">
        <v>344</v>
      </c>
      <c r="D1332" t="s">
        <v>345</v>
      </c>
    </row>
    <row r="1333" spans="1:4" x14ac:dyDescent="0.2">
      <c r="A1333" t="s">
        <v>2553</v>
      </c>
      <c r="B1333" t="s">
        <v>2554</v>
      </c>
      <c r="C1333" t="s">
        <v>344</v>
      </c>
      <c r="D1333" t="s">
        <v>345</v>
      </c>
    </row>
    <row r="1334" spans="1:4" x14ac:dyDescent="0.2">
      <c r="A1334" t="s">
        <v>2555</v>
      </c>
      <c r="B1334" t="s">
        <v>2556</v>
      </c>
      <c r="C1334" t="s">
        <v>344</v>
      </c>
      <c r="D1334" t="s">
        <v>345</v>
      </c>
    </row>
    <row r="1335" spans="1:4" x14ac:dyDescent="0.2">
      <c r="A1335" t="s">
        <v>2557</v>
      </c>
      <c r="B1335" t="s">
        <v>2558</v>
      </c>
      <c r="C1335" t="s">
        <v>344</v>
      </c>
      <c r="D1335" t="s">
        <v>345</v>
      </c>
    </row>
    <row r="1336" spans="1:4" x14ac:dyDescent="0.2">
      <c r="A1336" t="s">
        <v>2559</v>
      </c>
      <c r="B1336" t="s">
        <v>2560</v>
      </c>
      <c r="C1336" t="s">
        <v>344</v>
      </c>
      <c r="D1336" t="s">
        <v>345</v>
      </c>
    </row>
    <row r="1337" spans="1:4" x14ac:dyDescent="0.2">
      <c r="A1337" t="s">
        <v>2561</v>
      </c>
      <c r="B1337" t="s">
        <v>2562</v>
      </c>
      <c r="C1337" t="s">
        <v>344</v>
      </c>
      <c r="D1337" t="s">
        <v>345</v>
      </c>
    </row>
    <row r="1338" spans="1:4" x14ac:dyDescent="0.2">
      <c r="A1338" t="s">
        <v>2563</v>
      </c>
      <c r="B1338" t="s">
        <v>2564</v>
      </c>
      <c r="C1338" t="s">
        <v>344</v>
      </c>
      <c r="D1338" t="s">
        <v>345</v>
      </c>
    </row>
    <row r="1339" spans="1:4" x14ac:dyDescent="0.2">
      <c r="A1339" t="s">
        <v>2565</v>
      </c>
      <c r="B1339" t="s">
        <v>2566</v>
      </c>
      <c r="C1339" t="s">
        <v>14</v>
      </c>
      <c r="D1339" t="s">
        <v>34</v>
      </c>
    </row>
    <row r="1340" spans="1:4" x14ac:dyDescent="0.2">
      <c r="A1340" t="s">
        <v>2567</v>
      </c>
      <c r="B1340" t="s">
        <v>2568</v>
      </c>
      <c r="C1340" t="s">
        <v>344</v>
      </c>
      <c r="D1340" t="s">
        <v>345</v>
      </c>
    </row>
    <row r="1341" spans="1:4" x14ac:dyDescent="0.2">
      <c r="A1341" t="s">
        <v>2569</v>
      </c>
      <c r="B1341" t="s">
        <v>2568</v>
      </c>
      <c r="C1341" t="s">
        <v>344</v>
      </c>
      <c r="D1341" t="s">
        <v>345</v>
      </c>
    </row>
    <row r="1342" spans="1:4" x14ac:dyDescent="0.2">
      <c r="A1342" t="s">
        <v>2570</v>
      </c>
      <c r="B1342" t="s">
        <v>2571</v>
      </c>
      <c r="C1342" t="s">
        <v>344</v>
      </c>
      <c r="D1342" t="s">
        <v>345</v>
      </c>
    </row>
    <row r="1343" spans="1:4" x14ac:dyDescent="0.2">
      <c r="A1343" t="s">
        <v>2572</v>
      </c>
      <c r="B1343" t="s">
        <v>2568</v>
      </c>
      <c r="C1343" t="s">
        <v>344</v>
      </c>
      <c r="D1343" t="s">
        <v>345</v>
      </c>
    </row>
    <row r="1344" spans="1:4" x14ac:dyDescent="0.2">
      <c r="A1344" t="s">
        <v>2573</v>
      </c>
      <c r="B1344" t="s">
        <v>2568</v>
      </c>
      <c r="C1344" t="s">
        <v>344</v>
      </c>
      <c r="D1344" t="s">
        <v>345</v>
      </c>
    </row>
    <row r="1345" spans="1:4" x14ac:dyDescent="0.2">
      <c r="A1345" t="s">
        <v>2574</v>
      </c>
      <c r="B1345" t="s">
        <v>2575</v>
      </c>
      <c r="C1345" t="s">
        <v>14</v>
      </c>
      <c r="D1345" t="s">
        <v>2509</v>
      </c>
    </row>
    <row r="1346" spans="1:4" x14ac:dyDescent="0.2">
      <c r="A1346" t="s">
        <v>2576</v>
      </c>
      <c r="B1346" t="s">
        <v>2577</v>
      </c>
      <c r="C1346" t="s">
        <v>10</v>
      </c>
      <c r="D1346" t="s">
        <v>11</v>
      </c>
    </row>
    <row r="1347" spans="1:4" x14ac:dyDescent="0.2">
      <c r="A1347" t="s">
        <v>2578</v>
      </c>
      <c r="B1347" t="s">
        <v>2577</v>
      </c>
      <c r="C1347" t="s">
        <v>10</v>
      </c>
      <c r="D1347" t="s">
        <v>11</v>
      </c>
    </row>
    <row r="1348" spans="1:4" x14ac:dyDescent="0.2">
      <c r="A1348" t="s">
        <v>2579</v>
      </c>
      <c r="B1348" t="s">
        <v>2577</v>
      </c>
      <c r="C1348" t="s">
        <v>10</v>
      </c>
      <c r="D1348" t="s">
        <v>11</v>
      </c>
    </row>
    <row r="1349" spans="1:4" x14ac:dyDescent="0.2">
      <c r="A1349" t="s">
        <v>2580</v>
      </c>
      <c r="B1349" t="s">
        <v>2581</v>
      </c>
      <c r="C1349" t="s">
        <v>10</v>
      </c>
      <c r="D1349" t="s">
        <v>11</v>
      </c>
    </row>
    <row r="1350" spans="1:4" x14ac:dyDescent="0.2">
      <c r="A1350" t="s">
        <v>2582</v>
      </c>
      <c r="B1350" t="s">
        <v>2577</v>
      </c>
      <c r="C1350" t="s">
        <v>10</v>
      </c>
      <c r="D1350" t="s">
        <v>11</v>
      </c>
    </row>
    <row r="1351" spans="1:4" x14ac:dyDescent="0.2">
      <c r="A1351" t="s">
        <v>2583</v>
      </c>
      <c r="B1351" t="s">
        <v>2584</v>
      </c>
      <c r="C1351" t="s">
        <v>175</v>
      </c>
      <c r="D1351" t="s">
        <v>268</v>
      </c>
    </row>
    <row r="1352" spans="1:4" x14ac:dyDescent="0.2">
      <c r="A1352" t="s">
        <v>2585</v>
      </c>
      <c r="B1352" t="s">
        <v>2586</v>
      </c>
      <c r="C1352" t="s">
        <v>10</v>
      </c>
      <c r="D1352" t="s">
        <v>11</v>
      </c>
    </row>
    <row r="1353" spans="1:4" x14ac:dyDescent="0.2">
      <c r="A1353" t="s">
        <v>2587</v>
      </c>
      <c r="B1353" t="s">
        <v>2586</v>
      </c>
      <c r="C1353" t="s">
        <v>10</v>
      </c>
      <c r="D1353" t="s">
        <v>11</v>
      </c>
    </row>
    <row r="1354" spans="1:4" x14ac:dyDescent="0.2">
      <c r="A1354" t="s">
        <v>2588</v>
      </c>
      <c r="B1354" t="s">
        <v>2589</v>
      </c>
      <c r="C1354" t="s">
        <v>155</v>
      </c>
      <c r="D1354" t="s">
        <v>188</v>
      </c>
    </row>
    <row r="1355" spans="1:4" x14ac:dyDescent="0.2">
      <c r="A1355" t="s">
        <v>2590</v>
      </c>
      <c r="B1355" t="s">
        <v>2591</v>
      </c>
      <c r="C1355" t="s">
        <v>10</v>
      </c>
      <c r="D1355" t="s">
        <v>11</v>
      </c>
    </row>
    <row r="1356" spans="1:4" x14ac:dyDescent="0.2">
      <c r="A1356" t="s">
        <v>2592</v>
      </c>
      <c r="B1356" t="s">
        <v>2593</v>
      </c>
      <c r="C1356" t="s">
        <v>10</v>
      </c>
      <c r="D1356" t="s">
        <v>11</v>
      </c>
    </row>
    <row r="1357" spans="1:4" x14ac:dyDescent="0.2">
      <c r="A1357" t="s">
        <v>2594</v>
      </c>
      <c r="B1357" t="s">
        <v>2595</v>
      </c>
      <c r="C1357" t="s">
        <v>10</v>
      </c>
      <c r="D1357" t="s">
        <v>11</v>
      </c>
    </row>
    <row r="1358" spans="1:4" x14ac:dyDescent="0.2">
      <c r="A1358" t="s">
        <v>2596</v>
      </c>
      <c r="B1358" t="s">
        <v>2597</v>
      </c>
      <c r="C1358" t="s">
        <v>10</v>
      </c>
      <c r="D1358" t="s">
        <v>11</v>
      </c>
    </row>
    <row r="1359" spans="1:4" x14ac:dyDescent="0.2">
      <c r="A1359" t="s">
        <v>2598</v>
      </c>
      <c r="B1359" t="s">
        <v>2599</v>
      </c>
      <c r="C1359" t="s">
        <v>10</v>
      </c>
      <c r="D1359" t="s">
        <v>11</v>
      </c>
    </row>
    <row r="1360" spans="1:4" x14ac:dyDescent="0.2">
      <c r="A1360" t="s">
        <v>2600</v>
      </c>
      <c r="B1360" t="s">
        <v>2601</v>
      </c>
      <c r="C1360" t="s">
        <v>10</v>
      </c>
      <c r="D1360" t="s">
        <v>11</v>
      </c>
    </row>
    <row r="1361" spans="1:4" x14ac:dyDescent="0.2">
      <c r="A1361" t="s">
        <v>2602</v>
      </c>
      <c r="B1361" t="s">
        <v>2603</v>
      </c>
      <c r="C1361" t="s">
        <v>10</v>
      </c>
      <c r="D1361" t="s">
        <v>11</v>
      </c>
    </row>
    <row r="1362" spans="1:4" x14ac:dyDescent="0.2">
      <c r="A1362" t="s">
        <v>2604</v>
      </c>
      <c r="B1362" t="s">
        <v>2605</v>
      </c>
      <c r="C1362" t="s">
        <v>10</v>
      </c>
      <c r="D1362" t="s">
        <v>11</v>
      </c>
    </row>
    <row r="1363" spans="1:4" x14ac:dyDescent="0.2">
      <c r="A1363" t="s">
        <v>2606</v>
      </c>
      <c r="B1363" t="s">
        <v>2607</v>
      </c>
      <c r="C1363" t="s">
        <v>10</v>
      </c>
      <c r="D1363" t="s">
        <v>11</v>
      </c>
    </row>
    <row r="1364" spans="1:4" x14ac:dyDescent="0.2">
      <c r="A1364" t="s">
        <v>2608</v>
      </c>
      <c r="B1364" t="s">
        <v>2609</v>
      </c>
      <c r="C1364" t="s">
        <v>10</v>
      </c>
      <c r="D1364" t="s">
        <v>11</v>
      </c>
    </row>
    <row r="1365" spans="1:4" x14ac:dyDescent="0.2">
      <c r="A1365" t="s">
        <v>2610</v>
      </c>
      <c r="B1365" t="s">
        <v>904</v>
      </c>
      <c r="C1365" t="s">
        <v>10</v>
      </c>
      <c r="D1365" t="s">
        <v>11</v>
      </c>
    </row>
    <row r="1366" spans="1:4" x14ac:dyDescent="0.2">
      <c r="A1366" t="s">
        <v>2611</v>
      </c>
      <c r="B1366" t="s">
        <v>2612</v>
      </c>
      <c r="C1366" t="s">
        <v>10</v>
      </c>
      <c r="D1366" t="s">
        <v>11</v>
      </c>
    </row>
    <row r="1367" spans="1:4" x14ac:dyDescent="0.2">
      <c r="A1367" t="s">
        <v>2613</v>
      </c>
      <c r="B1367" t="s">
        <v>2614</v>
      </c>
      <c r="C1367" t="s">
        <v>10</v>
      </c>
      <c r="D1367" t="s">
        <v>11</v>
      </c>
    </row>
    <row r="1368" spans="1:4" x14ac:dyDescent="0.2">
      <c r="A1368" t="s">
        <v>2615</v>
      </c>
      <c r="B1368" t="s">
        <v>2616</v>
      </c>
      <c r="C1368" t="s">
        <v>10</v>
      </c>
      <c r="D1368" t="s">
        <v>11</v>
      </c>
    </row>
    <row r="1369" spans="1:4" x14ac:dyDescent="0.2">
      <c r="A1369" t="s">
        <v>2617</v>
      </c>
      <c r="B1369" t="s">
        <v>2618</v>
      </c>
      <c r="C1369" t="s">
        <v>14</v>
      </c>
      <c r="D1369" t="s">
        <v>34</v>
      </c>
    </row>
    <row r="1370" spans="1:4" x14ac:dyDescent="0.2">
      <c r="A1370" t="s">
        <v>2619</v>
      </c>
      <c r="B1370" t="s">
        <v>2620</v>
      </c>
      <c r="C1370" t="s">
        <v>14</v>
      </c>
      <c r="D1370" t="s">
        <v>34</v>
      </c>
    </row>
    <row r="1371" spans="1:4" x14ac:dyDescent="0.2">
      <c r="A1371" t="s">
        <v>2621</v>
      </c>
      <c r="B1371" t="s">
        <v>2622</v>
      </c>
      <c r="C1371" t="s">
        <v>14</v>
      </c>
      <c r="D1371" t="s">
        <v>34</v>
      </c>
    </row>
    <row r="1372" spans="1:4" x14ac:dyDescent="0.2">
      <c r="A1372" t="s">
        <v>2623</v>
      </c>
      <c r="B1372" t="s">
        <v>2624</v>
      </c>
      <c r="C1372" t="s">
        <v>14</v>
      </c>
      <c r="D1372" t="s">
        <v>34</v>
      </c>
    </row>
    <row r="1373" spans="1:4" x14ac:dyDescent="0.2">
      <c r="A1373" t="s">
        <v>2625</v>
      </c>
      <c r="B1373" t="s">
        <v>2626</v>
      </c>
      <c r="C1373" t="s">
        <v>14</v>
      </c>
      <c r="D1373" t="s">
        <v>34</v>
      </c>
    </row>
    <row r="1374" spans="1:4" x14ac:dyDescent="0.2">
      <c r="A1374" t="s">
        <v>2627</v>
      </c>
      <c r="B1374" t="s">
        <v>2628</v>
      </c>
      <c r="C1374" t="s">
        <v>155</v>
      </c>
      <c r="D1374" t="s">
        <v>363</v>
      </c>
    </row>
    <row r="1375" spans="1:4" x14ac:dyDescent="0.2">
      <c r="A1375" t="s">
        <v>2629</v>
      </c>
      <c r="B1375" t="s">
        <v>2628</v>
      </c>
      <c r="C1375" t="s">
        <v>155</v>
      </c>
      <c r="D1375" t="s">
        <v>363</v>
      </c>
    </row>
    <row r="1376" spans="1:4" x14ac:dyDescent="0.2">
      <c r="A1376" t="s">
        <v>2630</v>
      </c>
      <c r="B1376" t="s">
        <v>2631</v>
      </c>
      <c r="C1376" t="s">
        <v>344</v>
      </c>
      <c r="D1376" t="s">
        <v>597</v>
      </c>
    </row>
    <row r="1377" spans="1:4" x14ac:dyDescent="0.2">
      <c r="A1377" t="s">
        <v>2632</v>
      </c>
      <c r="B1377" t="s">
        <v>2633</v>
      </c>
      <c r="C1377" t="s">
        <v>155</v>
      </c>
      <c r="D1377" t="s">
        <v>188</v>
      </c>
    </row>
    <row r="1378" spans="1:4" x14ac:dyDescent="0.2">
      <c r="A1378" t="s">
        <v>2634</v>
      </c>
      <c r="B1378" t="s">
        <v>2635</v>
      </c>
      <c r="C1378" t="s">
        <v>155</v>
      </c>
      <c r="D1378" t="s">
        <v>188</v>
      </c>
    </row>
    <row r="1379" spans="1:4" x14ac:dyDescent="0.2">
      <c r="A1379" t="s">
        <v>2636</v>
      </c>
      <c r="B1379" t="s">
        <v>2637</v>
      </c>
      <c r="C1379" t="s">
        <v>155</v>
      </c>
      <c r="D1379" t="s">
        <v>188</v>
      </c>
    </row>
    <row r="1380" spans="1:4" x14ac:dyDescent="0.2">
      <c r="A1380" t="s">
        <v>2638</v>
      </c>
      <c r="B1380" t="s">
        <v>2639</v>
      </c>
      <c r="C1380" t="s">
        <v>10</v>
      </c>
      <c r="D1380" t="s">
        <v>11</v>
      </c>
    </row>
    <row r="1381" spans="1:4" x14ac:dyDescent="0.2">
      <c r="A1381" t="s">
        <v>2640</v>
      </c>
      <c r="B1381" t="s">
        <v>2641</v>
      </c>
      <c r="C1381" t="s">
        <v>10</v>
      </c>
      <c r="D1381" t="s">
        <v>11</v>
      </c>
    </row>
    <row r="1382" spans="1:4" x14ac:dyDescent="0.2">
      <c r="A1382" t="s">
        <v>2642</v>
      </c>
      <c r="B1382" t="s">
        <v>2643</v>
      </c>
      <c r="C1382" t="s">
        <v>344</v>
      </c>
      <c r="D1382" t="s">
        <v>597</v>
      </c>
    </row>
    <row r="1383" spans="1:4" x14ac:dyDescent="0.2">
      <c r="A1383" t="s">
        <v>2644</v>
      </c>
      <c r="B1383" t="s">
        <v>2645</v>
      </c>
      <c r="C1383" t="s">
        <v>155</v>
      </c>
      <c r="D1383" t="s">
        <v>156</v>
      </c>
    </row>
    <row r="1384" spans="1:4" x14ac:dyDescent="0.2">
      <c r="A1384" t="s">
        <v>2646</v>
      </c>
      <c r="B1384" t="s">
        <v>2647</v>
      </c>
      <c r="C1384" t="s">
        <v>155</v>
      </c>
      <c r="D1384" t="s">
        <v>188</v>
      </c>
    </row>
    <row r="1385" spans="1:4" x14ac:dyDescent="0.2">
      <c r="A1385" t="s">
        <v>2648</v>
      </c>
      <c r="B1385" t="s">
        <v>2649</v>
      </c>
      <c r="C1385" t="s">
        <v>10</v>
      </c>
      <c r="D1385" t="s">
        <v>11</v>
      </c>
    </row>
    <row r="1386" spans="1:4" x14ac:dyDescent="0.2">
      <c r="A1386" t="s">
        <v>2650</v>
      </c>
      <c r="B1386" t="s">
        <v>2649</v>
      </c>
      <c r="C1386" t="s">
        <v>10</v>
      </c>
      <c r="D1386" t="s">
        <v>11</v>
      </c>
    </row>
    <row r="1387" spans="1:4" x14ac:dyDescent="0.2">
      <c r="A1387" t="s">
        <v>2651</v>
      </c>
      <c r="B1387" t="s">
        <v>2652</v>
      </c>
      <c r="C1387" t="s">
        <v>14</v>
      </c>
      <c r="D1387" t="s">
        <v>34</v>
      </c>
    </row>
    <row r="1388" spans="1:4" x14ac:dyDescent="0.2">
      <c r="A1388" t="s">
        <v>2653</v>
      </c>
      <c r="B1388" t="s">
        <v>2654</v>
      </c>
      <c r="C1388" t="s">
        <v>10</v>
      </c>
      <c r="D1388" t="s">
        <v>11</v>
      </c>
    </row>
    <row r="1389" spans="1:4" x14ac:dyDescent="0.2">
      <c r="A1389" t="s">
        <v>2655</v>
      </c>
      <c r="B1389" t="s">
        <v>2654</v>
      </c>
      <c r="C1389" t="s">
        <v>10</v>
      </c>
      <c r="D1389" t="s">
        <v>11</v>
      </c>
    </row>
    <row r="1390" spans="1:4" x14ac:dyDescent="0.2">
      <c r="A1390" t="s">
        <v>2656</v>
      </c>
      <c r="B1390" t="s">
        <v>2657</v>
      </c>
      <c r="C1390" t="s">
        <v>14</v>
      </c>
      <c r="D1390" t="s">
        <v>2202</v>
      </c>
    </row>
    <row r="1391" spans="1:4" x14ac:dyDescent="0.2">
      <c r="A1391" t="s">
        <v>2658</v>
      </c>
      <c r="B1391" t="s">
        <v>2659</v>
      </c>
      <c r="C1391" t="s">
        <v>10</v>
      </c>
      <c r="D1391" t="s">
        <v>11</v>
      </c>
    </row>
    <row r="1392" spans="1:4" x14ac:dyDescent="0.2">
      <c r="A1392" t="s">
        <v>2660</v>
      </c>
      <c r="B1392" t="s">
        <v>2659</v>
      </c>
      <c r="C1392" t="s">
        <v>10</v>
      </c>
      <c r="D1392" t="s">
        <v>11</v>
      </c>
    </row>
    <row r="1393" spans="1:4" x14ac:dyDescent="0.2">
      <c r="A1393" t="s">
        <v>2661</v>
      </c>
      <c r="B1393" t="s">
        <v>2662</v>
      </c>
      <c r="C1393" t="s">
        <v>10</v>
      </c>
      <c r="D1393" t="s">
        <v>11</v>
      </c>
    </row>
    <row r="1394" spans="1:4" x14ac:dyDescent="0.2">
      <c r="A1394" t="s">
        <v>2663</v>
      </c>
      <c r="B1394" t="s">
        <v>2662</v>
      </c>
      <c r="C1394" t="s">
        <v>10</v>
      </c>
      <c r="D1394" t="s">
        <v>11</v>
      </c>
    </row>
    <row r="1395" spans="1:4" x14ac:dyDescent="0.2">
      <c r="A1395" t="s">
        <v>2664</v>
      </c>
      <c r="B1395" t="s">
        <v>2662</v>
      </c>
      <c r="C1395" t="s">
        <v>10</v>
      </c>
      <c r="D1395" t="s">
        <v>11</v>
      </c>
    </row>
    <row r="1396" spans="1:4" x14ac:dyDescent="0.2">
      <c r="A1396" t="s">
        <v>2665</v>
      </c>
      <c r="B1396" t="s">
        <v>2666</v>
      </c>
      <c r="C1396" t="s">
        <v>14</v>
      </c>
      <c r="D1396" t="s">
        <v>2202</v>
      </c>
    </row>
    <row r="1397" spans="1:4" x14ac:dyDescent="0.2">
      <c r="A1397" t="s">
        <v>2667</v>
      </c>
      <c r="B1397" t="s">
        <v>2666</v>
      </c>
      <c r="C1397" t="s">
        <v>14</v>
      </c>
      <c r="D1397" t="s">
        <v>2202</v>
      </c>
    </row>
    <row r="1398" spans="1:4" x14ac:dyDescent="0.2">
      <c r="A1398" t="s">
        <v>2668</v>
      </c>
      <c r="B1398" t="s">
        <v>2666</v>
      </c>
      <c r="C1398" t="s">
        <v>14</v>
      </c>
      <c r="D1398" t="s">
        <v>2202</v>
      </c>
    </row>
    <row r="1399" spans="1:4" x14ac:dyDescent="0.2">
      <c r="A1399" t="s">
        <v>2669</v>
      </c>
      <c r="B1399" t="s">
        <v>2666</v>
      </c>
      <c r="C1399" t="s">
        <v>14</v>
      </c>
      <c r="D1399" t="s">
        <v>2202</v>
      </c>
    </row>
    <row r="1400" spans="1:4" x14ac:dyDescent="0.2">
      <c r="A1400" t="s">
        <v>2670</v>
      </c>
      <c r="B1400" t="s">
        <v>2671</v>
      </c>
      <c r="C1400" t="s">
        <v>10</v>
      </c>
      <c r="D1400" t="s">
        <v>11</v>
      </c>
    </row>
    <row r="1401" spans="1:4" x14ac:dyDescent="0.2">
      <c r="A1401" t="s">
        <v>2672</v>
      </c>
      <c r="B1401" t="s">
        <v>2671</v>
      </c>
      <c r="C1401" t="s">
        <v>10</v>
      </c>
      <c r="D1401" t="s">
        <v>11</v>
      </c>
    </row>
    <row r="1402" spans="1:4" x14ac:dyDescent="0.2">
      <c r="A1402" t="s">
        <v>2673</v>
      </c>
      <c r="B1402" t="s">
        <v>2674</v>
      </c>
      <c r="C1402" t="s">
        <v>6</v>
      </c>
      <c r="D1402" t="s">
        <v>31</v>
      </c>
    </row>
    <row r="1403" spans="1:4" x14ac:dyDescent="0.2">
      <c r="A1403" t="s">
        <v>2675</v>
      </c>
      <c r="B1403" t="s">
        <v>2676</v>
      </c>
      <c r="C1403" t="s">
        <v>10</v>
      </c>
      <c r="D1403" t="s">
        <v>11</v>
      </c>
    </row>
    <row r="1404" spans="1:4" x14ac:dyDescent="0.2">
      <c r="A1404" t="s">
        <v>2677</v>
      </c>
      <c r="B1404" t="s">
        <v>2676</v>
      </c>
      <c r="C1404" t="s">
        <v>10</v>
      </c>
      <c r="D1404" t="s">
        <v>11</v>
      </c>
    </row>
    <row r="1405" spans="1:4" x14ac:dyDescent="0.2">
      <c r="A1405" t="s">
        <v>2678</v>
      </c>
      <c r="B1405" t="s">
        <v>2676</v>
      </c>
      <c r="C1405" t="s">
        <v>10</v>
      </c>
      <c r="D1405" t="s">
        <v>11</v>
      </c>
    </row>
    <row r="1406" spans="1:4" x14ac:dyDescent="0.2">
      <c r="A1406" t="s">
        <v>2679</v>
      </c>
      <c r="B1406" t="s">
        <v>2676</v>
      </c>
      <c r="C1406" t="s">
        <v>10</v>
      </c>
      <c r="D1406" t="s">
        <v>11</v>
      </c>
    </row>
    <row r="1407" spans="1:4" x14ac:dyDescent="0.2">
      <c r="A1407" t="s">
        <v>2680</v>
      </c>
      <c r="B1407" t="s">
        <v>2676</v>
      </c>
      <c r="C1407" t="s">
        <v>10</v>
      </c>
      <c r="D1407" t="s">
        <v>11</v>
      </c>
    </row>
    <row r="1408" spans="1:4" x14ac:dyDescent="0.2">
      <c r="A1408" t="s">
        <v>2681</v>
      </c>
      <c r="B1408" t="s">
        <v>2682</v>
      </c>
      <c r="C1408" t="s">
        <v>6</v>
      </c>
      <c r="D1408" t="s">
        <v>749</v>
      </c>
    </row>
    <row r="1409" spans="1:4" x14ac:dyDescent="0.2">
      <c r="A1409" t="s">
        <v>2683</v>
      </c>
      <c r="B1409" t="s">
        <v>2682</v>
      </c>
      <c r="C1409" t="s">
        <v>6</v>
      </c>
      <c r="D1409" t="s">
        <v>749</v>
      </c>
    </row>
    <row r="1410" spans="1:4" x14ac:dyDescent="0.2">
      <c r="A1410" t="s">
        <v>2684</v>
      </c>
      <c r="B1410" t="s">
        <v>2685</v>
      </c>
      <c r="C1410" t="s">
        <v>10</v>
      </c>
      <c r="D1410" t="s">
        <v>11</v>
      </c>
    </row>
    <row r="1411" spans="1:4" x14ac:dyDescent="0.2">
      <c r="A1411" t="s">
        <v>2686</v>
      </c>
      <c r="B1411" t="s">
        <v>2687</v>
      </c>
      <c r="C1411" t="s">
        <v>6</v>
      </c>
      <c r="D1411" t="s">
        <v>654</v>
      </c>
    </row>
    <row r="1412" spans="1:4" x14ac:dyDescent="0.2">
      <c r="A1412" t="s">
        <v>2688</v>
      </c>
      <c r="B1412" t="s">
        <v>2689</v>
      </c>
      <c r="C1412" t="s">
        <v>6</v>
      </c>
      <c r="D1412" t="s">
        <v>930</v>
      </c>
    </row>
    <row r="1413" spans="1:4" x14ac:dyDescent="0.2">
      <c r="A1413" t="s">
        <v>2690</v>
      </c>
      <c r="B1413" t="s">
        <v>2689</v>
      </c>
      <c r="C1413" t="s">
        <v>6</v>
      </c>
      <c r="D1413" t="s">
        <v>930</v>
      </c>
    </row>
    <row r="1414" spans="1:4" x14ac:dyDescent="0.2">
      <c r="A1414" t="s">
        <v>2691</v>
      </c>
      <c r="B1414" t="s">
        <v>2689</v>
      </c>
      <c r="C1414" t="s">
        <v>6</v>
      </c>
      <c r="D1414" t="s">
        <v>930</v>
      </c>
    </row>
    <row r="1415" spans="1:4" x14ac:dyDescent="0.2">
      <c r="A1415" t="s">
        <v>2692</v>
      </c>
      <c r="B1415" t="s">
        <v>2693</v>
      </c>
      <c r="C1415" t="s">
        <v>10</v>
      </c>
      <c r="D1415" t="s">
        <v>11</v>
      </c>
    </row>
    <row r="1416" spans="1:4" x14ac:dyDescent="0.2">
      <c r="A1416" t="s">
        <v>2694</v>
      </c>
      <c r="B1416" t="s">
        <v>2695</v>
      </c>
      <c r="C1416" t="s">
        <v>10</v>
      </c>
      <c r="D1416" t="s">
        <v>11</v>
      </c>
    </row>
    <row r="1417" spans="1:4" x14ac:dyDescent="0.2">
      <c r="A1417" t="s">
        <v>2696</v>
      </c>
      <c r="B1417" t="s">
        <v>2697</v>
      </c>
      <c r="C1417" t="s">
        <v>10</v>
      </c>
      <c r="D1417" t="s">
        <v>11</v>
      </c>
    </row>
    <row r="1418" spans="1:4" x14ac:dyDescent="0.2">
      <c r="A1418" t="s">
        <v>2698</v>
      </c>
      <c r="B1418" t="s">
        <v>2697</v>
      </c>
      <c r="C1418" t="s">
        <v>10</v>
      </c>
      <c r="D1418" t="s">
        <v>11</v>
      </c>
    </row>
    <row r="1419" spans="1:4" x14ac:dyDescent="0.2">
      <c r="A1419" t="s">
        <v>2699</v>
      </c>
      <c r="B1419" t="s">
        <v>2697</v>
      </c>
      <c r="C1419" t="s">
        <v>10</v>
      </c>
      <c r="D1419" t="s">
        <v>11</v>
      </c>
    </row>
    <row r="1420" spans="1:4" x14ac:dyDescent="0.2">
      <c r="A1420" t="s">
        <v>2700</v>
      </c>
      <c r="B1420" t="s">
        <v>2697</v>
      </c>
      <c r="C1420" t="s">
        <v>10</v>
      </c>
      <c r="D1420" t="s">
        <v>11</v>
      </c>
    </row>
    <row r="1421" spans="1:4" x14ac:dyDescent="0.2">
      <c r="A1421" t="s">
        <v>2701</v>
      </c>
      <c r="B1421" t="s">
        <v>2697</v>
      </c>
      <c r="C1421" t="s">
        <v>10</v>
      </c>
      <c r="D1421" t="s">
        <v>11</v>
      </c>
    </row>
    <row r="1422" spans="1:4" x14ac:dyDescent="0.2">
      <c r="A1422" t="s">
        <v>2702</v>
      </c>
      <c r="B1422" t="s">
        <v>2703</v>
      </c>
      <c r="C1422" t="s">
        <v>14</v>
      </c>
      <c r="D1422" t="s">
        <v>489</v>
      </c>
    </row>
    <row r="1423" spans="1:4" x14ac:dyDescent="0.2">
      <c r="A1423" t="s">
        <v>2704</v>
      </c>
      <c r="B1423" t="s">
        <v>2705</v>
      </c>
      <c r="C1423" t="s">
        <v>175</v>
      </c>
      <c r="D1423" t="s">
        <v>334</v>
      </c>
    </row>
    <row r="1424" spans="1:4" x14ac:dyDescent="0.2">
      <c r="A1424" t="s">
        <v>2706</v>
      </c>
      <c r="B1424" t="s">
        <v>2707</v>
      </c>
      <c r="C1424" t="s">
        <v>10</v>
      </c>
      <c r="D1424" t="s">
        <v>11</v>
      </c>
    </row>
    <row r="1425" spans="1:4" x14ac:dyDescent="0.2">
      <c r="A1425" t="s">
        <v>2708</v>
      </c>
      <c r="B1425" t="s">
        <v>2707</v>
      </c>
      <c r="C1425" t="s">
        <v>10</v>
      </c>
      <c r="D1425" t="s">
        <v>11</v>
      </c>
    </row>
    <row r="1426" spans="1:4" x14ac:dyDescent="0.2">
      <c r="A1426" t="s">
        <v>2709</v>
      </c>
      <c r="B1426" t="s">
        <v>2707</v>
      </c>
      <c r="C1426" t="s">
        <v>10</v>
      </c>
      <c r="D1426" t="s">
        <v>11</v>
      </c>
    </row>
    <row r="1427" spans="1:4" x14ac:dyDescent="0.2">
      <c r="A1427" t="s">
        <v>2710</v>
      </c>
      <c r="B1427" t="s">
        <v>2707</v>
      </c>
      <c r="C1427" t="s">
        <v>10</v>
      </c>
      <c r="D1427" t="s">
        <v>11</v>
      </c>
    </row>
    <row r="1428" spans="1:4" x14ac:dyDescent="0.2">
      <c r="A1428" t="s">
        <v>2711</v>
      </c>
      <c r="B1428" t="s">
        <v>2712</v>
      </c>
      <c r="C1428" t="s">
        <v>6</v>
      </c>
      <c r="D1428" t="s">
        <v>749</v>
      </c>
    </row>
    <row r="1429" spans="1:4" x14ac:dyDescent="0.2">
      <c r="A1429" t="s">
        <v>2713</v>
      </c>
      <c r="B1429" t="s">
        <v>2714</v>
      </c>
      <c r="C1429" t="s">
        <v>6</v>
      </c>
      <c r="D1429" t="s">
        <v>749</v>
      </c>
    </row>
    <row r="1430" spans="1:4" x14ac:dyDescent="0.2">
      <c r="A1430" t="s">
        <v>2715</v>
      </c>
      <c r="B1430" t="s">
        <v>2716</v>
      </c>
      <c r="C1430" t="s">
        <v>344</v>
      </c>
      <c r="D1430" t="s">
        <v>345</v>
      </c>
    </row>
    <row r="1431" spans="1:4" x14ac:dyDescent="0.2">
      <c r="A1431" t="s">
        <v>2717</v>
      </c>
      <c r="B1431" t="s">
        <v>2716</v>
      </c>
      <c r="C1431" t="s">
        <v>344</v>
      </c>
      <c r="D1431" t="s">
        <v>345</v>
      </c>
    </row>
    <row r="1432" spans="1:4" x14ac:dyDescent="0.2">
      <c r="A1432" t="s">
        <v>2718</v>
      </c>
      <c r="B1432" t="s">
        <v>2716</v>
      </c>
      <c r="C1432" t="s">
        <v>344</v>
      </c>
      <c r="D1432" t="s">
        <v>345</v>
      </c>
    </row>
    <row r="1433" spans="1:4" x14ac:dyDescent="0.2">
      <c r="A1433" t="s">
        <v>2719</v>
      </c>
      <c r="B1433" t="s">
        <v>2716</v>
      </c>
      <c r="C1433" t="s">
        <v>344</v>
      </c>
      <c r="D1433" t="s">
        <v>345</v>
      </c>
    </row>
    <row r="1434" spans="1:4" x14ac:dyDescent="0.2">
      <c r="A1434" t="s">
        <v>2720</v>
      </c>
      <c r="B1434" t="s">
        <v>2716</v>
      </c>
      <c r="C1434" t="s">
        <v>344</v>
      </c>
      <c r="D1434" t="s">
        <v>345</v>
      </c>
    </row>
    <row r="1435" spans="1:4" x14ac:dyDescent="0.2">
      <c r="A1435" t="s">
        <v>2721</v>
      </c>
      <c r="B1435" t="s">
        <v>2722</v>
      </c>
      <c r="C1435" t="s">
        <v>175</v>
      </c>
      <c r="D1435" t="s">
        <v>334</v>
      </c>
    </row>
    <row r="1436" spans="1:4" x14ac:dyDescent="0.2">
      <c r="A1436" t="s">
        <v>2723</v>
      </c>
      <c r="B1436" t="s">
        <v>2724</v>
      </c>
      <c r="C1436" t="s">
        <v>6</v>
      </c>
      <c r="D1436" t="s">
        <v>749</v>
      </c>
    </row>
    <row r="1437" spans="1:4" x14ac:dyDescent="0.2">
      <c r="A1437" t="s">
        <v>2725</v>
      </c>
      <c r="B1437" t="s">
        <v>2726</v>
      </c>
      <c r="C1437" t="s">
        <v>155</v>
      </c>
      <c r="D1437" t="s">
        <v>2102</v>
      </c>
    </row>
    <row r="1438" spans="1:4" x14ac:dyDescent="0.2">
      <c r="A1438" t="s">
        <v>2727</v>
      </c>
      <c r="B1438" t="s">
        <v>2728</v>
      </c>
      <c r="C1438" t="s">
        <v>6</v>
      </c>
      <c r="D1438" t="s">
        <v>749</v>
      </c>
    </row>
    <row r="1439" spans="1:4" x14ac:dyDescent="0.2">
      <c r="A1439" t="s">
        <v>2729</v>
      </c>
      <c r="B1439" t="s">
        <v>2730</v>
      </c>
      <c r="C1439" t="s">
        <v>10</v>
      </c>
      <c r="D1439" t="s">
        <v>11</v>
      </c>
    </row>
    <row r="1440" spans="1:4" x14ac:dyDescent="0.2">
      <c r="A1440" t="s">
        <v>2731</v>
      </c>
      <c r="B1440" t="s">
        <v>2732</v>
      </c>
      <c r="C1440" t="s">
        <v>14</v>
      </c>
      <c r="D1440" t="s">
        <v>34</v>
      </c>
    </row>
    <row r="1441" spans="1:4" x14ac:dyDescent="0.2">
      <c r="A1441" t="s">
        <v>2733</v>
      </c>
      <c r="B1441" t="s">
        <v>2734</v>
      </c>
      <c r="C1441" t="s">
        <v>14</v>
      </c>
      <c r="D1441" t="s">
        <v>744</v>
      </c>
    </row>
    <row r="1442" spans="1:4" x14ac:dyDescent="0.2">
      <c r="A1442" t="s">
        <v>2735</v>
      </c>
      <c r="B1442" t="s">
        <v>2736</v>
      </c>
      <c r="C1442" t="s">
        <v>10</v>
      </c>
      <c r="D1442" t="s">
        <v>11</v>
      </c>
    </row>
    <row r="1443" spans="1:4" x14ac:dyDescent="0.2">
      <c r="A1443" t="s">
        <v>2737</v>
      </c>
      <c r="B1443" t="s">
        <v>2736</v>
      </c>
      <c r="C1443" t="s">
        <v>10</v>
      </c>
      <c r="D1443" t="s">
        <v>11</v>
      </c>
    </row>
    <row r="1444" spans="1:4" x14ac:dyDescent="0.2">
      <c r="A1444" t="s">
        <v>2738</v>
      </c>
      <c r="B1444" t="s">
        <v>2736</v>
      </c>
      <c r="C1444" t="s">
        <v>10</v>
      </c>
      <c r="D1444" t="s">
        <v>11</v>
      </c>
    </row>
    <row r="1445" spans="1:4" x14ac:dyDescent="0.2">
      <c r="A1445" t="s">
        <v>2739</v>
      </c>
      <c r="B1445" t="s">
        <v>2736</v>
      </c>
      <c r="C1445" t="s">
        <v>10</v>
      </c>
      <c r="D1445" t="s">
        <v>11</v>
      </c>
    </row>
    <row r="1446" spans="1:4" x14ac:dyDescent="0.2">
      <c r="A1446" t="s">
        <v>2740</v>
      </c>
      <c r="B1446" t="s">
        <v>2736</v>
      </c>
      <c r="C1446" t="s">
        <v>10</v>
      </c>
      <c r="D1446" t="s">
        <v>11</v>
      </c>
    </row>
    <row r="1447" spans="1:4" x14ac:dyDescent="0.2">
      <c r="A1447" t="s">
        <v>2741</v>
      </c>
      <c r="B1447" t="s">
        <v>2736</v>
      </c>
      <c r="C1447" t="s">
        <v>10</v>
      </c>
      <c r="D1447" t="s">
        <v>11</v>
      </c>
    </row>
    <row r="1448" spans="1:4" x14ac:dyDescent="0.2">
      <c r="A1448" t="s">
        <v>2742</v>
      </c>
      <c r="B1448" t="s">
        <v>2743</v>
      </c>
      <c r="C1448" t="s">
        <v>14</v>
      </c>
      <c r="D1448" t="s">
        <v>1617</v>
      </c>
    </row>
    <row r="1449" spans="1:4" x14ac:dyDescent="0.2">
      <c r="A1449" t="s">
        <v>2744</v>
      </c>
      <c r="B1449" t="s">
        <v>2745</v>
      </c>
      <c r="C1449" t="s">
        <v>175</v>
      </c>
      <c r="D1449" t="s">
        <v>1044</v>
      </c>
    </row>
    <row r="1450" spans="1:4" x14ac:dyDescent="0.2">
      <c r="A1450" t="s">
        <v>2746</v>
      </c>
      <c r="B1450" t="s">
        <v>2747</v>
      </c>
      <c r="C1450" t="s">
        <v>14</v>
      </c>
      <c r="D1450" t="s">
        <v>243</v>
      </c>
    </row>
    <row r="1451" spans="1:4" x14ac:dyDescent="0.2">
      <c r="A1451" t="s">
        <v>2748</v>
      </c>
      <c r="B1451" t="s">
        <v>40</v>
      </c>
      <c r="C1451" t="s">
        <v>155</v>
      </c>
      <c r="D1451" t="s">
        <v>159</v>
      </c>
    </row>
    <row r="1452" spans="1:4" x14ac:dyDescent="0.2">
      <c r="A1452" t="s">
        <v>2749</v>
      </c>
      <c r="B1452" t="s">
        <v>2750</v>
      </c>
      <c r="C1452" t="s">
        <v>175</v>
      </c>
      <c r="D1452" t="s">
        <v>1044</v>
      </c>
    </row>
    <row r="1453" spans="1:4" x14ac:dyDescent="0.2">
      <c r="A1453" t="s">
        <v>2751</v>
      </c>
      <c r="B1453" t="s">
        <v>2752</v>
      </c>
      <c r="C1453" t="s">
        <v>175</v>
      </c>
      <c r="D1453" t="s">
        <v>1044</v>
      </c>
    </row>
    <row r="1454" spans="1:4" x14ac:dyDescent="0.2">
      <c r="A1454" t="s">
        <v>2753</v>
      </c>
      <c r="B1454" t="s">
        <v>2754</v>
      </c>
      <c r="C1454" t="s">
        <v>175</v>
      </c>
      <c r="D1454" t="s">
        <v>1053</v>
      </c>
    </row>
    <row r="1455" spans="1:4" x14ac:dyDescent="0.2">
      <c r="A1455" t="s">
        <v>2755</v>
      </c>
      <c r="B1455" t="s">
        <v>2756</v>
      </c>
      <c r="C1455" t="s">
        <v>6</v>
      </c>
      <c r="D1455" t="s">
        <v>24</v>
      </c>
    </row>
    <row r="1456" spans="1:4" x14ac:dyDescent="0.2">
      <c r="A1456" t="s">
        <v>2757</v>
      </c>
      <c r="B1456" t="s">
        <v>2758</v>
      </c>
      <c r="C1456" t="s">
        <v>175</v>
      </c>
      <c r="D1456" t="s">
        <v>1044</v>
      </c>
    </row>
    <row r="1457" spans="1:4" x14ac:dyDescent="0.2">
      <c r="A1457" t="s">
        <v>2759</v>
      </c>
      <c r="B1457" t="s">
        <v>2760</v>
      </c>
      <c r="C1457" t="s">
        <v>6</v>
      </c>
      <c r="D1457" t="s">
        <v>31</v>
      </c>
    </row>
    <row r="1458" spans="1:4" x14ac:dyDescent="0.2">
      <c r="A1458" t="s">
        <v>2761</v>
      </c>
      <c r="B1458" t="s">
        <v>2762</v>
      </c>
      <c r="C1458" t="s">
        <v>6</v>
      </c>
      <c r="D1458" t="s">
        <v>31</v>
      </c>
    </row>
    <row r="1459" spans="1:4" x14ac:dyDescent="0.2">
      <c r="A1459" t="s">
        <v>2763</v>
      </c>
      <c r="B1459" t="s">
        <v>2764</v>
      </c>
      <c r="C1459" t="s">
        <v>155</v>
      </c>
      <c r="D1459" t="s">
        <v>188</v>
      </c>
    </row>
    <row r="1460" spans="1:4" x14ac:dyDescent="0.2">
      <c r="A1460" t="s">
        <v>2765</v>
      </c>
      <c r="B1460" t="s">
        <v>2766</v>
      </c>
      <c r="C1460" t="s">
        <v>155</v>
      </c>
      <c r="D1460" t="s">
        <v>188</v>
      </c>
    </row>
    <row r="1461" spans="1:4" x14ac:dyDescent="0.2">
      <c r="A1461" t="s">
        <v>2767</v>
      </c>
      <c r="B1461" t="s">
        <v>2768</v>
      </c>
      <c r="C1461" t="s">
        <v>10</v>
      </c>
      <c r="D1461" t="s">
        <v>11</v>
      </c>
    </row>
    <row r="1462" spans="1:4" x14ac:dyDescent="0.2">
      <c r="A1462" t="s">
        <v>2769</v>
      </c>
      <c r="B1462" t="s">
        <v>2770</v>
      </c>
      <c r="C1462" t="s">
        <v>155</v>
      </c>
      <c r="D1462" t="s">
        <v>467</v>
      </c>
    </row>
    <row r="1463" spans="1:4" x14ac:dyDescent="0.2">
      <c r="A1463" t="s">
        <v>2771</v>
      </c>
      <c r="B1463" t="s">
        <v>2772</v>
      </c>
      <c r="C1463" t="s">
        <v>442</v>
      </c>
      <c r="D1463" t="s">
        <v>443</v>
      </c>
    </row>
    <row r="1464" spans="1:4" x14ac:dyDescent="0.2">
      <c r="A1464" t="s">
        <v>2773</v>
      </c>
      <c r="B1464" t="s">
        <v>2772</v>
      </c>
      <c r="C1464" t="s">
        <v>442</v>
      </c>
      <c r="D1464" t="s">
        <v>443</v>
      </c>
    </row>
    <row r="1465" spans="1:4" x14ac:dyDescent="0.2">
      <c r="A1465" t="s">
        <v>2774</v>
      </c>
      <c r="B1465" t="s">
        <v>2775</v>
      </c>
      <c r="C1465" t="s">
        <v>10</v>
      </c>
      <c r="D1465" t="s">
        <v>11</v>
      </c>
    </row>
    <row r="1466" spans="1:4" x14ac:dyDescent="0.2">
      <c r="A1466" t="s">
        <v>2776</v>
      </c>
      <c r="B1466" t="s">
        <v>2777</v>
      </c>
      <c r="C1466" t="s">
        <v>10</v>
      </c>
      <c r="D1466" t="s">
        <v>11</v>
      </c>
    </row>
    <row r="1467" spans="1:4" x14ac:dyDescent="0.2">
      <c r="A1467" t="s">
        <v>2778</v>
      </c>
      <c r="B1467" t="s">
        <v>2779</v>
      </c>
      <c r="C1467" t="s">
        <v>14</v>
      </c>
      <c r="D1467" t="s">
        <v>2202</v>
      </c>
    </row>
    <row r="1468" spans="1:4" x14ac:dyDescent="0.2">
      <c r="A1468" t="s">
        <v>2780</v>
      </c>
      <c r="B1468" t="s">
        <v>2779</v>
      </c>
      <c r="C1468" t="s">
        <v>14</v>
      </c>
      <c r="D1468" t="s">
        <v>2202</v>
      </c>
    </row>
    <row r="1469" spans="1:4" x14ac:dyDescent="0.2">
      <c r="A1469" t="s">
        <v>2781</v>
      </c>
      <c r="B1469" t="s">
        <v>2779</v>
      </c>
      <c r="C1469" t="s">
        <v>14</v>
      </c>
      <c r="D1469" t="s">
        <v>2202</v>
      </c>
    </row>
    <row r="1470" spans="1:4" x14ac:dyDescent="0.2">
      <c r="A1470" t="s">
        <v>2782</v>
      </c>
      <c r="B1470" t="s">
        <v>2783</v>
      </c>
      <c r="C1470" t="s">
        <v>14</v>
      </c>
      <c r="D1470" t="s">
        <v>2202</v>
      </c>
    </row>
    <row r="1471" spans="1:4" x14ac:dyDescent="0.2">
      <c r="A1471" t="s">
        <v>2784</v>
      </c>
      <c r="B1471" t="s">
        <v>2785</v>
      </c>
      <c r="C1471" t="s">
        <v>14</v>
      </c>
      <c r="D1471" t="s">
        <v>2202</v>
      </c>
    </row>
    <row r="1472" spans="1:4" x14ac:dyDescent="0.2">
      <c r="A1472" t="s">
        <v>2786</v>
      </c>
      <c r="B1472" t="s">
        <v>2785</v>
      </c>
      <c r="C1472" t="s">
        <v>14</v>
      </c>
      <c r="D1472" t="s">
        <v>2202</v>
      </c>
    </row>
    <row r="1473" spans="1:4" x14ac:dyDescent="0.2">
      <c r="A1473" t="s">
        <v>2787</v>
      </c>
      <c r="B1473" t="s">
        <v>2785</v>
      </c>
      <c r="C1473" t="s">
        <v>14</v>
      </c>
      <c r="D1473" t="s">
        <v>2202</v>
      </c>
    </row>
    <row r="1474" spans="1:4" x14ac:dyDescent="0.2">
      <c r="A1474" t="s">
        <v>2788</v>
      </c>
      <c r="B1474" t="s">
        <v>2785</v>
      </c>
      <c r="C1474" t="s">
        <v>14</v>
      </c>
      <c r="D1474" t="s">
        <v>2202</v>
      </c>
    </row>
    <row r="1475" spans="1:4" x14ac:dyDescent="0.2">
      <c r="A1475" t="s">
        <v>2789</v>
      </c>
      <c r="B1475" t="s">
        <v>2790</v>
      </c>
      <c r="C1475" t="s">
        <v>14</v>
      </c>
      <c r="D1475" t="s">
        <v>2202</v>
      </c>
    </row>
    <row r="1476" spans="1:4" x14ac:dyDescent="0.2">
      <c r="A1476" t="s">
        <v>2791</v>
      </c>
      <c r="B1476" t="s">
        <v>2790</v>
      </c>
      <c r="C1476" t="s">
        <v>14</v>
      </c>
      <c r="D1476" t="s">
        <v>2202</v>
      </c>
    </row>
    <row r="1477" spans="1:4" x14ac:dyDescent="0.2">
      <c r="A1477" t="s">
        <v>2792</v>
      </c>
      <c r="B1477" t="s">
        <v>2790</v>
      </c>
      <c r="C1477" t="s">
        <v>14</v>
      </c>
      <c r="D1477" t="s">
        <v>2202</v>
      </c>
    </row>
    <row r="1478" spans="1:4" x14ac:dyDescent="0.2">
      <c r="A1478" t="s">
        <v>2793</v>
      </c>
      <c r="B1478" t="s">
        <v>2794</v>
      </c>
      <c r="C1478" t="s">
        <v>14</v>
      </c>
      <c r="D1478" t="s">
        <v>2202</v>
      </c>
    </row>
    <row r="1479" spans="1:4" x14ac:dyDescent="0.2">
      <c r="A1479" t="s">
        <v>2795</v>
      </c>
      <c r="B1479" t="s">
        <v>2794</v>
      </c>
      <c r="C1479" t="s">
        <v>14</v>
      </c>
      <c r="D1479" t="s">
        <v>2202</v>
      </c>
    </row>
    <row r="1480" spans="1:4" x14ac:dyDescent="0.2">
      <c r="A1480" t="s">
        <v>2796</v>
      </c>
      <c r="B1480" t="s">
        <v>2797</v>
      </c>
      <c r="C1480" t="s">
        <v>14</v>
      </c>
      <c r="D1480" t="s">
        <v>2202</v>
      </c>
    </row>
    <row r="1481" spans="1:4" x14ac:dyDescent="0.2">
      <c r="A1481" t="s">
        <v>2798</v>
      </c>
      <c r="B1481" t="s">
        <v>2797</v>
      </c>
      <c r="C1481" t="s">
        <v>14</v>
      </c>
      <c r="D1481" t="s">
        <v>2202</v>
      </c>
    </row>
    <row r="1482" spans="1:4" x14ac:dyDescent="0.2">
      <c r="A1482" t="s">
        <v>2799</v>
      </c>
      <c r="B1482" t="s">
        <v>2797</v>
      </c>
      <c r="C1482" t="s">
        <v>14</v>
      </c>
      <c r="D1482" t="s">
        <v>2202</v>
      </c>
    </row>
    <row r="1483" spans="1:4" x14ac:dyDescent="0.2">
      <c r="A1483" t="s">
        <v>2800</v>
      </c>
      <c r="B1483" t="s">
        <v>2797</v>
      </c>
      <c r="C1483" t="s">
        <v>14</v>
      </c>
      <c r="D1483" t="s">
        <v>2202</v>
      </c>
    </row>
    <row r="1484" spans="1:4" x14ac:dyDescent="0.2">
      <c r="A1484" t="s">
        <v>2801</v>
      </c>
      <c r="B1484" t="s">
        <v>2802</v>
      </c>
      <c r="C1484" t="s">
        <v>10</v>
      </c>
      <c r="D1484" t="s">
        <v>11</v>
      </c>
    </row>
    <row r="1485" spans="1:4" x14ac:dyDescent="0.2">
      <c r="A1485" t="s">
        <v>2803</v>
      </c>
      <c r="B1485" t="s">
        <v>2804</v>
      </c>
      <c r="C1485" t="s">
        <v>10</v>
      </c>
      <c r="D1485" t="s">
        <v>11</v>
      </c>
    </row>
    <row r="1486" spans="1:4" x14ac:dyDescent="0.2">
      <c r="A1486" t="s">
        <v>2805</v>
      </c>
      <c r="B1486" t="s">
        <v>2806</v>
      </c>
      <c r="C1486" t="s">
        <v>10</v>
      </c>
      <c r="D1486" t="s">
        <v>11</v>
      </c>
    </row>
    <row r="1487" spans="1:4" x14ac:dyDescent="0.2">
      <c r="A1487" t="s">
        <v>2807</v>
      </c>
      <c r="B1487" t="s">
        <v>2808</v>
      </c>
      <c r="C1487" t="s">
        <v>10</v>
      </c>
      <c r="D1487" t="s">
        <v>11</v>
      </c>
    </row>
    <row r="1488" spans="1:4" x14ac:dyDescent="0.2">
      <c r="A1488" t="s">
        <v>2809</v>
      </c>
      <c r="B1488" t="s">
        <v>2804</v>
      </c>
      <c r="C1488" t="s">
        <v>10</v>
      </c>
      <c r="D1488" t="s">
        <v>11</v>
      </c>
    </row>
    <row r="1489" spans="1:4" x14ac:dyDescent="0.2">
      <c r="A1489" t="s">
        <v>2810</v>
      </c>
      <c r="B1489" t="s">
        <v>2811</v>
      </c>
      <c r="C1489" t="s">
        <v>10</v>
      </c>
      <c r="D1489" t="s">
        <v>11</v>
      </c>
    </row>
    <row r="1490" spans="1:4" x14ac:dyDescent="0.2">
      <c r="A1490" t="s">
        <v>2812</v>
      </c>
      <c r="B1490" t="s">
        <v>2813</v>
      </c>
      <c r="C1490" t="s">
        <v>10</v>
      </c>
      <c r="D1490" t="s">
        <v>11</v>
      </c>
    </row>
    <row r="1491" spans="1:4" x14ac:dyDescent="0.2">
      <c r="A1491" t="s">
        <v>2814</v>
      </c>
      <c r="B1491" t="s">
        <v>2815</v>
      </c>
      <c r="C1491" t="s">
        <v>10</v>
      </c>
      <c r="D1491" t="s">
        <v>11</v>
      </c>
    </row>
    <row r="1492" spans="1:4" x14ac:dyDescent="0.2">
      <c r="A1492" t="s">
        <v>2816</v>
      </c>
      <c r="B1492" t="s">
        <v>2804</v>
      </c>
      <c r="C1492" t="s">
        <v>10</v>
      </c>
      <c r="D1492" t="s">
        <v>11</v>
      </c>
    </row>
    <row r="1493" spans="1:4" x14ac:dyDescent="0.2">
      <c r="A1493" t="s">
        <v>2817</v>
      </c>
      <c r="B1493" t="s">
        <v>2804</v>
      </c>
      <c r="C1493" t="s">
        <v>10</v>
      </c>
      <c r="D1493" t="s">
        <v>11</v>
      </c>
    </row>
    <row r="1494" spans="1:4" x14ac:dyDescent="0.2">
      <c r="A1494" t="s">
        <v>2818</v>
      </c>
      <c r="B1494" t="s">
        <v>2819</v>
      </c>
      <c r="C1494" t="s">
        <v>6</v>
      </c>
      <c r="D1494" t="s">
        <v>749</v>
      </c>
    </row>
    <row r="1495" spans="1:4" x14ac:dyDescent="0.2">
      <c r="A1495" t="s">
        <v>2820</v>
      </c>
      <c r="B1495" t="s">
        <v>2821</v>
      </c>
      <c r="C1495" t="s">
        <v>6</v>
      </c>
      <c r="D1495" t="s">
        <v>749</v>
      </c>
    </row>
    <row r="1496" spans="1:4" x14ac:dyDescent="0.2">
      <c r="A1496" t="s">
        <v>2822</v>
      </c>
      <c r="B1496" t="s">
        <v>2823</v>
      </c>
      <c r="C1496" t="s">
        <v>6</v>
      </c>
      <c r="D1496" t="s">
        <v>749</v>
      </c>
    </row>
    <row r="1497" spans="1:4" x14ac:dyDescent="0.2">
      <c r="A1497" t="s">
        <v>2824</v>
      </c>
      <c r="B1497" t="s">
        <v>2825</v>
      </c>
      <c r="C1497" t="s">
        <v>6</v>
      </c>
      <c r="D1497" t="s">
        <v>749</v>
      </c>
    </row>
    <row r="1498" spans="1:4" x14ac:dyDescent="0.2">
      <c r="A1498" t="s">
        <v>2826</v>
      </c>
      <c r="B1498" t="s">
        <v>2825</v>
      </c>
      <c r="C1498" t="s">
        <v>6</v>
      </c>
      <c r="D1498" t="s">
        <v>749</v>
      </c>
    </row>
    <row r="1499" spans="1:4" x14ac:dyDescent="0.2">
      <c r="A1499" t="s">
        <v>2827</v>
      </c>
      <c r="B1499" t="s">
        <v>2828</v>
      </c>
      <c r="C1499" t="s">
        <v>6</v>
      </c>
      <c r="D1499" t="s">
        <v>749</v>
      </c>
    </row>
    <row r="1500" spans="1:4" x14ac:dyDescent="0.2">
      <c r="A1500" t="s">
        <v>2829</v>
      </c>
      <c r="B1500" t="s">
        <v>2830</v>
      </c>
      <c r="C1500" t="s">
        <v>6</v>
      </c>
      <c r="D1500" t="s">
        <v>749</v>
      </c>
    </row>
    <row r="1501" spans="1:4" x14ac:dyDescent="0.2">
      <c r="A1501" t="s">
        <v>2831</v>
      </c>
      <c r="B1501" t="s">
        <v>2832</v>
      </c>
      <c r="C1501" t="s">
        <v>6</v>
      </c>
      <c r="D1501" t="s">
        <v>749</v>
      </c>
    </row>
    <row r="1502" spans="1:4" x14ac:dyDescent="0.2">
      <c r="A1502" t="s">
        <v>2833</v>
      </c>
      <c r="B1502" t="s">
        <v>2832</v>
      </c>
      <c r="C1502" t="s">
        <v>6</v>
      </c>
      <c r="D1502" t="s">
        <v>749</v>
      </c>
    </row>
    <row r="1503" spans="1:4" x14ac:dyDescent="0.2">
      <c r="A1503" t="s">
        <v>2834</v>
      </c>
      <c r="B1503" t="s">
        <v>2835</v>
      </c>
      <c r="C1503" t="s">
        <v>6</v>
      </c>
      <c r="D1503" t="s">
        <v>749</v>
      </c>
    </row>
    <row r="1504" spans="1:4" x14ac:dyDescent="0.2">
      <c r="A1504" t="s">
        <v>2836</v>
      </c>
      <c r="B1504" t="s">
        <v>2837</v>
      </c>
      <c r="C1504" t="s">
        <v>6</v>
      </c>
      <c r="D1504" t="s">
        <v>749</v>
      </c>
    </row>
    <row r="1505" spans="1:4" x14ac:dyDescent="0.2">
      <c r="A1505" t="s">
        <v>2838</v>
      </c>
      <c r="B1505" t="s">
        <v>2839</v>
      </c>
      <c r="C1505" t="s">
        <v>6</v>
      </c>
      <c r="D1505" t="s">
        <v>749</v>
      </c>
    </row>
    <row r="1506" spans="1:4" x14ac:dyDescent="0.2">
      <c r="A1506" t="s">
        <v>2840</v>
      </c>
      <c r="B1506" t="s">
        <v>2841</v>
      </c>
      <c r="C1506" t="s">
        <v>6</v>
      </c>
      <c r="D1506" t="s">
        <v>2842</v>
      </c>
    </row>
    <row r="1507" spans="1:4" x14ac:dyDescent="0.2">
      <c r="A1507" t="s">
        <v>2843</v>
      </c>
      <c r="B1507" t="s">
        <v>2841</v>
      </c>
      <c r="C1507" t="s">
        <v>6</v>
      </c>
      <c r="D1507" t="s">
        <v>2842</v>
      </c>
    </row>
    <row r="1508" spans="1:4" x14ac:dyDescent="0.2">
      <c r="A1508" t="s">
        <v>2844</v>
      </c>
      <c r="B1508" t="s">
        <v>2845</v>
      </c>
      <c r="C1508" t="s">
        <v>6</v>
      </c>
      <c r="D1508" t="s">
        <v>2842</v>
      </c>
    </row>
    <row r="1509" spans="1:4" x14ac:dyDescent="0.2">
      <c r="A1509" t="s">
        <v>2846</v>
      </c>
      <c r="B1509" t="s">
        <v>2845</v>
      </c>
      <c r="C1509" t="s">
        <v>14</v>
      </c>
      <c r="D1509" t="s">
        <v>34</v>
      </c>
    </row>
    <row r="1510" spans="1:4" x14ac:dyDescent="0.2">
      <c r="A1510" t="s">
        <v>2847</v>
      </c>
      <c r="B1510" t="s">
        <v>2848</v>
      </c>
      <c r="C1510" t="s">
        <v>6</v>
      </c>
      <c r="D1510" t="s">
        <v>2842</v>
      </c>
    </row>
    <row r="1511" spans="1:4" x14ac:dyDescent="0.2">
      <c r="A1511" t="s">
        <v>2849</v>
      </c>
      <c r="B1511" t="s">
        <v>2848</v>
      </c>
      <c r="C1511" t="s">
        <v>6</v>
      </c>
      <c r="D1511" t="s">
        <v>2842</v>
      </c>
    </row>
    <row r="1512" spans="1:4" x14ac:dyDescent="0.2">
      <c r="A1512" t="s">
        <v>2850</v>
      </c>
      <c r="B1512" t="s">
        <v>2851</v>
      </c>
      <c r="C1512" t="s">
        <v>6</v>
      </c>
      <c r="D1512" t="s">
        <v>749</v>
      </c>
    </row>
    <row r="1513" spans="1:4" x14ac:dyDescent="0.2">
      <c r="A1513" t="s">
        <v>2852</v>
      </c>
      <c r="B1513" t="s">
        <v>2851</v>
      </c>
      <c r="C1513" t="s">
        <v>6</v>
      </c>
      <c r="D1513" t="s">
        <v>749</v>
      </c>
    </row>
    <row r="1514" spans="1:4" x14ac:dyDescent="0.2">
      <c r="A1514" t="s">
        <v>2853</v>
      </c>
      <c r="B1514" t="s">
        <v>2854</v>
      </c>
      <c r="C1514" t="s">
        <v>6</v>
      </c>
      <c r="D1514" t="s">
        <v>749</v>
      </c>
    </row>
    <row r="1515" spans="1:4" x14ac:dyDescent="0.2">
      <c r="A1515" t="s">
        <v>2855</v>
      </c>
      <c r="B1515" t="s">
        <v>2856</v>
      </c>
      <c r="C1515" t="s">
        <v>6</v>
      </c>
      <c r="D1515" t="s">
        <v>749</v>
      </c>
    </row>
    <row r="1516" spans="1:4" x14ac:dyDescent="0.2">
      <c r="A1516" t="s">
        <v>2857</v>
      </c>
      <c r="B1516" t="s">
        <v>2858</v>
      </c>
      <c r="C1516" t="s">
        <v>6</v>
      </c>
      <c r="D1516" t="s">
        <v>749</v>
      </c>
    </row>
    <row r="1517" spans="1:4" x14ac:dyDescent="0.2">
      <c r="A1517" t="s">
        <v>2859</v>
      </c>
      <c r="B1517" t="s">
        <v>2860</v>
      </c>
      <c r="C1517" t="s">
        <v>6</v>
      </c>
      <c r="D1517" t="s">
        <v>749</v>
      </c>
    </row>
    <row r="1518" spans="1:4" x14ac:dyDescent="0.2">
      <c r="A1518" t="s">
        <v>2861</v>
      </c>
      <c r="B1518" t="s">
        <v>2862</v>
      </c>
      <c r="C1518" t="s">
        <v>14</v>
      </c>
      <c r="D1518" t="s">
        <v>1617</v>
      </c>
    </row>
    <row r="1519" spans="1:4" x14ac:dyDescent="0.2">
      <c r="A1519" t="s">
        <v>2863</v>
      </c>
      <c r="B1519" t="s">
        <v>2864</v>
      </c>
      <c r="C1519" t="s">
        <v>6</v>
      </c>
      <c r="D1519" t="s">
        <v>327</v>
      </c>
    </row>
    <row r="1520" spans="1:4" x14ac:dyDescent="0.2">
      <c r="A1520" t="s">
        <v>2865</v>
      </c>
      <c r="B1520" t="s">
        <v>2866</v>
      </c>
      <c r="C1520" t="s">
        <v>6</v>
      </c>
      <c r="D1520" t="s">
        <v>749</v>
      </c>
    </row>
    <row r="1521" spans="1:4" x14ac:dyDescent="0.2">
      <c r="A1521" t="s">
        <v>2867</v>
      </c>
      <c r="B1521" t="s">
        <v>2868</v>
      </c>
      <c r="C1521" t="s">
        <v>6</v>
      </c>
      <c r="D1521" t="s">
        <v>224</v>
      </c>
    </row>
    <row r="1522" spans="1:4" x14ac:dyDescent="0.2">
      <c r="A1522" t="s">
        <v>2869</v>
      </c>
      <c r="B1522" t="s">
        <v>2870</v>
      </c>
      <c r="C1522" t="s">
        <v>14</v>
      </c>
      <c r="D1522" t="s">
        <v>34</v>
      </c>
    </row>
    <row r="1523" spans="1:4" x14ac:dyDescent="0.2">
      <c r="A1523" t="s">
        <v>2871</v>
      </c>
      <c r="B1523" t="s">
        <v>2872</v>
      </c>
      <c r="C1523" t="s">
        <v>14</v>
      </c>
      <c r="D1523" t="s">
        <v>34</v>
      </c>
    </row>
    <row r="1524" spans="1:4" x14ac:dyDescent="0.2">
      <c r="A1524" t="s">
        <v>2873</v>
      </c>
      <c r="B1524" t="s">
        <v>2874</v>
      </c>
      <c r="C1524" t="s">
        <v>14</v>
      </c>
      <c r="D1524" t="s">
        <v>34</v>
      </c>
    </row>
    <row r="1525" spans="1:4" x14ac:dyDescent="0.2">
      <c r="A1525" t="s">
        <v>2875</v>
      </c>
      <c r="B1525" t="s">
        <v>2876</v>
      </c>
      <c r="C1525" t="s">
        <v>6</v>
      </c>
      <c r="D1525" t="s">
        <v>2025</v>
      </c>
    </row>
    <row r="1526" spans="1:4" x14ac:dyDescent="0.2">
      <c r="A1526" t="s">
        <v>2877</v>
      </c>
      <c r="B1526" t="s">
        <v>2878</v>
      </c>
      <c r="C1526" t="s">
        <v>10</v>
      </c>
      <c r="D1526" t="s">
        <v>11</v>
      </c>
    </row>
    <row r="1527" spans="1:4" x14ac:dyDescent="0.2">
      <c r="A1527" t="s">
        <v>2879</v>
      </c>
      <c r="B1527" t="s">
        <v>2880</v>
      </c>
      <c r="C1527" t="s">
        <v>10</v>
      </c>
      <c r="D1527" t="s">
        <v>11</v>
      </c>
    </row>
    <row r="1528" spans="1:4" x14ac:dyDescent="0.2">
      <c r="A1528" t="s">
        <v>2881</v>
      </c>
      <c r="B1528" t="s">
        <v>2882</v>
      </c>
      <c r="C1528" t="s">
        <v>10</v>
      </c>
      <c r="D1528" t="s">
        <v>11</v>
      </c>
    </row>
    <row r="1529" spans="1:4" x14ac:dyDescent="0.2">
      <c r="A1529" t="s">
        <v>2883</v>
      </c>
      <c r="B1529" t="s">
        <v>2884</v>
      </c>
      <c r="C1529" t="s">
        <v>344</v>
      </c>
      <c r="D1529" t="s">
        <v>597</v>
      </c>
    </row>
    <row r="1530" spans="1:4" x14ac:dyDescent="0.2">
      <c r="A1530" t="s">
        <v>2885</v>
      </c>
      <c r="B1530" t="s">
        <v>2886</v>
      </c>
      <c r="C1530" t="s">
        <v>6</v>
      </c>
      <c r="D1530" t="s">
        <v>1040</v>
      </c>
    </row>
    <row r="1531" spans="1:4" x14ac:dyDescent="0.2">
      <c r="A1531" t="s">
        <v>2887</v>
      </c>
      <c r="B1531" t="s">
        <v>2888</v>
      </c>
      <c r="C1531" t="s">
        <v>10</v>
      </c>
      <c r="D1531" t="s">
        <v>11</v>
      </c>
    </row>
    <row r="1532" spans="1:4" x14ac:dyDescent="0.2">
      <c r="A1532" t="s">
        <v>2889</v>
      </c>
      <c r="B1532" t="s">
        <v>2890</v>
      </c>
      <c r="C1532" t="s">
        <v>14</v>
      </c>
      <c r="D1532" t="s">
        <v>34</v>
      </c>
    </row>
    <row r="1533" spans="1:4" x14ac:dyDescent="0.2">
      <c r="A1533" t="s">
        <v>2891</v>
      </c>
      <c r="B1533" t="s">
        <v>2892</v>
      </c>
      <c r="C1533" t="s">
        <v>14</v>
      </c>
      <c r="D1533" t="s">
        <v>34</v>
      </c>
    </row>
    <row r="1534" spans="1:4" x14ac:dyDescent="0.2">
      <c r="A1534" t="s">
        <v>2893</v>
      </c>
      <c r="B1534" t="s">
        <v>2892</v>
      </c>
      <c r="C1534" t="s">
        <v>155</v>
      </c>
      <c r="D1534" t="s">
        <v>188</v>
      </c>
    </row>
    <row r="1535" spans="1:4" x14ac:dyDescent="0.2">
      <c r="A1535" t="s">
        <v>2894</v>
      </c>
      <c r="B1535" t="s">
        <v>2895</v>
      </c>
      <c r="C1535" t="s">
        <v>175</v>
      </c>
      <c r="D1535" t="s">
        <v>605</v>
      </c>
    </row>
    <row r="1536" spans="1:4" x14ac:dyDescent="0.2">
      <c r="A1536" t="s">
        <v>2896</v>
      </c>
      <c r="B1536" t="s">
        <v>2895</v>
      </c>
      <c r="C1536" t="s">
        <v>175</v>
      </c>
      <c r="D1536" t="s">
        <v>605</v>
      </c>
    </row>
    <row r="1537" spans="1:4" x14ac:dyDescent="0.2">
      <c r="A1537" t="s">
        <v>2897</v>
      </c>
      <c r="B1537" t="s">
        <v>2898</v>
      </c>
      <c r="C1537" t="s">
        <v>6</v>
      </c>
      <c r="D1537" t="s">
        <v>816</v>
      </c>
    </row>
    <row r="1538" spans="1:4" x14ac:dyDescent="0.2">
      <c r="A1538" t="s">
        <v>2899</v>
      </c>
      <c r="B1538" t="s">
        <v>2900</v>
      </c>
      <c r="C1538" t="s">
        <v>6</v>
      </c>
      <c r="D1538" t="s">
        <v>816</v>
      </c>
    </row>
    <row r="1539" spans="1:4" x14ac:dyDescent="0.2">
      <c r="A1539" t="s">
        <v>2901</v>
      </c>
      <c r="B1539" t="s">
        <v>2902</v>
      </c>
      <c r="C1539" t="s">
        <v>6</v>
      </c>
      <c r="D1539" t="s">
        <v>1040</v>
      </c>
    </row>
    <row r="1540" spans="1:4" x14ac:dyDescent="0.2">
      <c r="A1540" t="s">
        <v>2903</v>
      </c>
      <c r="B1540" t="s">
        <v>2904</v>
      </c>
      <c r="C1540" t="s">
        <v>175</v>
      </c>
      <c r="D1540" t="s">
        <v>268</v>
      </c>
    </row>
    <row r="1541" spans="1:4" x14ac:dyDescent="0.2">
      <c r="A1541" t="s">
        <v>2905</v>
      </c>
      <c r="B1541" t="s">
        <v>2906</v>
      </c>
      <c r="C1541" t="s">
        <v>10</v>
      </c>
      <c r="D1541" t="s">
        <v>11</v>
      </c>
    </row>
    <row r="1542" spans="1:4" x14ac:dyDescent="0.2">
      <c r="A1542" t="s">
        <v>2907</v>
      </c>
      <c r="B1542" t="s">
        <v>2908</v>
      </c>
      <c r="C1542" t="s">
        <v>10</v>
      </c>
      <c r="D1542" t="s">
        <v>11</v>
      </c>
    </row>
    <row r="1543" spans="1:4" x14ac:dyDescent="0.2">
      <c r="A1543" t="s">
        <v>2909</v>
      </c>
      <c r="B1543" t="s">
        <v>2910</v>
      </c>
      <c r="C1543" t="s">
        <v>10</v>
      </c>
      <c r="D1543" t="s">
        <v>11</v>
      </c>
    </row>
    <row r="1544" spans="1:4" x14ac:dyDescent="0.2">
      <c r="A1544" t="s">
        <v>2911</v>
      </c>
      <c r="B1544" t="s">
        <v>2912</v>
      </c>
      <c r="C1544" t="s">
        <v>10</v>
      </c>
      <c r="D1544" t="s">
        <v>11</v>
      </c>
    </row>
    <row r="1545" spans="1:4" x14ac:dyDescent="0.2">
      <c r="A1545" t="s">
        <v>2913</v>
      </c>
      <c r="B1545" t="s">
        <v>2914</v>
      </c>
      <c r="C1545" t="s">
        <v>10</v>
      </c>
      <c r="D1545" t="s">
        <v>11</v>
      </c>
    </row>
    <row r="1546" spans="1:4" x14ac:dyDescent="0.2">
      <c r="A1546" t="s">
        <v>2915</v>
      </c>
      <c r="B1546" t="s">
        <v>2916</v>
      </c>
      <c r="C1546" t="s">
        <v>10</v>
      </c>
      <c r="D1546" t="s">
        <v>11</v>
      </c>
    </row>
    <row r="1547" spans="1:4" x14ac:dyDescent="0.2">
      <c r="A1547" t="s">
        <v>2917</v>
      </c>
      <c r="B1547" t="s">
        <v>2918</v>
      </c>
      <c r="C1547" t="s">
        <v>175</v>
      </c>
      <c r="D1547" t="s">
        <v>1044</v>
      </c>
    </row>
    <row r="1548" spans="1:4" x14ac:dyDescent="0.2">
      <c r="A1548" t="s">
        <v>2919</v>
      </c>
      <c r="B1548" t="s">
        <v>2920</v>
      </c>
      <c r="C1548" t="s">
        <v>6</v>
      </c>
      <c r="D1548" t="s">
        <v>1040</v>
      </c>
    </row>
    <row r="1549" spans="1:4" x14ac:dyDescent="0.2">
      <c r="A1549" t="s">
        <v>2921</v>
      </c>
      <c r="B1549" t="s">
        <v>2922</v>
      </c>
      <c r="C1549" t="s">
        <v>155</v>
      </c>
      <c r="D1549" t="s">
        <v>467</v>
      </c>
    </row>
    <row r="1550" spans="1:4" x14ac:dyDescent="0.2">
      <c r="A1550" t="s">
        <v>2923</v>
      </c>
      <c r="B1550" t="s">
        <v>2924</v>
      </c>
      <c r="C1550" t="s">
        <v>155</v>
      </c>
      <c r="D1550" t="s">
        <v>467</v>
      </c>
    </row>
    <row r="1551" spans="1:4" x14ac:dyDescent="0.2">
      <c r="A1551" t="s">
        <v>2925</v>
      </c>
      <c r="B1551" t="s">
        <v>2926</v>
      </c>
      <c r="C1551" t="s">
        <v>10</v>
      </c>
      <c r="D1551" t="s">
        <v>11</v>
      </c>
    </row>
    <row r="1552" spans="1:4" x14ac:dyDescent="0.2">
      <c r="A1552" t="s">
        <v>2927</v>
      </c>
      <c r="B1552" t="s">
        <v>2928</v>
      </c>
      <c r="C1552" t="s">
        <v>6</v>
      </c>
      <c r="D1552" t="s">
        <v>816</v>
      </c>
    </row>
    <row r="1553" spans="1:4" x14ac:dyDescent="0.2">
      <c r="A1553" t="s">
        <v>2929</v>
      </c>
      <c r="B1553" t="s">
        <v>2930</v>
      </c>
      <c r="C1553" t="s">
        <v>6</v>
      </c>
      <c r="D1553" t="s">
        <v>224</v>
      </c>
    </row>
    <row r="1554" spans="1:4" x14ac:dyDescent="0.2">
      <c r="A1554" t="s">
        <v>2931</v>
      </c>
      <c r="B1554" t="s">
        <v>2932</v>
      </c>
      <c r="C1554" t="s">
        <v>6</v>
      </c>
      <c r="D1554" t="s">
        <v>224</v>
      </c>
    </row>
    <row r="1555" spans="1:4" x14ac:dyDescent="0.2">
      <c r="A1555" t="s">
        <v>2933</v>
      </c>
      <c r="B1555" t="s">
        <v>2930</v>
      </c>
      <c r="C1555" t="s">
        <v>14</v>
      </c>
      <c r="D1555" t="s">
        <v>34</v>
      </c>
    </row>
    <row r="1556" spans="1:4" x14ac:dyDescent="0.2">
      <c r="A1556" t="s">
        <v>2934</v>
      </c>
      <c r="B1556" t="s">
        <v>2935</v>
      </c>
      <c r="C1556" t="s">
        <v>155</v>
      </c>
      <c r="D1556" t="s">
        <v>467</v>
      </c>
    </row>
    <row r="1557" spans="1:4" x14ac:dyDescent="0.2">
      <c r="A1557" t="s">
        <v>2936</v>
      </c>
      <c r="B1557" t="s">
        <v>2937</v>
      </c>
      <c r="C1557" t="s">
        <v>344</v>
      </c>
      <c r="D1557" t="s">
        <v>345</v>
      </c>
    </row>
    <row r="1558" spans="1:4" x14ac:dyDescent="0.2">
      <c r="A1558" t="s">
        <v>2938</v>
      </c>
      <c r="B1558" t="s">
        <v>2939</v>
      </c>
      <c r="C1558" t="s">
        <v>344</v>
      </c>
      <c r="D1558" t="s">
        <v>345</v>
      </c>
    </row>
    <row r="1559" spans="1:4" x14ac:dyDescent="0.2">
      <c r="A1559" t="s">
        <v>2940</v>
      </c>
      <c r="B1559" t="s">
        <v>2941</v>
      </c>
      <c r="C1559" t="s">
        <v>155</v>
      </c>
      <c r="D1559" t="s">
        <v>467</v>
      </c>
    </row>
    <row r="1560" spans="1:4" x14ac:dyDescent="0.2">
      <c r="A1560" t="s">
        <v>2942</v>
      </c>
      <c r="B1560" t="s">
        <v>2943</v>
      </c>
      <c r="C1560" t="s">
        <v>155</v>
      </c>
      <c r="D1560" t="s">
        <v>576</v>
      </c>
    </row>
    <row r="1561" spans="1:4" x14ac:dyDescent="0.2">
      <c r="A1561" t="s">
        <v>2944</v>
      </c>
      <c r="B1561" t="s">
        <v>2945</v>
      </c>
      <c r="C1561" t="s">
        <v>344</v>
      </c>
      <c r="D1561" t="s">
        <v>345</v>
      </c>
    </row>
    <row r="1562" spans="1:4" x14ac:dyDescent="0.2">
      <c r="A1562" t="s">
        <v>2946</v>
      </c>
      <c r="B1562" t="s">
        <v>2947</v>
      </c>
      <c r="C1562" t="s">
        <v>155</v>
      </c>
      <c r="D1562" t="s">
        <v>576</v>
      </c>
    </row>
    <row r="1563" spans="1:4" x14ac:dyDescent="0.2">
      <c r="A1563" t="s">
        <v>2948</v>
      </c>
      <c r="B1563" t="s">
        <v>2949</v>
      </c>
      <c r="C1563" t="s">
        <v>6</v>
      </c>
      <c r="D1563" t="s">
        <v>224</v>
      </c>
    </row>
    <row r="1564" spans="1:4" x14ac:dyDescent="0.2">
      <c r="A1564" t="s">
        <v>2950</v>
      </c>
      <c r="B1564" t="s">
        <v>2949</v>
      </c>
      <c r="C1564" t="s">
        <v>14</v>
      </c>
      <c r="D1564" t="s">
        <v>34</v>
      </c>
    </row>
    <row r="1565" spans="1:4" x14ac:dyDescent="0.2">
      <c r="A1565" t="s">
        <v>2951</v>
      </c>
      <c r="B1565" t="s">
        <v>2952</v>
      </c>
      <c r="C1565" t="s">
        <v>6</v>
      </c>
      <c r="D1565" t="s">
        <v>224</v>
      </c>
    </row>
    <row r="1566" spans="1:4" x14ac:dyDescent="0.2">
      <c r="A1566" t="s">
        <v>2953</v>
      </c>
      <c r="B1566" t="s">
        <v>2952</v>
      </c>
      <c r="C1566" t="s">
        <v>14</v>
      </c>
      <c r="D1566" t="s">
        <v>34</v>
      </c>
    </row>
    <row r="1567" spans="1:4" x14ac:dyDescent="0.2">
      <c r="A1567" t="s">
        <v>2954</v>
      </c>
      <c r="B1567" t="s">
        <v>2955</v>
      </c>
      <c r="C1567" t="s">
        <v>6</v>
      </c>
      <c r="D1567" t="s">
        <v>224</v>
      </c>
    </row>
    <row r="1568" spans="1:4" x14ac:dyDescent="0.2">
      <c r="A1568" t="s">
        <v>2956</v>
      </c>
      <c r="B1568" t="s">
        <v>2955</v>
      </c>
      <c r="C1568" t="s">
        <v>14</v>
      </c>
      <c r="D1568" t="s">
        <v>34</v>
      </c>
    </row>
    <row r="1569" spans="1:4" x14ac:dyDescent="0.2">
      <c r="A1569" t="s">
        <v>2957</v>
      </c>
      <c r="B1569" t="s">
        <v>2958</v>
      </c>
      <c r="C1569" t="s">
        <v>6</v>
      </c>
      <c r="D1569" t="s">
        <v>224</v>
      </c>
    </row>
    <row r="1570" spans="1:4" x14ac:dyDescent="0.2">
      <c r="A1570" t="s">
        <v>2959</v>
      </c>
      <c r="B1570" t="s">
        <v>2958</v>
      </c>
      <c r="C1570" t="s">
        <v>14</v>
      </c>
      <c r="D1570" t="s">
        <v>34</v>
      </c>
    </row>
    <row r="1571" spans="1:4" x14ac:dyDescent="0.2">
      <c r="A1571" t="s">
        <v>2960</v>
      </c>
      <c r="B1571" t="s">
        <v>2961</v>
      </c>
      <c r="C1571" t="s">
        <v>6</v>
      </c>
      <c r="D1571" t="s">
        <v>224</v>
      </c>
    </row>
    <row r="1572" spans="1:4" x14ac:dyDescent="0.2">
      <c r="A1572" t="s">
        <v>2962</v>
      </c>
      <c r="B1572" t="s">
        <v>2961</v>
      </c>
      <c r="C1572" t="s">
        <v>14</v>
      </c>
      <c r="D1572" t="s">
        <v>34</v>
      </c>
    </row>
    <row r="1573" spans="1:4" x14ac:dyDescent="0.2">
      <c r="A1573" t="s">
        <v>2963</v>
      </c>
      <c r="B1573" t="s">
        <v>2964</v>
      </c>
      <c r="C1573" t="s">
        <v>6</v>
      </c>
      <c r="D1573" t="s">
        <v>224</v>
      </c>
    </row>
    <row r="1574" spans="1:4" x14ac:dyDescent="0.2">
      <c r="A1574" t="s">
        <v>2965</v>
      </c>
      <c r="B1574" t="s">
        <v>2964</v>
      </c>
      <c r="C1574" t="s">
        <v>14</v>
      </c>
      <c r="D1574" t="s">
        <v>34</v>
      </c>
    </row>
    <row r="1575" spans="1:4" x14ac:dyDescent="0.2">
      <c r="A1575" t="s">
        <v>2966</v>
      </c>
      <c r="B1575" t="s">
        <v>2967</v>
      </c>
      <c r="C1575" t="s">
        <v>6</v>
      </c>
      <c r="D1575" t="s">
        <v>224</v>
      </c>
    </row>
    <row r="1576" spans="1:4" x14ac:dyDescent="0.2">
      <c r="A1576" t="s">
        <v>2968</v>
      </c>
      <c r="B1576" t="s">
        <v>2967</v>
      </c>
      <c r="C1576" t="s">
        <v>14</v>
      </c>
      <c r="D1576" t="s">
        <v>34</v>
      </c>
    </row>
    <row r="1577" spans="1:4" x14ac:dyDescent="0.2">
      <c r="A1577" t="s">
        <v>2969</v>
      </c>
      <c r="B1577" t="s">
        <v>2970</v>
      </c>
      <c r="C1577" t="s">
        <v>6</v>
      </c>
      <c r="D1577" t="s">
        <v>224</v>
      </c>
    </row>
    <row r="1578" spans="1:4" x14ac:dyDescent="0.2">
      <c r="A1578" t="s">
        <v>2971</v>
      </c>
      <c r="B1578" t="s">
        <v>2970</v>
      </c>
      <c r="C1578" t="s">
        <v>14</v>
      </c>
      <c r="D1578" t="s">
        <v>34</v>
      </c>
    </row>
    <row r="1579" spans="1:4" x14ac:dyDescent="0.2">
      <c r="A1579" t="s">
        <v>2972</v>
      </c>
      <c r="B1579" t="s">
        <v>2973</v>
      </c>
      <c r="C1579" t="s">
        <v>6</v>
      </c>
      <c r="D1579" t="s">
        <v>224</v>
      </c>
    </row>
    <row r="1580" spans="1:4" x14ac:dyDescent="0.2">
      <c r="A1580" t="s">
        <v>2974</v>
      </c>
      <c r="B1580" t="s">
        <v>2973</v>
      </c>
      <c r="C1580" t="s">
        <v>14</v>
      </c>
      <c r="D1580" t="s">
        <v>34</v>
      </c>
    </row>
    <row r="1581" spans="1:4" x14ac:dyDescent="0.2">
      <c r="A1581" t="s">
        <v>2975</v>
      </c>
      <c r="B1581" t="s">
        <v>2976</v>
      </c>
      <c r="C1581" t="s">
        <v>6</v>
      </c>
      <c r="D1581" t="s">
        <v>224</v>
      </c>
    </row>
    <row r="1582" spans="1:4" x14ac:dyDescent="0.2">
      <c r="A1582" t="s">
        <v>2977</v>
      </c>
      <c r="B1582" t="s">
        <v>2976</v>
      </c>
      <c r="C1582" t="s">
        <v>14</v>
      </c>
      <c r="D1582" t="s">
        <v>34</v>
      </c>
    </row>
    <row r="1583" spans="1:4" x14ac:dyDescent="0.2">
      <c r="A1583" t="s">
        <v>2978</v>
      </c>
      <c r="B1583" t="s">
        <v>2979</v>
      </c>
      <c r="C1583" t="s">
        <v>6</v>
      </c>
      <c r="D1583" t="s">
        <v>224</v>
      </c>
    </row>
    <row r="1584" spans="1:4" x14ac:dyDescent="0.2">
      <c r="A1584" t="s">
        <v>2980</v>
      </c>
      <c r="B1584" t="s">
        <v>2979</v>
      </c>
      <c r="C1584" t="s">
        <v>14</v>
      </c>
      <c r="D1584" t="s">
        <v>34</v>
      </c>
    </row>
    <row r="1585" spans="1:4" x14ac:dyDescent="0.2">
      <c r="A1585" t="s">
        <v>2981</v>
      </c>
      <c r="B1585" t="s">
        <v>2982</v>
      </c>
      <c r="C1585" t="s">
        <v>6</v>
      </c>
      <c r="D1585" t="s">
        <v>224</v>
      </c>
    </row>
    <row r="1586" spans="1:4" x14ac:dyDescent="0.2">
      <c r="A1586" t="s">
        <v>2983</v>
      </c>
      <c r="B1586" t="s">
        <v>2982</v>
      </c>
      <c r="C1586" t="s">
        <v>14</v>
      </c>
      <c r="D1586" t="s">
        <v>34</v>
      </c>
    </row>
    <row r="1587" spans="1:4" x14ac:dyDescent="0.2">
      <c r="A1587" t="s">
        <v>2984</v>
      </c>
      <c r="B1587" t="s">
        <v>2985</v>
      </c>
      <c r="C1587" t="s">
        <v>6</v>
      </c>
      <c r="D1587" t="s">
        <v>224</v>
      </c>
    </row>
    <row r="1588" spans="1:4" x14ac:dyDescent="0.2">
      <c r="A1588" t="s">
        <v>2986</v>
      </c>
      <c r="B1588" t="s">
        <v>2985</v>
      </c>
      <c r="C1588" t="s">
        <v>14</v>
      </c>
      <c r="D1588" t="s">
        <v>34</v>
      </c>
    </row>
    <row r="1589" spans="1:4" x14ac:dyDescent="0.2">
      <c r="A1589" t="s">
        <v>2987</v>
      </c>
      <c r="B1589" t="s">
        <v>2988</v>
      </c>
      <c r="C1589" t="s">
        <v>6</v>
      </c>
      <c r="D1589" t="s">
        <v>224</v>
      </c>
    </row>
    <row r="1590" spans="1:4" x14ac:dyDescent="0.2">
      <c r="A1590" t="s">
        <v>2989</v>
      </c>
      <c r="B1590" t="s">
        <v>2988</v>
      </c>
      <c r="C1590" t="s">
        <v>14</v>
      </c>
      <c r="D1590" t="s">
        <v>34</v>
      </c>
    </row>
    <row r="1591" spans="1:4" x14ac:dyDescent="0.2">
      <c r="A1591" t="s">
        <v>2990</v>
      </c>
      <c r="B1591" t="s">
        <v>2991</v>
      </c>
      <c r="C1591" t="s">
        <v>6</v>
      </c>
      <c r="D1591" t="s">
        <v>224</v>
      </c>
    </row>
    <row r="1592" spans="1:4" x14ac:dyDescent="0.2">
      <c r="A1592" t="s">
        <v>2992</v>
      </c>
      <c r="B1592" t="s">
        <v>2991</v>
      </c>
      <c r="C1592" t="s">
        <v>14</v>
      </c>
      <c r="D1592" t="s">
        <v>34</v>
      </c>
    </row>
    <row r="1593" spans="1:4" x14ac:dyDescent="0.2">
      <c r="A1593" t="s">
        <v>2993</v>
      </c>
      <c r="B1593" t="s">
        <v>2994</v>
      </c>
      <c r="C1593" t="s">
        <v>6</v>
      </c>
      <c r="D1593" t="s">
        <v>224</v>
      </c>
    </row>
    <row r="1594" spans="1:4" x14ac:dyDescent="0.2">
      <c r="A1594" t="s">
        <v>2995</v>
      </c>
      <c r="B1594" t="s">
        <v>2994</v>
      </c>
      <c r="C1594" t="s">
        <v>14</v>
      </c>
      <c r="D1594" t="s">
        <v>34</v>
      </c>
    </row>
    <row r="1595" spans="1:4" x14ac:dyDescent="0.2">
      <c r="A1595" t="s">
        <v>2996</v>
      </c>
      <c r="B1595" t="s">
        <v>2997</v>
      </c>
      <c r="C1595" t="s">
        <v>344</v>
      </c>
      <c r="D1595" t="s">
        <v>345</v>
      </c>
    </row>
    <row r="1596" spans="1:4" x14ac:dyDescent="0.2">
      <c r="A1596" t="s">
        <v>2998</v>
      </c>
      <c r="B1596" t="s">
        <v>2999</v>
      </c>
      <c r="C1596" t="s">
        <v>155</v>
      </c>
      <c r="D1596" t="s">
        <v>576</v>
      </c>
    </row>
    <row r="1597" spans="1:4" x14ac:dyDescent="0.2">
      <c r="A1597" t="s">
        <v>3000</v>
      </c>
      <c r="B1597" t="s">
        <v>3001</v>
      </c>
      <c r="C1597" t="s">
        <v>155</v>
      </c>
      <c r="D1597" t="s">
        <v>188</v>
      </c>
    </row>
    <row r="1598" spans="1:4" x14ac:dyDescent="0.2">
      <c r="A1598" t="s">
        <v>3002</v>
      </c>
      <c r="B1598" t="s">
        <v>3003</v>
      </c>
      <c r="C1598" t="s">
        <v>442</v>
      </c>
      <c r="D1598" t="s">
        <v>443</v>
      </c>
    </row>
    <row r="1599" spans="1:4" x14ac:dyDescent="0.2">
      <c r="A1599" t="s">
        <v>3004</v>
      </c>
      <c r="B1599" t="s">
        <v>3005</v>
      </c>
      <c r="C1599" t="s">
        <v>10</v>
      </c>
      <c r="D1599" t="s">
        <v>11</v>
      </c>
    </row>
    <row r="1600" spans="1:4" x14ac:dyDescent="0.2">
      <c r="A1600" t="s">
        <v>3006</v>
      </c>
      <c r="B1600" t="s">
        <v>3005</v>
      </c>
      <c r="C1600" t="s">
        <v>10</v>
      </c>
      <c r="D1600" t="s">
        <v>11</v>
      </c>
    </row>
    <row r="1601" spans="1:4" x14ac:dyDescent="0.2">
      <c r="A1601" t="s">
        <v>3007</v>
      </c>
      <c r="B1601" t="s">
        <v>3008</v>
      </c>
      <c r="C1601" t="s">
        <v>155</v>
      </c>
      <c r="D1601" t="s">
        <v>576</v>
      </c>
    </row>
    <row r="1602" spans="1:4" x14ac:dyDescent="0.2">
      <c r="A1602" t="s">
        <v>3009</v>
      </c>
      <c r="B1602" t="s">
        <v>3010</v>
      </c>
      <c r="C1602" t="s">
        <v>10</v>
      </c>
      <c r="D1602" t="s">
        <v>11</v>
      </c>
    </row>
    <row r="1603" spans="1:4" x14ac:dyDescent="0.2">
      <c r="A1603" t="s">
        <v>3011</v>
      </c>
      <c r="B1603" t="s">
        <v>3012</v>
      </c>
      <c r="C1603" t="s">
        <v>155</v>
      </c>
      <c r="D1603" t="s">
        <v>467</v>
      </c>
    </row>
    <row r="1604" spans="1:4" x14ac:dyDescent="0.2">
      <c r="A1604" t="s">
        <v>3013</v>
      </c>
      <c r="B1604" t="s">
        <v>3014</v>
      </c>
      <c r="C1604" t="s">
        <v>6</v>
      </c>
      <c r="D1604" t="s">
        <v>749</v>
      </c>
    </row>
    <row r="1605" spans="1:4" x14ac:dyDescent="0.2">
      <c r="A1605" t="s">
        <v>3015</v>
      </c>
      <c r="B1605" t="s">
        <v>3014</v>
      </c>
      <c r="C1605" t="s">
        <v>6</v>
      </c>
      <c r="D1605" t="s">
        <v>749</v>
      </c>
    </row>
    <row r="1606" spans="1:4" x14ac:dyDescent="0.2">
      <c r="A1606" t="s">
        <v>3016</v>
      </c>
      <c r="B1606" t="s">
        <v>3014</v>
      </c>
      <c r="C1606" t="s">
        <v>6</v>
      </c>
      <c r="D1606" t="s">
        <v>749</v>
      </c>
    </row>
    <row r="1607" spans="1:4" x14ac:dyDescent="0.2">
      <c r="A1607" t="s">
        <v>3017</v>
      </c>
      <c r="B1607" t="s">
        <v>3018</v>
      </c>
      <c r="C1607" t="s">
        <v>155</v>
      </c>
      <c r="D1607" t="s">
        <v>159</v>
      </c>
    </row>
    <row r="1608" spans="1:4" x14ac:dyDescent="0.2">
      <c r="A1608" t="s">
        <v>3019</v>
      </c>
      <c r="B1608" t="s">
        <v>3020</v>
      </c>
      <c r="C1608" t="s">
        <v>6</v>
      </c>
      <c r="D1608" t="s">
        <v>2842</v>
      </c>
    </row>
    <row r="1609" spans="1:4" x14ac:dyDescent="0.2">
      <c r="A1609" t="s">
        <v>3021</v>
      </c>
      <c r="B1609" t="s">
        <v>3022</v>
      </c>
      <c r="C1609" t="s">
        <v>6</v>
      </c>
      <c r="D1609" t="s">
        <v>68</v>
      </c>
    </row>
    <row r="1610" spans="1:4" x14ac:dyDescent="0.2">
      <c r="A1610" t="s">
        <v>3023</v>
      </c>
      <c r="B1610" t="s">
        <v>3024</v>
      </c>
      <c r="C1610" t="s">
        <v>155</v>
      </c>
      <c r="D1610" t="s">
        <v>159</v>
      </c>
    </row>
    <row r="1611" spans="1:4" x14ac:dyDescent="0.2">
      <c r="A1611" t="s">
        <v>3025</v>
      </c>
      <c r="B1611" t="s">
        <v>3026</v>
      </c>
      <c r="C1611" t="s">
        <v>6</v>
      </c>
      <c r="D1611" t="s">
        <v>31</v>
      </c>
    </row>
    <row r="1612" spans="1:4" x14ac:dyDescent="0.2">
      <c r="A1612" t="s">
        <v>3027</v>
      </c>
      <c r="B1612" t="s">
        <v>3028</v>
      </c>
      <c r="C1612" t="s">
        <v>10</v>
      </c>
      <c r="D1612" t="s">
        <v>11</v>
      </c>
    </row>
    <row r="1613" spans="1:4" x14ac:dyDescent="0.2">
      <c r="A1613" t="s">
        <v>3029</v>
      </c>
      <c r="B1613" t="s">
        <v>3028</v>
      </c>
      <c r="C1613" t="s">
        <v>10</v>
      </c>
      <c r="D1613" t="s">
        <v>11</v>
      </c>
    </row>
    <row r="1614" spans="1:4" x14ac:dyDescent="0.2">
      <c r="A1614" t="s">
        <v>3030</v>
      </c>
      <c r="B1614" t="s">
        <v>3028</v>
      </c>
      <c r="C1614" t="s">
        <v>10</v>
      </c>
      <c r="D1614" t="s">
        <v>11</v>
      </c>
    </row>
    <row r="1615" spans="1:4" x14ac:dyDescent="0.2">
      <c r="A1615" t="s">
        <v>3031</v>
      </c>
      <c r="B1615" t="s">
        <v>3028</v>
      </c>
      <c r="C1615" t="s">
        <v>10</v>
      </c>
      <c r="D1615" t="s">
        <v>11</v>
      </c>
    </row>
    <row r="1616" spans="1:4" x14ac:dyDescent="0.2">
      <c r="A1616" t="s">
        <v>3032</v>
      </c>
      <c r="B1616" t="s">
        <v>3028</v>
      </c>
      <c r="C1616" t="s">
        <v>10</v>
      </c>
      <c r="D1616" t="s">
        <v>11</v>
      </c>
    </row>
    <row r="1617" spans="1:4" x14ac:dyDescent="0.2">
      <c r="A1617" t="s">
        <v>3033</v>
      </c>
      <c r="B1617" t="s">
        <v>3034</v>
      </c>
      <c r="C1617" t="s">
        <v>6</v>
      </c>
      <c r="D1617" t="s">
        <v>1040</v>
      </c>
    </row>
    <row r="1618" spans="1:4" x14ac:dyDescent="0.2">
      <c r="A1618" t="s">
        <v>3035</v>
      </c>
      <c r="B1618" t="s">
        <v>3036</v>
      </c>
      <c r="C1618" t="s">
        <v>14</v>
      </c>
      <c r="D1618" t="s">
        <v>34</v>
      </c>
    </row>
    <row r="1619" spans="1:4" x14ac:dyDescent="0.2">
      <c r="A1619" t="s">
        <v>3037</v>
      </c>
      <c r="B1619" t="s">
        <v>3038</v>
      </c>
      <c r="C1619" t="s">
        <v>10</v>
      </c>
      <c r="D1619" t="s">
        <v>11</v>
      </c>
    </row>
    <row r="1620" spans="1:4" x14ac:dyDescent="0.2">
      <c r="A1620" t="s">
        <v>3039</v>
      </c>
      <c r="B1620" t="s">
        <v>3038</v>
      </c>
      <c r="C1620" t="s">
        <v>10</v>
      </c>
      <c r="D1620" t="s">
        <v>11</v>
      </c>
    </row>
    <row r="1621" spans="1:4" x14ac:dyDescent="0.2">
      <c r="A1621" t="s">
        <v>3040</v>
      </c>
      <c r="B1621" t="s">
        <v>3041</v>
      </c>
      <c r="C1621" t="s">
        <v>344</v>
      </c>
      <c r="D1621" t="s">
        <v>345</v>
      </c>
    </row>
    <row r="1622" spans="1:4" x14ac:dyDescent="0.2">
      <c r="A1622" t="s">
        <v>3042</v>
      </c>
      <c r="B1622" t="s">
        <v>3041</v>
      </c>
      <c r="C1622" t="s">
        <v>344</v>
      </c>
      <c r="D1622" t="s">
        <v>345</v>
      </c>
    </row>
    <row r="1623" spans="1:4" x14ac:dyDescent="0.2">
      <c r="A1623" t="s">
        <v>3043</v>
      </c>
      <c r="B1623" t="s">
        <v>3044</v>
      </c>
      <c r="C1623" t="s">
        <v>344</v>
      </c>
      <c r="D1623" t="s">
        <v>345</v>
      </c>
    </row>
    <row r="1624" spans="1:4" x14ac:dyDescent="0.2">
      <c r="A1624" t="s">
        <v>3045</v>
      </c>
      <c r="B1624" t="s">
        <v>3046</v>
      </c>
      <c r="C1624" t="s">
        <v>155</v>
      </c>
      <c r="D1624" t="s">
        <v>2102</v>
      </c>
    </row>
    <row r="1625" spans="1:4" x14ac:dyDescent="0.2">
      <c r="A1625" t="s">
        <v>3047</v>
      </c>
      <c r="B1625" t="s">
        <v>3048</v>
      </c>
      <c r="C1625" t="s">
        <v>155</v>
      </c>
      <c r="D1625" t="s">
        <v>2102</v>
      </c>
    </row>
    <row r="1626" spans="1:4" x14ac:dyDescent="0.2">
      <c r="A1626" t="s">
        <v>3049</v>
      </c>
      <c r="B1626" t="s">
        <v>3050</v>
      </c>
      <c r="C1626" t="s">
        <v>155</v>
      </c>
      <c r="D1626" t="s">
        <v>2102</v>
      </c>
    </row>
    <row r="1627" spans="1:4" x14ac:dyDescent="0.2">
      <c r="A1627" t="s">
        <v>3051</v>
      </c>
      <c r="B1627" t="s">
        <v>3052</v>
      </c>
      <c r="C1627" t="s">
        <v>155</v>
      </c>
      <c r="D1627" t="s">
        <v>2102</v>
      </c>
    </row>
    <row r="1628" spans="1:4" x14ac:dyDescent="0.2">
      <c r="A1628" t="s">
        <v>3053</v>
      </c>
      <c r="B1628" t="s">
        <v>3054</v>
      </c>
      <c r="C1628" t="s">
        <v>155</v>
      </c>
      <c r="D1628" t="s">
        <v>2102</v>
      </c>
    </row>
    <row r="1629" spans="1:4" x14ac:dyDescent="0.2">
      <c r="A1629" t="s">
        <v>3055</v>
      </c>
      <c r="B1629" t="s">
        <v>3056</v>
      </c>
      <c r="C1629" t="s">
        <v>155</v>
      </c>
      <c r="D1629" t="s">
        <v>2102</v>
      </c>
    </row>
    <row r="1630" spans="1:4" x14ac:dyDescent="0.2">
      <c r="A1630" t="s">
        <v>3057</v>
      </c>
      <c r="B1630" t="s">
        <v>3058</v>
      </c>
      <c r="C1630" t="s">
        <v>10</v>
      </c>
      <c r="D1630" t="s">
        <v>11</v>
      </c>
    </row>
    <row r="1631" spans="1:4" x14ac:dyDescent="0.2">
      <c r="A1631" t="s">
        <v>3059</v>
      </c>
      <c r="B1631" t="s">
        <v>3060</v>
      </c>
      <c r="C1631" t="s">
        <v>155</v>
      </c>
      <c r="D1631" t="s">
        <v>2102</v>
      </c>
    </row>
    <row r="1632" spans="1:4" x14ac:dyDescent="0.2">
      <c r="A1632" t="s">
        <v>3061</v>
      </c>
      <c r="B1632" t="s">
        <v>3062</v>
      </c>
      <c r="C1632" t="s">
        <v>14</v>
      </c>
      <c r="D1632" t="s">
        <v>34</v>
      </c>
    </row>
    <row r="1633" spans="1:4" x14ac:dyDescent="0.2">
      <c r="A1633" t="s">
        <v>3063</v>
      </c>
      <c r="B1633" t="s">
        <v>3064</v>
      </c>
      <c r="C1633" t="s">
        <v>175</v>
      </c>
      <c r="D1633" t="s">
        <v>1044</v>
      </c>
    </row>
    <row r="1634" spans="1:4" x14ac:dyDescent="0.2">
      <c r="A1634" t="s">
        <v>3065</v>
      </c>
      <c r="B1634" t="s">
        <v>3066</v>
      </c>
      <c r="C1634" t="s">
        <v>344</v>
      </c>
      <c r="D1634" t="s">
        <v>597</v>
      </c>
    </row>
    <row r="1635" spans="1:4" x14ac:dyDescent="0.2">
      <c r="A1635" t="s">
        <v>3067</v>
      </c>
      <c r="B1635" t="s">
        <v>3068</v>
      </c>
      <c r="C1635" t="s">
        <v>175</v>
      </c>
      <c r="D1635" t="s">
        <v>268</v>
      </c>
    </row>
    <row r="1636" spans="1:4" x14ac:dyDescent="0.2">
      <c r="A1636" t="s">
        <v>3069</v>
      </c>
      <c r="B1636" t="s">
        <v>3070</v>
      </c>
      <c r="C1636" t="s">
        <v>175</v>
      </c>
      <c r="D1636" t="s">
        <v>268</v>
      </c>
    </row>
    <row r="1637" spans="1:4" x14ac:dyDescent="0.2">
      <c r="A1637" t="s">
        <v>3071</v>
      </c>
      <c r="B1637" t="s">
        <v>3072</v>
      </c>
      <c r="C1637" t="s">
        <v>10</v>
      </c>
      <c r="D1637" t="s">
        <v>11</v>
      </c>
    </row>
    <row r="1638" spans="1:4" x14ac:dyDescent="0.2">
      <c r="A1638" t="s">
        <v>3073</v>
      </c>
      <c r="B1638" t="s">
        <v>3072</v>
      </c>
      <c r="C1638" t="s">
        <v>10</v>
      </c>
      <c r="D1638" t="s">
        <v>11</v>
      </c>
    </row>
    <row r="1639" spans="1:4" x14ac:dyDescent="0.2">
      <c r="A1639" t="s">
        <v>3074</v>
      </c>
      <c r="B1639" t="s">
        <v>3075</v>
      </c>
      <c r="C1639" t="s">
        <v>6</v>
      </c>
      <c r="D1639" t="s">
        <v>63</v>
      </c>
    </row>
    <row r="1640" spans="1:4" x14ac:dyDescent="0.2">
      <c r="A1640" t="s">
        <v>3076</v>
      </c>
      <c r="B1640" t="s">
        <v>3077</v>
      </c>
      <c r="C1640" t="s">
        <v>6</v>
      </c>
      <c r="D1640" t="s">
        <v>63</v>
      </c>
    </row>
    <row r="1641" spans="1:4" x14ac:dyDescent="0.2">
      <c r="A1641" t="s">
        <v>3078</v>
      </c>
      <c r="B1641" t="s">
        <v>3079</v>
      </c>
      <c r="C1641" t="s">
        <v>6</v>
      </c>
      <c r="D1641" t="s">
        <v>63</v>
      </c>
    </row>
    <row r="1642" spans="1:4" x14ac:dyDescent="0.2">
      <c r="A1642" t="s">
        <v>3080</v>
      </c>
      <c r="B1642" t="s">
        <v>3081</v>
      </c>
      <c r="C1642" t="s">
        <v>6</v>
      </c>
      <c r="D1642" t="s">
        <v>63</v>
      </c>
    </row>
    <row r="1643" spans="1:4" x14ac:dyDescent="0.2">
      <c r="A1643" t="s">
        <v>3082</v>
      </c>
      <c r="B1643" t="s">
        <v>3083</v>
      </c>
      <c r="C1643" t="s">
        <v>14</v>
      </c>
      <c r="D1643" t="s">
        <v>87</v>
      </c>
    </row>
    <row r="1644" spans="1:4" x14ac:dyDescent="0.2">
      <c r="A1644" t="s">
        <v>3084</v>
      </c>
      <c r="B1644" t="s">
        <v>3085</v>
      </c>
      <c r="C1644" t="s">
        <v>10</v>
      </c>
      <c r="D1644" t="s">
        <v>11</v>
      </c>
    </row>
    <row r="1645" spans="1:4" x14ac:dyDescent="0.2">
      <c r="A1645" t="s">
        <v>3086</v>
      </c>
      <c r="B1645" t="s">
        <v>3087</v>
      </c>
      <c r="C1645" t="s">
        <v>14</v>
      </c>
      <c r="D1645" t="s">
        <v>1723</v>
      </c>
    </row>
    <row r="1646" spans="1:4" x14ac:dyDescent="0.2">
      <c r="A1646" t="s">
        <v>3088</v>
      </c>
      <c r="B1646" t="s">
        <v>3089</v>
      </c>
      <c r="C1646" t="s">
        <v>6</v>
      </c>
      <c r="D1646" t="s">
        <v>327</v>
      </c>
    </row>
    <row r="1647" spans="1:4" x14ac:dyDescent="0.2">
      <c r="A1647" t="s">
        <v>3090</v>
      </c>
      <c r="B1647" t="s">
        <v>3089</v>
      </c>
      <c r="C1647" t="s">
        <v>6</v>
      </c>
      <c r="D1647" t="s">
        <v>327</v>
      </c>
    </row>
    <row r="1648" spans="1:4" x14ac:dyDescent="0.2">
      <c r="A1648" t="s">
        <v>3091</v>
      </c>
      <c r="B1648" t="s">
        <v>3092</v>
      </c>
      <c r="C1648" t="s">
        <v>6</v>
      </c>
      <c r="D1648" t="s">
        <v>327</v>
      </c>
    </row>
    <row r="1649" spans="1:4" x14ac:dyDescent="0.2">
      <c r="A1649" t="s">
        <v>3093</v>
      </c>
      <c r="B1649" t="s">
        <v>3092</v>
      </c>
      <c r="C1649" t="s">
        <v>6</v>
      </c>
      <c r="D1649" t="s">
        <v>327</v>
      </c>
    </row>
    <row r="1650" spans="1:4" x14ac:dyDescent="0.2">
      <c r="A1650" t="s">
        <v>3094</v>
      </c>
      <c r="B1650" t="s">
        <v>3095</v>
      </c>
      <c r="C1650" t="s">
        <v>175</v>
      </c>
      <c r="D1650" t="s">
        <v>1053</v>
      </c>
    </row>
    <row r="1651" spans="1:4" x14ac:dyDescent="0.2">
      <c r="A1651" t="s">
        <v>3096</v>
      </c>
      <c r="B1651" t="s">
        <v>3097</v>
      </c>
      <c r="C1651" t="s">
        <v>10</v>
      </c>
      <c r="D1651" t="s">
        <v>11</v>
      </c>
    </row>
    <row r="1652" spans="1:4" x14ac:dyDescent="0.2">
      <c r="A1652" t="s">
        <v>3098</v>
      </c>
      <c r="B1652" t="s">
        <v>3097</v>
      </c>
      <c r="C1652" t="s">
        <v>10</v>
      </c>
      <c r="D1652" t="s">
        <v>11</v>
      </c>
    </row>
    <row r="1653" spans="1:4" x14ac:dyDescent="0.2">
      <c r="A1653" t="s">
        <v>3099</v>
      </c>
      <c r="B1653" t="s">
        <v>3100</v>
      </c>
      <c r="C1653" t="s">
        <v>10</v>
      </c>
      <c r="D1653" t="s">
        <v>11</v>
      </c>
    </row>
    <row r="1654" spans="1:4" x14ac:dyDescent="0.2">
      <c r="A1654" t="s">
        <v>3101</v>
      </c>
      <c r="B1654" t="s">
        <v>3102</v>
      </c>
      <c r="C1654" t="s">
        <v>175</v>
      </c>
      <c r="D1654" t="s">
        <v>176</v>
      </c>
    </row>
    <row r="1655" spans="1:4" x14ac:dyDescent="0.2">
      <c r="A1655" t="s">
        <v>3103</v>
      </c>
      <c r="B1655" t="s">
        <v>3102</v>
      </c>
      <c r="C1655" t="s">
        <v>175</v>
      </c>
      <c r="D1655" t="s">
        <v>268</v>
      </c>
    </row>
    <row r="1656" spans="1:4" x14ac:dyDescent="0.2">
      <c r="A1656" t="s">
        <v>3104</v>
      </c>
      <c r="B1656" t="s">
        <v>3105</v>
      </c>
      <c r="C1656" t="s">
        <v>344</v>
      </c>
      <c r="D1656" t="s">
        <v>345</v>
      </c>
    </row>
    <row r="1657" spans="1:4" x14ac:dyDescent="0.2">
      <c r="A1657" t="s">
        <v>3106</v>
      </c>
      <c r="B1657" t="s">
        <v>3105</v>
      </c>
      <c r="C1657" t="s">
        <v>344</v>
      </c>
      <c r="D1657" t="s">
        <v>345</v>
      </c>
    </row>
    <row r="1658" spans="1:4" x14ac:dyDescent="0.2">
      <c r="A1658" t="s">
        <v>3107</v>
      </c>
      <c r="B1658" t="s">
        <v>3105</v>
      </c>
      <c r="C1658" t="s">
        <v>344</v>
      </c>
      <c r="D1658" t="s">
        <v>597</v>
      </c>
    </row>
    <row r="1659" spans="1:4" x14ac:dyDescent="0.2">
      <c r="A1659" t="s">
        <v>3108</v>
      </c>
      <c r="B1659" t="s">
        <v>3105</v>
      </c>
      <c r="C1659" t="s">
        <v>344</v>
      </c>
      <c r="D1659" t="s">
        <v>345</v>
      </c>
    </row>
    <row r="1660" spans="1:4" x14ac:dyDescent="0.2">
      <c r="A1660" t="s">
        <v>3109</v>
      </c>
      <c r="B1660" t="s">
        <v>3105</v>
      </c>
      <c r="C1660" t="s">
        <v>344</v>
      </c>
      <c r="D1660" t="s">
        <v>345</v>
      </c>
    </row>
    <row r="1661" spans="1:4" x14ac:dyDescent="0.2">
      <c r="A1661" t="s">
        <v>3110</v>
      </c>
      <c r="B1661" t="s">
        <v>3105</v>
      </c>
      <c r="C1661" t="s">
        <v>344</v>
      </c>
      <c r="D1661" t="s">
        <v>345</v>
      </c>
    </row>
    <row r="1662" spans="1:4" x14ac:dyDescent="0.2">
      <c r="A1662" t="s">
        <v>3111</v>
      </c>
      <c r="B1662" t="s">
        <v>3112</v>
      </c>
      <c r="C1662" t="s">
        <v>6</v>
      </c>
      <c r="D1662" t="s">
        <v>530</v>
      </c>
    </row>
    <row r="1663" spans="1:4" x14ac:dyDescent="0.2">
      <c r="A1663" t="s">
        <v>3113</v>
      </c>
      <c r="B1663" t="s">
        <v>3114</v>
      </c>
      <c r="C1663" t="s">
        <v>175</v>
      </c>
      <c r="D1663" t="s">
        <v>1053</v>
      </c>
    </row>
    <row r="1664" spans="1:4" x14ac:dyDescent="0.2">
      <c r="A1664" t="s">
        <v>3115</v>
      </c>
      <c r="B1664" t="s">
        <v>3116</v>
      </c>
      <c r="C1664" t="s">
        <v>175</v>
      </c>
      <c r="D1664" t="s">
        <v>1053</v>
      </c>
    </row>
    <row r="1665" spans="1:4" x14ac:dyDescent="0.2">
      <c r="A1665" t="s">
        <v>3117</v>
      </c>
      <c r="B1665" t="s">
        <v>3118</v>
      </c>
      <c r="C1665" t="s">
        <v>155</v>
      </c>
      <c r="D1665" t="s">
        <v>179</v>
      </c>
    </row>
    <row r="1666" spans="1:4" x14ac:dyDescent="0.2">
      <c r="A1666" t="s">
        <v>3119</v>
      </c>
      <c r="B1666" t="s">
        <v>3120</v>
      </c>
      <c r="C1666" t="s">
        <v>155</v>
      </c>
      <c r="D1666" t="s">
        <v>179</v>
      </c>
    </row>
    <row r="1667" spans="1:4" x14ac:dyDescent="0.2">
      <c r="A1667" t="s">
        <v>3121</v>
      </c>
      <c r="B1667" t="s">
        <v>3122</v>
      </c>
      <c r="C1667" t="s">
        <v>344</v>
      </c>
      <c r="D1667" t="s">
        <v>345</v>
      </c>
    </row>
    <row r="1668" spans="1:4" x14ac:dyDescent="0.2">
      <c r="A1668" t="s">
        <v>3123</v>
      </c>
      <c r="B1668" t="s">
        <v>3124</v>
      </c>
      <c r="C1668" t="s">
        <v>6</v>
      </c>
      <c r="D1668" t="s">
        <v>670</v>
      </c>
    </row>
    <row r="1669" spans="1:4" x14ac:dyDescent="0.2">
      <c r="A1669" t="s">
        <v>3125</v>
      </c>
      <c r="B1669" t="s">
        <v>3126</v>
      </c>
      <c r="C1669" t="s">
        <v>6</v>
      </c>
      <c r="D1669" t="s">
        <v>947</v>
      </c>
    </row>
    <row r="1670" spans="1:4" x14ac:dyDescent="0.2">
      <c r="A1670" t="s">
        <v>3127</v>
      </c>
      <c r="B1670" t="s">
        <v>3128</v>
      </c>
      <c r="C1670" t="s">
        <v>14</v>
      </c>
      <c r="D1670" t="s">
        <v>3129</v>
      </c>
    </row>
    <row r="1671" spans="1:4" x14ac:dyDescent="0.2">
      <c r="A1671" t="s">
        <v>3130</v>
      </c>
      <c r="B1671" t="s">
        <v>3131</v>
      </c>
      <c r="C1671" t="s">
        <v>175</v>
      </c>
      <c r="D1671" t="s">
        <v>1053</v>
      </c>
    </row>
    <row r="1672" spans="1:4" x14ac:dyDescent="0.2">
      <c r="A1672" t="s">
        <v>3132</v>
      </c>
      <c r="B1672" t="s">
        <v>3133</v>
      </c>
      <c r="C1672" t="s">
        <v>6</v>
      </c>
      <c r="D1672" t="s">
        <v>449</v>
      </c>
    </row>
    <row r="1673" spans="1:4" x14ac:dyDescent="0.2">
      <c r="A1673" t="s">
        <v>3134</v>
      </c>
      <c r="B1673" t="s">
        <v>3135</v>
      </c>
      <c r="C1673" t="s">
        <v>6</v>
      </c>
      <c r="D1673" t="s">
        <v>449</v>
      </c>
    </row>
    <row r="1674" spans="1:4" x14ac:dyDescent="0.2">
      <c r="A1674" t="s">
        <v>3136</v>
      </c>
      <c r="B1674" t="s">
        <v>3137</v>
      </c>
      <c r="C1674" t="s">
        <v>10</v>
      </c>
      <c r="D1674" t="s">
        <v>11</v>
      </c>
    </row>
    <row r="1675" spans="1:4" x14ac:dyDescent="0.2">
      <c r="A1675" t="s">
        <v>3138</v>
      </c>
      <c r="B1675" t="s">
        <v>3139</v>
      </c>
      <c r="C1675" t="s">
        <v>10</v>
      </c>
      <c r="D1675" t="s">
        <v>11</v>
      </c>
    </row>
    <row r="1676" spans="1:4" x14ac:dyDescent="0.2">
      <c r="A1676" t="s">
        <v>3140</v>
      </c>
      <c r="B1676" t="s">
        <v>3141</v>
      </c>
      <c r="C1676" t="s">
        <v>155</v>
      </c>
      <c r="D1676" t="s">
        <v>363</v>
      </c>
    </row>
    <row r="1677" spans="1:4" x14ac:dyDescent="0.2">
      <c r="A1677" t="s">
        <v>3142</v>
      </c>
      <c r="B1677" t="s">
        <v>3143</v>
      </c>
      <c r="C1677" t="s">
        <v>155</v>
      </c>
      <c r="D1677" t="s">
        <v>159</v>
      </c>
    </row>
    <row r="1678" spans="1:4" x14ac:dyDescent="0.2">
      <c r="A1678" t="s">
        <v>3144</v>
      </c>
      <c r="B1678" t="s">
        <v>3143</v>
      </c>
      <c r="C1678" t="s">
        <v>14</v>
      </c>
      <c r="D1678" t="s">
        <v>34</v>
      </c>
    </row>
    <row r="1679" spans="1:4" x14ac:dyDescent="0.2">
      <c r="A1679" t="s">
        <v>3145</v>
      </c>
      <c r="B1679" t="s">
        <v>3146</v>
      </c>
      <c r="C1679" t="s">
        <v>6</v>
      </c>
      <c r="D1679" t="s">
        <v>68</v>
      </c>
    </row>
    <row r="1680" spans="1:4" x14ac:dyDescent="0.2">
      <c r="A1680" t="s">
        <v>3147</v>
      </c>
      <c r="B1680" t="s">
        <v>3148</v>
      </c>
      <c r="C1680" t="s">
        <v>442</v>
      </c>
      <c r="D1680" t="s">
        <v>443</v>
      </c>
    </row>
    <row r="1681" spans="1:4" x14ac:dyDescent="0.2">
      <c r="A1681" t="s">
        <v>3149</v>
      </c>
      <c r="B1681" t="s">
        <v>3150</v>
      </c>
      <c r="C1681" t="s">
        <v>10</v>
      </c>
      <c r="D1681" t="s">
        <v>11</v>
      </c>
    </row>
    <row r="1682" spans="1:4" x14ac:dyDescent="0.2">
      <c r="A1682" t="s">
        <v>3151</v>
      </c>
      <c r="B1682" t="s">
        <v>3152</v>
      </c>
      <c r="C1682" t="s">
        <v>10</v>
      </c>
      <c r="D1682" t="s">
        <v>11</v>
      </c>
    </row>
    <row r="1683" spans="1:4" x14ac:dyDescent="0.2">
      <c r="A1683" t="s">
        <v>3153</v>
      </c>
      <c r="B1683" t="s">
        <v>3154</v>
      </c>
      <c r="C1683" t="s">
        <v>10</v>
      </c>
      <c r="D1683" t="s">
        <v>11</v>
      </c>
    </row>
    <row r="1684" spans="1:4" x14ac:dyDescent="0.2">
      <c r="A1684" t="s">
        <v>3155</v>
      </c>
      <c r="B1684" t="s">
        <v>3152</v>
      </c>
      <c r="C1684" t="s">
        <v>10</v>
      </c>
      <c r="D1684" t="s">
        <v>11</v>
      </c>
    </row>
    <row r="1685" spans="1:4" x14ac:dyDescent="0.2">
      <c r="A1685" t="s">
        <v>3156</v>
      </c>
      <c r="B1685" t="s">
        <v>3157</v>
      </c>
      <c r="C1685" t="s">
        <v>14</v>
      </c>
      <c r="D1685" t="s">
        <v>1608</v>
      </c>
    </row>
    <row r="1686" spans="1:4" x14ac:dyDescent="0.2">
      <c r="A1686" t="s">
        <v>3158</v>
      </c>
      <c r="B1686" t="s">
        <v>3159</v>
      </c>
      <c r="C1686" t="s">
        <v>6</v>
      </c>
      <c r="D1686" t="s">
        <v>816</v>
      </c>
    </row>
    <row r="1687" spans="1:4" x14ac:dyDescent="0.2">
      <c r="A1687" t="s">
        <v>3160</v>
      </c>
      <c r="B1687" t="s">
        <v>3161</v>
      </c>
      <c r="C1687" t="s">
        <v>6</v>
      </c>
      <c r="D1687" t="s">
        <v>816</v>
      </c>
    </row>
    <row r="1688" spans="1:4" x14ac:dyDescent="0.2">
      <c r="A1688" t="s">
        <v>3162</v>
      </c>
      <c r="B1688" t="s">
        <v>3163</v>
      </c>
      <c r="C1688" t="s">
        <v>155</v>
      </c>
      <c r="D1688" t="s">
        <v>467</v>
      </c>
    </row>
    <row r="1689" spans="1:4" x14ac:dyDescent="0.2">
      <c r="A1689" t="s">
        <v>3164</v>
      </c>
      <c r="B1689" t="s">
        <v>3165</v>
      </c>
      <c r="C1689" t="s">
        <v>155</v>
      </c>
      <c r="D1689" t="s">
        <v>467</v>
      </c>
    </row>
    <row r="1690" spans="1:4" x14ac:dyDescent="0.2">
      <c r="A1690" t="s">
        <v>3166</v>
      </c>
      <c r="B1690" t="s">
        <v>3167</v>
      </c>
      <c r="C1690" t="s">
        <v>155</v>
      </c>
      <c r="D1690" t="s">
        <v>363</v>
      </c>
    </row>
    <row r="1691" spans="1:4" x14ac:dyDescent="0.2">
      <c r="A1691" t="s">
        <v>3168</v>
      </c>
      <c r="B1691" t="s">
        <v>3169</v>
      </c>
      <c r="C1691" t="s">
        <v>6</v>
      </c>
      <c r="D1691" t="s">
        <v>2842</v>
      </c>
    </row>
    <row r="1692" spans="1:4" x14ac:dyDescent="0.2">
      <c r="A1692" t="s">
        <v>3170</v>
      </c>
      <c r="B1692" t="s">
        <v>3171</v>
      </c>
      <c r="C1692" t="s">
        <v>344</v>
      </c>
      <c r="D1692" t="s">
        <v>345</v>
      </c>
    </row>
    <row r="1693" spans="1:4" x14ac:dyDescent="0.2">
      <c r="A1693" t="s">
        <v>3172</v>
      </c>
      <c r="B1693" t="s">
        <v>3173</v>
      </c>
      <c r="C1693" t="s">
        <v>6</v>
      </c>
      <c r="D1693" t="s">
        <v>654</v>
      </c>
    </row>
    <row r="1694" spans="1:4" x14ac:dyDescent="0.2">
      <c r="A1694" t="s">
        <v>3174</v>
      </c>
      <c r="B1694" t="s">
        <v>3175</v>
      </c>
      <c r="C1694" t="s">
        <v>10</v>
      </c>
      <c r="D1694" t="s">
        <v>11</v>
      </c>
    </row>
    <row r="1695" spans="1:4" x14ac:dyDescent="0.2">
      <c r="A1695" t="s">
        <v>3176</v>
      </c>
      <c r="B1695" t="s">
        <v>3177</v>
      </c>
      <c r="C1695" t="s">
        <v>10</v>
      </c>
      <c r="D1695" t="s">
        <v>11</v>
      </c>
    </row>
    <row r="1696" spans="1:4" x14ac:dyDescent="0.2">
      <c r="A1696" t="s">
        <v>3178</v>
      </c>
      <c r="B1696" t="s">
        <v>3179</v>
      </c>
      <c r="C1696" t="s">
        <v>6</v>
      </c>
      <c r="D1696" t="s">
        <v>2842</v>
      </c>
    </row>
    <row r="1697" spans="1:4" x14ac:dyDescent="0.2">
      <c r="A1697" t="s">
        <v>3180</v>
      </c>
      <c r="B1697" t="s">
        <v>3181</v>
      </c>
      <c r="C1697" t="s">
        <v>6</v>
      </c>
      <c r="D1697" t="s">
        <v>2842</v>
      </c>
    </row>
    <row r="1698" spans="1:4" x14ac:dyDescent="0.2">
      <c r="A1698" t="s">
        <v>3182</v>
      </c>
      <c r="B1698" t="s">
        <v>3183</v>
      </c>
      <c r="C1698" t="s">
        <v>155</v>
      </c>
      <c r="D1698" t="s">
        <v>188</v>
      </c>
    </row>
    <row r="1699" spans="1:4" x14ac:dyDescent="0.2">
      <c r="A1699" t="s">
        <v>3184</v>
      </c>
      <c r="B1699" t="s">
        <v>3185</v>
      </c>
      <c r="C1699" t="s">
        <v>10</v>
      </c>
      <c r="D1699" t="s">
        <v>11</v>
      </c>
    </row>
    <row r="1700" spans="1:4" x14ac:dyDescent="0.2">
      <c r="A1700" t="s">
        <v>3186</v>
      </c>
      <c r="B1700" t="s">
        <v>3185</v>
      </c>
      <c r="C1700" t="s">
        <v>10</v>
      </c>
      <c r="D1700" t="s">
        <v>11</v>
      </c>
    </row>
    <row r="1701" spans="1:4" x14ac:dyDescent="0.2">
      <c r="A1701" t="s">
        <v>3187</v>
      </c>
      <c r="B1701" t="s">
        <v>3188</v>
      </c>
      <c r="C1701" t="s">
        <v>6</v>
      </c>
      <c r="D1701" t="s">
        <v>1648</v>
      </c>
    </row>
    <row r="1702" spans="1:4" x14ac:dyDescent="0.2">
      <c r="A1702" t="s">
        <v>3189</v>
      </c>
      <c r="B1702" t="s">
        <v>3190</v>
      </c>
      <c r="C1702" t="s">
        <v>155</v>
      </c>
      <c r="D1702" t="s">
        <v>188</v>
      </c>
    </row>
    <row r="1703" spans="1:4" x14ac:dyDescent="0.2">
      <c r="A1703" t="s">
        <v>3191</v>
      </c>
      <c r="B1703" t="s">
        <v>3192</v>
      </c>
      <c r="C1703" t="s">
        <v>6</v>
      </c>
      <c r="D1703" t="s">
        <v>1648</v>
      </c>
    </row>
    <row r="1704" spans="1:4" x14ac:dyDescent="0.2">
      <c r="A1704" t="s">
        <v>3193</v>
      </c>
      <c r="B1704" t="s">
        <v>3194</v>
      </c>
      <c r="C1704" t="s">
        <v>10</v>
      </c>
      <c r="D1704" t="s">
        <v>11</v>
      </c>
    </row>
    <row r="1705" spans="1:4" x14ac:dyDescent="0.2">
      <c r="A1705" t="s">
        <v>3195</v>
      </c>
      <c r="B1705" t="s">
        <v>3194</v>
      </c>
      <c r="C1705" t="s">
        <v>10</v>
      </c>
      <c r="D1705" t="s">
        <v>11</v>
      </c>
    </row>
    <row r="1706" spans="1:4" x14ac:dyDescent="0.2">
      <c r="A1706" t="s">
        <v>3196</v>
      </c>
      <c r="B1706" t="s">
        <v>3197</v>
      </c>
      <c r="C1706" t="s">
        <v>6</v>
      </c>
      <c r="D1706" t="s">
        <v>670</v>
      </c>
    </row>
    <row r="1707" spans="1:4" x14ac:dyDescent="0.2">
      <c r="A1707" t="s">
        <v>3198</v>
      </c>
      <c r="B1707" t="s">
        <v>3199</v>
      </c>
      <c r="C1707" t="s">
        <v>6</v>
      </c>
      <c r="D1707" t="s">
        <v>670</v>
      </c>
    </row>
    <row r="1708" spans="1:4" x14ac:dyDescent="0.2">
      <c r="A1708" t="s">
        <v>3200</v>
      </c>
      <c r="B1708" t="s">
        <v>3201</v>
      </c>
      <c r="C1708" t="s">
        <v>6</v>
      </c>
      <c r="D1708" t="s">
        <v>670</v>
      </c>
    </row>
    <row r="1709" spans="1:4" x14ac:dyDescent="0.2">
      <c r="A1709" t="s">
        <v>3202</v>
      </c>
      <c r="B1709" t="s">
        <v>3203</v>
      </c>
      <c r="C1709" t="s">
        <v>10</v>
      </c>
      <c r="D1709" t="s">
        <v>11</v>
      </c>
    </row>
    <row r="1710" spans="1:4" x14ac:dyDescent="0.2">
      <c r="A1710" t="s">
        <v>3204</v>
      </c>
      <c r="B1710" t="s">
        <v>3205</v>
      </c>
      <c r="C1710" t="s">
        <v>10</v>
      </c>
      <c r="D1710" t="s">
        <v>11</v>
      </c>
    </row>
    <row r="1711" spans="1:4" x14ac:dyDescent="0.2">
      <c r="A1711" t="s">
        <v>3206</v>
      </c>
      <c r="B1711" t="s">
        <v>3207</v>
      </c>
      <c r="C1711" t="s">
        <v>155</v>
      </c>
      <c r="D1711" t="s">
        <v>156</v>
      </c>
    </row>
    <row r="1712" spans="1:4" x14ac:dyDescent="0.2">
      <c r="A1712" t="s">
        <v>3208</v>
      </c>
      <c r="B1712" t="s">
        <v>3209</v>
      </c>
      <c r="C1712" t="s">
        <v>10</v>
      </c>
      <c r="D1712" t="s">
        <v>11</v>
      </c>
    </row>
    <row r="1713" spans="1:4" x14ac:dyDescent="0.2">
      <c r="A1713" t="s">
        <v>3210</v>
      </c>
      <c r="B1713" t="s">
        <v>3211</v>
      </c>
      <c r="C1713" t="s">
        <v>14</v>
      </c>
      <c r="D1713" t="s">
        <v>3212</v>
      </c>
    </row>
    <row r="1714" spans="1:4" x14ac:dyDescent="0.2">
      <c r="A1714" t="s">
        <v>3213</v>
      </c>
      <c r="B1714" t="s">
        <v>3214</v>
      </c>
      <c r="C1714" t="s">
        <v>14</v>
      </c>
      <c r="D1714" t="s">
        <v>3212</v>
      </c>
    </row>
    <row r="1715" spans="1:4" x14ac:dyDescent="0.2">
      <c r="A1715" t="s">
        <v>3215</v>
      </c>
      <c r="B1715" t="s">
        <v>3216</v>
      </c>
      <c r="C1715" t="s">
        <v>14</v>
      </c>
      <c r="D1715" t="s">
        <v>3212</v>
      </c>
    </row>
    <row r="1716" spans="1:4" x14ac:dyDescent="0.2">
      <c r="A1716" t="s">
        <v>3217</v>
      </c>
      <c r="B1716" t="s">
        <v>3218</v>
      </c>
      <c r="C1716" t="s">
        <v>14</v>
      </c>
      <c r="D1716" t="s">
        <v>3212</v>
      </c>
    </row>
    <row r="1717" spans="1:4" x14ac:dyDescent="0.2">
      <c r="A1717" t="s">
        <v>3219</v>
      </c>
      <c r="B1717" t="s">
        <v>3220</v>
      </c>
      <c r="C1717" t="s">
        <v>14</v>
      </c>
      <c r="D1717" t="s">
        <v>3212</v>
      </c>
    </row>
    <row r="1718" spans="1:4" x14ac:dyDescent="0.2">
      <c r="A1718" t="s">
        <v>3221</v>
      </c>
      <c r="B1718" t="s">
        <v>3222</v>
      </c>
      <c r="C1718" t="s">
        <v>14</v>
      </c>
      <c r="D1718" t="s">
        <v>3212</v>
      </c>
    </row>
    <row r="1719" spans="1:4" x14ac:dyDescent="0.2">
      <c r="A1719" t="s">
        <v>3223</v>
      </c>
      <c r="B1719" t="s">
        <v>3224</v>
      </c>
      <c r="C1719" t="s">
        <v>14</v>
      </c>
      <c r="D1719" t="s">
        <v>3212</v>
      </c>
    </row>
    <row r="1720" spans="1:4" x14ac:dyDescent="0.2">
      <c r="A1720" t="s">
        <v>3225</v>
      </c>
      <c r="B1720" t="s">
        <v>3226</v>
      </c>
      <c r="C1720" t="s">
        <v>14</v>
      </c>
      <c r="D1720" t="s">
        <v>3212</v>
      </c>
    </row>
    <row r="1721" spans="1:4" x14ac:dyDescent="0.2">
      <c r="A1721" t="s">
        <v>3227</v>
      </c>
      <c r="B1721" t="s">
        <v>3228</v>
      </c>
      <c r="C1721" t="s">
        <v>14</v>
      </c>
      <c r="D1721" t="s">
        <v>3212</v>
      </c>
    </row>
    <row r="1722" spans="1:4" x14ac:dyDescent="0.2">
      <c r="A1722" t="s">
        <v>3229</v>
      </c>
      <c r="B1722" t="s">
        <v>3230</v>
      </c>
      <c r="C1722" t="s">
        <v>14</v>
      </c>
      <c r="D1722" t="s">
        <v>3212</v>
      </c>
    </row>
    <row r="1723" spans="1:4" x14ac:dyDescent="0.2">
      <c r="A1723" t="s">
        <v>3231</v>
      </c>
      <c r="B1723" t="s">
        <v>3232</v>
      </c>
      <c r="C1723" t="s">
        <v>10</v>
      </c>
      <c r="D1723" t="s">
        <v>11</v>
      </c>
    </row>
    <row r="1724" spans="1:4" x14ac:dyDescent="0.2">
      <c r="A1724" t="s">
        <v>3233</v>
      </c>
      <c r="B1724" t="s">
        <v>3234</v>
      </c>
      <c r="C1724" t="s">
        <v>10</v>
      </c>
      <c r="D1724" t="s">
        <v>11</v>
      </c>
    </row>
    <row r="1725" spans="1:4" x14ac:dyDescent="0.2">
      <c r="A1725" t="s">
        <v>3235</v>
      </c>
      <c r="B1725" t="s">
        <v>3236</v>
      </c>
      <c r="C1725" t="s">
        <v>14</v>
      </c>
      <c r="D1725" t="s">
        <v>34</v>
      </c>
    </row>
    <row r="1726" spans="1:4" x14ac:dyDescent="0.2">
      <c r="A1726" t="s">
        <v>3237</v>
      </c>
      <c r="B1726" t="s">
        <v>3238</v>
      </c>
      <c r="C1726" t="s">
        <v>14</v>
      </c>
      <c r="D1726" t="s">
        <v>34</v>
      </c>
    </row>
    <row r="1727" spans="1:4" x14ac:dyDescent="0.2">
      <c r="A1727" t="s">
        <v>3239</v>
      </c>
      <c r="B1727" t="s">
        <v>3240</v>
      </c>
      <c r="C1727" t="s">
        <v>14</v>
      </c>
      <c r="D1727" t="s">
        <v>34</v>
      </c>
    </row>
    <row r="1728" spans="1:4" x14ac:dyDescent="0.2">
      <c r="A1728" t="s">
        <v>3241</v>
      </c>
      <c r="B1728" t="s">
        <v>3242</v>
      </c>
      <c r="C1728" t="s">
        <v>14</v>
      </c>
      <c r="D1728" t="s">
        <v>34</v>
      </c>
    </row>
    <row r="1729" spans="1:4" x14ac:dyDescent="0.2">
      <c r="A1729" t="s">
        <v>3243</v>
      </c>
      <c r="B1729" t="s">
        <v>3244</v>
      </c>
      <c r="C1729" t="s">
        <v>14</v>
      </c>
      <c r="D1729" t="s">
        <v>3212</v>
      </c>
    </row>
    <row r="1730" spans="1:4" x14ac:dyDescent="0.2">
      <c r="A1730" t="s">
        <v>3245</v>
      </c>
      <c r="B1730" t="s">
        <v>3246</v>
      </c>
      <c r="C1730" t="s">
        <v>14</v>
      </c>
      <c r="D1730" t="s">
        <v>3212</v>
      </c>
    </row>
    <row r="1731" spans="1:4" x14ac:dyDescent="0.2">
      <c r="A1731" t="s">
        <v>3247</v>
      </c>
      <c r="B1731" t="s">
        <v>3248</v>
      </c>
      <c r="C1731" t="s">
        <v>14</v>
      </c>
      <c r="D1731" t="s">
        <v>34</v>
      </c>
    </row>
    <row r="1732" spans="1:4" x14ac:dyDescent="0.2">
      <c r="A1732" t="s">
        <v>3249</v>
      </c>
      <c r="B1732" t="s">
        <v>3250</v>
      </c>
      <c r="C1732" t="s">
        <v>14</v>
      </c>
      <c r="D1732" t="s">
        <v>34</v>
      </c>
    </row>
    <row r="1733" spans="1:4" x14ac:dyDescent="0.2">
      <c r="A1733" t="s">
        <v>3251</v>
      </c>
      <c r="B1733" t="s">
        <v>3252</v>
      </c>
      <c r="C1733" t="s">
        <v>14</v>
      </c>
      <c r="D1733" t="s">
        <v>3212</v>
      </c>
    </row>
    <row r="1734" spans="1:4" x14ac:dyDescent="0.2">
      <c r="A1734" t="s">
        <v>3253</v>
      </c>
      <c r="B1734" t="s">
        <v>3254</v>
      </c>
      <c r="C1734" t="s">
        <v>14</v>
      </c>
      <c r="D1734" t="s">
        <v>34</v>
      </c>
    </row>
    <row r="1735" spans="1:4" x14ac:dyDescent="0.2">
      <c r="A1735" t="s">
        <v>3255</v>
      </c>
      <c r="B1735" t="s">
        <v>3256</v>
      </c>
      <c r="C1735" t="s">
        <v>14</v>
      </c>
      <c r="D1735" t="s">
        <v>3212</v>
      </c>
    </row>
    <row r="1736" spans="1:4" x14ac:dyDescent="0.2">
      <c r="A1736" t="s">
        <v>3257</v>
      </c>
      <c r="B1736" t="s">
        <v>3258</v>
      </c>
      <c r="C1736" t="s">
        <v>14</v>
      </c>
      <c r="D1736" t="s">
        <v>34</v>
      </c>
    </row>
    <row r="1737" spans="1:4" x14ac:dyDescent="0.2">
      <c r="A1737" t="s">
        <v>3259</v>
      </c>
      <c r="B1737" t="s">
        <v>3260</v>
      </c>
      <c r="C1737" t="s">
        <v>175</v>
      </c>
      <c r="D1737" t="s">
        <v>268</v>
      </c>
    </row>
    <row r="1738" spans="1:4" x14ac:dyDescent="0.2">
      <c r="A1738" t="s">
        <v>3261</v>
      </c>
      <c r="B1738" t="s">
        <v>3262</v>
      </c>
      <c r="C1738" t="s">
        <v>10</v>
      </c>
      <c r="D1738" t="s">
        <v>11</v>
      </c>
    </row>
    <row r="1739" spans="1:4" x14ac:dyDescent="0.2">
      <c r="A1739" t="s">
        <v>3263</v>
      </c>
      <c r="B1739" t="s">
        <v>3262</v>
      </c>
      <c r="C1739" t="s">
        <v>10</v>
      </c>
      <c r="D1739" t="s">
        <v>11</v>
      </c>
    </row>
    <row r="1740" spans="1:4" x14ac:dyDescent="0.2">
      <c r="A1740" t="s">
        <v>3264</v>
      </c>
      <c r="B1740" t="s">
        <v>3265</v>
      </c>
      <c r="C1740" t="s">
        <v>175</v>
      </c>
      <c r="D1740" t="s">
        <v>315</v>
      </c>
    </row>
    <row r="1741" spans="1:4" x14ac:dyDescent="0.2">
      <c r="A1741" t="s">
        <v>3266</v>
      </c>
      <c r="B1741" t="s">
        <v>3267</v>
      </c>
      <c r="C1741" t="s">
        <v>10</v>
      </c>
      <c r="D1741" t="s">
        <v>11</v>
      </c>
    </row>
    <row r="1742" spans="1:4" x14ac:dyDescent="0.2">
      <c r="A1742" t="s">
        <v>3268</v>
      </c>
      <c r="B1742" t="s">
        <v>3269</v>
      </c>
      <c r="C1742" t="s">
        <v>175</v>
      </c>
      <c r="D1742" t="s">
        <v>315</v>
      </c>
    </row>
    <row r="1743" spans="1:4" x14ac:dyDescent="0.2">
      <c r="A1743" t="s">
        <v>3270</v>
      </c>
      <c r="B1743" t="s">
        <v>3271</v>
      </c>
      <c r="C1743" t="s">
        <v>14</v>
      </c>
      <c r="D1743" t="s">
        <v>1723</v>
      </c>
    </row>
    <row r="1744" spans="1:4" x14ac:dyDescent="0.2">
      <c r="A1744" t="s">
        <v>3272</v>
      </c>
      <c r="B1744" t="s">
        <v>3273</v>
      </c>
      <c r="C1744" t="s">
        <v>14</v>
      </c>
      <c r="D1744" t="s">
        <v>887</v>
      </c>
    </row>
    <row r="1745" spans="1:4" x14ac:dyDescent="0.2">
      <c r="A1745" t="s">
        <v>3274</v>
      </c>
      <c r="B1745" t="s">
        <v>3275</v>
      </c>
      <c r="C1745" t="s">
        <v>10</v>
      </c>
      <c r="D1745" t="s">
        <v>11</v>
      </c>
    </row>
    <row r="1746" spans="1:4" x14ac:dyDescent="0.2">
      <c r="A1746" t="s">
        <v>3276</v>
      </c>
      <c r="B1746" t="s">
        <v>3275</v>
      </c>
      <c r="C1746" t="s">
        <v>10</v>
      </c>
      <c r="D1746" t="s">
        <v>11</v>
      </c>
    </row>
    <row r="1747" spans="1:4" x14ac:dyDescent="0.2">
      <c r="A1747" t="s">
        <v>3277</v>
      </c>
      <c r="B1747" t="s">
        <v>3278</v>
      </c>
      <c r="C1747" t="s">
        <v>175</v>
      </c>
      <c r="D1747" t="s">
        <v>1053</v>
      </c>
    </row>
    <row r="1748" spans="1:4" x14ac:dyDescent="0.2">
      <c r="A1748" t="s">
        <v>3279</v>
      </c>
      <c r="B1748" t="s">
        <v>3280</v>
      </c>
      <c r="C1748" t="s">
        <v>14</v>
      </c>
      <c r="D1748" t="s">
        <v>1893</v>
      </c>
    </row>
    <row r="1749" spans="1:4" x14ac:dyDescent="0.2">
      <c r="A1749" t="s">
        <v>3281</v>
      </c>
      <c r="B1749" t="s">
        <v>3282</v>
      </c>
      <c r="C1749" t="s">
        <v>10</v>
      </c>
      <c r="D1749" t="s">
        <v>11</v>
      </c>
    </row>
    <row r="1750" spans="1:4" x14ac:dyDescent="0.2">
      <c r="A1750" t="s">
        <v>3283</v>
      </c>
      <c r="B1750" t="s">
        <v>3284</v>
      </c>
      <c r="C1750" t="s">
        <v>10</v>
      </c>
      <c r="D1750" t="s">
        <v>11</v>
      </c>
    </row>
    <row r="1751" spans="1:4" x14ac:dyDescent="0.2">
      <c r="A1751" t="s">
        <v>3285</v>
      </c>
      <c r="B1751" t="s">
        <v>3286</v>
      </c>
      <c r="C1751" t="s">
        <v>10</v>
      </c>
      <c r="D1751" t="s">
        <v>11</v>
      </c>
    </row>
    <row r="1752" spans="1:4" x14ac:dyDescent="0.2">
      <c r="A1752" t="s">
        <v>3287</v>
      </c>
      <c r="B1752" t="s">
        <v>3288</v>
      </c>
      <c r="C1752" t="s">
        <v>10</v>
      </c>
      <c r="D1752" t="s">
        <v>11</v>
      </c>
    </row>
    <row r="1753" spans="1:4" x14ac:dyDescent="0.2">
      <c r="A1753" t="s">
        <v>3289</v>
      </c>
      <c r="B1753" t="s">
        <v>3290</v>
      </c>
      <c r="C1753" t="s">
        <v>6</v>
      </c>
      <c r="D1753" t="s">
        <v>348</v>
      </c>
    </row>
    <row r="1754" spans="1:4" x14ac:dyDescent="0.2">
      <c r="A1754" t="s">
        <v>3291</v>
      </c>
      <c r="B1754" t="s">
        <v>3290</v>
      </c>
      <c r="C1754" t="s">
        <v>14</v>
      </c>
      <c r="D1754" t="s">
        <v>34</v>
      </c>
    </row>
    <row r="1755" spans="1:4" x14ac:dyDescent="0.2">
      <c r="A1755" t="s">
        <v>3292</v>
      </c>
      <c r="B1755" t="s">
        <v>3293</v>
      </c>
      <c r="C1755" t="s">
        <v>14</v>
      </c>
      <c r="D1755" t="s">
        <v>34</v>
      </c>
    </row>
    <row r="1756" spans="1:4" x14ac:dyDescent="0.2">
      <c r="A1756" t="s">
        <v>3294</v>
      </c>
      <c r="B1756" t="s">
        <v>3295</v>
      </c>
      <c r="C1756" t="s">
        <v>14</v>
      </c>
      <c r="D1756" t="s">
        <v>1878</v>
      </c>
    </row>
    <row r="1757" spans="1:4" x14ac:dyDescent="0.2">
      <c r="A1757" t="s">
        <v>3296</v>
      </c>
      <c r="B1757" t="s">
        <v>3293</v>
      </c>
      <c r="C1757" t="s">
        <v>14</v>
      </c>
      <c r="D1757" t="s">
        <v>1878</v>
      </c>
    </row>
    <row r="1758" spans="1:4" x14ac:dyDescent="0.2">
      <c r="A1758" t="s">
        <v>3297</v>
      </c>
      <c r="B1758" t="s">
        <v>3298</v>
      </c>
      <c r="C1758" t="s">
        <v>6</v>
      </c>
      <c r="D1758" t="s">
        <v>2025</v>
      </c>
    </row>
    <row r="1759" spans="1:4" x14ac:dyDescent="0.2">
      <c r="A1759" t="s">
        <v>3299</v>
      </c>
      <c r="B1759" t="s">
        <v>3300</v>
      </c>
      <c r="C1759" t="s">
        <v>10</v>
      </c>
      <c r="D1759" t="s">
        <v>11</v>
      </c>
    </row>
    <row r="1760" spans="1:4" x14ac:dyDescent="0.2">
      <c r="A1760" t="s">
        <v>3301</v>
      </c>
      <c r="B1760" t="s">
        <v>3302</v>
      </c>
      <c r="C1760" t="s">
        <v>6</v>
      </c>
      <c r="D1760" t="s">
        <v>348</v>
      </c>
    </row>
    <row r="1761" spans="1:4" x14ac:dyDescent="0.2">
      <c r="A1761" t="s">
        <v>3303</v>
      </c>
      <c r="B1761" t="s">
        <v>3302</v>
      </c>
      <c r="C1761" t="s">
        <v>6</v>
      </c>
      <c r="D1761" t="s">
        <v>2025</v>
      </c>
    </row>
    <row r="1762" spans="1:4" x14ac:dyDescent="0.2">
      <c r="A1762" t="s">
        <v>3304</v>
      </c>
      <c r="B1762" t="s">
        <v>3305</v>
      </c>
      <c r="C1762" t="s">
        <v>10</v>
      </c>
      <c r="D1762" t="s">
        <v>11</v>
      </c>
    </row>
    <row r="1763" spans="1:4" x14ac:dyDescent="0.2">
      <c r="A1763" t="s">
        <v>3306</v>
      </c>
      <c r="B1763" t="s">
        <v>3307</v>
      </c>
      <c r="C1763" t="s">
        <v>155</v>
      </c>
      <c r="D1763" t="s">
        <v>159</v>
      </c>
    </row>
    <row r="1764" spans="1:4" x14ac:dyDescent="0.2">
      <c r="A1764" t="s">
        <v>3308</v>
      </c>
      <c r="B1764" t="s">
        <v>3309</v>
      </c>
      <c r="C1764" t="s">
        <v>155</v>
      </c>
      <c r="D1764" t="s">
        <v>159</v>
      </c>
    </row>
    <row r="1765" spans="1:4" x14ac:dyDescent="0.2">
      <c r="A1765" t="s">
        <v>3310</v>
      </c>
      <c r="B1765" t="s">
        <v>3311</v>
      </c>
      <c r="C1765" t="s">
        <v>155</v>
      </c>
      <c r="D1765" t="s">
        <v>159</v>
      </c>
    </row>
    <row r="1766" spans="1:4" x14ac:dyDescent="0.2">
      <c r="A1766" t="s">
        <v>3312</v>
      </c>
      <c r="B1766" t="s">
        <v>3311</v>
      </c>
      <c r="C1766" t="s">
        <v>155</v>
      </c>
      <c r="D1766" t="s">
        <v>159</v>
      </c>
    </row>
    <row r="1767" spans="1:4" x14ac:dyDescent="0.2">
      <c r="A1767" t="s">
        <v>3313</v>
      </c>
      <c r="B1767" t="s">
        <v>3314</v>
      </c>
      <c r="C1767" t="s">
        <v>155</v>
      </c>
      <c r="D1767" t="s">
        <v>159</v>
      </c>
    </row>
    <row r="1768" spans="1:4" x14ac:dyDescent="0.2">
      <c r="A1768" t="s">
        <v>3315</v>
      </c>
      <c r="B1768" t="s">
        <v>3316</v>
      </c>
      <c r="C1768" t="s">
        <v>442</v>
      </c>
      <c r="D1768" t="s">
        <v>443</v>
      </c>
    </row>
    <row r="1769" spans="1:4" x14ac:dyDescent="0.2">
      <c r="A1769" t="s">
        <v>3317</v>
      </c>
      <c r="B1769" t="s">
        <v>3316</v>
      </c>
      <c r="C1769" t="s">
        <v>442</v>
      </c>
      <c r="D1769" t="s">
        <v>443</v>
      </c>
    </row>
    <row r="1770" spans="1:4" x14ac:dyDescent="0.2">
      <c r="A1770" t="s">
        <v>3318</v>
      </c>
      <c r="B1770" t="s">
        <v>3319</v>
      </c>
      <c r="C1770" t="s">
        <v>10</v>
      </c>
      <c r="D1770" t="s">
        <v>11</v>
      </c>
    </row>
    <row r="1771" spans="1:4" x14ac:dyDescent="0.2">
      <c r="A1771" t="s">
        <v>3320</v>
      </c>
      <c r="B1771" t="s">
        <v>3321</v>
      </c>
      <c r="C1771" t="s">
        <v>10</v>
      </c>
      <c r="D1771" t="s">
        <v>11</v>
      </c>
    </row>
    <row r="1772" spans="1:4" x14ac:dyDescent="0.2">
      <c r="A1772" t="s">
        <v>3322</v>
      </c>
      <c r="B1772" t="s">
        <v>3323</v>
      </c>
      <c r="C1772" t="s">
        <v>10</v>
      </c>
      <c r="D1772" t="s">
        <v>11</v>
      </c>
    </row>
    <row r="1773" spans="1:4" x14ac:dyDescent="0.2">
      <c r="A1773" t="s">
        <v>3324</v>
      </c>
      <c r="B1773" t="s">
        <v>3325</v>
      </c>
      <c r="C1773" t="s">
        <v>6</v>
      </c>
      <c r="D1773" t="s">
        <v>2025</v>
      </c>
    </row>
    <row r="1774" spans="1:4" x14ac:dyDescent="0.2">
      <c r="A1774" t="s">
        <v>3326</v>
      </c>
      <c r="B1774" t="s">
        <v>3327</v>
      </c>
      <c r="C1774" t="s">
        <v>6</v>
      </c>
      <c r="D1774" t="s">
        <v>2025</v>
      </c>
    </row>
    <row r="1775" spans="1:4" x14ac:dyDescent="0.2">
      <c r="A1775" t="s">
        <v>3328</v>
      </c>
      <c r="B1775" t="s">
        <v>3329</v>
      </c>
      <c r="C1775" t="s">
        <v>175</v>
      </c>
      <c r="D1775" t="s">
        <v>1053</v>
      </c>
    </row>
    <row r="1776" spans="1:4" x14ac:dyDescent="0.2">
      <c r="A1776" t="s">
        <v>3330</v>
      </c>
      <c r="B1776" t="s">
        <v>3331</v>
      </c>
      <c r="C1776" t="s">
        <v>175</v>
      </c>
      <c r="D1776" t="s">
        <v>1053</v>
      </c>
    </row>
    <row r="1777" spans="1:4" x14ac:dyDescent="0.2">
      <c r="A1777" t="s">
        <v>3332</v>
      </c>
      <c r="B1777" t="s">
        <v>3333</v>
      </c>
      <c r="C1777" t="s">
        <v>344</v>
      </c>
      <c r="D1777" t="s">
        <v>597</v>
      </c>
    </row>
    <row r="1778" spans="1:4" x14ac:dyDescent="0.2">
      <c r="A1778" t="s">
        <v>3334</v>
      </c>
      <c r="B1778" t="s">
        <v>3335</v>
      </c>
      <c r="C1778" t="s">
        <v>6</v>
      </c>
      <c r="D1778" t="s">
        <v>2025</v>
      </c>
    </row>
    <row r="1779" spans="1:4" x14ac:dyDescent="0.2">
      <c r="A1779" t="s">
        <v>3336</v>
      </c>
      <c r="B1779" t="s">
        <v>3337</v>
      </c>
      <c r="C1779" t="s">
        <v>6</v>
      </c>
      <c r="D1779" t="s">
        <v>2025</v>
      </c>
    </row>
    <row r="1780" spans="1:4" x14ac:dyDescent="0.2">
      <c r="A1780" t="s">
        <v>3338</v>
      </c>
      <c r="B1780" t="s">
        <v>3339</v>
      </c>
      <c r="C1780" t="s">
        <v>344</v>
      </c>
      <c r="D1780" t="s">
        <v>597</v>
      </c>
    </row>
    <row r="1781" spans="1:4" x14ac:dyDescent="0.2">
      <c r="A1781" t="s">
        <v>3340</v>
      </c>
      <c r="B1781" t="s">
        <v>3341</v>
      </c>
      <c r="C1781" t="s">
        <v>6</v>
      </c>
      <c r="D1781" t="s">
        <v>2025</v>
      </c>
    </row>
    <row r="1782" spans="1:4" x14ac:dyDescent="0.2">
      <c r="A1782" t="s">
        <v>3342</v>
      </c>
      <c r="B1782" t="s">
        <v>3343</v>
      </c>
      <c r="C1782" t="s">
        <v>6</v>
      </c>
      <c r="D1782" t="s">
        <v>2025</v>
      </c>
    </row>
    <row r="1783" spans="1:4" x14ac:dyDescent="0.2">
      <c r="A1783" t="s">
        <v>3344</v>
      </c>
      <c r="B1783" t="s">
        <v>3345</v>
      </c>
      <c r="C1783" t="s">
        <v>6</v>
      </c>
      <c r="D1783" t="s">
        <v>2025</v>
      </c>
    </row>
    <row r="1784" spans="1:4" x14ac:dyDescent="0.2">
      <c r="A1784" t="s">
        <v>3346</v>
      </c>
      <c r="B1784" t="s">
        <v>3347</v>
      </c>
      <c r="C1784" t="s">
        <v>175</v>
      </c>
      <c r="D1784" t="s">
        <v>1044</v>
      </c>
    </row>
    <row r="1785" spans="1:4" x14ac:dyDescent="0.2">
      <c r="A1785" t="s">
        <v>3348</v>
      </c>
      <c r="B1785" t="s">
        <v>3349</v>
      </c>
      <c r="C1785" t="s">
        <v>10</v>
      </c>
      <c r="D1785" t="s">
        <v>11</v>
      </c>
    </row>
    <row r="1786" spans="1:4" x14ac:dyDescent="0.2">
      <c r="A1786" t="s">
        <v>3350</v>
      </c>
      <c r="B1786" t="s">
        <v>3351</v>
      </c>
      <c r="C1786" t="s">
        <v>10</v>
      </c>
      <c r="D1786" t="s">
        <v>11</v>
      </c>
    </row>
    <row r="1787" spans="1:4" x14ac:dyDescent="0.2">
      <c r="A1787" t="s">
        <v>3352</v>
      </c>
      <c r="B1787" t="s">
        <v>3353</v>
      </c>
      <c r="C1787" t="s">
        <v>14</v>
      </c>
      <c r="D1787" t="s">
        <v>34</v>
      </c>
    </row>
    <row r="1788" spans="1:4" x14ac:dyDescent="0.2">
      <c r="A1788" t="s">
        <v>3354</v>
      </c>
      <c r="B1788" t="s">
        <v>3353</v>
      </c>
      <c r="C1788" t="s">
        <v>14</v>
      </c>
      <c r="D1788" t="s">
        <v>34</v>
      </c>
    </row>
    <row r="1789" spans="1:4" x14ac:dyDescent="0.2">
      <c r="A1789" t="s">
        <v>3355</v>
      </c>
      <c r="B1789" t="s">
        <v>3356</v>
      </c>
      <c r="C1789" t="s">
        <v>14</v>
      </c>
      <c r="D1789" t="s">
        <v>15</v>
      </c>
    </row>
    <row r="1790" spans="1:4" x14ac:dyDescent="0.2">
      <c r="A1790" t="s">
        <v>3357</v>
      </c>
      <c r="B1790" t="s">
        <v>3358</v>
      </c>
      <c r="C1790" t="s">
        <v>14</v>
      </c>
      <c r="D1790" t="s">
        <v>15</v>
      </c>
    </row>
    <row r="1791" spans="1:4" x14ac:dyDescent="0.2">
      <c r="A1791" t="s">
        <v>3359</v>
      </c>
      <c r="B1791" t="s">
        <v>3360</v>
      </c>
      <c r="C1791" t="s">
        <v>14</v>
      </c>
      <c r="D1791" t="s">
        <v>15</v>
      </c>
    </row>
    <row r="1792" spans="1:4" x14ac:dyDescent="0.2">
      <c r="A1792" t="s">
        <v>3361</v>
      </c>
      <c r="B1792" t="s">
        <v>3360</v>
      </c>
      <c r="C1792" t="s">
        <v>14</v>
      </c>
      <c r="D1792" t="s">
        <v>15</v>
      </c>
    </row>
    <row r="1793" spans="1:4" x14ac:dyDescent="0.2">
      <c r="A1793" t="s">
        <v>3362</v>
      </c>
      <c r="B1793" t="s">
        <v>3363</v>
      </c>
      <c r="C1793" t="s">
        <v>10</v>
      </c>
      <c r="D1793" t="s">
        <v>11</v>
      </c>
    </row>
    <row r="1794" spans="1:4" x14ac:dyDescent="0.2">
      <c r="A1794" t="s">
        <v>3364</v>
      </c>
      <c r="B1794" t="s">
        <v>3365</v>
      </c>
      <c r="C1794" t="s">
        <v>10</v>
      </c>
      <c r="D1794" t="s">
        <v>11</v>
      </c>
    </row>
    <row r="1795" spans="1:4" x14ac:dyDescent="0.2">
      <c r="A1795" t="s">
        <v>3366</v>
      </c>
      <c r="B1795" t="s">
        <v>3367</v>
      </c>
      <c r="C1795" t="s">
        <v>14</v>
      </c>
      <c r="D1795" t="s">
        <v>87</v>
      </c>
    </row>
    <row r="1796" spans="1:4" x14ac:dyDescent="0.2">
      <c r="A1796" t="s">
        <v>3368</v>
      </c>
      <c r="B1796" t="s">
        <v>3369</v>
      </c>
      <c r="C1796" t="s">
        <v>155</v>
      </c>
      <c r="D1796" t="s">
        <v>159</v>
      </c>
    </row>
    <row r="1797" spans="1:4" x14ac:dyDescent="0.2">
      <c r="A1797" t="s">
        <v>3370</v>
      </c>
      <c r="B1797" t="s">
        <v>3371</v>
      </c>
      <c r="C1797" t="s">
        <v>155</v>
      </c>
      <c r="D1797" t="s">
        <v>467</v>
      </c>
    </row>
    <row r="1798" spans="1:4" x14ac:dyDescent="0.2">
      <c r="A1798" t="s">
        <v>3372</v>
      </c>
      <c r="B1798" t="s">
        <v>3371</v>
      </c>
      <c r="C1798" t="s">
        <v>14</v>
      </c>
      <c r="D1798" t="s">
        <v>87</v>
      </c>
    </row>
    <row r="1799" spans="1:4" x14ac:dyDescent="0.2">
      <c r="A1799" t="s">
        <v>3373</v>
      </c>
      <c r="B1799" t="s">
        <v>3374</v>
      </c>
      <c r="C1799" t="s">
        <v>442</v>
      </c>
      <c r="D1799" t="s">
        <v>443</v>
      </c>
    </row>
    <row r="1800" spans="1:4" x14ac:dyDescent="0.2">
      <c r="A1800" t="s">
        <v>3375</v>
      </c>
      <c r="B1800" t="s">
        <v>3374</v>
      </c>
      <c r="C1800" t="s">
        <v>442</v>
      </c>
      <c r="D1800" t="s">
        <v>443</v>
      </c>
    </row>
    <row r="1801" spans="1:4" x14ac:dyDescent="0.2">
      <c r="A1801" t="s">
        <v>3376</v>
      </c>
      <c r="B1801" t="s">
        <v>3377</v>
      </c>
      <c r="C1801" t="s">
        <v>10</v>
      </c>
      <c r="D1801" t="s">
        <v>11</v>
      </c>
    </row>
    <row r="1802" spans="1:4" x14ac:dyDescent="0.2">
      <c r="A1802" t="s">
        <v>3378</v>
      </c>
      <c r="B1802" t="s">
        <v>3379</v>
      </c>
      <c r="C1802" t="s">
        <v>10</v>
      </c>
      <c r="D1802" t="s">
        <v>11</v>
      </c>
    </row>
    <row r="1803" spans="1:4" x14ac:dyDescent="0.2">
      <c r="A1803" t="s">
        <v>3380</v>
      </c>
      <c r="B1803" t="s">
        <v>3381</v>
      </c>
      <c r="C1803" t="s">
        <v>10</v>
      </c>
      <c r="D1803" t="s">
        <v>11</v>
      </c>
    </row>
    <row r="1804" spans="1:4" x14ac:dyDescent="0.2">
      <c r="A1804" t="s">
        <v>3382</v>
      </c>
      <c r="B1804" t="s">
        <v>3383</v>
      </c>
      <c r="C1804" t="s">
        <v>10</v>
      </c>
      <c r="D1804" t="s">
        <v>11</v>
      </c>
    </row>
    <row r="1805" spans="1:4" x14ac:dyDescent="0.2">
      <c r="A1805" t="s">
        <v>3384</v>
      </c>
      <c r="B1805" t="s">
        <v>3385</v>
      </c>
      <c r="C1805" t="s">
        <v>10</v>
      </c>
      <c r="D1805" t="s">
        <v>11</v>
      </c>
    </row>
    <row r="1806" spans="1:4" x14ac:dyDescent="0.2">
      <c r="A1806" t="s">
        <v>3386</v>
      </c>
      <c r="B1806" t="s">
        <v>3387</v>
      </c>
      <c r="C1806" t="s">
        <v>10</v>
      </c>
      <c r="D1806" t="s">
        <v>11</v>
      </c>
    </row>
    <row r="1807" spans="1:4" x14ac:dyDescent="0.2">
      <c r="A1807" t="s">
        <v>3388</v>
      </c>
      <c r="B1807" t="s">
        <v>3389</v>
      </c>
      <c r="C1807" t="s">
        <v>10</v>
      </c>
      <c r="D1807" t="s">
        <v>11</v>
      </c>
    </row>
    <row r="1808" spans="1:4" x14ac:dyDescent="0.2">
      <c r="A1808" t="s">
        <v>3390</v>
      </c>
      <c r="B1808" t="s">
        <v>3391</v>
      </c>
      <c r="C1808" t="s">
        <v>10</v>
      </c>
      <c r="D1808" t="s">
        <v>11</v>
      </c>
    </row>
    <row r="1809" spans="1:4" x14ac:dyDescent="0.2">
      <c r="A1809" t="s">
        <v>3392</v>
      </c>
      <c r="B1809" t="s">
        <v>3393</v>
      </c>
      <c r="C1809" t="s">
        <v>10</v>
      </c>
      <c r="D1809" t="s">
        <v>11</v>
      </c>
    </row>
    <row r="1810" spans="1:4" x14ac:dyDescent="0.2">
      <c r="A1810" t="s">
        <v>3394</v>
      </c>
      <c r="B1810" t="s">
        <v>3395</v>
      </c>
      <c r="C1810" t="s">
        <v>10</v>
      </c>
      <c r="D1810" t="s">
        <v>11</v>
      </c>
    </row>
    <row r="1811" spans="1:4" x14ac:dyDescent="0.2">
      <c r="A1811" t="s">
        <v>3396</v>
      </c>
      <c r="B1811" t="s">
        <v>3397</v>
      </c>
      <c r="C1811" t="s">
        <v>10</v>
      </c>
      <c r="D1811" t="s">
        <v>11</v>
      </c>
    </row>
    <row r="1812" spans="1:4" x14ac:dyDescent="0.2">
      <c r="A1812" t="s">
        <v>3398</v>
      </c>
      <c r="B1812" t="s">
        <v>3399</v>
      </c>
      <c r="C1812" t="s">
        <v>10</v>
      </c>
      <c r="D1812" t="s">
        <v>11</v>
      </c>
    </row>
    <row r="1813" spans="1:4" x14ac:dyDescent="0.2">
      <c r="A1813" t="s">
        <v>3400</v>
      </c>
      <c r="B1813" t="s">
        <v>3401</v>
      </c>
      <c r="C1813" t="s">
        <v>14</v>
      </c>
      <c r="D1813" t="s">
        <v>34</v>
      </c>
    </row>
    <row r="1814" spans="1:4" x14ac:dyDescent="0.2">
      <c r="A1814" t="s">
        <v>3402</v>
      </c>
      <c r="B1814" t="s">
        <v>3403</v>
      </c>
      <c r="C1814" t="s">
        <v>155</v>
      </c>
      <c r="D1814" t="s">
        <v>188</v>
      </c>
    </row>
    <row r="1815" spans="1:4" x14ac:dyDescent="0.2">
      <c r="A1815" t="s">
        <v>3404</v>
      </c>
      <c r="B1815" t="s">
        <v>3403</v>
      </c>
      <c r="C1815" t="s">
        <v>155</v>
      </c>
      <c r="D1815" t="s">
        <v>188</v>
      </c>
    </row>
    <row r="1816" spans="1:4" x14ac:dyDescent="0.2">
      <c r="A1816" t="s">
        <v>3405</v>
      </c>
      <c r="B1816" t="s">
        <v>3406</v>
      </c>
      <c r="C1816" t="s">
        <v>442</v>
      </c>
      <c r="D1816" t="s">
        <v>443</v>
      </c>
    </row>
    <row r="1817" spans="1:4" x14ac:dyDescent="0.2">
      <c r="A1817" t="s">
        <v>3407</v>
      </c>
      <c r="B1817" t="s">
        <v>3406</v>
      </c>
      <c r="C1817" t="s">
        <v>442</v>
      </c>
      <c r="D1817" t="s">
        <v>443</v>
      </c>
    </row>
    <row r="1818" spans="1:4" x14ac:dyDescent="0.2">
      <c r="A1818" t="s">
        <v>3408</v>
      </c>
      <c r="B1818" t="s">
        <v>3409</v>
      </c>
      <c r="C1818" t="s">
        <v>10</v>
      </c>
      <c r="D1818" t="s">
        <v>11</v>
      </c>
    </row>
    <row r="1819" spans="1:4" x14ac:dyDescent="0.2">
      <c r="A1819" t="s">
        <v>3410</v>
      </c>
      <c r="B1819" t="s">
        <v>3411</v>
      </c>
      <c r="C1819" t="s">
        <v>10</v>
      </c>
      <c r="D1819" t="s">
        <v>11</v>
      </c>
    </row>
    <row r="1820" spans="1:4" x14ac:dyDescent="0.2">
      <c r="A1820" t="s">
        <v>3412</v>
      </c>
      <c r="B1820" t="s">
        <v>3409</v>
      </c>
      <c r="C1820" t="s">
        <v>10</v>
      </c>
      <c r="D1820" t="s">
        <v>11</v>
      </c>
    </row>
    <row r="1821" spans="1:4" x14ac:dyDescent="0.2">
      <c r="A1821" t="s">
        <v>3413</v>
      </c>
      <c r="B1821" t="s">
        <v>3411</v>
      </c>
      <c r="C1821" t="s">
        <v>10</v>
      </c>
      <c r="D1821" t="s">
        <v>11</v>
      </c>
    </row>
    <row r="1822" spans="1:4" x14ac:dyDescent="0.2">
      <c r="A1822" t="s">
        <v>3414</v>
      </c>
      <c r="B1822" t="s">
        <v>3411</v>
      </c>
      <c r="C1822" t="s">
        <v>10</v>
      </c>
      <c r="D1822" t="s">
        <v>11</v>
      </c>
    </row>
    <row r="1823" spans="1:4" x14ac:dyDescent="0.2">
      <c r="A1823" t="s">
        <v>3415</v>
      </c>
      <c r="B1823" t="s">
        <v>3411</v>
      </c>
      <c r="C1823" t="s">
        <v>10</v>
      </c>
      <c r="D1823" t="s">
        <v>11</v>
      </c>
    </row>
    <row r="1824" spans="1:4" x14ac:dyDescent="0.2">
      <c r="A1824" t="s">
        <v>3416</v>
      </c>
      <c r="B1824" t="s">
        <v>3417</v>
      </c>
      <c r="C1824" t="s">
        <v>14</v>
      </c>
      <c r="D1824" t="s">
        <v>243</v>
      </c>
    </row>
    <row r="1825" spans="1:4" x14ac:dyDescent="0.2">
      <c r="A1825" t="s">
        <v>3418</v>
      </c>
      <c r="B1825" t="s">
        <v>3419</v>
      </c>
      <c r="C1825" t="s">
        <v>14</v>
      </c>
      <c r="D1825" t="s">
        <v>1723</v>
      </c>
    </row>
    <row r="1826" spans="1:4" x14ac:dyDescent="0.2">
      <c r="A1826" t="s">
        <v>3420</v>
      </c>
      <c r="B1826" t="s">
        <v>3421</v>
      </c>
      <c r="C1826" t="s">
        <v>10</v>
      </c>
      <c r="D1826" t="s">
        <v>11</v>
      </c>
    </row>
    <row r="1827" spans="1:4" x14ac:dyDescent="0.2">
      <c r="A1827" t="s">
        <v>3422</v>
      </c>
      <c r="B1827" t="s">
        <v>3421</v>
      </c>
      <c r="C1827" t="s">
        <v>10</v>
      </c>
      <c r="D1827" t="s">
        <v>11</v>
      </c>
    </row>
    <row r="1828" spans="1:4" x14ac:dyDescent="0.2">
      <c r="A1828" t="s">
        <v>3423</v>
      </c>
      <c r="B1828" t="s">
        <v>3424</v>
      </c>
      <c r="C1828" t="s">
        <v>14</v>
      </c>
      <c r="D1828" t="s">
        <v>1723</v>
      </c>
    </row>
    <row r="1829" spans="1:4" x14ac:dyDescent="0.2">
      <c r="A1829" t="s">
        <v>3425</v>
      </c>
      <c r="B1829" t="s">
        <v>3426</v>
      </c>
      <c r="C1829" t="s">
        <v>344</v>
      </c>
      <c r="D1829" t="s">
        <v>345</v>
      </c>
    </row>
    <row r="1830" spans="1:4" x14ac:dyDescent="0.2">
      <c r="A1830" t="s">
        <v>3427</v>
      </c>
      <c r="B1830" t="s">
        <v>3428</v>
      </c>
      <c r="C1830" t="s">
        <v>344</v>
      </c>
      <c r="D1830" t="s">
        <v>597</v>
      </c>
    </row>
    <row r="1831" spans="1:4" x14ac:dyDescent="0.2">
      <c r="A1831" t="s">
        <v>3429</v>
      </c>
      <c r="B1831" t="s">
        <v>3428</v>
      </c>
      <c r="C1831" t="s">
        <v>14</v>
      </c>
      <c r="D1831" t="s">
        <v>2509</v>
      </c>
    </row>
    <row r="1832" spans="1:4" x14ac:dyDescent="0.2">
      <c r="A1832" t="s">
        <v>3430</v>
      </c>
      <c r="B1832" t="s">
        <v>3431</v>
      </c>
      <c r="C1832" t="s">
        <v>10</v>
      </c>
      <c r="D1832" t="s">
        <v>11</v>
      </c>
    </row>
    <row r="1833" spans="1:4" x14ac:dyDescent="0.2">
      <c r="A1833" t="s">
        <v>3432</v>
      </c>
      <c r="B1833" t="s">
        <v>3431</v>
      </c>
      <c r="C1833" t="s">
        <v>10</v>
      </c>
      <c r="D1833" t="s">
        <v>11</v>
      </c>
    </row>
    <row r="1834" spans="1:4" x14ac:dyDescent="0.2">
      <c r="A1834" t="s">
        <v>3433</v>
      </c>
      <c r="B1834" t="s">
        <v>3434</v>
      </c>
      <c r="C1834" t="s">
        <v>155</v>
      </c>
      <c r="D1834" t="s">
        <v>363</v>
      </c>
    </row>
    <row r="1835" spans="1:4" x14ac:dyDescent="0.2">
      <c r="A1835" t="s">
        <v>3435</v>
      </c>
      <c r="B1835" t="s">
        <v>3436</v>
      </c>
      <c r="C1835" t="s">
        <v>6</v>
      </c>
      <c r="D1835" t="s">
        <v>816</v>
      </c>
    </row>
    <row r="1836" spans="1:4" x14ac:dyDescent="0.2">
      <c r="A1836" t="s">
        <v>3437</v>
      </c>
      <c r="B1836" t="s">
        <v>3438</v>
      </c>
      <c r="C1836" t="s">
        <v>6</v>
      </c>
      <c r="D1836" t="s">
        <v>816</v>
      </c>
    </row>
    <row r="1837" spans="1:4" x14ac:dyDescent="0.2">
      <c r="A1837" t="s">
        <v>3439</v>
      </c>
      <c r="B1837" t="s">
        <v>3440</v>
      </c>
      <c r="C1837" t="s">
        <v>6</v>
      </c>
      <c r="D1837" t="s">
        <v>816</v>
      </c>
    </row>
    <row r="1838" spans="1:4" x14ac:dyDescent="0.2">
      <c r="A1838" t="s">
        <v>3441</v>
      </c>
      <c r="B1838" t="s">
        <v>3442</v>
      </c>
      <c r="C1838" t="s">
        <v>344</v>
      </c>
      <c r="D1838" t="s">
        <v>597</v>
      </c>
    </row>
    <row r="1839" spans="1:4" x14ac:dyDescent="0.2">
      <c r="A1839" t="s">
        <v>3443</v>
      </c>
      <c r="B1839" t="s">
        <v>3444</v>
      </c>
      <c r="C1839" t="s">
        <v>10</v>
      </c>
      <c r="D1839" t="s">
        <v>11</v>
      </c>
    </row>
    <row r="1840" spans="1:4" x14ac:dyDescent="0.2">
      <c r="A1840" t="s">
        <v>3445</v>
      </c>
      <c r="B1840" t="s">
        <v>3446</v>
      </c>
      <c r="C1840" t="s">
        <v>155</v>
      </c>
      <c r="D1840" t="s">
        <v>188</v>
      </c>
    </row>
    <row r="1841" spans="1:4" x14ac:dyDescent="0.2">
      <c r="A1841" t="s">
        <v>3447</v>
      </c>
      <c r="B1841" t="s">
        <v>3448</v>
      </c>
      <c r="C1841" t="s">
        <v>10</v>
      </c>
      <c r="D1841" t="s">
        <v>11</v>
      </c>
    </row>
    <row r="1842" spans="1:4" x14ac:dyDescent="0.2">
      <c r="A1842" t="s">
        <v>3449</v>
      </c>
      <c r="B1842" t="s">
        <v>3450</v>
      </c>
      <c r="C1842" t="s">
        <v>344</v>
      </c>
      <c r="D1842" t="s">
        <v>597</v>
      </c>
    </row>
    <row r="1843" spans="1:4" x14ac:dyDescent="0.2">
      <c r="A1843" t="s">
        <v>3451</v>
      </c>
      <c r="B1843" t="s">
        <v>3450</v>
      </c>
      <c r="C1843" t="s">
        <v>344</v>
      </c>
      <c r="D1843" t="s">
        <v>597</v>
      </c>
    </row>
    <row r="1844" spans="1:4" x14ac:dyDescent="0.2">
      <c r="A1844" t="s">
        <v>3452</v>
      </c>
      <c r="B1844" t="s">
        <v>3453</v>
      </c>
      <c r="C1844" t="s">
        <v>344</v>
      </c>
      <c r="D1844" t="s">
        <v>597</v>
      </c>
    </row>
    <row r="1845" spans="1:4" x14ac:dyDescent="0.2">
      <c r="A1845" t="s">
        <v>3454</v>
      </c>
      <c r="B1845" t="s">
        <v>3455</v>
      </c>
      <c r="C1845" t="s">
        <v>344</v>
      </c>
      <c r="D1845" t="s">
        <v>597</v>
      </c>
    </row>
    <row r="1846" spans="1:4" x14ac:dyDescent="0.2">
      <c r="A1846" t="s">
        <v>3456</v>
      </c>
      <c r="B1846" t="s">
        <v>3457</v>
      </c>
      <c r="C1846" t="s">
        <v>344</v>
      </c>
      <c r="D1846" t="s">
        <v>597</v>
      </c>
    </row>
    <row r="1847" spans="1:4" x14ac:dyDescent="0.2">
      <c r="A1847" t="s">
        <v>3458</v>
      </c>
      <c r="B1847" t="s">
        <v>3459</v>
      </c>
      <c r="C1847" t="s">
        <v>10</v>
      </c>
      <c r="D1847" t="s">
        <v>11</v>
      </c>
    </row>
    <row r="1848" spans="1:4" x14ac:dyDescent="0.2">
      <c r="A1848" t="s">
        <v>3460</v>
      </c>
      <c r="B1848" t="s">
        <v>3461</v>
      </c>
      <c r="C1848" t="s">
        <v>10</v>
      </c>
      <c r="D1848" t="s">
        <v>11</v>
      </c>
    </row>
    <row r="1849" spans="1:4" x14ac:dyDescent="0.2">
      <c r="A1849" t="s">
        <v>3462</v>
      </c>
      <c r="B1849" t="s">
        <v>3463</v>
      </c>
      <c r="C1849" t="s">
        <v>10</v>
      </c>
      <c r="D1849" t="s">
        <v>11</v>
      </c>
    </row>
    <row r="1850" spans="1:4" x14ac:dyDescent="0.2">
      <c r="A1850" t="s">
        <v>3464</v>
      </c>
      <c r="B1850" t="s">
        <v>3465</v>
      </c>
      <c r="C1850" t="s">
        <v>155</v>
      </c>
      <c r="D1850" t="s">
        <v>252</v>
      </c>
    </row>
    <row r="1851" spans="1:4" x14ac:dyDescent="0.2">
      <c r="A1851" t="s">
        <v>3466</v>
      </c>
      <c r="B1851" t="s">
        <v>3467</v>
      </c>
      <c r="C1851" t="s">
        <v>155</v>
      </c>
      <c r="D1851" t="s">
        <v>252</v>
      </c>
    </row>
    <row r="1852" spans="1:4" x14ac:dyDescent="0.2">
      <c r="A1852" t="s">
        <v>3468</v>
      </c>
      <c r="B1852" t="s">
        <v>3469</v>
      </c>
      <c r="C1852" t="s">
        <v>442</v>
      </c>
      <c r="D1852" t="s">
        <v>443</v>
      </c>
    </row>
    <row r="1853" spans="1:4" x14ac:dyDescent="0.2">
      <c r="A1853" t="s">
        <v>3470</v>
      </c>
      <c r="B1853" t="s">
        <v>3469</v>
      </c>
      <c r="C1853" t="s">
        <v>442</v>
      </c>
      <c r="D1853" t="s">
        <v>443</v>
      </c>
    </row>
    <row r="1854" spans="1:4" x14ac:dyDescent="0.2">
      <c r="A1854" t="s">
        <v>3471</v>
      </c>
      <c r="B1854" t="s">
        <v>3472</v>
      </c>
      <c r="C1854" t="s">
        <v>10</v>
      </c>
      <c r="D1854" t="s">
        <v>11</v>
      </c>
    </row>
    <row r="1855" spans="1:4" x14ac:dyDescent="0.2">
      <c r="A1855" t="s">
        <v>3473</v>
      </c>
      <c r="B1855" t="s">
        <v>3474</v>
      </c>
      <c r="C1855" t="s">
        <v>10</v>
      </c>
      <c r="D1855" t="s">
        <v>11</v>
      </c>
    </row>
    <row r="1856" spans="1:4" x14ac:dyDescent="0.2">
      <c r="A1856" t="s">
        <v>3475</v>
      </c>
      <c r="B1856" t="s">
        <v>3476</v>
      </c>
      <c r="C1856" t="s">
        <v>10</v>
      </c>
      <c r="D1856" t="s">
        <v>11</v>
      </c>
    </row>
    <row r="1857" spans="1:4" x14ac:dyDescent="0.2">
      <c r="A1857" t="s">
        <v>3477</v>
      </c>
      <c r="B1857" t="s">
        <v>3478</v>
      </c>
      <c r="C1857" t="s">
        <v>344</v>
      </c>
      <c r="D1857" t="s">
        <v>345</v>
      </c>
    </row>
    <row r="1858" spans="1:4" x14ac:dyDescent="0.2">
      <c r="A1858" t="s">
        <v>3479</v>
      </c>
      <c r="B1858" t="s">
        <v>3480</v>
      </c>
      <c r="C1858" t="s">
        <v>10</v>
      </c>
      <c r="D1858" t="s">
        <v>11</v>
      </c>
    </row>
    <row r="1859" spans="1:4" x14ac:dyDescent="0.2">
      <c r="A1859" t="s">
        <v>3481</v>
      </c>
      <c r="B1859" t="s">
        <v>3482</v>
      </c>
      <c r="C1859" t="s">
        <v>6</v>
      </c>
      <c r="D1859" t="s">
        <v>449</v>
      </c>
    </row>
    <row r="1860" spans="1:4" x14ac:dyDescent="0.2">
      <c r="A1860" t="s">
        <v>3483</v>
      </c>
      <c r="B1860" t="s">
        <v>3484</v>
      </c>
      <c r="C1860" t="s">
        <v>6</v>
      </c>
      <c r="D1860" t="s">
        <v>449</v>
      </c>
    </row>
    <row r="1861" spans="1:4" x14ac:dyDescent="0.2">
      <c r="A1861" t="s">
        <v>3485</v>
      </c>
      <c r="B1861" t="s">
        <v>3486</v>
      </c>
      <c r="C1861" t="s">
        <v>6</v>
      </c>
      <c r="D1861" t="s">
        <v>449</v>
      </c>
    </row>
    <row r="1862" spans="1:4" x14ac:dyDescent="0.2">
      <c r="A1862" t="s">
        <v>3487</v>
      </c>
      <c r="B1862" t="s">
        <v>3488</v>
      </c>
      <c r="C1862" t="s">
        <v>10</v>
      </c>
      <c r="D1862" t="s">
        <v>11</v>
      </c>
    </row>
    <row r="1863" spans="1:4" x14ac:dyDescent="0.2">
      <c r="A1863" t="s">
        <v>3489</v>
      </c>
      <c r="B1863" t="s">
        <v>3490</v>
      </c>
      <c r="C1863" t="s">
        <v>10</v>
      </c>
      <c r="D1863" t="s">
        <v>11</v>
      </c>
    </row>
    <row r="1864" spans="1:4" x14ac:dyDescent="0.2">
      <c r="A1864" t="s">
        <v>3491</v>
      </c>
      <c r="B1864" t="s">
        <v>3492</v>
      </c>
      <c r="C1864" t="s">
        <v>344</v>
      </c>
      <c r="D1864" t="s">
        <v>597</v>
      </c>
    </row>
    <row r="1865" spans="1:4" x14ac:dyDescent="0.2">
      <c r="A1865" t="s">
        <v>3493</v>
      </c>
      <c r="B1865" t="s">
        <v>3494</v>
      </c>
      <c r="C1865" t="s">
        <v>10</v>
      </c>
      <c r="D1865" t="s">
        <v>11</v>
      </c>
    </row>
    <row r="1866" spans="1:4" x14ac:dyDescent="0.2">
      <c r="A1866" t="s">
        <v>3495</v>
      </c>
      <c r="B1866" t="s">
        <v>3496</v>
      </c>
      <c r="C1866" t="s">
        <v>10</v>
      </c>
      <c r="D1866" t="s">
        <v>11</v>
      </c>
    </row>
    <row r="1867" spans="1:4" x14ac:dyDescent="0.2">
      <c r="A1867" t="s">
        <v>3497</v>
      </c>
      <c r="B1867" t="s">
        <v>3498</v>
      </c>
      <c r="C1867" t="s">
        <v>10</v>
      </c>
      <c r="D1867" t="s">
        <v>11</v>
      </c>
    </row>
    <row r="1868" spans="1:4" x14ac:dyDescent="0.2">
      <c r="A1868" t="s">
        <v>3499</v>
      </c>
      <c r="B1868" t="s">
        <v>3500</v>
      </c>
      <c r="C1868" t="s">
        <v>10</v>
      </c>
      <c r="D1868" t="s">
        <v>11</v>
      </c>
    </row>
    <row r="1869" spans="1:4" x14ac:dyDescent="0.2">
      <c r="A1869" t="s">
        <v>3501</v>
      </c>
      <c r="B1869" t="s">
        <v>3502</v>
      </c>
      <c r="C1869" t="s">
        <v>10</v>
      </c>
      <c r="D1869" t="s">
        <v>11</v>
      </c>
    </row>
    <row r="1870" spans="1:4" x14ac:dyDescent="0.2">
      <c r="A1870" t="s">
        <v>3503</v>
      </c>
      <c r="B1870" t="s">
        <v>3504</v>
      </c>
      <c r="C1870" t="s">
        <v>10</v>
      </c>
      <c r="D1870" t="s">
        <v>11</v>
      </c>
    </row>
    <row r="1871" spans="1:4" x14ac:dyDescent="0.2">
      <c r="A1871" t="s">
        <v>3505</v>
      </c>
      <c r="B1871" t="s">
        <v>3506</v>
      </c>
      <c r="C1871" t="s">
        <v>10</v>
      </c>
      <c r="D1871" t="s">
        <v>11</v>
      </c>
    </row>
    <row r="1872" spans="1:4" x14ac:dyDescent="0.2">
      <c r="A1872" t="s">
        <v>3507</v>
      </c>
      <c r="B1872" t="s">
        <v>3508</v>
      </c>
      <c r="C1872" t="s">
        <v>10</v>
      </c>
      <c r="D1872" t="s">
        <v>11</v>
      </c>
    </row>
    <row r="1873" spans="1:4" x14ac:dyDescent="0.2">
      <c r="A1873" t="s">
        <v>3509</v>
      </c>
      <c r="B1873" t="s">
        <v>3506</v>
      </c>
      <c r="C1873" t="s">
        <v>10</v>
      </c>
      <c r="D1873" t="s">
        <v>11</v>
      </c>
    </row>
    <row r="1874" spans="1:4" x14ac:dyDescent="0.2">
      <c r="A1874" t="s">
        <v>3510</v>
      </c>
      <c r="B1874" t="s">
        <v>3511</v>
      </c>
      <c r="C1874" t="s">
        <v>10</v>
      </c>
      <c r="D1874" t="s">
        <v>11</v>
      </c>
    </row>
    <row r="1875" spans="1:4" x14ac:dyDescent="0.2">
      <c r="A1875" t="s">
        <v>3512</v>
      </c>
      <c r="B1875" t="s">
        <v>3513</v>
      </c>
      <c r="C1875" t="s">
        <v>10</v>
      </c>
      <c r="D1875" t="s">
        <v>651</v>
      </c>
    </row>
    <row r="1876" spans="1:4" x14ac:dyDescent="0.2">
      <c r="A1876" t="s">
        <v>3514</v>
      </c>
      <c r="B1876" t="s">
        <v>3515</v>
      </c>
      <c r="C1876" t="s">
        <v>10</v>
      </c>
      <c r="D1876" t="s">
        <v>651</v>
      </c>
    </row>
    <row r="1877" spans="1:4" x14ac:dyDescent="0.2">
      <c r="A1877" t="s">
        <v>3516</v>
      </c>
      <c r="B1877" t="s">
        <v>3515</v>
      </c>
      <c r="C1877" t="s">
        <v>10</v>
      </c>
      <c r="D1877" t="s">
        <v>651</v>
      </c>
    </row>
    <row r="1878" spans="1:4" x14ac:dyDescent="0.2">
      <c r="A1878" t="s">
        <v>3517</v>
      </c>
      <c r="B1878" t="s">
        <v>3515</v>
      </c>
      <c r="C1878" t="s">
        <v>10</v>
      </c>
      <c r="D1878" t="s">
        <v>651</v>
      </c>
    </row>
    <row r="1879" spans="1:4" x14ac:dyDescent="0.2">
      <c r="A1879" t="s">
        <v>3518</v>
      </c>
      <c r="B1879" t="s">
        <v>3515</v>
      </c>
      <c r="C1879" t="s">
        <v>10</v>
      </c>
      <c r="D1879" t="s">
        <v>651</v>
      </c>
    </row>
    <row r="1880" spans="1:4" x14ac:dyDescent="0.2">
      <c r="A1880" t="s">
        <v>3519</v>
      </c>
      <c r="B1880" t="s">
        <v>3515</v>
      </c>
      <c r="C1880" t="s">
        <v>10</v>
      </c>
      <c r="D1880" t="s">
        <v>651</v>
      </c>
    </row>
    <row r="1881" spans="1:4" x14ac:dyDescent="0.2">
      <c r="A1881" t="s">
        <v>3520</v>
      </c>
      <c r="B1881" t="s">
        <v>3521</v>
      </c>
      <c r="C1881" t="s">
        <v>10</v>
      </c>
      <c r="D1881" t="s">
        <v>651</v>
      </c>
    </row>
    <row r="1882" spans="1:4" x14ac:dyDescent="0.2">
      <c r="A1882" t="s">
        <v>3522</v>
      </c>
      <c r="B1882" t="s">
        <v>3521</v>
      </c>
      <c r="C1882" t="s">
        <v>10</v>
      </c>
      <c r="D1882" t="s">
        <v>651</v>
      </c>
    </row>
    <row r="1883" spans="1:4" x14ac:dyDescent="0.2">
      <c r="A1883" t="s">
        <v>3523</v>
      </c>
      <c r="B1883" t="s">
        <v>3521</v>
      </c>
      <c r="C1883" t="s">
        <v>10</v>
      </c>
      <c r="D1883" t="s">
        <v>651</v>
      </c>
    </row>
    <row r="1884" spans="1:4" x14ac:dyDescent="0.2">
      <c r="A1884" t="s">
        <v>3524</v>
      </c>
      <c r="B1884" t="s">
        <v>3525</v>
      </c>
      <c r="C1884" t="s">
        <v>10</v>
      </c>
      <c r="D1884" t="s">
        <v>651</v>
      </c>
    </row>
    <row r="1885" spans="1:4" x14ac:dyDescent="0.2">
      <c r="A1885" t="s">
        <v>3526</v>
      </c>
      <c r="B1885" t="s">
        <v>3525</v>
      </c>
      <c r="C1885" t="s">
        <v>10</v>
      </c>
      <c r="D1885" t="s">
        <v>651</v>
      </c>
    </row>
    <row r="1886" spans="1:4" x14ac:dyDescent="0.2">
      <c r="A1886" t="s">
        <v>3527</v>
      </c>
      <c r="B1886" t="s">
        <v>3525</v>
      </c>
      <c r="C1886" t="s">
        <v>10</v>
      </c>
      <c r="D1886" t="s">
        <v>651</v>
      </c>
    </row>
    <row r="1887" spans="1:4" x14ac:dyDescent="0.2">
      <c r="A1887" t="s">
        <v>3528</v>
      </c>
      <c r="B1887" t="s">
        <v>3525</v>
      </c>
      <c r="C1887" t="s">
        <v>10</v>
      </c>
      <c r="D1887" t="s">
        <v>651</v>
      </c>
    </row>
    <row r="1888" spans="1:4" x14ac:dyDescent="0.2">
      <c r="A1888" t="s">
        <v>3529</v>
      </c>
      <c r="B1888" t="s">
        <v>3525</v>
      </c>
      <c r="C1888" t="s">
        <v>10</v>
      </c>
      <c r="D1888" t="s">
        <v>651</v>
      </c>
    </row>
    <row r="1889" spans="1:4" x14ac:dyDescent="0.2">
      <c r="A1889" t="s">
        <v>3530</v>
      </c>
      <c r="B1889" t="s">
        <v>3531</v>
      </c>
      <c r="C1889" t="s">
        <v>6</v>
      </c>
      <c r="D1889" t="s">
        <v>80</v>
      </c>
    </row>
    <row r="1890" spans="1:4" x14ac:dyDescent="0.2">
      <c r="A1890" t="s">
        <v>3532</v>
      </c>
      <c r="B1890" t="s">
        <v>3533</v>
      </c>
      <c r="C1890" t="s">
        <v>6</v>
      </c>
      <c r="D1890" t="s">
        <v>80</v>
      </c>
    </row>
    <row r="1891" spans="1:4" x14ac:dyDescent="0.2">
      <c r="A1891" t="s">
        <v>3534</v>
      </c>
      <c r="B1891" t="s">
        <v>3535</v>
      </c>
      <c r="C1891" t="s">
        <v>14</v>
      </c>
      <c r="D1891" t="s">
        <v>34</v>
      </c>
    </row>
    <row r="1892" spans="1:4" x14ac:dyDescent="0.2">
      <c r="A1892" t="s">
        <v>3536</v>
      </c>
      <c r="B1892" t="s">
        <v>3537</v>
      </c>
      <c r="C1892" t="s">
        <v>14</v>
      </c>
      <c r="D189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6074-D9CF-9047-B219-95716F33AA87}">
  <dimension ref="A1:K2342"/>
  <sheetViews>
    <sheetView tabSelected="1" workbookViewId="0">
      <selection activeCell="C2" sqref="C2"/>
    </sheetView>
  </sheetViews>
  <sheetFormatPr baseColWidth="10" defaultRowHeight="16" x14ac:dyDescent="0.2"/>
  <cols>
    <col min="3" max="4" width="16.33203125" customWidth="1"/>
    <col min="5" max="5" width="16.1640625" customWidth="1"/>
    <col min="7" max="7" width="19.33203125" customWidth="1"/>
    <col min="8" max="8" width="27" bestFit="1" customWidth="1"/>
    <col min="9" max="9" width="61.83203125" bestFit="1" customWidth="1"/>
    <col min="10" max="10" width="23.6640625" bestFit="1" customWidth="1"/>
    <col min="11" max="11" width="13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4921</v>
      </c>
      <c r="G1" s="1" t="s">
        <v>4926</v>
      </c>
      <c r="H1" s="2" t="s">
        <v>4922</v>
      </c>
      <c r="I1" s="2" t="s">
        <v>4923</v>
      </c>
      <c r="J1" s="2" t="s">
        <v>4925</v>
      </c>
      <c r="K1" s="2" t="s">
        <v>4924</v>
      </c>
    </row>
    <row r="2" spans="1:11" x14ac:dyDescent="0.2">
      <c r="A2" t="s">
        <v>1657</v>
      </c>
      <c r="B2" t="s">
        <v>1656</v>
      </c>
      <c r="C2" t="str" cm="1">
        <f t="array" ref="C2:C2342">_xlfn.XLOOKUP(_xlfn.ANCHORARRAY(D2),I:I,J:J,"Other metabolism")</f>
        <v>Other metabolism</v>
      </c>
      <c r="D2" t="str" cm="1">
        <f t="array" ref="D2:D2342">IF(LEN(E2:E2342)=0,"Unassigned",E2:E2342)</f>
        <v>Unassigned</v>
      </c>
      <c r="E2" t="s">
        <v>34</v>
      </c>
      <c r="G2" t="str" cm="1">
        <f t="array" ref="G2:G2342">_xlfn.XLOOKUP(_xlfn.ANCHORARRAY(D2),'scRBA-version'!D:D,'scRBA-version'!C:C,"")</f>
        <v>Other metabolism</v>
      </c>
      <c r="H2" t="str" cm="1">
        <f t="array" ref="H2:H9">_xlfn.DROP(_xlfn.UNIQUE('scRBA-version'!C:C),1)</f>
        <v>Other biosynthetic metabolism</v>
      </c>
      <c r="I2" t="str" cm="1">
        <f t="array" ref="I2:I100">_xlfn.UNIQUE(_xlfn.ANCHORARRAY(D2))</f>
        <v>Unassigned</v>
      </c>
      <c r="J2" t="str">
        <f>K2</f>
        <v>Other metabolism</v>
      </c>
      <c r="K2" t="str" cm="1">
        <f t="array" ref="K2:K100">_xlfn.XLOOKUP(_xlfn.ANCHORARRAY(I2),'scRBA-version'!D:D,'scRBA-version'!C:C,"")</f>
        <v>Other metabolism</v>
      </c>
    </row>
    <row r="3" spans="1:11" x14ac:dyDescent="0.2">
      <c r="A3" t="s">
        <v>1655</v>
      </c>
      <c r="B3" t="s">
        <v>1656</v>
      </c>
      <c r="C3" t="str">
        <v>Other metabolism</v>
      </c>
      <c r="D3" t="str">
        <v>Unassigned</v>
      </c>
      <c r="E3" t="s">
        <v>34</v>
      </c>
      <c r="G3" t="str">
        <v>Other metabolism</v>
      </c>
      <c r="H3" t="str">
        <v>Excluded</v>
      </c>
      <c r="I3" t="str">
        <v>Purine metabolism</v>
      </c>
      <c r="J3" t="str">
        <f t="shared" ref="J3:J66" si="0">K3</f>
        <v>RNA metabolism</v>
      </c>
      <c r="K3" t="str">
        <v>RNA metabolism</v>
      </c>
    </row>
    <row r="4" spans="1:11" x14ac:dyDescent="0.2">
      <c r="A4" t="s">
        <v>3538</v>
      </c>
      <c r="B4" t="s">
        <v>3539</v>
      </c>
      <c r="C4" t="str">
        <v>Other metabolism</v>
      </c>
      <c r="D4" t="str">
        <v>Unassigned</v>
      </c>
      <c r="E4" t="s">
        <v>4457</v>
      </c>
      <c r="G4" t="str">
        <v>Other metabolism</v>
      </c>
      <c r="H4" t="str">
        <v>Other metabolism</v>
      </c>
      <c r="I4" t="str">
        <v>Methylglyoxal metabolism</v>
      </c>
      <c r="J4" t="str">
        <f t="shared" si="0"/>
        <v>Central metabolism</v>
      </c>
      <c r="K4" t="str">
        <v>Central metabolism</v>
      </c>
    </row>
    <row r="5" spans="1:11" x14ac:dyDescent="0.2">
      <c r="A5" t="s">
        <v>3540</v>
      </c>
      <c r="B5" t="s">
        <v>3541</v>
      </c>
      <c r="C5" t="str">
        <v>RNA metabolism</v>
      </c>
      <c r="D5" t="str">
        <v>Purine metabolism</v>
      </c>
      <c r="E5" t="s">
        <v>345</v>
      </c>
      <c r="G5" t="str">
        <v>RNA metabolism</v>
      </c>
      <c r="H5" t="str">
        <v>Amino acid metabolism</v>
      </c>
      <c r="I5" t="str">
        <v>Pyruvate metabolism</v>
      </c>
      <c r="J5" t="str">
        <f t="shared" si="0"/>
        <v>Central metabolism</v>
      </c>
      <c r="K5" t="str">
        <v>Central metabolism</v>
      </c>
    </row>
    <row r="6" spans="1:11" x14ac:dyDescent="0.2">
      <c r="A6" t="s">
        <v>3542</v>
      </c>
      <c r="B6" t="s">
        <v>3541</v>
      </c>
      <c r="C6" t="str">
        <v>RNA metabolism</v>
      </c>
      <c r="D6" t="str">
        <v>Purine metabolism</v>
      </c>
      <c r="E6" t="s">
        <v>345</v>
      </c>
      <c r="G6" t="str">
        <v>RNA metabolism</v>
      </c>
      <c r="H6" t="str">
        <v>Central metabolism</v>
      </c>
      <c r="I6" t="str">
        <v>Butanoate metabolism</v>
      </c>
      <c r="J6" t="str">
        <f t="shared" si="0"/>
        <v>Other metabolism</v>
      </c>
      <c r="K6" t="str">
        <v>Other metabolism</v>
      </c>
    </row>
    <row r="7" spans="1:11" x14ac:dyDescent="0.2">
      <c r="A7" t="s">
        <v>3543</v>
      </c>
      <c r="B7" t="s">
        <v>3544</v>
      </c>
      <c r="C7" t="str">
        <v>Other metabolism</v>
      </c>
      <c r="D7" t="str">
        <v>Unassigned</v>
      </c>
      <c r="E7" t="s">
        <v>4457</v>
      </c>
      <c r="G7" t="str">
        <v>Other metabolism</v>
      </c>
      <c r="H7" t="str">
        <v>RNA metabolism</v>
      </c>
      <c r="I7" t="str">
        <v>Starch and sucrose metabolism</v>
      </c>
      <c r="J7" t="str">
        <f t="shared" si="0"/>
        <v>Other metabolism</v>
      </c>
      <c r="K7" t="str">
        <v>Other metabolism</v>
      </c>
    </row>
    <row r="8" spans="1:11" x14ac:dyDescent="0.2">
      <c r="A8" t="s">
        <v>3545</v>
      </c>
      <c r="B8" t="s">
        <v>3546</v>
      </c>
      <c r="C8" t="str">
        <v>Other metabolism</v>
      </c>
      <c r="D8" t="str">
        <v>Unassigned</v>
      </c>
      <c r="E8" t="s">
        <v>4457</v>
      </c>
      <c r="G8" t="str">
        <v>Other metabolism</v>
      </c>
      <c r="H8" t="str">
        <v>tRNA charging</v>
      </c>
      <c r="I8" t="str">
        <v>Cell wall biosynthesis</v>
      </c>
      <c r="J8" t="str">
        <f t="shared" si="0"/>
        <v>Other biosynthetic metabolism</v>
      </c>
      <c r="K8" t="str">
        <v>Other biosynthetic metabolism</v>
      </c>
    </row>
    <row r="9" spans="1:11" x14ac:dyDescent="0.2">
      <c r="A9" t="s">
        <v>3547</v>
      </c>
      <c r="B9" t="s">
        <v>3548</v>
      </c>
      <c r="C9" t="str">
        <v>Other metabolism</v>
      </c>
      <c r="D9" t="str">
        <v>Unassigned</v>
      </c>
      <c r="E9" t="s">
        <v>4457</v>
      </c>
      <c r="G9" t="str">
        <v>Other metabolism</v>
      </c>
      <c r="H9">
        <v>0</v>
      </c>
      <c r="I9" t="str">
        <v>Histidine metabolism</v>
      </c>
      <c r="J9" t="str">
        <f t="shared" si="0"/>
        <v>Amino acid metabolism</v>
      </c>
      <c r="K9" t="str">
        <v>Amino acid metabolism</v>
      </c>
    </row>
    <row r="10" spans="1:11" x14ac:dyDescent="0.2">
      <c r="A10" t="s">
        <v>3549</v>
      </c>
      <c r="B10" t="s">
        <v>3550</v>
      </c>
      <c r="C10" t="str">
        <v>Other metabolism</v>
      </c>
      <c r="D10" t="str">
        <v>Unassigned</v>
      </c>
      <c r="E10" t="s">
        <v>4457</v>
      </c>
      <c r="G10" t="str">
        <v>Other metabolism</v>
      </c>
      <c r="I10" t="str">
        <v>Alanine, aspartate and glutamate metabolism</v>
      </c>
      <c r="J10" t="str">
        <f t="shared" si="0"/>
        <v>Amino acid metabolism</v>
      </c>
      <c r="K10" t="str">
        <v>Amino acid metabolism</v>
      </c>
    </row>
    <row r="11" spans="1:11" x14ac:dyDescent="0.2">
      <c r="A11" t="s">
        <v>3551</v>
      </c>
      <c r="B11" t="s">
        <v>3552</v>
      </c>
      <c r="C11" t="str">
        <v>Other metabolism</v>
      </c>
      <c r="D11" t="str">
        <v>Unassigned</v>
      </c>
      <c r="E11" t="s">
        <v>4457</v>
      </c>
      <c r="G11" t="str">
        <v>Other metabolism</v>
      </c>
      <c r="I11" t="str">
        <v>Riboflavin metabolism</v>
      </c>
      <c r="J11" t="str">
        <f t="shared" si="0"/>
        <v>Other biosynthetic metabolism</v>
      </c>
      <c r="K11" t="str">
        <v>Other biosynthetic metabolism</v>
      </c>
    </row>
    <row r="12" spans="1:11" x14ac:dyDescent="0.2">
      <c r="A12" t="s">
        <v>3553</v>
      </c>
      <c r="B12" t="s">
        <v>3554</v>
      </c>
      <c r="C12" t="str">
        <v>Other metabolism</v>
      </c>
      <c r="D12" t="str">
        <v>Unassigned</v>
      </c>
      <c r="E12" t="s">
        <v>4457</v>
      </c>
      <c r="G12" t="str">
        <v>Other metabolism</v>
      </c>
      <c r="I12" t="str">
        <v>Valine, leucine and isoleucine metabolism</v>
      </c>
      <c r="J12" t="str">
        <f t="shared" si="0"/>
        <v>Amino acid metabolism</v>
      </c>
      <c r="K12" t="str">
        <v>Amino acid metabolism</v>
      </c>
    </row>
    <row r="13" spans="1:11" x14ac:dyDescent="0.2">
      <c r="A13" t="s">
        <v>3555</v>
      </c>
      <c r="B13" t="s">
        <v>3556</v>
      </c>
      <c r="C13" t="str">
        <v>Other metabolism</v>
      </c>
      <c r="D13" t="str">
        <v>Unassigned</v>
      </c>
      <c r="E13" t="s">
        <v>4457</v>
      </c>
      <c r="G13" t="str">
        <v>Other metabolism</v>
      </c>
      <c r="I13" t="str">
        <v>Folate metabolism</v>
      </c>
      <c r="J13" t="str">
        <f t="shared" si="0"/>
        <v>Other biosynthetic metabolism</v>
      </c>
      <c r="K13" t="str">
        <v>Other biosynthetic metabolism</v>
      </c>
    </row>
    <row r="14" spans="1:11" x14ac:dyDescent="0.2">
      <c r="A14" t="s">
        <v>3557</v>
      </c>
      <c r="B14" t="s">
        <v>3558</v>
      </c>
      <c r="C14" t="str">
        <v>Other metabolism</v>
      </c>
      <c r="D14" t="str">
        <v>Unassigned</v>
      </c>
      <c r="E14" t="s">
        <v>4457</v>
      </c>
      <c r="G14" t="str">
        <v>Other metabolism</v>
      </c>
      <c r="I14" t="str">
        <v>Lysine metabolism</v>
      </c>
      <c r="J14" t="str">
        <f t="shared" si="0"/>
        <v>Amino acid metabolism</v>
      </c>
      <c r="K14" t="str">
        <v>Amino acid metabolism</v>
      </c>
    </row>
    <row r="15" spans="1:11" x14ac:dyDescent="0.2">
      <c r="A15" t="s">
        <v>3559</v>
      </c>
      <c r="B15" t="s">
        <v>3560</v>
      </c>
      <c r="C15" t="str">
        <v>Other metabolism</v>
      </c>
      <c r="D15" t="str">
        <v>Unassigned</v>
      </c>
      <c r="E15" t="s">
        <v>4457</v>
      </c>
      <c r="G15" t="str">
        <v>Other metabolism</v>
      </c>
      <c r="I15" t="str">
        <v>Pantothenate and CoA biosynthesis</v>
      </c>
      <c r="J15" t="str">
        <f t="shared" si="0"/>
        <v>Other biosynthetic metabolism</v>
      </c>
      <c r="K15" t="str">
        <v>Other biosynthetic metabolism</v>
      </c>
    </row>
    <row r="16" spans="1:11" x14ac:dyDescent="0.2">
      <c r="A16" t="s">
        <v>3561</v>
      </c>
      <c r="B16" t="s">
        <v>3562</v>
      </c>
      <c r="C16" t="str">
        <v>Other metabolism</v>
      </c>
      <c r="D16" t="str">
        <v>Unassigned</v>
      </c>
      <c r="E16" t="s">
        <v>4457</v>
      </c>
      <c r="G16" t="str">
        <v>Other metabolism</v>
      </c>
      <c r="I16" t="str">
        <v>Phenylalanine, tyrosine and tryptophan metabolism</v>
      </c>
      <c r="J16" t="str">
        <f t="shared" si="0"/>
        <v>Amino acid metabolism</v>
      </c>
      <c r="K16" t="str">
        <v>Amino acid metabolism</v>
      </c>
    </row>
    <row r="17" spans="1:11" x14ac:dyDescent="0.2">
      <c r="A17" t="s">
        <v>3563</v>
      </c>
      <c r="B17" t="s">
        <v>3564</v>
      </c>
      <c r="C17" t="str">
        <v>Other metabolism</v>
      </c>
      <c r="D17" t="str">
        <v>Unassigned</v>
      </c>
      <c r="E17" t="s">
        <v>4457</v>
      </c>
      <c r="G17" t="str">
        <v>Other metabolism</v>
      </c>
      <c r="I17" t="str">
        <v>Cysteine and methionine metabolism</v>
      </c>
      <c r="J17" t="str">
        <f t="shared" si="0"/>
        <v>Amino acid metabolism</v>
      </c>
      <c r="K17" t="str">
        <v>Amino acid metabolism</v>
      </c>
    </row>
    <row r="18" spans="1:11" x14ac:dyDescent="0.2">
      <c r="A18" t="s">
        <v>3565</v>
      </c>
      <c r="B18" t="s">
        <v>3566</v>
      </c>
      <c r="C18" t="str">
        <v>Other metabolism</v>
      </c>
      <c r="D18" t="str">
        <v>Unassigned</v>
      </c>
      <c r="E18" t="s">
        <v>4457</v>
      </c>
      <c r="G18" t="str">
        <v>Other metabolism</v>
      </c>
      <c r="I18" t="str">
        <v>Citric acid cycle</v>
      </c>
      <c r="J18" t="str">
        <f t="shared" si="0"/>
        <v>Central metabolism</v>
      </c>
      <c r="K18" t="str">
        <v>Central metabolism</v>
      </c>
    </row>
    <row r="19" spans="1:11" x14ac:dyDescent="0.2">
      <c r="A19" t="s">
        <v>3567</v>
      </c>
      <c r="B19" t="s">
        <v>3568</v>
      </c>
      <c r="C19" t="str">
        <v>Other metabolism</v>
      </c>
      <c r="D19" t="str">
        <v>Unassigned</v>
      </c>
      <c r="E19" t="s">
        <v>4457</v>
      </c>
      <c r="G19" t="str">
        <v>Other metabolism</v>
      </c>
      <c r="I19" t="str">
        <v>Sulfur metabolism</v>
      </c>
      <c r="J19" t="str">
        <f t="shared" si="0"/>
        <v>Other biosynthetic metabolism</v>
      </c>
      <c r="K19" t="str">
        <v>Other biosynthetic metabolism</v>
      </c>
    </row>
    <row r="20" spans="1:11" x14ac:dyDescent="0.2">
      <c r="A20" t="s">
        <v>3569</v>
      </c>
      <c r="B20" t="s">
        <v>3570</v>
      </c>
      <c r="C20" t="str">
        <v>Other metabolism</v>
      </c>
      <c r="D20" t="str">
        <v>Unassigned</v>
      </c>
      <c r="E20" t="s">
        <v>4457</v>
      </c>
      <c r="G20" t="str">
        <v>Other metabolism</v>
      </c>
      <c r="I20" t="str">
        <v>Sphingolipid biosynthesis</v>
      </c>
      <c r="J20" t="str">
        <f t="shared" si="0"/>
        <v>Other biosynthetic metabolism</v>
      </c>
      <c r="K20" t="str">
        <v>Other biosynthetic metabolism</v>
      </c>
    </row>
    <row r="21" spans="1:11" x14ac:dyDescent="0.2">
      <c r="A21" t="s">
        <v>3571</v>
      </c>
      <c r="B21" t="s">
        <v>3572</v>
      </c>
      <c r="C21" t="str">
        <v>Other metabolism</v>
      </c>
      <c r="D21" t="str">
        <v>Unassigned</v>
      </c>
      <c r="E21" t="s">
        <v>4457</v>
      </c>
      <c r="G21" t="str">
        <v>Other metabolism</v>
      </c>
      <c r="I21" t="str">
        <v>Tryptophan metabolism</v>
      </c>
      <c r="J21" t="str">
        <f t="shared" si="0"/>
        <v>Other metabolism</v>
      </c>
      <c r="K21" t="str">
        <v>Other metabolism</v>
      </c>
    </row>
    <row r="22" spans="1:11" x14ac:dyDescent="0.2">
      <c r="A22" t="s">
        <v>3573</v>
      </c>
      <c r="B22" t="s">
        <v>3574</v>
      </c>
      <c r="C22" t="str">
        <v>Other metabolism</v>
      </c>
      <c r="D22" t="str">
        <v>Unassigned</v>
      </c>
      <c r="E22" t="s">
        <v>4457</v>
      </c>
      <c r="G22" t="str">
        <v>Other metabolism</v>
      </c>
      <c r="I22" t="str">
        <v>Fatty acid degradation</v>
      </c>
      <c r="J22" t="str">
        <f t="shared" si="0"/>
        <v>Other metabolism</v>
      </c>
      <c r="K22" t="str">
        <v>Other metabolism</v>
      </c>
    </row>
    <row r="23" spans="1:11" x14ac:dyDescent="0.2">
      <c r="A23" t="s">
        <v>3575</v>
      </c>
      <c r="B23" t="s">
        <v>3576</v>
      </c>
      <c r="C23" t="str">
        <v>Other metabolism</v>
      </c>
      <c r="D23" t="str">
        <v>Unassigned</v>
      </c>
      <c r="E23" t="s">
        <v>4457</v>
      </c>
      <c r="G23" t="str">
        <v>Other metabolism</v>
      </c>
      <c r="I23" t="str">
        <v>Glycine, serine and threonine metabolism</v>
      </c>
      <c r="J23" t="str">
        <f t="shared" si="0"/>
        <v>Amino acid metabolism</v>
      </c>
      <c r="K23" t="str">
        <v>Amino acid metabolism</v>
      </c>
    </row>
    <row r="24" spans="1:11" x14ac:dyDescent="0.2">
      <c r="A24" t="s">
        <v>3577</v>
      </c>
      <c r="B24" t="s">
        <v>3578</v>
      </c>
      <c r="C24" t="str">
        <v>Other metabolism</v>
      </c>
      <c r="D24" t="str">
        <v>Unassigned</v>
      </c>
      <c r="E24" t="s">
        <v>4457</v>
      </c>
      <c r="G24" t="str">
        <v>Other metabolism</v>
      </c>
      <c r="I24" t="str">
        <v>Fatty acid biosynthesis</v>
      </c>
      <c r="J24" t="str">
        <f t="shared" si="0"/>
        <v>Other biosynthetic metabolism</v>
      </c>
      <c r="K24" t="str">
        <v>Other biosynthetic metabolism</v>
      </c>
    </row>
    <row r="25" spans="1:11" x14ac:dyDescent="0.2">
      <c r="A25" t="s">
        <v>3579</v>
      </c>
      <c r="B25" t="s">
        <v>3580</v>
      </c>
      <c r="C25" t="str">
        <v>Other metabolism</v>
      </c>
      <c r="D25" t="str">
        <v>Unassigned</v>
      </c>
      <c r="E25" t="s">
        <v>4457</v>
      </c>
      <c r="G25" t="str">
        <v>Other metabolism</v>
      </c>
      <c r="I25" t="str">
        <v>Terpenoid backbone biosynthesis</v>
      </c>
      <c r="J25" t="str">
        <f t="shared" si="0"/>
        <v>Other biosynthetic metabolism</v>
      </c>
      <c r="K25" t="str">
        <v>Other biosynthetic metabolism</v>
      </c>
    </row>
    <row r="26" spans="1:11" x14ac:dyDescent="0.2">
      <c r="A26" t="s">
        <v>3581</v>
      </c>
      <c r="B26" t="s">
        <v>3582</v>
      </c>
      <c r="C26" t="str">
        <v>Other metabolism</v>
      </c>
      <c r="D26" t="str">
        <v>Unassigned</v>
      </c>
      <c r="E26" t="s">
        <v>4457</v>
      </c>
      <c r="G26" t="str">
        <v>Other metabolism</v>
      </c>
      <c r="I26" t="str">
        <v>Arginine and proline metabolism</v>
      </c>
      <c r="J26" t="str">
        <f t="shared" si="0"/>
        <v>Amino acid metabolism</v>
      </c>
      <c r="K26" t="str">
        <v>Amino acid metabolism</v>
      </c>
    </row>
    <row r="27" spans="1:11" x14ac:dyDescent="0.2">
      <c r="A27" t="s">
        <v>3583</v>
      </c>
      <c r="B27" t="s">
        <v>3584</v>
      </c>
      <c r="C27" t="str">
        <v>Other metabolism</v>
      </c>
      <c r="D27" t="str">
        <v>Unassigned</v>
      </c>
      <c r="E27" t="s">
        <v>4457</v>
      </c>
      <c r="G27" t="str">
        <v>Other metabolism</v>
      </c>
      <c r="I27" t="str">
        <v>Biotin metabolism</v>
      </c>
      <c r="J27" t="str">
        <f t="shared" si="0"/>
        <v>Other biosynthetic metabolism</v>
      </c>
      <c r="K27" t="str">
        <v>Other biosynthetic metabolism</v>
      </c>
    </row>
    <row r="28" spans="1:11" x14ac:dyDescent="0.2">
      <c r="A28" t="s">
        <v>3585</v>
      </c>
      <c r="B28" t="s">
        <v>3586</v>
      </c>
      <c r="C28" t="str">
        <v>Other metabolism</v>
      </c>
      <c r="D28" t="str">
        <v>Unassigned</v>
      </c>
      <c r="E28" t="s">
        <v>4457</v>
      </c>
      <c r="G28" t="str">
        <v>Other metabolism</v>
      </c>
      <c r="I28" t="str">
        <v>Aminoacyl-tRNA biosynthesis</v>
      </c>
      <c r="J28" t="str">
        <f t="shared" si="0"/>
        <v>tRNA charging</v>
      </c>
      <c r="K28" t="str">
        <v>tRNA charging</v>
      </c>
    </row>
    <row r="29" spans="1:11" x14ac:dyDescent="0.2">
      <c r="A29" t="s">
        <v>3587</v>
      </c>
      <c r="B29" t="s">
        <v>3588</v>
      </c>
      <c r="C29" t="str">
        <v>Other metabolism</v>
      </c>
      <c r="D29" t="str">
        <v>Unassigned</v>
      </c>
      <c r="E29" t="s">
        <v>4457</v>
      </c>
      <c r="G29" t="str">
        <v>Other metabolism</v>
      </c>
      <c r="I29" t="str">
        <v>Pentose and glucuronate interconversions</v>
      </c>
      <c r="J29" t="str">
        <f t="shared" si="0"/>
        <v>Other biosynthetic metabolism</v>
      </c>
      <c r="K29" t="str">
        <v>Other biosynthetic metabolism</v>
      </c>
    </row>
    <row r="30" spans="1:11" x14ac:dyDescent="0.2">
      <c r="A30" t="s">
        <v>3589</v>
      </c>
      <c r="B30" t="s">
        <v>3590</v>
      </c>
      <c r="C30" t="str">
        <v>Other metabolism</v>
      </c>
      <c r="D30" t="str">
        <v>Unassigned</v>
      </c>
      <c r="E30" t="s">
        <v>4457</v>
      </c>
      <c r="G30" t="str">
        <v>Other metabolism</v>
      </c>
      <c r="I30" t="str">
        <v>N-Glycan biosynthesis</v>
      </c>
      <c r="J30" t="str">
        <f t="shared" si="0"/>
        <v>Other biosynthetic metabolism</v>
      </c>
      <c r="K30" t="str">
        <v>Other biosynthetic metabolism</v>
      </c>
    </row>
    <row r="31" spans="1:11" x14ac:dyDescent="0.2">
      <c r="A31" t="s">
        <v>3591</v>
      </c>
      <c r="B31" t="s">
        <v>3592</v>
      </c>
      <c r="C31" t="str">
        <v>Other metabolism</v>
      </c>
      <c r="D31" t="str">
        <v>Unassigned</v>
      </c>
      <c r="E31" t="s">
        <v>4457</v>
      </c>
      <c r="G31" t="str">
        <v>Other metabolism</v>
      </c>
      <c r="I31" t="str">
        <v>Pyrimidine metabolism</v>
      </c>
      <c r="J31" t="str">
        <f t="shared" si="0"/>
        <v>RNA metabolism</v>
      </c>
      <c r="K31" t="str">
        <v>RNA metabolism</v>
      </c>
    </row>
    <row r="32" spans="1:11" x14ac:dyDescent="0.2">
      <c r="A32" t="s">
        <v>3593</v>
      </c>
      <c r="B32" t="s">
        <v>3594</v>
      </c>
      <c r="C32" t="str">
        <v>Other metabolism</v>
      </c>
      <c r="D32" t="str">
        <v>Unassigned</v>
      </c>
      <c r="E32" t="s">
        <v>4457</v>
      </c>
      <c r="G32" t="str">
        <v>Other metabolism</v>
      </c>
      <c r="I32" t="str">
        <v>Oxidative phosphorylation</v>
      </c>
      <c r="J32" t="str">
        <f t="shared" si="0"/>
        <v>Central metabolism</v>
      </c>
      <c r="K32" t="str">
        <v>Central metabolism</v>
      </c>
    </row>
    <row r="33" spans="1:11" x14ac:dyDescent="0.2">
      <c r="A33" t="s">
        <v>3595</v>
      </c>
      <c r="B33" t="s">
        <v>3596</v>
      </c>
      <c r="C33" t="str">
        <v>Other metabolism</v>
      </c>
      <c r="D33" t="str">
        <v>Unassigned</v>
      </c>
      <c r="E33" t="s">
        <v>4457</v>
      </c>
      <c r="G33" t="str">
        <v>Other metabolism</v>
      </c>
      <c r="I33" t="str">
        <v>Ergosterol biosynthesis</v>
      </c>
      <c r="J33" t="str">
        <f t="shared" si="0"/>
        <v>Other biosynthetic metabolism</v>
      </c>
      <c r="K33" t="str">
        <v>Other biosynthetic metabolism</v>
      </c>
    </row>
    <row r="34" spans="1:11" x14ac:dyDescent="0.2">
      <c r="A34" t="s">
        <v>3597</v>
      </c>
      <c r="B34" t="s">
        <v>3598</v>
      </c>
      <c r="C34" t="str">
        <v>Other metabolism</v>
      </c>
      <c r="D34" t="str">
        <v>Unassigned</v>
      </c>
      <c r="E34" t="s">
        <v>4457</v>
      </c>
      <c r="G34" t="str">
        <v>Other metabolism</v>
      </c>
      <c r="I34" t="str">
        <v>Amino sugar and nucleotide sugar metabolism</v>
      </c>
      <c r="J34" t="str">
        <f t="shared" si="0"/>
        <v>Other metabolism</v>
      </c>
      <c r="K34" t="str">
        <v>Other metabolism</v>
      </c>
    </row>
    <row r="35" spans="1:11" x14ac:dyDescent="0.2">
      <c r="A35" t="s">
        <v>3599</v>
      </c>
      <c r="B35" t="s">
        <v>3600</v>
      </c>
      <c r="C35" t="str">
        <v>Other metabolism</v>
      </c>
      <c r="D35" t="str">
        <v>Unassigned</v>
      </c>
      <c r="E35" t="s">
        <v>4457</v>
      </c>
      <c r="G35" t="str">
        <v>Other metabolism</v>
      </c>
      <c r="I35" t="str">
        <v>Glycerophospholipid metabolism</v>
      </c>
      <c r="J35" t="str">
        <f t="shared" si="0"/>
        <v>Other biosynthetic metabolism</v>
      </c>
      <c r="K35" t="str">
        <v>Other biosynthetic metabolism</v>
      </c>
    </row>
    <row r="36" spans="1:11" x14ac:dyDescent="0.2">
      <c r="A36" t="s">
        <v>3601</v>
      </c>
      <c r="B36" t="s">
        <v>3602</v>
      </c>
      <c r="C36" t="str">
        <v>Other metabolism</v>
      </c>
      <c r="D36" t="str">
        <v>Unassigned</v>
      </c>
      <c r="E36" t="s">
        <v>4457</v>
      </c>
      <c r="G36" t="str">
        <v>Other metabolism</v>
      </c>
      <c r="I36" t="str">
        <v>Phosphonate and phosphinate metabolism</v>
      </c>
      <c r="J36" t="str">
        <f t="shared" si="0"/>
        <v>Other metabolism</v>
      </c>
      <c r="K36" t="str">
        <v>Other metabolism</v>
      </c>
    </row>
    <row r="37" spans="1:11" x14ac:dyDescent="0.2">
      <c r="A37" t="s">
        <v>3603</v>
      </c>
      <c r="B37" t="s">
        <v>3604</v>
      </c>
      <c r="C37" t="str">
        <v>Other metabolism</v>
      </c>
      <c r="D37" t="str">
        <v>Unassigned</v>
      </c>
      <c r="E37" t="s">
        <v>4457</v>
      </c>
      <c r="G37" t="str">
        <v>Other metabolism</v>
      </c>
      <c r="I37" t="str">
        <v>Heme metabolism</v>
      </c>
      <c r="J37" t="str">
        <f t="shared" si="0"/>
        <v>Other biosynthetic metabolism</v>
      </c>
      <c r="K37" t="str">
        <v>Other biosynthetic metabolism</v>
      </c>
    </row>
    <row r="38" spans="1:11" x14ac:dyDescent="0.2">
      <c r="A38" t="s">
        <v>3605</v>
      </c>
      <c r="B38" t="s">
        <v>3606</v>
      </c>
      <c r="C38" t="str">
        <v>Other metabolism</v>
      </c>
      <c r="D38" t="str">
        <v>Unassigned</v>
      </c>
      <c r="E38" t="s">
        <v>4457</v>
      </c>
      <c r="G38" t="str">
        <v>Other metabolism</v>
      </c>
      <c r="I38" t="str">
        <v>Glycolysis / Gluconeogenesis</v>
      </c>
      <c r="J38" t="str">
        <f t="shared" si="0"/>
        <v>Central metabolism</v>
      </c>
      <c r="K38" t="str">
        <v>Central metabolism</v>
      </c>
    </row>
    <row r="39" spans="1:11" x14ac:dyDescent="0.2">
      <c r="A39" t="s">
        <v>3607</v>
      </c>
      <c r="B39" t="s">
        <v>3608</v>
      </c>
      <c r="C39" t="str">
        <v>Other metabolism</v>
      </c>
      <c r="D39" t="str">
        <v>Unassigned</v>
      </c>
      <c r="E39" t="s">
        <v>4457</v>
      </c>
      <c r="G39" t="str">
        <v>Other metabolism</v>
      </c>
      <c r="I39" t="str">
        <v>Pentose phosphate pathway</v>
      </c>
      <c r="J39" t="str">
        <f t="shared" si="0"/>
        <v>Central metabolism</v>
      </c>
      <c r="K39" t="str">
        <v>Central metabolism</v>
      </c>
    </row>
    <row r="40" spans="1:11" x14ac:dyDescent="0.2">
      <c r="A40" t="s">
        <v>3609</v>
      </c>
      <c r="B40" t="s">
        <v>3610</v>
      </c>
      <c r="C40" t="str">
        <v>Other metabolism</v>
      </c>
      <c r="D40" t="str">
        <v>Unassigned</v>
      </c>
      <c r="E40" t="s">
        <v>4457</v>
      </c>
      <c r="G40" t="str">
        <v>Other metabolism</v>
      </c>
      <c r="I40" t="str">
        <v>Glycerolipid metabolism</v>
      </c>
      <c r="J40" t="str">
        <f t="shared" si="0"/>
        <v>Other biosynthetic metabolism</v>
      </c>
      <c r="K40" t="str">
        <v>Other biosynthetic metabolism</v>
      </c>
    </row>
    <row r="41" spans="1:11" x14ac:dyDescent="0.2">
      <c r="A41" t="s">
        <v>3611</v>
      </c>
      <c r="B41" t="s">
        <v>3612</v>
      </c>
      <c r="C41" t="str">
        <v>Other metabolism</v>
      </c>
      <c r="D41" t="str">
        <v>Unassigned</v>
      </c>
      <c r="E41" t="s">
        <v>4457</v>
      </c>
      <c r="G41" t="str">
        <v>Other metabolism</v>
      </c>
      <c r="I41" t="str">
        <v>O-Glycan biosynthesis</v>
      </c>
      <c r="J41" t="str">
        <f t="shared" si="0"/>
        <v>Other biosynthetic metabolism</v>
      </c>
      <c r="K41" t="str">
        <v>Other biosynthetic metabolism</v>
      </c>
    </row>
    <row r="42" spans="1:11" x14ac:dyDescent="0.2">
      <c r="A42" t="s">
        <v>3613</v>
      </c>
      <c r="B42" t="s">
        <v>3614</v>
      </c>
      <c r="C42" t="str">
        <v>Other metabolism</v>
      </c>
      <c r="D42" t="str">
        <v>Unassigned</v>
      </c>
      <c r="E42" t="s">
        <v>4457</v>
      </c>
      <c r="G42" t="str">
        <v>Other metabolism</v>
      </c>
      <c r="I42" t="str">
        <v>Detoxification</v>
      </c>
      <c r="J42" t="str">
        <f t="shared" si="0"/>
        <v>Other metabolism</v>
      </c>
      <c r="K42" t="str">
        <v>Other metabolism</v>
      </c>
    </row>
    <row r="43" spans="1:11" x14ac:dyDescent="0.2">
      <c r="A43" t="s">
        <v>3615</v>
      </c>
      <c r="B43" t="s">
        <v>3616</v>
      </c>
      <c r="C43" t="str">
        <v>Other metabolism</v>
      </c>
      <c r="D43" t="str">
        <v>Unassigned</v>
      </c>
      <c r="E43" t="s">
        <v>4457</v>
      </c>
      <c r="G43" t="str">
        <v>Other metabolism</v>
      </c>
      <c r="I43" t="str">
        <v>Fructose and mannose metabolism</v>
      </c>
      <c r="J43" t="str">
        <f t="shared" si="0"/>
        <v>Other metabolism</v>
      </c>
      <c r="K43" t="str">
        <v>Other metabolism</v>
      </c>
    </row>
    <row r="44" spans="1:11" x14ac:dyDescent="0.2">
      <c r="A44" t="s">
        <v>3617</v>
      </c>
      <c r="B44" t="s">
        <v>3618</v>
      </c>
      <c r="C44" t="str">
        <v>Other metabolism</v>
      </c>
      <c r="D44" t="str">
        <v>Unassigned</v>
      </c>
      <c r="E44" t="s">
        <v>4457</v>
      </c>
      <c r="G44" t="str">
        <v>Other metabolism</v>
      </c>
      <c r="I44" t="str">
        <v>Glyoxylate metabolism</v>
      </c>
      <c r="J44" t="str">
        <f t="shared" si="0"/>
        <v>Central metabolism</v>
      </c>
      <c r="K44" t="str">
        <v>Central metabolism</v>
      </c>
    </row>
    <row r="45" spans="1:11" x14ac:dyDescent="0.2">
      <c r="A45" t="s">
        <v>3619</v>
      </c>
      <c r="B45" t="s">
        <v>3620</v>
      </c>
      <c r="C45" t="str">
        <v>Other metabolism</v>
      </c>
      <c r="D45" t="str">
        <v>Unassigned</v>
      </c>
      <c r="E45" t="s">
        <v>4457</v>
      </c>
      <c r="G45" t="str">
        <v>Other metabolism</v>
      </c>
      <c r="I45" t="str">
        <v>Taurine and hypotaurine metabolism</v>
      </c>
      <c r="J45" t="str">
        <f t="shared" si="0"/>
        <v>Other metabolism</v>
      </c>
      <c r="K45" t="str">
        <v>Other metabolism</v>
      </c>
    </row>
    <row r="46" spans="1:11" x14ac:dyDescent="0.2">
      <c r="A46" t="s">
        <v>3621</v>
      </c>
      <c r="B46" t="s">
        <v>3622</v>
      </c>
      <c r="C46" t="str">
        <v>Other metabolism</v>
      </c>
      <c r="D46" t="str">
        <v>Unassigned</v>
      </c>
      <c r="E46" t="s">
        <v>4457</v>
      </c>
      <c r="G46" t="str">
        <v>Other metabolism</v>
      </c>
      <c r="I46" t="str">
        <v>Galactose metabolism</v>
      </c>
      <c r="J46" t="str">
        <f t="shared" si="0"/>
        <v>Other metabolism</v>
      </c>
      <c r="K46" t="str">
        <v>Other metabolism</v>
      </c>
    </row>
    <row r="47" spans="1:11" x14ac:dyDescent="0.2">
      <c r="A47" t="s">
        <v>3623</v>
      </c>
      <c r="B47" t="s">
        <v>3624</v>
      </c>
      <c r="C47" t="str">
        <v>Other metabolism</v>
      </c>
      <c r="D47" t="str">
        <v>Unassigned</v>
      </c>
      <c r="E47" t="s">
        <v>4457</v>
      </c>
      <c r="G47" t="str">
        <v>Other metabolism</v>
      </c>
      <c r="I47" t="str">
        <v>Glutathione metabolism</v>
      </c>
      <c r="J47" t="str">
        <f t="shared" si="0"/>
        <v>Other metabolism</v>
      </c>
      <c r="K47" t="str">
        <v>Other metabolism</v>
      </c>
    </row>
    <row r="48" spans="1:11" x14ac:dyDescent="0.2">
      <c r="A48" t="s">
        <v>3625</v>
      </c>
      <c r="B48" t="s">
        <v>3626</v>
      </c>
      <c r="C48" t="str">
        <v>Other metabolism</v>
      </c>
      <c r="D48" t="str">
        <v>Unassigned</v>
      </c>
      <c r="E48" t="s">
        <v>4457</v>
      </c>
      <c r="G48" t="str">
        <v>Other metabolism</v>
      </c>
      <c r="I48" t="str">
        <v>Phospholipid biosynthesis</v>
      </c>
      <c r="J48" t="str">
        <f t="shared" si="0"/>
        <v>Other biosynthetic metabolism</v>
      </c>
      <c r="K48" t="str">
        <v>Other biosynthetic metabolism</v>
      </c>
    </row>
    <row r="49" spans="1:11" x14ac:dyDescent="0.2">
      <c r="A49" t="s">
        <v>3627</v>
      </c>
      <c r="B49" t="s">
        <v>3628</v>
      </c>
      <c r="C49" t="str">
        <v>Other metabolism</v>
      </c>
      <c r="D49" t="str">
        <v>Unassigned</v>
      </c>
      <c r="E49" t="s">
        <v>4457</v>
      </c>
      <c r="G49" t="str">
        <v>Other metabolism</v>
      </c>
      <c r="I49" t="str">
        <v>Thiamine metabolism</v>
      </c>
      <c r="J49" t="str">
        <f t="shared" si="0"/>
        <v>Other biosynthetic metabolism</v>
      </c>
      <c r="K49" t="str">
        <v>Other biosynthetic metabolism</v>
      </c>
    </row>
    <row r="50" spans="1:11" x14ac:dyDescent="0.2">
      <c r="A50" t="s">
        <v>3629</v>
      </c>
      <c r="B50" t="s">
        <v>3630</v>
      </c>
      <c r="C50" t="str">
        <v>Other metabolism</v>
      </c>
      <c r="D50" t="str">
        <v>Unassigned</v>
      </c>
      <c r="E50" t="s">
        <v>4457</v>
      </c>
      <c r="G50" t="str">
        <v>Other metabolism</v>
      </c>
      <c r="I50" t="str">
        <v>Synthesis and degradation of ketone bodies</v>
      </c>
      <c r="J50" t="str">
        <f t="shared" si="0"/>
        <v>Other metabolism</v>
      </c>
      <c r="K50" t="str">
        <v>Other metabolism</v>
      </c>
    </row>
    <row r="51" spans="1:11" x14ac:dyDescent="0.2">
      <c r="A51" t="s">
        <v>3631</v>
      </c>
      <c r="B51" t="s">
        <v>3632</v>
      </c>
      <c r="C51" t="str">
        <v>Other metabolism</v>
      </c>
      <c r="D51" t="str">
        <v>Unassigned</v>
      </c>
      <c r="E51" t="s">
        <v>4457</v>
      </c>
      <c r="G51" t="str">
        <v>Other metabolism</v>
      </c>
      <c r="I51" t="str">
        <v>Inositol phosphate metabolism</v>
      </c>
      <c r="J51" t="str">
        <f t="shared" si="0"/>
        <v>Other metabolism</v>
      </c>
      <c r="K51" t="str">
        <v>Other metabolism</v>
      </c>
    </row>
    <row r="52" spans="1:11" x14ac:dyDescent="0.2">
      <c r="A52" t="s">
        <v>3633</v>
      </c>
      <c r="B52" t="s">
        <v>3634</v>
      </c>
      <c r="C52" t="str">
        <v>Other metabolism</v>
      </c>
      <c r="D52" t="str">
        <v>Unassigned</v>
      </c>
      <c r="E52" t="s">
        <v>4457</v>
      </c>
      <c r="G52" t="str">
        <v>Other metabolism</v>
      </c>
      <c r="I52" t="str">
        <v>Arachidonic acid metabolism</v>
      </c>
      <c r="J52" t="str">
        <f t="shared" si="0"/>
        <v>Other metabolism</v>
      </c>
      <c r="K52" t="str">
        <v>Other metabolism</v>
      </c>
    </row>
    <row r="53" spans="1:11" x14ac:dyDescent="0.2">
      <c r="A53" t="s">
        <v>3635</v>
      </c>
      <c r="B53" t="s">
        <v>3636</v>
      </c>
      <c r="C53" t="str">
        <v>Other metabolism</v>
      </c>
      <c r="D53" t="str">
        <v>Unassigned</v>
      </c>
      <c r="E53" t="s">
        <v>4457</v>
      </c>
      <c r="G53" t="str">
        <v>Other metabolism</v>
      </c>
      <c r="I53" t="str">
        <v>Propanoate metabolism</v>
      </c>
      <c r="J53" t="str">
        <f t="shared" si="0"/>
        <v>Other metabolism</v>
      </c>
      <c r="K53" t="str">
        <v>Other metabolism</v>
      </c>
    </row>
    <row r="54" spans="1:11" x14ac:dyDescent="0.2">
      <c r="A54" t="s">
        <v>3637</v>
      </c>
      <c r="B54" t="s">
        <v>3638</v>
      </c>
      <c r="C54" t="str">
        <v>Other metabolism</v>
      </c>
      <c r="D54" t="str">
        <v>Unassigned</v>
      </c>
      <c r="E54" t="s">
        <v>4457</v>
      </c>
      <c r="G54" t="str">
        <v>Other metabolism</v>
      </c>
      <c r="I54" t="str">
        <v>Nicotinate and nicotinamide metabolism</v>
      </c>
      <c r="J54" t="str">
        <f t="shared" si="0"/>
        <v>Other biosynthetic metabolism</v>
      </c>
      <c r="K54" t="str">
        <v>Other biosynthetic metabolism</v>
      </c>
    </row>
    <row r="55" spans="1:11" x14ac:dyDescent="0.2">
      <c r="A55" t="s">
        <v>3639</v>
      </c>
      <c r="B55" t="s">
        <v>3640</v>
      </c>
      <c r="C55" t="str">
        <v>Other metabolism</v>
      </c>
      <c r="D55" t="str">
        <v>Unassigned</v>
      </c>
      <c r="E55" t="s">
        <v>4457</v>
      </c>
      <c r="G55" t="str">
        <v>Other metabolism</v>
      </c>
      <c r="I55" t="str">
        <v>beta-Alanine metabolism</v>
      </c>
      <c r="J55" t="str">
        <f t="shared" si="0"/>
        <v>Other metabolism</v>
      </c>
      <c r="K55" t="str">
        <v>Other metabolism</v>
      </c>
    </row>
    <row r="56" spans="1:11" x14ac:dyDescent="0.2">
      <c r="A56" t="s">
        <v>3641</v>
      </c>
      <c r="B56" t="s">
        <v>3642</v>
      </c>
      <c r="C56" t="str">
        <v>Other metabolism</v>
      </c>
      <c r="D56" t="str">
        <v>Unassigned</v>
      </c>
      <c r="E56" t="s">
        <v>4457</v>
      </c>
      <c r="G56" t="str">
        <v>Other metabolism</v>
      </c>
      <c r="I56" t="str">
        <v>Sphingolipid metabolism</v>
      </c>
      <c r="J56" t="str">
        <f t="shared" si="0"/>
        <v>Other biosynthetic metabolism</v>
      </c>
      <c r="K56" t="str">
        <v>Other biosynthetic metabolism</v>
      </c>
    </row>
    <row r="57" spans="1:11" x14ac:dyDescent="0.2">
      <c r="A57" t="s">
        <v>3643</v>
      </c>
      <c r="B57" t="s">
        <v>3644</v>
      </c>
      <c r="C57" t="str">
        <v>Other metabolism</v>
      </c>
      <c r="D57" t="str">
        <v>Unassigned</v>
      </c>
      <c r="E57" t="s">
        <v>4457</v>
      </c>
      <c r="G57" t="str">
        <v>Other metabolism</v>
      </c>
      <c r="I57" t="str">
        <v>Vitamin B6 metabolism</v>
      </c>
      <c r="J57" t="str">
        <f t="shared" si="0"/>
        <v>Amino acid metabolism</v>
      </c>
      <c r="K57" t="str">
        <v>Amino acid metabolism</v>
      </c>
    </row>
    <row r="58" spans="1:11" x14ac:dyDescent="0.2">
      <c r="A58" t="s">
        <v>3645</v>
      </c>
      <c r="B58" t="s">
        <v>3646</v>
      </c>
      <c r="C58" t="str">
        <v>Other metabolism</v>
      </c>
      <c r="D58" t="str">
        <v>Unassigned</v>
      </c>
      <c r="E58" t="s">
        <v>4457</v>
      </c>
      <c r="G58" t="str">
        <v>Other metabolism</v>
      </c>
      <c r="I58" t="str">
        <v>Acetyl-CoA synthesis</v>
      </c>
      <c r="J58" t="str">
        <f t="shared" si="0"/>
        <v>Central metabolism</v>
      </c>
      <c r="K58" t="str">
        <v>Central metabolism</v>
      </c>
    </row>
    <row r="59" spans="1:11" x14ac:dyDescent="0.2">
      <c r="A59" t="s">
        <v>3647</v>
      </c>
      <c r="B59" t="s">
        <v>3648</v>
      </c>
      <c r="C59" t="str">
        <v>Other metabolism</v>
      </c>
      <c r="D59" t="str">
        <v>Unassigned</v>
      </c>
      <c r="E59" t="s">
        <v>4457</v>
      </c>
      <c r="G59" t="str">
        <v>Other metabolism</v>
      </c>
      <c r="I59" t="str">
        <v>Lipid metabolism</v>
      </c>
      <c r="J59" t="str">
        <f t="shared" si="0"/>
        <v>Other metabolism</v>
      </c>
      <c r="K59" t="str">
        <v>Other metabolism</v>
      </c>
    </row>
    <row r="60" spans="1:11" x14ac:dyDescent="0.2">
      <c r="A60" t="s">
        <v>3649</v>
      </c>
      <c r="B60" t="s">
        <v>3650</v>
      </c>
      <c r="C60" t="str">
        <v>Other metabolism</v>
      </c>
      <c r="D60" t="str">
        <v>Unassigned</v>
      </c>
      <c r="E60" t="s">
        <v>4457</v>
      </c>
      <c r="G60" t="str">
        <v>Other metabolism</v>
      </c>
      <c r="I60" t="str">
        <v>C5-Branched dibasic acid metabolism</v>
      </c>
      <c r="J60" t="str">
        <f t="shared" si="0"/>
        <v>Other metabolism</v>
      </c>
      <c r="K60" t="str">
        <v>Other metabolism</v>
      </c>
    </row>
    <row r="61" spans="1:11" x14ac:dyDescent="0.2">
      <c r="A61" t="s">
        <v>3651</v>
      </c>
      <c r="B61" t="s">
        <v>3652</v>
      </c>
      <c r="C61" t="str">
        <v>Other metabolism</v>
      </c>
      <c r="D61" t="str">
        <v>Unassigned</v>
      </c>
      <c r="E61" t="s">
        <v>4457</v>
      </c>
      <c r="G61" t="str">
        <v>Other metabolism</v>
      </c>
      <c r="I61" t="str">
        <v>Nucleotide metabolism</v>
      </c>
      <c r="J61" t="str">
        <f t="shared" si="0"/>
        <v>Other metabolism</v>
      </c>
      <c r="K61" t="str">
        <v>Other metabolism</v>
      </c>
    </row>
    <row r="62" spans="1:11" x14ac:dyDescent="0.2">
      <c r="A62" t="s">
        <v>3653</v>
      </c>
      <c r="B62" t="s">
        <v>3654</v>
      </c>
      <c r="C62" t="str">
        <v>Other metabolism</v>
      </c>
      <c r="D62" t="str">
        <v>Unassigned</v>
      </c>
      <c r="E62" t="s">
        <v>4457</v>
      </c>
      <c r="G62" t="str">
        <v>Other metabolism</v>
      </c>
      <c r="I62" t="str">
        <v>Transport</v>
      </c>
      <c r="J62" t="str">
        <f t="shared" si="0"/>
        <v>Excluded</v>
      </c>
      <c r="K62" t="str">
        <v>Excluded</v>
      </c>
    </row>
    <row r="63" spans="1:11" x14ac:dyDescent="0.2">
      <c r="A63" t="s">
        <v>3655</v>
      </c>
      <c r="B63" t="s">
        <v>3656</v>
      </c>
      <c r="C63" t="str">
        <v>Other metabolism</v>
      </c>
      <c r="D63" t="str">
        <v>Unassigned</v>
      </c>
      <c r="E63" t="s">
        <v>4457</v>
      </c>
      <c r="G63" t="str">
        <v>Other metabolism</v>
      </c>
      <c r="I63" t="str">
        <v>Exchange</v>
      </c>
      <c r="J63" t="str">
        <f t="shared" si="0"/>
        <v>Excluded</v>
      </c>
      <c r="K63" t="str">
        <v>Excluded</v>
      </c>
    </row>
    <row r="64" spans="1:11" x14ac:dyDescent="0.2">
      <c r="A64" t="s">
        <v>3657</v>
      </c>
      <c r="B64" t="s">
        <v>3658</v>
      </c>
      <c r="C64" t="str">
        <v>Other metabolism</v>
      </c>
      <c r="D64" t="str">
        <v>Unassigned</v>
      </c>
      <c r="E64" t="s">
        <v>4457</v>
      </c>
      <c r="G64" t="str">
        <v>Other metabolism</v>
      </c>
      <c r="I64" t="str">
        <v>Nitrogen metabolism</v>
      </c>
      <c r="J64" t="str">
        <f t="shared" si="0"/>
        <v>Other biosynthetic metabolism</v>
      </c>
      <c r="K64" t="str">
        <v>Other biosynthetic metabolism</v>
      </c>
    </row>
    <row r="65" spans="1:11" x14ac:dyDescent="0.2">
      <c r="A65" t="s">
        <v>3659</v>
      </c>
      <c r="B65" t="s">
        <v>3660</v>
      </c>
      <c r="C65" t="str">
        <v>Other metabolism</v>
      </c>
      <c r="D65" t="str">
        <v>Unassigned</v>
      </c>
      <c r="E65" t="s">
        <v>4457</v>
      </c>
      <c r="G65" t="str">
        <v>Other metabolism</v>
      </c>
      <c r="I65" t="str">
        <v>Ubiquinone biosynthesis</v>
      </c>
      <c r="J65" t="str">
        <f t="shared" si="0"/>
        <v>Other biosynthetic metabolism</v>
      </c>
      <c r="K65" t="str">
        <v>Other biosynthetic metabolism</v>
      </c>
    </row>
    <row r="66" spans="1:11" x14ac:dyDescent="0.2">
      <c r="A66" t="s">
        <v>3661</v>
      </c>
      <c r="B66" t="s">
        <v>3662</v>
      </c>
      <c r="C66" t="str">
        <v>Other metabolism</v>
      </c>
      <c r="D66" t="str">
        <v>Unassigned</v>
      </c>
      <c r="E66" t="s">
        <v>4457</v>
      </c>
      <c r="G66" t="str">
        <v>Other metabolism</v>
      </c>
      <c r="I66" t="str">
        <v>Fatty acid elongation</v>
      </c>
      <c r="J66" t="str">
        <f t="shared" si="0"/>
        <v>Other biosynthetic metabolism</v>
      </c>
      <c r="K66" t="str">
        <v>Other biosynthetic metabolism</v>
      </c>
    </row>
    <row r="67" spans="1:11" x14ac:dyDescent="0.2">
      <c r="A67" t="s">
        <v>3663</v>
      </c>
      <c r="B67" t="s">
        <v>3664</v>
      </c>
      <c r="C67" t="str">
        <v>Other metabolism</v>
      </c>
      <c r="D67" t="str">
        <v>Unassigned</v>
      </c>
      <c r="E67" t="s">
        <v>4457</v>
      </c>
      <c r="G67" t="str">
        <v>Other metabolism</v>
      </c>
      <c r="I67" t="str">
        <v>Biosynthesis of unsaturated fatty acids</v>
      </c>
      <c r="J67" t="str">
        <f t="shared" ref="J67:J99" si="1">K67</f>
        <v>Other biosynthetic metabolism</v>
      </c>
      <c r="K67" t="str">
        <v>Other biosynthetic metabolism</v>
      </c>
    </row>
    <row r="68" spans="1:11" x14ac:dyDescent="0.2">
      <c r="A68" t="s">
        <v>3665</v>
      </c>
      <c r="B68" t="s">
        <v>3666</v>
      </c>
      <c r="C68" t="str">
        <v>Other metabolism</v>
      </c>
      <c r="D68" t="str">
        <v>Unassigned</v>
      </c>
      <c r="E68" t="s">
        <v>4457</v>
      </c>
      <c r="G68" t="str">
        <v>Other metabolism</v>
      </c>
      <c r="I68" t="str">
        <v>Steroid biosynthesis</v>
      </c>
      <c r="J68" t="str">
        <f t="shared" si="1"/>
        <v>Other metabolism</v>
      </c>
      <c r="K68" t="str">
        <v>Other metabolism</v>
      </c>
    </row>
    <row r="69" spans="1:11" x14ac:dyDescent="0.2">
      <c r="A69" t="s">
        <v>3667</v>
      </c>
      <c r="B69" t="s">
        <v>3668</v>
      </c>
      <c r="C69" t="str">
        <v>Other metabolism</v>
      </c>
      <c r="D69" t="str">
        <v>Unassigned</v>
      </c>
      <c r="E69" t="s">
        <v>4457</v>
      </c>
      <c r="G69" t="str">
        <v>Other metabolism</v>
      </c>
      <c r="I69" t="str">
        <v>Pseudoreaction</v>
      </c>
      <c r="J69" t="str">
        <f t="shared" si="1"/>
        <v>Excluded</v>
      </c>
      <c r="K69" t="str">
        <v>Excluded</v>
      </c>
    </row>
    <row r="70" spans="1:11" x14ac:dyDescent="0.2">
      <c r="A70" t="s">
        <v>3669</v>
      </c>
      <c r="B70" t="s">
        <v>3670</v>
      </c>
      <c r="C70" t="str">
        <v>Other metabolism</v>
      </c>
      <c r="D70" t="str">
        <v>Unassigned</v>
      </c>
      <c r="E70" t="s">
        <v>4457</v>
      </c>
      <c r="G70" t="str">
        <v>Other metabolism</v>
      </c>
      <c r="I70" t="str">
        <v>Tyrosine metabolism</v>
      </c>
      <c r="J70" t="s">
        <v>155</v>
      </c>
      <c r="K70" t="str">
        <v/>
      </c>
    </row>
    <row r="71" spans="1:11" x14ac:dyDescent="0.2">
      <c r="A71" t="s">
        <v>3671</v>
      </c>
      <c r="B71" t="s">
        <v>3672</v>
      </c>
      <c r="C71" t="str">
        <v>Other metabolism</v>
      </c>
      <c r="D71" t="str">
        <v>Unassigned</v>
      </c>
      <c r="E71" t="s">
        <v>4457</v>
      </c>
      <c r="G71" t="str">
        <v>Other metabolism</v>
      </c>
      <c r="I71" t="str">
        <v>Alternative carbon metabolism</v>
      </c>
      <c r="J71" t="str">
        <f t="shared" si="1"/>
        <v>Other metabolism</v>
      </c>
      <c r="K71" t="str">
        <v>Other metabolism</v>
      </c>
    </row>
    <row r="72" spans="1:11" x14ac:dyDescent="0.2">
      <c r="A72" t="s">
        <v>3673</v>
      </c>
      <c r="B72" t="s">
        <v>3674</v>
      </c>
      <c r="C72" t="str">
        <v>Other metabolism</v>
      </c>
      <c r="D72" t="str">
        <v>Unassigned</v>
      </c>
      <c r="E72" t="s">
        <v>4457</v>
      </c>
      <c r="G72" t="str">
        <v>Other metabolism</v>
      </c>
      <c r="I72" t="str">
        <v>Benzoate degradation</v>
      </c>
      <c r="J72" t="s">
        <v>14</v>
      </c>
      <c r="K72" t="str">
        <v/>
      </c>
    </row>
    <row r="73" spans="1:11" x14ac:dyDescent="0.2">
      <c r="A73" t="s">
        <v>3675</v>
      </c>
      <c r="B73" t="s">
        <v>3676</v>
      </c>
      <c r="C73" t="str">
        <v>Other metabolism</v>
      </c>
      <c r="D73" t="str">
        <v>Unassigned</v>
      </c>
      <c r="E73" t="s">
        <v>4457</v>
      </c>
      <c r="G73" t="str">
        <v>Other metabolism</v>
      </c>
      <c r="I73" t="str">
        <v>Aflatoxin biosynthesis</v>
      </c>
      <c r="J73" t="s">
        <v>14</v>
      </c>
      <c r="K73" t="str">
        <v/>
      </c>
    </row>
    <row r="74" spans="1:11" x14ac:dyDescent="0.2">
      <c r="A74" t="s">
        <v>3677</v>
      </c>
      <c r="B74" t="s">
        <v>3678</v>
      </c>
      <c r="C74" t="str">
        <v>Other metabolism</v>
      </c>
      <c r="D74" t="str">
        <v>Unassigned</v>
      </c>
      <c r="E74" t="s">
        <v>4457</v>
      </c>
      <c r="G74" t="str">
        <v>Other metabolism</v>
      </c>
      <c r="I74" t="str">
        <v>Chlorocyclohexane and chlorobenzene degradation</v>
      </c>
      <c r="J74" t="s">
        <v>14</v>
      </c>
      <c r="K74" t="str">
        <v/>
      </c>
    </row>
    <row r="75" spans="1:11" x14ac:dyDescent="0.2">
      <c r="A75" t="s">
        <v>3679</v>
      </c>
      <c r="B75" t="s">
        <v>3680</v>
      </c>
      <c r="C75" t="str">
        <v>Other metabolism</v>
      </c>
      <c r="D75" t="str">
        <v>Unassigned</v>
      </c>
      <c r="E75" t="s">
        <v>4457</v>
      </c>
      <c r="G75" t="str">
        <v>Other metabolism</v>
      </c>
      <c r="I75" t="str">
        <v>Carotenoid biosynthesis</v>
      </c>
      <c r="J75" t="s">
        <v>14</v>
      </c>
      <c r="K75" t="str">
        <v/>
      </c>
    </row>
    <row r="76" spans="1:11" x14ac:dyDescent="0.2">
      <c r="A76" t="s">
        <v>3681</v>
      </c>
      <c r="B76" t="s">
        <v>3682</v>
      </c>
      <c r="C76" t="str">
        <v>Other metabolism</v>
      </c>
      <c r="D76" t="str">
        <v>Unassigned</v>
      </c>
      <c r="E76" t="s">
        <v>4457</v>
      </c>
      <c r="G76" t="str">
        <v>Other metabolism</v>
      </c>
      <c r="I76" t="str">
        <v>D-Glutamine and D-glutamate metabolism</v>
      </c>
      <c r="J76" t="s">
        <v>14</v>
      </c>
      <c r="K76" t="str">
        <v/>
      </c>
    </row>
    <row r="77" spans="1:11" x14ac:dyDescent="0.2">
      <c r="A77" t="s">
        <v>3683</v>
      </c>
      <c r="B77" t="s">
        <v>3684</v>
      </c>
      <c r="C77" t="str">
        <v>Other metabolism</v>
      </c>
      <c r="D77" t="str">
        <v>Unassigned</v>
      </c>
      <c r="E77" t="s">
        <v>4457</v>
      </c>
      <c r="G77" t="str">
        <v>Other metabolism</v>
      </c>
      <c r="I77" t="str">
        <v>Carbon fixation pathways in prokaryotes</v>
      </c>
      <c r="J77" t="s">
        <v>14</v>
      </c>
      <c r="K77" t="str">
        <v/>
      </c>
    </row>
    <row r="78" spans="1:11" x14ac:dyDescent="0.2">
      <c r="A78" t="s">
        <v>3685</v>
      </c>
      <c r="B78" t="s">
        <v>3686</v>
      </c>
      <c r="C78" t="str">
        <v>Other metabolism</v>
      </c>
      <c r="D78" t="str">
        <v>Unassigned</v>
      </c>
      <c r="E78" t="s">
        <v>4457</v>
      </c>
      <c r="G78" t="str">
        <v>Other metabolism</v>
      </c>
      <c r="I78" t="str">
        <v>Ascorbate and aldarate metabolism</v>
      </c>
      <c r="J78" t="s">
        <v>14</v>
      </c>
      <c r="K78" t="str">
        <v/>
      </c>
    </row>
    <row r="79" spans="1:11" x14ac:dyDescent="0.2">
      <c r="A79" t="s">
        <v>3687</v>
      </c>
      <c r="B79" t="s">
        <v>3688</v>
      </c>
      <c r="C79" t="str">
        <v>Other metabolism</v>
      </c>
      <c r="D79" t="str">
        <v>Unassigned</v>
      </c>
      <c r="E79" t="s">
        <v>4457</v>
      </c>
      <c r="G79" t="str">
        <v>Other metabolism</v>
      </c>
      <c r="I79" t="str">
        <v>Dioxin degradation</v>
      </c>
      <c r="J79" t="s">
        <v>14</v>
      </c>
      <c r="K79" t="str">
        <v/>
      </c>
    </row>
    <row r="80" spans="1:11" x14ac:dyDescent="0.2">
      <c r="A80" t="s">
        <v>3689</v>
      </c>
      <c r="B80" t="s">
        <v>3690</v>
      </c>
      <c r="C80" t="str">
        <v>Other metabolism</v>
      </c>
      <c r="D80" t="str">
        <v>Unassigned</v>
      </c>
      <c r="E80" t="s">
        <v>4457</v>
      </c>
      <c r="G80" t="str">
        <v>Other metabolism</v>
      </c>
      <c r="I80" t="str">
        <v>Penicillin and cephalosporin biosynthesis</v>
      </c>
      <c r="J80" t="s">
        <v>14</v>
      </c>
      <c r="K80" t="str">
        <v/>
      </c>
    </row>
    <row r="81" spans="1:11" x14ac:dyDescent="0.2">
      <c r="A81" t="s">
        <v>3691</v>
      </c>
      <c r="B81" t="s">
        <v>3692</v>
      </c>
      <c r="C81" t="str">
        <v>Other metabolism</v>
      </c>
      <c r="D81" t="str">
        <v>Unassigned</v>
      </c>
      <c r="E81" t="s">
        <v>4457</v>
      </c>
      <c r="G81" t="str">
        <v>Other metabolism</v>
      </c>
      <c r="I81" t="str">
        <v>Glycosaminoglycan biosynthesis - chondroitin sulfate / dermatan sulfate</v>
      </c>
      <c r="J81" t="s">
        <v>14</v>
      </c>
      <c r="K81" t="str">
        <v/>
      </c>
    </row>
    <row r="82" spans="1:11" x14ac:dyDescent="0.2">
      <c r="A82" t="s">
        <v>3693</v>
      </c>
      <c r="B82" t="s">
        <v>3694</v>
      </c>
      <c r="C82" t="str">
        <v>Other metabolism</v>
      </c>
      <c r="D82" t="str">
        <v>Unassigned</v>
      </c>
      <c r="E82" t="s">
        <v>4457</v>
      </c>
      <c r="G82" t="str">
        <v>Other metabolism</v>
      </c>
      <c r="I82" t="str">
        <v>Tropane, piperidine and pyridine alkaloid biosynthesis</v>
      </c>
      <c r="J82" t="s">
        <v>14</v>
      </c>
      <c r="K82" t="str">
        <v/>
      </c>
    </row>
    <row r="83" spans="1:11" x14ac:dyDescent="0.2">
      <c r="A83" t="s">
        <v>3695</v>
      </c>
      <c r="B83" t="s">
        <v>3696</v>
      </c>
      <c r="C83" t="str">
        <v>Other metabolism</v>
      </c>
      <c r="D83" t="str">
        <v>Unassigned</v>
      </c>
      <c r="E83" t="s">
        <v>4457</v>
      </c>
      <c r="G83" t="str">
        <v>Other metabolism</v>
      </c>
      <c r="I83" t="str">
        <v>Streptomycin biosynthesis</v>
      </c>
      <c r="J83" t="s">
        <v>14</v>
      </c>
      <c r="K83" t="str">
        <v/>
      </c>
    </row>
    <row r="84" spans="1:11" x14ac:dyDescent="0.2">
      <c r="A84" t="s">
        <v>3697</v>
      </c>
      <c r="B84" t="s">
        <v>3698</v>
      </c>
      <c r="C84" t="str">
        <v>Other metabolism</v>
      </c>
      <c r="D84" t="str">
        <v>Unassigned</v>
      </c>
      <c r="E84" t="s">
        <v>4457</v>
      </c>
      <c r="G84" t="str">
        <v>Other metabolism</v>
      </c>
      <c r="I84" t="str">
        <v>Aminobenzoate degradation</v>
      </c>
      <c r="J84" t="s">
        <v>14</v>
      </c>
      <c r="K84" t="str">
        <v/>
      </c>
    </row>
    <row r="85" spans="1:11" x14ac:dyDescent="0.2">
      <c r="A85" t="s">
        <v>3699</v>
      </c>
      <c r="B85" t="s">
        <v>3700</v>
      </c>
      <c r="C85" t="str">
        <v>Other metabolism</v>
      </c>
      <c r="D85" t="str">
        <v>Unassigned</v>
      </c>
      <c r="E85" t="s">
        <v>4457</v>
      </c>
      <c r="G85" t="str">
        <v>Other metabolism</v>
      </c>
      <c r="I85" t="str">
        <v>Glyoxylate and dicarboxylate metabolism</v>
      </c>
      <c r="J85" t="s">
        <v>14</v>
      </c>
      <c r="K85" t="str">
        <v/>
      </c>
    </row>
    <row r="86" spans="1:11" x14ac:dyDescent="0.2">
      <c r="A86" t="s">
        <v>3701</v>
      </c>
      <c r="B86" t="s">
        <v>3702</v>
      </c>
      <c r="C86" t="str">
        <v>Other metabolism</v>
      </c>
      <c r="D86" t="str">
        <v>Unassigned</v>
      </c>
      <c r="E86" t="s">
        <v>4457</v>
      </c>
      <c r="G86" t="str">
        <v>Other metabolism</v>
      </c>
      <c r="I86" t="str">
        <v>Cyanoamino acid metabolism</v>
      </c>
      <c r="J86" t="s">
        <v>14</v>
      </c>
      <c r="K86" t="str">
        <v/>
      </c>
    </row>
    <row r="87" spans="1:11" x14ac:dyDescent="0.2">
      <c r="A87" t="s">
        <v>3703</v>
      </c>
      <c r="B87" t="s">
        <v>3704</v>
      </c>
      <c r="C87" t="str">
        <v>Other metabolism</v>
      </c>
      <c r="D87" t="str">
        <v>Unassigned</v>
      </c>
      <c r="E87" t="s">
        <v>4457</v>
      </c>
      <c r="G87" t="str">
        <v>Other metabolism</v>
      </c>
      <c r="I87" t="str">
        <v>D-Arginine and D-ornithine metabolism</v>
      </c>
      <c r="J87" t="s">
        <v>155</v>
      </c>
      <c r="K87" t="str">
        <v/>
      </c>
    </row>
    <row r="88" spans="1:11" x14ac:dyDescent="0.2">
      <c r="A88" t="s">
        <v>3705</v>
      </c>
      <c r="B88" t="s">
        <v>3706</v>
      </c>
      <c r="C88" t="str">
        <v>Other metabolism</v>
      </c>
      <c r="D88" t="str">
        <v>Unassigned</v>
      </c>
      <c r="E88" t="s">
        <v>4457</v>
      </c>
      <c r="G88" t="str">
        <v>Other metabolism</v>
      </c>
      <c r="I88" t="str">
        <v>Retinol metabolism</v>
      </c>
      <c r="J88" t="s">
        <v>14</v>
      </c>
      <c r="K88" t="str">
        <v/>
      </c>
    </row>
    <row r="89" spans="1:11" x14ac:dyDescent="0.2">
      <c r="A89" t="s">
        <v>3101</v>
      </c>
      <c r="B89" t="s">
        <v>3102</v>
      </c>
      <c r="C89" t="str">
        <v>Central metabolism</v>
      </c>
      <c r="D89" t="str">
        <v>Methylglyoxal metabolism</v>
      </c>
      <c r="E89" t="s">
        <v>176</v>
      </c>
      <c r="G89" t="str">
        <v>Central metabolism</v>
      </c>
      <c r="I89" t="str">
        <v>Ether lipid metabolism</v>
      </c>
      <c r="J89" t="s">
        <v>14</v>
      </c>
      <c r="K89" t="str">
        <v/>
      </c>
    </row>
    <row r="90" spans="1:11" x14ac:dyDescent="0.2">
      <c r="A90" t="s">
        <v>3103</v>
      </c>
      <c r="B90" t="s">
        <v>3102</v>
      </c>
      <c r="C90" t="str">
        <v>Central metabolism</v>
      </c>
      <c r="D90" t="str">
        <v>Pyruvate metabolism</v>
      </c>
      <c r="E90" t="s">
        <v>268</v>
      </c>
      <c r="G90" t="str">
        <v>Central metabolism</v>
      </c>
      <c r="I90" t="str">
        <v>Phenylpropanoid biosynthesis</v>
      </c>
      <c r="J90" t="s">
        <v>14</v>
      </c>
      <c r="K90" t="str">
        <v/>
      </c>
    </row>
    <row r="91" spans="1:11" x14ac:dyDescent="0.2">
      <c r="A91" t="s">
        <v>655</v>
      </c>
      <c r="B91" t="s">
        <v>656</v>
      </c>
      <c r="C91" t="str">
        <v>Other metabolism</v>
      </c>
      <c r="D91" t="str">
        <v>Butanoate metabolism</v>
      </c>
      <c r="E91" t="s">
        <v>657</v>
      </c>
      <c r="G91" t="str">
        <v>Other metabolism</v>
      </c>
      <c r="I91" t="str">
        <v>Steroid hormone biosynthesis</v>
      </c>
      <c r="J91" t="s">
        <v>14</v>
      </c>
      <c r="K91" t="str">
        <v/>
      </c>
    </row>
    <row r="92" spans="1:11" x14ac:dyDescent="0.2">
      <c r="A92" t="s">
        <v>2289</v>
      </c>
      <c r="B92" t="s">
        <v>2290</v>
      </c>
      <c r="C92" t="str">
        <v>Central metabolism</v>
      </c>
      <c r="D92" t="str">
        <v>Methylglyoxal metabolism</v>
      </c>
      <c r="E92" t="s">
        <v>176</v>
      </c>
      <c r="G92" t="str">
        <v>Central metabolism</v>
      </c>
      <c r="I92" t="str">
        <v>Glycosaminoglycan degradation</v>
      </c>
      <c r="J92" t="s">
        <v>14</v>
      </c>
      <c r="K92" t="str">
        <v/>
      </c>
    </row>
    <row r="93" spans="1:11" x14ac:dyDescent="0.2">
      <c r="A93" t="s">
        <v>16</v>
      </c>
      <c r="B93" t="s">
        <v>17</v>
      </c>
      <c r="C93" t="str">
        <v>Other metabolism</v>
      </c>
      <c r="D93" t="str">
        <v>Starch and sucrose metabolism</v>
      </c>
      <c r="E93" t="s">
        <v>15</v>
      </c>
      <c r="G93" t="str">
        <v>Other metabolism</v>
      </c>
      <c r="I93" t="str">
        <v>Styrene degradation</v>
      </c>
      <c r="J93" t="s">
        <v>14</v>
      </c>
      <c r="K93" t="str">
        <v/>
      </c>
    </row>
    <row r="94" spans="1:11" x14ac:dyDescent="0.2">
      <c r="A94" t="s">
        <v>22</v>
      </c>
      <c r="B94" t="s">
        <v>23</v>
      </c>
      <c r="C94" t="str">
        <v>Other biosynthetic metabolism</v>
      </c>
      <c r="D94" t="str">
        <v>Cell wall biosynthesis</v>
      </c>
      <c r="E94" t="s">
        <v>24</v>
      </c>
      <c r="G94" t="str">
        <v>Other biosynthetic metabolism</v>
      </c>
      <c r="I94" t="str">
        <v>Carnitine biosynthesis</v>
      </c>
      <c r="J94" t="s">
        <v>14</v>
      </c>
      <c r="K94" t="str">
        <v/>
      </c>
    </row>
    <row r="95" spans="1:11" x14ac:dyDescent="0.2">
      <c r="A95" t="s">
        <v>2998</v>
      </c>
      <c r="B95" t="s">
        <v>2999</v>
      </c>
      <c r="C95" t="str">
        <v>Amino acid metabolism</v>
      </c>
      <c r="D95" t="str">
        <v>Histidine metabolism</v>
      </c>
      <c r="E95" t="s">
        <v>576</v>
      </c>
      <c r="G95" t="str">
        <v>Amino acid metabolism</v>
      </c>
      <c r="I95" t="str">
        <v>GPI biosynthesis</v>
      </c>
      <c r="J95" t="str">
        <f t="shared" si="1"/>
        <v>Other biosynthetic metabolism</v>
      </c>
      <c r="K95" t="str">
        <v>Other biosynthetic metabolism</v>
      </c>
    </row>
    <row r="96" spans="1:11" x14ac:dyDescent="0.2">
      <c r="A96" t="s">
        <v>3707</v>
      </c>
      <c r="B96" t="s">
        <v>3708</v>
      </c>
      <c r="C96" t="str">
        <v>Amino acid metabolism</v>
      </c>
      <c r="D96" t="str">
        <v>Alanine, aspartate and glutamate metabolism</v>
      </c>
      <c r="E96" t="s">
        <v>156</v>
      </c>
      <c r="G96" t="str">
        <v>Amino acid metabolism</v>
      </c>
      <c r="I96" t="str">
        <v>Glycerophospholipid biosynthesis</v>
      </c>
      <c r="J96" t="str">
        <f t="shared" si="1"/>
        <v>Other biosynthetic metabolism</v>
      </c>
      <c r="K96" t="str">
        <v>Other biosynthetic metabolism</v>
      </c>
    </row>
    <row r="97" spans="1:11" x14ac:dyDescent="0.2">
      <c r="A97" t="s">
        <v>977</v>
      </c>
      <c r="B97" t="s">
        <v>978</v>
      </c>
      <c r="C97" t="str">
        <v>Other biosynthetic metabolism</v>
      </c>
      <c r="D97" t="str">
        <v>Riboflavin metabolism</v>
      </c>
      <c r="E97" t="s">
        <v>327</v>
      </c>
      <c r="G97" t="str">
        <v>Other biosynthetic metabolism</v>
      </c>
      <c r="I97" t="str">
        <v>Triacylglycerol biosynthesis</v>
      </c>
      <c r="J97" t="str">
        <f t="shared" si="1"/>
        <v>Other biosynthetic metabolism</v>
      </c>
      <c r="K97" t="str">
        <v>Other biosynthetic metabolism</v>
      </c>
    </row>
    <row r="98" spans="1:11" x14ac:dyDescent="0.2">
      <c r="A98" t="s">
        <v>1049</v>
      </c>
      <c r="B98" t="s">
        <v>1050</v>
      </c>
      <c r="C98" t="str">
        <v>Other biosynthetic metabolism</v>
      </c>
      <c r="D98" t="str">
        <v>Riboflavin metabolism</v>
      </c>
      <c r="E98" t="s">
        <v>327</v>
      </c>
      <c r="G98" t="str">
        <v>Other biosynthetic metabolism</v>
      </c>
      <c r="I98" t="str">
        <v>Triacylglycerol degradation</v>
      </c>
      <c r="J98" t="str">
        <f t="shared" si="1"/>
        <v>Other metabolism</v>
      </c>
      <c r="K98" t="str">
        <v>Other metabolism</v>
      </c>
    </row>
    <row r="99" spans="1:11" x14ac:dyDescent="0.2">
      <c r="A99" t="s">
        <v>250</v>
      </c>
      <c r="B99" t="s">
        <v>251</v>
      </c>
      <c r="C99" t="str">
        <v>Amino acid metabolism</v>
      </c>
      <c r="D99" t="str">
        <v>Valine, leucine and isoleucine metabolism</v>
      </c>
      <c r="E99" t="s">
        <v>252</v>
      </c>
      <c r="G99" t="str">
        <v>Amino acid metabolism</v>
      </c>
      <c r="I99" t="str">
        <v>Cofactors and prosthetic groups biosynthesis</v>
      </c>
      <c r="J99" t="str">
        <f t="shared" si="1"/>
        <v>Other biosynthetic metabolism</v>
      </c>
      <c r="K99" t="str">
        <v>Other biosynthetic metabolism</v>
      </c>
    </row>
    <row r="100" spans="1:11" x14ac:dyDescent="0.2">
      <c r="A100" t="s">
        <v>2064</v>
      </c>
      <c r="B100" t="s">
        <v>2065</v>
      </c>
      <c r="C100" t="str">
        <v>Other biosynthetic metabolism</v>
      </c>
      <c r="D100" t="str">
        <v>Folate metabolism</v>
      </c>
      <c r="E100" t="s">
        <v>348</v>
      </c>
      <c r="G100" t="str">
        <v>Other biosynthetic metabolism</v>
      </c>
      <c r="I100" t="str">
        <v>Methane metabolism</v>
      </c>
      <c r="J100" t="s">
        <v>14</v>
      </c>
      <c r="K100" t="str">
        <v/>
      </c>
    </row>
    <row r="101" spans="1:11" x14ac:dyDescent="0.2">
      <c r="A101" t="s">
        <v>180</v>
      </c>
      <c r="B101" t="s">
        <v>181</v>
      </c>
      <c r="C101" t="str">
        <v>Amino acid metabolism</v>
      </c>
      <c r="D101" t="str">
        <v>Lysine metabolism</v>
      </c>
      <c r="E101" t="s">
        <v>179</v>
      </c>
      <c r="G101" t="str">
        <v>Amino acid metabolism</v>
      </c>
    </row>
    <row r="102" spans="1:11" x14ac:dyDescent="0.2">
      <c r="A102" t="s">
        <v>1047</v>
      </c>
      <c r="B102" t="s">
        <v>1048</v>
      </c>
      <c r="C102" t="str">
        <v>Other biosynthetic metabolism</v>
      </c>
      <c r="D102" t="str">
        <v>Pantothenate and CoA biosynthesis</v>
      </c>
      <c r="E102" t="s">
        <v>1040</v>
      </c>
      <c r="G102" t="str">
        <v>Other biosynthetic metabolism</v>
      </c>
    </row>
    <row r="103" spans="1:11" x14ac:dyDescent="0.2">
      <c r="A103" t="s">
        <v>3709</v>
      </c>
      <c r="B103" t="s">
        <v>927</v>
      </c>
      <c r="C103" t="str">
        <v>Amino acid metabolism</v>
      </c>
      <c r="D103" t="str">
        <v>Phenylalanine, tyrosine and tryptophan metabolism</v>
      </c>
      <c r="E103" t="s">
        <v>467</v>
      </c>
      <c r="G103" t="str">
        <v>Amino acid metabolism</v>
      </c>
    </row>
    <row r="104" spans="1:11" x14ac:dyDescent="0.2">
      <c r="A104" t="s">
        <v>2215</v>
      </c>
      <c r="B104" t="s">
        <v>2216</v>
      </c>
      <c r="C104" t="str">
        <v>Amino acid metabolism</v>
      </c>
      <c r="D104" t="str">
        <v>Valine, leucine and isoleucine metabolism</v>
      </c>
      <c r="E104" t="s">
        <v>252</v>
      </c>
      <c r="G104" t="str">
        <v>Amino acid metabolism</v>
      </c>
    </row>
    <row r="105" spans="1:11" x14ac:dyDescent="0.2">
      <c r="A105" t="s">
        <v>3433</v>
      </c>
      <c r="B105" t="s">
        <v>3434</v>
      </c>
      <c r="C105" t="str">
        <v>Amino acid metabolism</v>
      </c>
      <c r="D105" t="str">
        <v>Cysteine and methionine metabolism</v>
      </c>
      <c r="E105" t="s">
        <v>363</v>
      </c>
      <c r="G105" t="str">
        <v>Amino acid metabolism</v>
      </c>
    </row>
    <row r="106" spans="1:11" x14ac:dyDescent="0.2">
      <c r="A106" t="s">
        <v>1969</v>
      </c>
      <c r="B106" t="s">
        <v>1970</v>
      </c>
      <c r="C106" t="str">
        <v>Amino acid metabolism</v>
      </c>
      <c r="D106" t="str">
        <v>Lysine metabolism</v>
      </c>
      <c r="E106" t="s">
        <v>179</v>
      </c>
      <c r="G106" t="str">
        <v>Amino acid metabolism</v>
      </c>
    </row>
    <row r="107" spans="1:11" x14ac:dyDescent="0.2">
      <c r="A107" t="s">
        <v>2354</v>
      </c>
      <c r="B107" t="s">
        <v>2355</v>
      </c>
      <c r="C107" t="str">
        <v>Central metabolism</v>
      </c>
      <c r="D107" t="str">
        <v>Citric acid cycle</v>
      </c>
      <c r="E107" t="s">
        <v>315</v>
      </c>
      <c r="G107" t="str">
        <v>Central metabolism</v>
      </c>
    </row>
    <row r="108" spans="1:11" x14ac:dyDescent="0.2">
      <c r="A108" t="s">
        <v>2627</v>
      </c>
      <c r="B108" t="s">
        <v>2628</v>
      </c>
      <c r="C108" t="str">
        <v>Amino acid metabolism</v>
      </c>
      <c r="D108" t="str">
        <v>Cysteine and methionine metabolism</v>
      </c>
      <c r="E108" t="s">
        <v>363</v>
      </c>
      <c r="G108" t="str">
        <v>Amino acid metabolism</v>
      </c>
    </row>
    <row r="109" spans="1:11" x14ac:dyDescent="0.2">
      <c r="A109" t="s">
        <v>2629</v>
      </c>
      <c r="B109" t="s">
        <v>2628</v>
      </c>
      <c r="C109" t="str">
        <v>Amino acid metabolism</v>
      </c>
      <c r="D109" t="str">
        <v>Cysteine and methionine metabolism</v>
      </c>
      <c r="E109" t="s">
        <v>363</v>
      </c>
      <c r="G109" t="str">
        <v>Amino acid metabolism</v>
      </c>
    </row>
    <row r="110" spans="1:11" x14ac:dyDescent="0.2">
      <c r="A110" t="s">
        <v>652</v>
      </c>
      <c r="B110" t="s">
        <v>653</v>
      </c>
      <c r="C110" t="str">
        <v>Other biosynthetic metabolism</v>
      </c>
      <c r="D110" t="str">
        <v>Sulfur metabolism</v>
      </c>
      <c r="E110" t="s">
        <v>654</v>
      </c>
      <c r="G110" t="str">
        <v>Other biosynthetic metabolism</v>
      </c>
    </row>
    <row r="111" spans="1:11" x14ac:dyDescent="0.2">
      <c r="A111" t="s">
        <v>2715</v>
      </c>
      <c r="B111" t="s">
        <v>2716</v>
      </c>
      <c r="C111" t="str">
        <v>RNA metabolism</v>
      </c>
      <c r="D111" t="str">
        <v>Purine metabolism</v>
      </c>
      <c r="E111" t="s">
        <v>345</v>
      </c>
      <c r="G111" t="str">
        <v>RNA metabolism</v>
      </c>
    </row>
    <row r="112" spans="1:11" x14ac:dyDescent="0.2">
      <c r="A112" t="s">
        <v>2717</v>
      </c>
      <c r="B112" t="s">
        <v>2716</v>
      </c>
      <c r="C112" t="str">
        <v>RNA metabolism</v>
      </c>
      <c r="D112" t="str">
        <v>Purine metabolism</v>
      </c>
      <c r="E112" t="s">
        <v>345</v>
      </c>
      <c r="G112" t="str">
        <v>RNA metabolism</v>
      </c>
    </row>
    <row r="113" spans="1:7" x14ac:dyDescent="0.2">
      <c r="A113" t="s">
        <v>2718</v>
      </c>
      <c r="B113" t="s">
        <v>2716</v>
      </c>
      <c r="C113" t="str">
        <v>RNA metabolism</v>
      </c>
      <c r="D113" t="str">
        <v>Purine metabolism</v>
      </c>
      <c r="E113" t="s">
        <v>345</v>
      </c>
      <c r="G113" t="str">
        <v>RNA metabolism</v>
      </c>
    </row>
    <row r="114" spans="1:7" x14ac:dyDescent="0.2">
      <c r="A114" t="s">
        <v>2719</v>
      </c>
      <c r="B114" t="s">
        <v>2716</v>
      </c>
      <c r="C114" t="str">
        <v>RNA metabolism</v>
      </c>
      <c r="D114" t="str">
        <v>Purine metabolism</v>
      </c>
      <c r="E114" t="s">
        <v>345</v>
      </c>
      <c r="G114" t="str">
        <v>RNA metabolism</v>
      </c>
    </row>
    <row r="115" spans="1:7" x14ac:dyDescent="0.2">
      <c r="A115" t="s">
        <v>2720</v>
      </c>
      <c r="B115" t="s">
        <v>2716</v>
      </c>
      <c r="C115" t="str">
        <v>RNA metabolism</v>
      </c>
      <c r="D115" t="str">
        <v>Purine metabolism</v>
      </c>
      <c r="E115" t="s">
        <v>345</v>
      </c>
      <c r="G115" t="str">
        <v>RNA metabolism</v>
      </c>
    </row>
    <row r="116" spans="1:7" x14ac:dyDescent="0.2">
      <c r="A116" t="s">
        <v>897</v>
      </c>
      <c r="B116" t="s">
        <v>898</v>
      </c>
      <c r="C116" t="str">
        <v>Other biosynthetic metabolism</v>
      </c>
      <c r="D116" t="str">
        <v>Riboflavin metabolism</v>
      </c>
      <c r="E116" t="s">
        <v>327</v>
      </c>
      <c r="G116" t="str">
        <v>Other biosynthetic metabolism</v>
      </c>
    </row>
    <row r="117" spans="1:7" x14ac:dyDescent="0.2">
      <c r="A117" t="s">
        <v>985</v>
      </c>
      <c r="B117" t="s">
        <v>986</v>
      </c>
      <c r="C117" t="str">
        <v>Amino acid metabolism</v>
      </c>
      <c r="D117" t="str">
        <v>Phenylalanine, tyrosine and tryptophan metabolism</v>
      </c>
      <c r="E117" t="s">
        <v>467</v>
      </c>
      <c r="G117" t="str">
        <v>Amino acid metabolism</v>
      </c>
    </row>
    <row r="118" spans="1:7" x14ac:dyDescent="0.2">
      <c r="A118" t="s">
        <v>983</v>
      </c>
      <c r="B118" t="s">
        <v>984</v>
      </c>
      <c r="C118" t="str">
        <v>Amino acid metabolism</v>
      </c>
      <c r="D118" t="str">
        <v>Phenylalanine, tyrosine and tryptophan metabolism</v>
      </c>
      <c r="E118" t="s">
        <v>467</v>
      </c>
      <c r="G118" t="str">
        <v>Amino acid metabolism</v>
      </c>
    </row>
    <row r="119" spans="1:7" x14ac:dyDescent="0.2">
      <c r="A119" t="s">
        <v>66</v>
      </c>
      <c r="B119" t="s">
        <v>67</v>
      </c>
      <c r="C119" t="str">
        <v>Other biosynthetic metabolism</v>
      </c>
      <c r="D119" t="str">
        <v>Sphingolipid biosynthesis</v>
      </c>
      <c r="E119" t="s">
        <v>68</v>
      </c>
      <c r="G119" t="str">
        <v>Other biosynthetic metabolism</v>
      </c>
    </row>
    <row r="120" spans="1:7" x14ac:dyDescent="0.2">
      <c r="A120" t="s">
        <v>926</v>
      </c>
      <c r="B120" t="s">
        <v>927</v>
      </c>
      <c r="C120" t="str">
        <v>Amino acid metabolism</v>
      </c>
      <c r="D120" t="str">
        <v>Phenylalanine, tyrosine and tryptophan metabolism</v>
      </c>
      <c r="E120" t="s">
        <v>467</v>
      </c>
      <c r="G120" t="str">
        <v>Amino acid metabolism</v>
      </c>
    </row>
    <row r="121" spans="1:7" x14ac:dyDescent="0.2">
      <c r="A121" t="s">
        <v>2048</v>
      </c>
      <c r="B121" t="s">
        <v>2049</v>
      </c>
      <c r="C121" t="str">
        <v>Other metabolism</v>
      </c>
      <c r="D121" t="str">
        <v>Tryptophan metabolism</v>
      </c>
      <c r="E121" t="s">
        <v>87</v>
      </c>
      <c r="G121" t="str">
        <v>Other metabolism</v>
      </c>
    </row>
    <row r="122" spans="1:7" x14ac:dyDescent="0.2">
      <c r="A122" t="s">
        <v>1935</v>
      </c>
      <c r="B122" t="s">
        <v>1936</v>
      </c>
      <c r="C122" t="str">
        <v>Other metabolism</v>
      </c>
      <c r="D122" t="str">
        <v>Fatty acid degradation</v>
      </c>
      <c r="E122" t="s">
        <v>191</v>
      </c>
      <c r="G122" t="str">
        <v>Other metabolism</v>
      </c>
    </row>
    <row r="123" spans="1:7" x14ac:dyDescent="0.2">
      <c r="A123" t="s">
        <v>85</v>
      </c>
      <c r="B123" t="s">
        <v>86</v>
      </c>
      <c r="C123" t="str">
        <v>Other metabolism</v>
      </c>
      <c r="D123" t="str">
        <v>Tryptophan metabolism</v>
      </c>
      <c r="E123" t="s">
        <v>87</v>
      </c>
      <c r="G123" t="str">
        <v>Other metabolism</v>
      </c>
    </row>
    <row r="124" spans="1:7" x14ac:dyDescent="0.2">
      <c r="A124" t="s">
        <v>94</v>
      </c>
      <c r="B124" t="s">
        <v>95</v>
      </c>
      <c r="C124" t="str">
        <v>Other metabolism</v>
      </c>
      <c r="D124" t="str">
        <v>Unassigned</v>
      </c>
      <c r="E124" t="s">
        <v>34</v>
      </c>
      <c r="G124" t="str">
        <v>Other metabolism</v>
      </c>
    </row>
    <row r="125" spans="1:7" x14ac:dyDescent="0.2">
      <c r="A125" t="s">
        <v>2213</v>
      </c>
      <c r="B125" t="s">
        <v>2214</v>
      </c>
      <c r="C125" t="str">
        <v>Amino acid metabolism</v>
      </c>
      <c r="D125" t="str">
        <v>Valine, leucine and isoleucine metabolism</v>
      </c>
      <c r="E125" t="s">
        <v>252</v>
      </c>
      <c r="G125" t="str">
        <v>Amino acid metabolism</v>
      </c>
    </row>
    <row r="126" spans="1:7" x14ac:dyDescent="0.2">
      <c r="A126" t="s">
        <v>2211</v>
      </c>
      <c r="B126" t="s">
        <v>2212</v>
      </c>
      <c r="C126" t="str">
        <v>Amino acid metabolism</v>
      </c>
      <c r="D126" t="str">
        <v>Valine, leucine and isoleucine metabolism</v>
      </c>
      <c r="E126" t="s">
        <v>252</v>
      </c>
      <c r="G126" t="str">
        <v>Amino acid metabolism</v>
      </c>
    </row>
    <row r="127" spans="1:7" x14ac:dyDescent="0.2">
      <c r="A127" t="s">
        <v>100</v>
      </c>
      <c r="B127" t="s">
        <v>101</v>
      </c>
      <c r="C127" t="str">
        <v>Other metabolism</v>
      </c>
      <c r="D127" t="str">
        <v>Unassigned</v>
      </c>
      <c r="E127" t="s">
        <v>34</v>
      </c>
      <c r="G127" t="str">
        <v>Other metabolism</v>
      </c>
    </row>
    <row r="128" spans="1:7" x14ac:dyDescent="0.2">
      <c r="A128" t="s">
        <v>2438</v>
      </c>
      <c r="B128" t="s">
        <v>2439</v>
      </c>
      <c r="C128" t="str">
        <v>Other biosynthetic metabolism</v>
      </c>
      <c r="D128" t="str">
        <v>Pantothenate and CoA biosynthesis</v>
      </c>
      <c r="E128" t="s">
        <v>1040</v>
      </c>
      <c r="G128" t="str">
        <v>Other biosynthetic metabolism</v>
      </c>
    </row>
    <row r="129" spans="1:7" x14ac:dyDescent="0.2">
      <c r="A129" t="s">
        <v>3710</v>
      </c>
      <c r="B129" t="s">
        <v>3711</v>
      </c>
      <c r="C129" t="str">
        <v>Other metabolism</v>
      </c>
      <c r="D129" t="str">
        <v>Unassigned</v>
      </c>
      <c r="E129" t="s">
        <v>34</v>
      </c>
      <c r="G129" t="str">
        <v>Other metabolism</v>
      </c>
    </row>
    <row r="130" spans="1:7" x14ac:dyDescent="0.2">
      <c r="A130" t="s">
        <v>3011</v>
      </c>
      <c r="B130" t="s">
        <v>3012</v>
      </c>
      <c r="C130" t="str">
        <v>Amino acid metabolism</v>
      </c>
      <c r="D130" t="str">
        <v>Phenylalanine, tyrosine and tryptophan metabolism</v>
      </c>
      <c r="E130" t="s">
        <v>467</v>
      </c>
      <c r="G130" t="str">
        <v>Amino acid metabolism</v>
      </c>
    </row>
    <row r="131" spans="1:7" x14ac:dyDescent="0.2">
      <c r="A131" t="s">
        <v>349</v>
      </c>
      <c r="B131" t="s">
        <v>350</v>
      </c>
      <c r="C131" t="str">
        <v>Other biosynthetic metabolism</v>
      </c>
      <c r="D131" t="str">
        <v>Folate metabolism</v>
      </c>
      <c r="E131" t="s">
        <v>348</v>
      </c>
      <c r="G131" t="str">
        <v>Other biosynthetic metabolism</v>
      </c>
    </row>
    <row r="132" spans="1:7" x14ac:dyDescent="0.2">
      <c r="A132" t="s">
        <v>346</v>
      </c>
      <c r="B132" t="s">
        <v>347</v>
      </c>
      <c r="C132" t="str">
        <v>Other biosynthetic metabolism</v>
      </c>
      <c r="D132" t="str">
        <v>Folate metabolism</v>
      </c>
      <c r="E132" t="s">
        <v>348</v>
      </c>
      <c r="G132" t="str">
        <v>Other biosynthetic metabolism</v>
      </c>
    </row>
    <row r="133" spans="1:7" x14ac:dyDescent="0.2">
      <c r="A133" t="s">
        <v>182</v>
      </c>
      <c r="B133" t="s">
        <v>183</v>
      </c>
      <c r="C133" t="str">
        <v>Amino acid metabolism</v>
      </c>
      <c r="D133" t="str">
        <v>Alanine, aspartate and glutamate metabolism</v>
      </c>
      <c r="E133" t="s">
        <v>156</v>
      </c>
      <c r="G133" t="str">
        <v>Amino acid metabolism</v>
      </c>
    </row>
    <row r="134" spans="1:7" x14ac:dyDescent="0.2">
      <c r="A134" t="s">
        <v>157</v>
      </c>
      <c r="B134" t="s">
        <v>158</v>
      </c>
      <c r="C134" t="str">
        <v>Amino acid metabolism</v>
      </c>
      <c r="D134" t="str">
        <v>Glycine, serine and threonine metabolism</v>
      </c>
      <c r="E134" t="s">
        <v>159</v>
      </c>
      <c r="G134" t="str">
        <v>Amino acid metabolism</v>
      </c>
    </row>
    <row r="135" spans="1:7" x14ac:dyDescent="0.2">
      <c r="A135" t="s">
        <v>144</v>
      </c>
      <c r="B135" t="s">
        <v>145</v>
      </c>
      <c r="C135" t="str">
        <v>Other metabolism</v>
      </c>
      <c r="D135" t="str">
        <v>Unassigned</v>
      </c>
      <c r="E135" t="s">
        <v>34</v>
      </c>
      <c r="G135" t="str">
        <v>Other metabolism</v>
      </c>
    </row>
    <row r="136" spans="1:7" x14ac:dyDescent="0.2">
      <c r="A136" t="s">
        <v>2221</v>
      </c>
      <c r="B136" t="s">
        <v>2222</v>
      </c>
      <c r="C136" t="str">
        <v>Other metabolism</v>
      </c>
      <c r="D136" t="str">
        <v>Unassigned</v>
      </c>
      <c r="E136" t="s">
        <v>34</v>
      </c>
      <c r="G136" t="str">
        <v>Other metabolism</v>
      </c>
    </row>
    <row r="137" spans="1:7" x14ac:dyDescent="0.2">
      <c r="A137" t="s">
        <v>2425</v>
      </c>
      <c r="B137" t="s">
        <v>2426</v>
      </c>
      <c r="C137" t="str">
        <v>Amino acid metabolism</v>
      </c>
      <c r="D137" t="str">
        <v>Cysteine and methionine metabolism</v>
      </c>
      <c r="E137" t="s">
        <v>363</v>
      </c>
      <c r="G137" t="str">
        <v>Amino acid metabolism</v>
      </c>
    </row>
    <row r="138" spans="1:7" x14ac:dyDescent="0.2">
      <c r="A138" t="s">
        <v>2555</v>
      </c>
      <c r="B138" t="s">
        <v>2556</v>
      </c>
      <c r="C138" t="str">
        <v>RNA metabolism</v>
      </c>
      <c r="D138" t="str">
        <v>Purine metabolism</v>
      </c>
      <c r="E138" t="s">
        <v>345</v>
      </c>
      <c r="G138" t="str">
        <v>RNA metabolism</v>
      </c>
    </row>
    <row r="139" spans="1:7" x14ac:dyDescent="0.2">
      <c r="A139" t="s">
        <v>2551</v>
      </c>
      <c r="B139" t="s">
        <v>2552</v>
      </c>
      <c r="C139" t="str">
        <v>RNA metabolism</v>
      </c>
      <c r="D139" t="str">
        <v>Purine metabolism</v>
      </c>
      <c r="E139" t="s">
        <v>345</v>
      </c>
      <c r="G139" t="str">
        <v>RNA metabolism</v>
      </c>
    </row>
    <row r="140" spans="1:7" x14ac:dyDescent="0.2">
      <c r="A140" t="s">
        <v>2996</v>
      </c>
      <c r="B140" t="s">
        <v>2997</v>
      </c>
      <c r="C140" t="str">
        <v>RNA metabolism</v>
      </c>
      <c r="D140" t="str">
        <v>Purine metabolism</v>
      </c>
      <c r="E140" t="s">
        <v>345</v>
      </c>
      <c r="G140" t="str">
        <v>RNA metabolism</v>
      </c>
    </row>
    <row r="141" spans="1:7" x14ac:dyDescent="0.2">
      <c r="A141" t="s">
        <v>2436</v>
      </c>
      <c r="B141" t="s">
        <v>2437</v>
      </c>
      <c r="C141" t="str">
        <v>Other biosynthetic metabolism</v>
      </c>
      <c r="D141" t="str">
        <v>Folate metabolism</v>
      </c>
      <c r="E141" t="s">
        <v>348</v>
      </c>
      <c r="G141" t="str">
        <v>Other biosynthetic metabolism</v>
      </c>
    </row>
    <row r="142" spans="1:7" x14ac:dyDescent="0.2">
      <c r="A142" t="s">
        <v>436</v>
      </c>
      <c r="B142" t="s">
        <v>437</v>
      </c>
      <c r="C142" t="str">
        <v>Amino acid metabolism</v>
      </c>
      <c r="D142" t="str">
        <v>Glycine, serine and threonine metabolism</v>
      </c>
      <c r="E142" t="s">
        <v>159</v>
      </c>
      <c r="G142" t="str">
        <v>Amino acid metabolism</v>
      </c>
    </row>
    <row r="143" spans="1:7" x14ac:dyDescent="0.2">
      <c r="A143" t="s">
        <v>2869</v>
      </c>
      <c r="B143" t="s">
        <v>2870</v>
      </c>
      <c r="C143" t="str">
        <v>Other metabolism</v>
      </c>
      <c r="D143" t="str">
        <v>Unassigned</v>
      </c>
      <c r="E143" t="s">
        <v>34</v>
      </c>
      <c r="G143" t="str">
        <v>Other metabolism</v>
      </c>
    </row>
    <row r="144" spans="1:7" x14ac:dyDescent="0.2">
      <c r="A144" t="s">
        <v>3712</v>
      </c>
      <c r="B144" t="s">
        <v>1682</v>
      </c>
      <c r="C144" t="str">
        <v>Other biosynthetic metabolism</v>
      </c>
      <c r="D144" t="str">
        <v>Folate metabolism</v>
      </c>
      <c r="E144" t="s">
        <v>348</v>
      </c>
      <c r="G144" t="str">
        <v>Other biosynthetic metabolism</v>
      </c>
    </row>
    <row r="145" spans="1:7" x14ac:dyDescent="0.2">
      <c r="A145" t="s">
        <v>2399</v>
      </c>
      <c r="B145" t="s">
        <v>2400</v>
      </c>
      <c r="C145" t="str">
        <v>Amino acid metabolism</v>
      </c>
      <c r="D145" t="str">
        <v>Cysteine and methionine metabolism</v>
      </c>
      <c r="E145" t="s">
        <v>363</v>
      </c>
      <c r="G145" t="str">
        <v>Amino acid metabolism</v>
      </c>
    </row>
    <row r="146" spans="1:7" x14ac:dyDescent="0.2">
      <c r="A146" t="s">
        <v>2364</v>
      </c>
      <c r="B146" t="s">
        <v>2365</v>
      </c>
      <c r="C146" t="str">
        <v>Amino acid metabolism</v>
      </c>
      <c r="D146" t="str">
        <v>Cysteine and methionine metabolism</v>
      </c>
      <c r="E146" t="s">
        <v>363</v>
      </c>
      <c r="G146" t="str">
        <v>Amino acid metabolism</v>
      </c>
    </row>
    <row r="147" spans="1:7" x14ac:dyDescent="0.2">
      <c r="A147" t="s">
        <v>2440</v>
      </c>
      <c r="B147" t="s">
        <v>2441</v>
      </c>
      <c r="C147" t="str">
        <v>Amino acid metabolism</v>
      </c>
      <c r="D147" t="str">
        <v>Cysteine and methionine metabolism</v>
      </c>
      <c r="E147" t="s">
        <v>363</v>
      </c>
      <c r="G147" t="str">
        <v>Amino acid metabolism</v>
      </c>
    </row>
    <row r="148" spans="1:7" x14ac:dyDescent="0.2">
      <c r="A148" t="s">
        <v>2223</v>
      </c>
      <c r="B148" t="s">
        <v>2224</v>
      </c>
      <c r="C148" t="str">
        <v>Other metabolism</v>
      </c>
      <c r="D148" t="str">
        <v>Unassigned</v>
      </c>
      <c r="E148" t="s">
        <v>34</v>
      </c>
      <c r="G148" t="str">
        <v>Other metabolism</v>
      </c>
    </row>
    <row r="149" spans="1:7" x14ac:dyDescent="0.2">
      <c r="A149" t="s">
        <v>2225</v>
      </c>
      <c r="B149" t="s">
        <v>2226</v>
      </c>
      <c r="C149" t="str">
        <v>Other metabolism</v>
      </c>
      <c r="D149" t="str">
        <v>Unassigned</v>
      </c>
      <c r="E149" t="s">
        <v>34</v>
      </c>
      <c r="G149" t="str">
        <v>Other metabolism</v>
      </c>
    </row>
    <row r="150" spans="1:7" x14ac:dyDescent="0.2">
      <c r="A150" t="s">
        <v>169</v>
      </c>
      <c r="B150" t="s">
        <v>170</v>
      </c>
      <c r="C150" t="str">
        <v>Other metabolism</v>
      </c>
      <c r="D150" t="str">
        <v>Unassigned</v>
      </c>
      <c r="E150" t="s">
        <v>34</v>
      </c>
      <c r="G150" t="str">
        <v>Other metabolism</v>
      </c>
    </row>
    <row r="151" spans="1:7" x14ac:dyDescent="0.2">
      <c r="A151" t="s">
        <v>2227</v>
      </c>
      <c r="B151" t="s">
        <v>2228</v>
      </c>
      <c r="C151" t="str">
        <v>Other metabolism</v>
      </c>
      <c r="D151" t="str">
        <v>Unassigned</v>
      </c>
      <c r="E151" t="s">
        <v>34</v>
      </c>
      <c r="G151" t="str">
        <v>Other metabolism</v>
      </c>
    </row>
    <row r="152" spans="1:7" x14ac:dyDescent="0.2">
      <c r="A152" t="s">
        <v>230</v>
      </c>
      <c r="B152" t="s">
        <v>231</v>
      </c>
      <c r="C152" t="str">
        <v>Other metabolism</v>
      </c>
      <c r="D152" t="str">
        <v>Unassigned</v>
      </c>
      <c r="E152" t="s">
        <v>34</v>
      </c>
      <c r="G152" t="str">
        <v>Other metabolism</v>
      </c>
    </row>
    <row r="153" spans="1:7" x14ac:dyDescent="0.2">
      <c r="A153" t="s">
        <v>2233</v>
      </c>
      <c r="B153" t="s">
        <v>2234</v>
      </c>
      <c r="C153" t="str">
        <v>Amino acid metabolism</v>
      </c>
      <c r="D153" t="str">
        <v>Valine, leucine and isoleucine metabolism</v>
      </c>
      <c r="E153" t="s">
        <v>252</v>
      </c>
      <c r="G153" t="str">
        <v>Amino acid metabolism</v>
      </c>
    </row>
    <row r="154" spans="1:7" x14ac:dyDescent="0.2">
      <c r="A154" t="s">
        <v>259</v>
      </c>
      <c r="B154" t="s">
        <v>260</v>
      </c>
      <c r="C154" t="str">
        <v>Amino acid metabolism</v>
      </c>
      <c r="D154" t="str">
        <v>Valine, leucine and isoleucine metabolism</v>
      </c>
      <c r="E154" t="s">
        <v>252</v>
      </c>
      <c r="G154" t="str">
        <v>Amino acid metabolism</v>
      </c>
    </row>
    <row r="155" spans="1:7" x14ac:dyDescent="0.2">
      <c r="A155" t="s">
        <v>305</v>
      </c>
      <c r="B155" t="s">
        <v>3713</v>
      </c>
      <c r="C155" t="str">
        <v>Other biosynthetic metabolism</v>
      </c>
      <c r="D155" t="str">
        <v>Fatty acid biosynthesis</v>
      </c>
      <c r="E155" t="s">
        <v>80</v>
      </c>
      <c r="G155" t="str">
        <v>Other biosynthetic metabolism</v>
      </c>
    </row>
    <row r="156" spans="1:7" x14ac:dyDescent="0.2">
      <c r="A156" t="s">
        <v>208</v>
      </c>
      <c r="B156" t="s">
        <v>209</v>
      </c>
      <c r="C156" t="str">
        <v>Other metabolism</v>
      </c>
      <c r="D156" t="str">
        <v>Fatty acid degradation</v>
      </c>
      <c r="E156" t="s">
        <v>191</v>
      </c>
      <c r="G156" t="str">
        <v>Other metabolism</v>
      </c>
    </row>
    <row r="157" spans="1:7" x14ac:dyDescent="0.2">
      <c r="A157" t="s">
        <v>218</v>
      </c>
      <c r="B157" t="s">
        <v>219</v>
      </c>
      <c r="C157" t="str">
        <v>Other metabolism</v>
      </c>
      <c r="D157" t="str">
        <v>Fatty acid degradation</v>
      </c>
      <c r="E157" t="s">
        <v>191</v>
      </c>
      <c r="G157" t="str">
        <v>Other metabolism</v>
      </c>
    </row>
    <row r="158" spans="1:7" x14ac:dyDescent="0.2">
      <c r="A158" t="s">
        <v>202</v>
      </c>
      <c r="B158" t="s">
        <v>203</v>
      </c>
      <c r="C158" t="str">
        <v>Other metabolism</v>
      </c>
      <c r="D158" t="str">
        <v>Fatty acid degradation</v>
      </c>
      <c r="E158" t="s">
        <v>191</v>
      </c>
      <c r="G158" t="str">
        <v>Other metabolism</v>
      </c>
    </row>
    <row r="159" spans="1:7" x14ac:dyDescent="0.2">
      <c r="A159" t="s">
        <v>222</v>
      </c>
      <c r="B159" t="s">
        <v>223</v>
      </c>
      <c r="C159" t="str">
        <v>Other biosynthetic metabolism</v>
      </c>
      <c r="D159" t="str">
        <v>Terpenoid backbone biosynthesis</v>
      </c>
      <c r="E159" t="s">
        <v>224</v>
      </c>
      <c r="G159" t="str">
        <v>Other biosynthetic metabolism</v>
      </c>
    </row>
    <row r="160" spans="1:7" x14ac:dyDescent="0.2">
      <c r="A160" t="s">
        <v>196</v>
      </c>
      <c r="B160" t="s">
        <v>197</v>
      </c>
      <c r="C160" t="str">
        <v>Other metabolism</v>
      </c>
      <c r="D160" t="str">
        <v>Fatty acid degradation</v>
      </c>
      <c r="E160" t="s">
        <v>191</v>
      </c>
      <c r="G160" t="str">
        <v>Other metabolism</v>
      </c>
    </row>
    <row r="161" spans="1:7" x14ac:dyDescent="0.2">
      <c r="A161" t="s">
        <v>189</v>
      </c>
      <c r="B161" t="s">
        <v>190</v>
      </c>
      <c r="C161" t="str">
        <v>Other metabolism</v>
      </c>
      <c r="D161" t="str">
        <v>Fatty acid degradation</v>
      </c>
      <c r="E161" t="s">
        <v>191</v>
      </c>
      <c r="G161" t="str">
        <v>Other metabolism</v>
      </c>
    </row>
    <row r="162" spans="1:7" x14ac:dyDescent="0.2">
      <c r="A162" t="s">
        <v>192</v>
      </c>
      <c r="B162" t="s">
        <v>193</v>
      </c>
      <c r="C162" t="str">
        <v>Other metabolism</v>
      </c>
      <c r="D162" t="str">
        <v>Fatty acid degradation</v>
      </c>
      <c r="E162" t="s">
        <v>191</v>
      </c>
      <c r="G162" t="str">
        <v>Other metabolism</v>
      </c>
    </row>
    <row r="163" spans="1:7" x14ac:dyDescent="0.2">
      <c r="A163" t="s">
        <v>3714</v>
      </c>
      <c r="B163" t="s">
        <v>333</v>
      </c>
      <c r="C163" t="str">
        <v>Central metabolism</v>
      </c>
      <c r="D163" t="str">
        <v>Pyruvate metabolism</v>
      </c>
      <c r="E163" t="s">
        <v>268</v>
      </c>
      <c r="G163" t="str">
        <v>Central metabolism</v>
      </c>
    </row>
    <row r="164" spans="1:7" x14ac:dyDescent="0.2">
      <c r="A164" t="s">
        <v>246</v>
      </c>
      <c r="B164" t="s">
        <v>247</v>
      </c>
      <c r="C164" t="str">
        <v>Amino acid metabolism</v>
      </c>
      <c r="D164" t="str">
        <v>Arginine and proline metabolism</v>
      </c>
      <c r="E164" t="s">
        <v>188</v>
      </c>
      <c r="G164" t="str">
        <v>Amino acid metabolism</v>
      </c>
    </row>
    <row r="165" spans="1:7" x14ac:dyDescent="0.2">
      <c r="A165" t="s">
        <v>325</v>
      </c>
      <c r="B165" t="s">
        <v>326</v>
      </c>
      <c r="C165" t="str">
        <v>Other biosynthetic metabolism</v>
      </c>
      <c r="D165" t="str">
        <v>Riboflavin metabolism</v>
      </c>
      <c r="E165" t="s">
        <v>327</v>
      </c>
      <c r="G165" t="str">
        <v>Other biosynthetic metabolism</v>
      </c>
    </row>
    <row r="166" spans="1:7" x14ac:dyDescent="0.2">
      <c r="A166" t="s">
        <v>313</v>
      </c>
      <c r="B166" t="s">
        <v>314</v>
      </c>
      <c r="C166" t="str">
        <v>Central metabolism</v>
      </c>
      <c r="D166" t="str">
        <v>Citric acid cycle</v>
      </c>
      <c r="E166" t="s">
        <v>315</v>
      </c>
      <c r="G166" t="str">
        <v>Central metabolism</v>
      </c>
    </row>
    <row r="167" spans="1:7" x14ac:dyDescent="0.2">
      <c r="A167" t="s">
        <v>323</v>
      </c>
      <c r="B167" t="s">
        <v>324</v>
      </c>
      <c r="C167" t="str">
        <v>Amino acid metabolism</v>
      </c>
      <c r="D167" t="str">
        <v>Arginine and proline metabolism</v>
      </c>
      <c r="E167" t="s">
        <v>188</v>
      </c>
      <c r="G167" t="str">
        <v>Amino acid metabolism</v>
      </c>
    </row>
    <row r="168" spans="1:7" x14ac:dyDescent="0.2">
      <c r="A168" t="s">
        <v>269</v>
      </c>
      <c r="B168" t="s">
        <v>270</v>
      </c>
      <c r="C168" t="str">
        <v>Other metabolism</v>
      </c>
      <c r="D168" t="str">
        <v>Fatty acid degradation</v>
      </c>
      <c r="E168" t="s">
        <v>191</v>
      </c>
      <c r="G168" t="str">
        <v>Other metabolism</v>
      </c>
    </row>
    <row r="169" spans="1:7" x14ac:dyDescent="0.2">
      <c r="A169" t="s">
        <v>271</v>
      </c>
      <c r="B169" t="s">
        <v>272</v>
      </c>
      <c r="C169" t="str">
        <v>Other metabolism</v>
      </c>
      <c r="D169" t="str">
        <v>Fatty acid degradation</v>
      </c>
      <c r="E169" t="s">
        <v>191</v>
      </c>
      <c r="G169" t="str">
        <v>Other metabolism</v>
      </c>
    </row>
    <row r="170" spans="1:7" x14ac:dyDescent="0.2">
      <c r="A170" t="s">
        <v>297</v>
      </c>
      <c r="B170" t="s">
        <v>298</v>
      </c>
      <c r="C170" t="str">
        <v>Other metabolism</v>
      </c>
      <c r="D170" t="str">
        <v>Fatty acid degradation</v>
      </c>
      <c r="E170" t="s">
        <v>191</v>
      </c>
      <c r="G170" t="str">
        <v>Other metabolism</v>
      </c>
    </row>
    <row r="171" spans="1:7" x14ac:dyDescent="0.2">
      <c r="A171" t="s">
        <v>281</v>
      </c>
      <c r="B171" t="s">
        <v>282</v>
      </c>
      <c r="C171" t="str">
        <v>Other metabolism</v>
      </c>
      <c r="D171" t="str">
        <v>Fatty acid degradation</v>
      </c>
      <c r="E171" t="s">
        <v>191</v>
      </c>
      <c r="G171" t="str">
        <v>Other metabolism</v>
      </c>
    </row>
    <row r="172" spans="1:7" x14ac:dyDescent="0.2">
      <c r="A172" t="s">
        <v>287</v>
      </c>
      <c r="B172" t="s">
        <v>288</v>
      </c>
      <c r="C172" t="str">
        <v>Other metabolism</v>
      </c>
      <c r="D172" t="str">
        <v>Fatty acid degradation</v>
      </c>
      <c r="E172" t="s">
        <v>191</v>
      </c>
      <c r="G172" t="str">
        <v>Other metabolism</v>
      </c>
    </row>
    <row r="173" spans="1:7" x14ac:dyDescent="0.2">
      <c r="A173" t="s">
        <v>275</v>
      </c>
      <c r="B173" t="s">
        <v>276</v>
      </c>
      <c r="C173" t="str">
        <v>Other metabolism</v>
      </c>
      <c r="D173" t="str">
        <v>Fatty acid degradation</v>
      </c>
      <c r="E173" t="s">
        <v>191</v>
      </c>
      <c r="G173" t="str">
        <v>Other metabolism</v>
      </c>
    </row>
    <row r="174" spans="1:7" x14ac:dyDescent="0.2">
      <c r="A174" t="s">
        <v>351</v>
      </c>
      <c r="B174" t="s">
        <v>352</v>
      </c>
      <c r="C174" t="str">
        <v>RNA metabolism</v>
      </c>
      <c r="D174" t="str">
        <v>Purine metabolism</v>
      </c>
      <c r="E174" t="s">
        <v>345</v>
      </c>
      <c r="G174" t="str">
        <v>RNA metabolism</v>
      </c>
    </row>
    <row r="175" spans="1:7" x14ac:dyDescent="0.2">
      <c r="A175" t="s">
        <v>375</v>
      </c>
      <c r="B175" t="s">
        <v>376</v>
      </c>
      <c r="C175" t="str">
        <v>RNA metabolism</v>
      </c>
      <c r="D175" t="str">
        <v>Purine metabolism</v>
      </c>
      <c r="E175" t="s">
        <v>345</v>
      </c>
      <c r="G175" t="str">
        <v>RNA metabolism</v>
      </c>
    </row>
    <row r="176" spans="1:7" x14ac:dyDescent="0.2">
      <c r="A176" t="s">
        <v>342</v>
      </c>
      <c r="B176" t="s">
        <v>343</v>
      </c>
      <c r="C176" t="str">
        <v>RNA metabolism</v>
      </c>
      <c r="D176" t="str">
        <v>Purine metabolism</v>
      </c>
      <c r="E176" t="s">
        <v>345</v>
      </c>
      <c r="G176" t="str">
        <v>RNA metabolism</v>
      </c>
    </row>
    <row r="177" spans="1:7" x14ac:dyDescent="0.2">
      <c r="A177" t="s">
        <v>366</v>
      </c>
      <c r="B177" t="s">
        <v>367</v>
      </c>
      <c r="C177" t="str">
        <v>RNA metabolism</v>
      </c>
      <c r="D177" t="str">
        <v>Purine metabolism</v>
      </c>
      <c r="E177" t="s">
        <v>345</v>
      </c>
      <c r="G177" t="str">
        <v>RNA metabolism</v>
      </c>
    </row>
    <row r="178" spans="1:7" x14ac:dyDescent="0.2">
      <c r="A178" t="s">
        <v>520</v>
      </c>
      <c r="B178" t="s">
        <v>521</v>
      </c>
      <c r="C178" t="str">
        <v>RNA metabolism</v>
      </c>
      <c r="D178" t="str">
        <v>Purine metabolism</v>
      </c>
      <c r="E178" t="s">
        <v>345</v>
      </c>
      <c r="G178" t="str">
        <v>RNA metabolism</v>
      </c>
    </row>
    <row r="179" spans="1:7" x14ac:dyDescent="0.2">
      <c r="A179" t="s">
        <v>410</v>
      </c>
      <c r="B179" t="s">
        <v>411</v>
      </c>
      <c r="C179" t="str">
        <v>Amino acid metabolism</v>
      </c>
      <c r="D179" t="str">
        <v>Cysteine and methionine metabolism</v>
      </c>
      <c r="E179" t="s">
        <v>363</v>
      </c>
      <c r="G179" t="str">
        <v>Amino acid metabolism</v>
      </c>
    </row>
    <row r="180" spans="1:7" x14ac:dyDescent="0.2">
      <c r="A180" t="s">
        <v>361</v>
      </c>
      <c r="B180" t="s">
        <v>362</v>
      </c>
      <c r="C180" t="str">
        <v>Amino acid metabolism</v>
      </c>
      <c r="D180" t="str">
        <v>Cysteine and methionine metabolism</v>
      </c>
      <c r="E180" t="s">
        <v>363</v>
      </c>
      <c r="G180" t="str">
        <v>Amino acid metabolism</v>
      </c>
    </row>
    <row r="181" spans="1:7" x14ac:dyDescent="0.2">
      <c r="A181" t="s">
        <v>508</v>
      </c>
      <c r="B181" t="s">
        <v>509</v>
      </c>
      <c r="C181" t="str">
        <v>Other biosynthetic metabolism</v>
      </c>
      <c r="D181" t="str">
        <v>Biotin metabolism</v>
      </c>
      <c r="E181" t="s">
        <v>510</v>
      </c>
      <c r="G181" t="str">
        <v>Other biosynthetic metabolism</v>
      </c>
    </row>
    <row r="182" spans="1:7" x14ac:dyDescent="0.2">
      <c r="A182" t="s">
        <v>364</v>
      </c>
      <c r="B182" t="s">
        <v>365</v>
      </c>
      <c r="C182" t="str">
        <v>RNA metabolism</v>
      </c>
      <c r="D182" t="str">
        <v>Purine metabolism</v>
      </c>
      <c r="E182" t="s">
        <v>345</v>
      </c>
      <c r="G182" t="str">
        <v>RNA metabolism</v>
      </c>
    </row>
    <row r="183" spans="1:7" x14ac:dyDescent="0.2">
      <c r="A183" t="s">
        <v>356</v>
      </c>
      <c r="B183" t="s">
        <v>357</v>
      </c>
      <c r="C183" t="str">
        <v>RNA metabolism</v>
      </c>
      <c r="D183" t="str">
        <v>Purine metabolism</v>
      </c>
      <c r="E183" t="s">
        <v>345</v>
      </c>
      <c r="G183" t="str">
        <v>RNA metabolism</v>
      </c>
    </row>
    <row r="184" spans="1:7" x14ac:dyDescent="0.2">
      <c r="A184" t="s">
        <v>358</v>
      </c>
      <c r="B184" t="s">
        <v>357</v>
      </c>
      <c r="C184" t="str">
        <v>RNA metabolism</v>
      </c>
      <c r="D184" t="str">
        <v>Purine metabolism</v>
      </c>
      <c r="E184" t="s">
        <v>345</v>
      </c>
      <c r="G184" t="str">
        <v>RNA metabolism</v>
      </c>
    </row>
    <row r="185" spans="1:7" x14ac:dyDescent="0.2">
      <c r="A185" t="s">
        <v>359</v>
      </c>
      <c r="B185" t="s">
        <v>360</v>
      </c>
      <c r="C185" t="str">
        <v>RNA metabolism</v>
      </c>
      <c r="D185" t="str">
        <v>Purine metabolism</v>
      </c>
      <c r="E185" t="s">
        <v>345</v>
      </c>
      <c r="G185" t="str">
        <v>RNA metabolism</v>
      </c>
    </row>
    <row r="186" spans="1:7" x14ac:dyDescent="0.2">
      <c r="A186" t="s">
        <v>390</v>
      </c>
      <c r="B186" t="s">
        <v>391</v>
      </c>
      <c r="C186" t="str">
        <v>RNA metabolism</v>
      </c>
      <c r="D186" t="str">
        <v>Purine metabolism</v>
      </c>
      <c r="E186" t="s">
        <v>345</v>
      </c>
      <c r="G186" t="str">
        <v>RNA metabolism</v>
      </c>
    </row>
    <row r="187" spans="1:7" x14ac:dyDescent="0.2">
      <c r="A187" t="s">
        <v>388</v>
      </c>
      <c r="B187" t="s">
        <v>389</v>
      </c>
      <c r="C187" t="str">
        <v>RNA metabolism</v>
      </c>
      <c r="D187" t="str">
        <v>Purine metabolism</v>
      </c>
      <c r="E187" t="s">
        <v>345</v>
      </c>
      <c r="G187" t="str">
        <v>RNA metabolism</v>
      </c>
    </row>
    <row r="188" spans="1:7" x14ac:dyDescent="0.2">
      <c r="A188" t="s">
        <v>392</v>
      </c>
      <c r="B188" t="s">
        <v>393</v>
      </c>
      <c r="C188" t="str">
        <v>RNA metabolism</v>
      </c>
      <c r="D188" t="str">
        <v>Purine metabolism</v>
      </c>
      <c r="E188" t="s">
        <v>345</v>
      </c>
      <c r="G188" t="str">
        <v>RNA metabolism</v>
      </c>
    </row>
    <row r="189" spans="1:7" x14ac:dyDescent="0.2">
      <c r="A189" t="s">
        <v>386</v>
      </c>
      <c r="B189" t="s">
        <v>387</v>
      </c>
      <c r="C189" t="str">
        <v>RNA metabolism</v>
      </c>
      <c r="D189" t="str">
        <v>Purine metabolism</v>
      </c>
      <c r="E189" t="s">
        <v>345</v>
      </c>
      <c r="G189" t="str">
        <v>RNA metabolism</v>
      </c>
    </row>
    <row r="190" spans="1:7" x14ac:dyDescent="0.2">
      <c r="A190" t="s">
        <v>404</v>
      </c>
      <c r="B190" t="s">
        <v>405</v>
      </c>
      <c r="C190" t="str">
        <v>Amino acid metabolism</v>
      </c>
      <c r="D190" t="str">
        <v>Glycine, serine and threonine metabolism</v>
      </c>
      <c r="E190" t="s">
        <v>159</v>
      </c>
      <c r="G190" t="str">
        <v>Amino acid metabolism</v>
      </c>
    </row>
    <row r="191" spans="1:7" x14ac:dyDescent="0.2">
      <c r="A191" t="s">
        <v>440</v>
      </c>
      <c r="B191" t="s">
        <v>441</v>
      </c>
      <c r="C191" t="str">
        <v>tRNA charging</v>
      </c>
      <c r="D191" t="str">
        <v>Aminoacyl-tRNA biosynthesis</v>
      </c>
      <c r="E191" t="s">
        <v>443</v>
      </c>
      <c r="G191" t="str">
        <v>tRNA charging</v>
      </c>
    </row>
    <row r="192" spans="1:7" x14ac:dyDescent="0.2">
      <c r="A192" t="s">
        <v>474</v>
      </c>
      <c r="B192" t="s">
        <v>475</v>
      </c>
      <c r="C192" t="str">
        <v>Central metabolism</v>
      </c>
      <c r="D192" t="str">
        <v>Pyruvate metabolism</v>
      </c>
      <c r="E192" t="s">
        <v>268</v>
      </c>
      <c r="G192" t="str">
        <v>Central metabolism</v>
      </c>
    </row>
    <row r="193" spans="1:7" x14ac:dyDescent="0.2">
      <c r="A193" t="s">
        <v>447</v>
      </c>
      <c r="B193" t="s">
        <v>448</v>
      </c>
      <c r="C193" t="str">
        <v>Other biosynthetic metabolism</v>
      </c>
      <c r="D193" t="str">
        <v>Pentose and glucuronate interconversions</v>
      </c>
      <c r="E193" t="s">
        <v>449</v>
      </c>
      <c r="G193" t="str">
        <v>Other biosynthetic metabolism</v>
      </c>
    </row>
    <row r="194" spans="1:7" x14ac:dyDescent="0.2">
      <c r="A194" t="s">
        <v>478</v>
      </c>
      <c r="B194" t="s">
        <v>477</v>
      </c>
      <c r="C194" t="str">
        <v>Central metabolism</v>
      </c>
      <c r="D194" t="str">
        <v>Pyruvate metabolism</v>
      </c>
      <c r="E194" t="s">
        <v>268</v>
      </c>
      <c r="G194" t="str">
        <v>Central metabolism</v>
      </c>
    </row>
    <row r="195" spans="1:7" x14ac:dyDescent="0.2">
      <c r="A195" t="s">
        <v>450</v>
      </c>
      <c r="B195" t="s">
        <v>451</v>
      </c>
      <c r="C195" t="str">
        <v>Other metabolism</v>
      </c>
      <c r="D195" t="str">
        <v>Unassigned</v>
      </c>
      <c r="E195" t="s">
        <v>34</v>
      </c>
      <c r="G195" t="str">
        <v>Other metabolism</v>
      </c>
    </row>
    <row r="196" spans="1:7" x14ac:dyDescent="0.2">
      <c r="A196" t="s">
        <v>452</v>
      </c>
      <c r="B196" t="s">
        <v>451</v>
      </c>
      <c r="C196" t="str">
        <v>Other metabolism</v>
      </c>
      <c r="D196" t="str">
        <v>Unassigned</v>
      </c>
      <c r="E196" t="s">
        <v>34</v>
      </c>
      <c r="G196" t="str">
        <v>Other metabolism</v>
      </c>
    </row>
    <row r="197" spans="1:7" x14ac:dyDescent="0.2">
      <c r="A197" t="s">
        <v>453</v>
      </c>
      <c r="B197" t="s">
        <v>454</v>
      </c>
      <c r="C197" t="str">
        <v>Other metabolism</v>
      </c>
      <c r="D197" t="str">
        <v>Unassigned</v>
      </c>
      <c r="E197" t="s">
        <v>34</v>
      </c>
      <c r="G197" t="str">
        <v>Other metabolism</v>
      </c>
    </row>
    <row r="198" spans="1:7" x14ac:dyDescent="0.2">
      <c r="A198" t="s">
        <v>465</v>
      </c>
      <c r="B198" t="s">
        <v>466</v>
      </c>
      <c r="C198" t="str">
        <v>Amino acid metabolism</v>
      </c>
      <c r="D198" t="str">
        <v>Phenylalanine, tyrosine and tryptophan metabolism</v>
      </c>
      <c r="E198" t="s">
        <v>467</v>
      </c>
      <c r="G198" t="str">
        <v>Amino acid metabolism</v>
      </c>
    </row>
    <row r="199" spans="1:7" x14ac:dyDescent="0.2">
      <c r="A199" t="s">
        <v>468</v>
      </c>
      <c r="B199" t="s">
        <v>466</v>
      </c>
      <c r="C199" t="str">
        <v>Amino acid metabolism</v>
      </c>
      <c r="D199" t="str">
        <v>Phenylalanine, tyrosine and tryptophan metabolism</v>
      </c>
      <c r="E199" t="s">
        <v>467</v>
      </c>
      <c r="G199" t="str">
        <v>Amino acid metabolism</v>
      </c>
    </row>
    <row r="200" spans="1:7" x14ac:dyDescent="0.2">
      <c r="A200" t="s">
        <v>469</v>
      </c>
      <c r="B200" t="s">
        <v>470</v>
      </c>
      <c r="C200" t="str">
        <v>Other metabolism</v>
      </c>
      <c r="D200" t="str">
        <v>Unassigned</v>
      </c>
      <c r="E200" t="s">
        <v>34</v>
      </c>
      <c r="G200" t="str">
        <v>Other metabolism</v>
      </c>
    </row>
    <row r="201" spans="1:7" x14ac:dyDescent="0.2">
      <c r="A201" t="s">
        <v>482</v>
      </c>
      <c r="B201" t="s">
        <v>483</v>
      </c>
      <c r="C201" t="str">
        <v>Other metabolism</v>
      </c>
      <c r="D201" t="str">
        <v>Tryptophan metabolism</v>
      </c>
      <c r="E201" t="s">
        <v>87</v>
      </c>
      <c r="G201" t="str">
        <v>Other metabolism</v>
      </c>
    </row>
    <row r="202" spans="1:7" x14ac:dyDescent="0.2">
      <c r="A202" t="s">
        <v>486</v>
      </c>
      <c r="B202" t="s">
        <v>485</v>
      </c>
      <c r="C202" t="str">
        <v>Other metabolism</v>
      </c>
      <c r="D202" t="str">
        <v>Unassigned</v>
      </c>
      <c r="E202" t="s">
        <v>34</v>
      </c>
      <c r="G202" t="str">
        <v>Other metabolism</v>
      </c>
    </row>
    <row r="203" spans="1:7" x14ac:dyDescent="0.2">
      <c r="A203" t="s">
        <v>460</v>
      </c>
      <c r="B203" t="s">
        <v>461</v>
      </c>
      <c r="C203" t="str">
        <v>Other metabolism</v>
      </c>
      <c r="D203" t="str">
        <v>Unassigned</v>
      </c>
      <c r="E203" t="s">
        <v>34</v>
      </c>
      <c r="G203" t="str">
        <v>Other metabolism</v>
      </c>
    </row>
    <row r="204" spans="1:7" x14ac:dyDescent="0.2">
      <c r="A204" t="s">
        <v>462</v>
      </c>
      <c r="B204" t="s">
        <v>461</v>
      </c>
      <c r="C204" t="str">
        <v>Other metabolism</v>
      </c>
      <c r="D204" t="str">
        <v>Unassigned</v>
      </c>
      <c r="E204" t="s">
        <v>34</v>
      </c>
      <c r="G204" t="str">
        <v>Other metabolism</v>
      </c>
    </row>
    <row r="205" spans="1:7" x14ac:dyDescent="0.2">
      <c r="A205" t="s">
        <v>463</v>
      </c>
      <c r="B205" t="s">
        <v>464</v>
      </c>
      <c r="C205" t="str">
        <v>Other metabolism</v>
      </c>
      <c r="D205" t="str">
        <v>Unassigned</v>
      </c>
      <c r="E205" t="s">
        <v>34</v>
      </c>
      <c r="G205" t="str">
        <v>Other metabolism</v>
      </c>
    </row>
    <row r="206" spans="1:7" x14ac:dyDescent="0.2">
      <c r="A206" t="s">
        <v>455</v>
      </c>
      <c r="B206" t="s">
        <v>456</v>
      </c>
      <c r="C206" t="str">
        <v>Other metabolism</v>
      </c>
      <c r="D206" t="str">
        <v>Unassigned</v>
      </c>
      <c r="E206" t="s">
        <v>34</v>
      </c>
      <c r="G206" t="str">
        <v>Other metabolism</v>
      </c>
    </row>
    <row r="207" spans="1:7" x14ac:dyDescent="0.2">
      <c r="A207" t="s">
        <v>457</v>
      </c>
      <c r="B207" t="s">
        <v>456</v>
      </c>
      <c r="C207" t="str">
        <v>Other metabolism</v>
      </c>
      <c r="D207" t="str">
        <v>Unassigned</v>
      </c>
      <c r="E207" t="s">
        <v>34</v>
      </c>
      <c r="G207" t="str">
        <v>Other metabolism</v>
      </c>
    </row>
    <row r="208" spans="1:7" x14ac:dyDescent="0.2">
      <c r="A208" t="s">
        <v>458</v>
      </c>
      <c r="B208" t="s">
        <v>459</v>
      </c>
      <c r="C208" t="str">
        <v>Other metabolism</v>
      </c>
      <c r="D208" t="str">
        <v>Unassigned</v>
      </c>
      <c r="E208" t="s">
        <v>34</v>
      </c>
      <c r="G208" t="str">
        <v>Other metabolism</v>
      </c>
    </row>
    <row r="209" spans="1:7" x14ac:dyDescent="0.2">
      <c r="A209" t="s">
        <v>471</v>
      </c>
      <c r="B209" t="s">
        <v>472</v>
      </c>
      <c r="C209" t="str">
        <v>Other metabolism</v>
      </c>
      <c r="D209" t="str">
        <v>Tryptophan metabolism</v>
      </c>
      <c r="E209" t="s">
        <v>87</v>
      </c>
      <c r="G209" t="str">
        <v>Other metabolism</v>
      </c>
    </row>
    <row r="210" spans="1:7" x14ac:dyDescent="0.2">
      <c r="A210" t="s">
        <v>473</v>
      </c>
      <c r="B210" t="s">
        <v>472</v>
      </c>
      <c r="C210" t="str">
        <v>Other metabolism</v>
      </c>
      <c r="D210" t="str">
        <v>Tryptophan metabolism</v>
      </c>
      <c r="E210" t="s">
        <v>87</v>
      </c>
      <c r="G210" t="str">
        <v>Other metabolism</v>
      </c>
    </row>
    <row r="211" spans="1:7" x14ac:dyDescent="0.2">
      <c r="A211" t="s">
        <v>434</v>
      </c>
      <c r="B211" t="s">
        <v>435</v>
      </c>
      <c r="C211" t="str">
        <v>Other biosynthetic metabolism</v>
      </c>
      <c r="D211" t="str">
        <v>Folate metabolism</v>
      </c>
      <c r="E211" t="s">
        <v>348</v>
      </c>
      <c r="G211" t="str">
        <v>Other biosynthetic metabolism</v>
      </c>
    </row>
    <row r="212" spans="1:7" x14ac:dyDescent="0.2">
      <c r="A212" t="s">
        <v>613</v>
      </c>
      <c r="B212" t="s">
        <v>614</v>
      </c>
      <c r="C212" t="str">
        <v>RNA metabolism</v>
      </c>
      <c r="D212" t="str">
        <v>Purine metabolism</v>
      </c>
      <c r="E212" t="s">
        <v>345</v>
      </c>
      <c r="G212" t="str">
        <v>RNA metabolism</v>
      </c>
    </row>
    <row r="213" spans="1:7" x14ac:dyDescent="0.2">
      <c r="A213" t="s">
        <v>500</v>
      </c>
      <c r="B213" t="s">
        <v>501</v>
      </c>
      <c r="C213" t="str">
        <v>RNA metabolism</v>
      </c>
      <c r="D213" t="str">
        <v>Purine metabolism</v>
      </c>
      <c r="E213" t="s">
        <v>345</v>
      </c>
      <c r="G213" t="str">
        <v>RNA metabolism</v>
      </c>
    </row>
    <row r="214" spans="1:7" x14ac:dyDescent="0.2">
      <c r="A214" t="s">
        <v>506</v>
      </c>
      <c r="B214" t="s">
        <v>507</v>
      </c>
      <c r="C214" t="str">
        <v>Amino acid metabolism</v>
      </c>
      <c r="D214" t="str">
        <v>Arginine and proline metabolism</v>
      </c>
      <c r="E214" t="s">
        <v>188</v>
      </c>
      <c r="G214" t="str">
        <v>Amino acid metabolism</v>
      </c>
    </row>
    <row r="215" spans="1:7" x14ac:dyDescent="0.2">
      <c r="A215" t="s">
        <v>4</v>
      </c>
      <c r="B215" t="s">
        <v>5</v>
      </c>
      <c r="C215" t="str">
        <v>Other biosynthetic metabolism</v>
      </c>
      <c r="D215" t="str">
        <v>N-Glycan biosynthesis</v>
      </c>
      <c r="E215" t="s">
        <v>7</v>
      </c>
      <c r="G215" t="str">
        <v>Other biosynthetic metabolism</v>
      </c>
    </row>
    <row r="216" spans="1:7" x14ac:dyDescent="0.2">
      <c r="A216" t="s">
        <v>3361</v>
      </c>
      <c r="B216" t="s">
        <v>3360</v>
      </c>
      <c r="C216" t="str">
        <v>Other metabolism</v>
      </c>
      <c r="D216" t="str">
        <v>Starch and sucrose metabolism</v>
      </c>
      <c r="E216" t="s">
        <v>15</v>
      </c>
      <c r="G216" t="str">
        <v>Other metabolism</v>
      </c>
    </row>
    <row r="217" spans="1:7" x14ac:dyDescent="0.2">
      <c r="A217" t="s">
        <v>3357</v>
      </c>
      <c r="B217" t="s">
        <v>3358</v>
      </c>
      <c r="C217" t="str">
        <v>Other metabolism</v>
      </c>
      <c r="D217" t="str">
        <v>Starch and sucrose metabolism</v>
      </c>
      <c r="E217" t="s">
        <v>15</v>
      </c>
      <c r="G217" t="str">
        <v>Other metabolism</v>
      </c>
    </row>
    <row r="218" spans="1:7" x14ac:dyDescent="0.2">
      <c r="A218" t="s">
        <v>516</v>
      </c>
      <c r="B218" t="s">
        <v>517</v>
      </c>
      <c r="C218" t="str">
        <v>Amino acid metabolism</v>
      </c>
      <c r="D218" t="str">
        <v>Arginine and proline metabolism</v>
      </c>
      <c r="E218" t="s">
        <v>188</v>
      </c>
      <c r="G218" t="str">
        <v>Amino acid metabolism</v>
      </c>
    </row>
    <row r="219" spans="1:7" x14ac:dyDescent="0.2">
      <c r="A219" t="s">
        <v>173</v>
      </c>
      <c r="B219" t="s">
        <v>174</v>
      </c>
      <c r="C219" t="str">
        <v>Central metabolism</v>
      </c>
      <c r="D219" t="str">
        <v>Methylglyoxal metabolism</v>
      </c>
      <c r="E219" t="s">
        <v>176</v>
      </c>
      <c r="G219" t="str">
        <v>Central metabolism</v>
      </c>
    </row>
    <row r="220" spans="1:7" x14ac:dyDescent="0.2">
      <c r="A220" t="s">
        <v>186</v>
      </c>
      <c r="B220" t="s">
        <v>187</v>
      </c>
      <c r="C220" t="str">
        <v>Amino acid metabolism</v>
      </c>
      <c r="D220" t="str">
        <v>Arginine and proline metabolism</v>
      </c>
      <c r="E220" t="s">
        <v>188</v>
      </c>
      <c r="G220" t="str">
        <v>Amino acid metabolism</v>
      </c>
    </row>
    <row r="221" spans="1:7" x14ac:dyDescent="0.2">
      <c r="A221" t="s">
        <v>532</v>
      </c>
      <c r="B221" t="s">
        <v>533</v>
      </c>
      <c r="C221" t="str">
        <v>Amino acid metabolism</v>
      </c>
      <c r="D221" t="str">
        <v>Phenylalanine, tyrosine and tryptophan metabolism</v>
      </c>
      <c r="E221" t="s">
        <v>467</v>
      </c>
      <c r="G221" t="str">
        <v>Amino acid metabolism</v>
      </c>
    </row>
    <row r="222" spans="1:7" x14ac:dyDescent="0.2">
      <c r="A222" t="s">
        <v>534</v>
      </c>
      <c r="B222" t="s">
        <v>535</v>
      </c>
      <c r="C222" t="str">
        <v>Amino acid metabolism</v>
      </c>
      <c r="D222" t="str">
        <v>Phenylalanine, tyrosine and tryptophan metabolism</v>
      </c>
      <c r="E222" t="s">
        <v>467</v>
      </c>
      <c r="G222" t="str">
        <v>Amino acid metabolism</v>
      </c>
    </row>
    <row r="223" spans="1:7" x14ac:dyDescent="0.2">
      <c r="A223" t="s">
        <v>540</v>
      </c>
      <c r="B223" t="s">
        <v>541</v>
      </c>
      <c r="C223" t="str">
        <v>RNA metabolism</v>
      </c>
      <c r="D223" t="str">
        <v>Purine metabolism</v>
      </c>
      <c r="E223" t="s">
        <v>345</v>
      </c>
      <c r="G223" t="str">
        <v>RNA metabolism</v>
      </c>
    </row>
    <row r="224" spans="1:7" x14ac:dyDescent="0.2">
      <c r="A224" t="s">
        <v>558</v>
      </c>
      <c r="B224" t="s">
        <v>559</v>
      </c>
      <c r="C224" t="str">
        <v>Amino acid metabolism</v>
      </c>
      <c r="D224" t="str">
        <v>Arginine and proline metabolism</v>
      </c>
      <c r="E224" t="s">
        <v>188</v>
      </c>
      <c r="G224" t="str">
        <v>Amino acid metabolism</v>
      </c>
    </row>
    <row r="225" spans="1:7" x14ac:dyDescent="0.2">
      <c r="A225" t="s">
        <v>560</v>
      </c>
      <c r="B225" t="s">
        <v>561</v>
      </c>
      <c r="C225" t="str">
        <v>Amino acid metabolism</v>
      </c>
      <c r="D225" t="str">
        <v>Arginine and proline metabolism</v>
      </c>
      <c r="E225" t="s">
        <v>188</v>
      </c>
      <c r="G225" t="str">
        <v>Amino acid metabolism</v>
      </c>
    </row>
    <row r="226" spans="1:7" x14ac:dyDescent="0.2">
      <c r="A226" t="s">
        <v>562</v>
      </c>
      <c r="B226" t="s">
        <v>563</v>
      </c>
      <c r="C226" t="str">
        <v>Amino acid metabolism</v>
      </c>
      <c r="D226" t="str">
        <v>Arginine and proline metabolism</v>
      </c>
      <c r="E226" t="s">
        <v>188</v>
      </c>
      <c r="G226" t="str">
        <v>Amino acid metabolism</v>
      </c>
    </row>
    <row r="227" spans="1:7" x14ac:dyDescent="0.2">
      <c r="A227" t="s">
        <v>564</v>
      </c>
      <c r="B227" t="s">
        <v>565</v>
      </c>
      <c r="C227" t="str">
        <v>tRNA charging</v>
      </c>
      <c r="D227" t="str">
        <v>Aminoacyl-tRNA biosynthesis</v>
      </c>
      <c r="E227" t="s">
        <v>443</v>
      </c>
      <c r="G227" t="str">
        <v>tRNA charging</v>
      </c>
    </row>
    <row r="228" spans="1:7" x14ac:dyDescent="0.2">
      <c r="A228" t="s">
        <v>582</v>
      </c>
      <c r="B228" t="s">
        <v>583</v>
      </c>
      <c r="C228" t="str">
        <v>Amino acid metabolism</v>
      </c>
      <c r="D228" t="str">
        <v>Alanine, aspartate and glutamate metabolism</v>
      </c>
      <c r="E228" t="s">
        <v>156</v>
      </c>
      <c r="G228" t="str">
        <v>Amino acid metabolism</v>
      </c>
    </row>
    <row r="229" spans="1:7" x14ac:dyDescent="0.2">
      <c r="A229" t="s">
        <v>584</v>
      </c>
      <c r="B229" t="s">
        <v>587</v>
      </c>
      <c r="C229" t="str">
        <v>tRNA charging</v>
      </c>
      <c r="D229" t="str">
        <v>Aminoacyl-tRNA biosynthesis</v>
      </c>
      <c r="E229" t="s">
        <v>443</v>
      </c>
      <c r="G229" t="str">
        <v>tRNA charging</v>
      </c>
    </row>
    <row r="230" spans="1:7" x14ac:dyDescent="0.2">
      <c r="A230" t="s">
        <v>586</v>
      </c>
      <c r="B230" t="s">
        <v>587</v>
      </c>
      <c r="C230" t="str">
        <v>tRNA charging</v>
      </c>
      <c r="D230" t="str">
        <v>Aminoacyl-tRNA biosynthesis</v>
      </c>
      <c r="E230" t="s">
        <v>443</v>
      </c>
      <c r="G230" t="str">
        <v>tRNA charging</v>
      </c>
    </row>
    <row r="231" spans="1:7" x14ac:dyDescent="0.2">
      <c r="A231" t="s">
        <v>595</v>
      </c>
      <c r="B231" t="s">
        <v>596</v>
      </c>
      <c r="C231" t="str">
        <v>RNA metabolism</v>
      </c>
      <c r="D231" t="str">
        <v>Pyrimidine metabolism</v>
      </c>
      <c r="E231" t="s">
        <v>597</v>
      </c>
      <c r="G231" t="str">
        <v>RNA metabolism</v>
      </c>
    </row>
    <row r="232" spans="1:7" x14ac:dyDescent="0.2">
      <c r="A232" t="s">
        <v>601</v>
      </c>
      <c r="B232" t="s">
        <v>602</v>
      </c>
      <c r="C232" t="str">
        <v>Amino acid metabolism</v>
      </c>
      <c r="D232" t="str">
        <v>Glycine, serine and threonine metabolism</v>
      </c>
      <c r="E232" t="s">
        <v>159</v>
      </c>
      <c r="G232" t="str">
        <v>Amino acid metabolism</v>
      </c>
    </row>
    <row r="233" spans="1:7" x14ac:dyDescent="0.2">
      <c r="A233" t="s">
        <v>603</v>
      </c>
      <c r="B233" t="s">
        <v>604</v>
      </c>
      <c r="C233" t="str">
        <v>Central metabolism</v>
      </c>
      <c r="D233" t="str">
        <v>Oxidative phosphorylation</v>
      </c>
      <c r="E233" t="s">
        <v>605</v>
      </c>
      <c r="G233" t="str">
        <v>Central metabolism</v>
      </c>
    </row>
    <row r="234" spans="1:7" x14ac:dyDescent="0.2">
      <c r="A234" t="s">
        <v>606</v>
      </c>
      <c r="B234" t="s">
        <v>604</v>
      </c>
      <c r="C234" t="str">
        <v>Amino acid metabolism</v>
      </c>
      <c r="D234" t="str">
        <v>Arginine and proline metabolism</v>
      </c>
      <c r="E234" t="s">
        <v>188</v>
      </c>
      <c r="G234" t="str">
        <v>Amino acid metabolism</v>
      </c>
    </row>
    <row r="235" spans="1:7" x14ac:dyDescent="0.2">
      <c r="A235" t="s">
        <v>577</v>
      </c>
      <c r="B235" t="s">
        <v>578</v>
      </c>
      <c r="C235" t="str">
        <v>Amino acid metabolism</v>
      </c>
      <c r="D235" t="str">
        <v>Glycine, serine and threonine metabolism</v>
      </c>
      <c r="E235" t="s">
        <v>159</v>
      </c>
      <c r="G235" t="str">
        <v>Amino acid metabolism</v>
      </c>
    </row>
    <row r="236" spans="1:7" x14ac:dyDescent="0.2">
      <c r="A236" t="s">
        <v>608</v>
      </c>
      <c r="B236" t="s">
        <v>609</v>
      </c>
      <c r="C236" t="str">
        <v>tRNA charging</v>
      </c>
      <c r="D236" t="str">
        <v>Aminoacyl-tRNA biosynthesis</v>
      </c>
      <c r="E236" t="s">
        <v>443</v>
      </c>
      <c r="G236" t="str">
        <v>tRNA charging</v>
      </c>
    </row>
    <row r="237" spans="1:7" x14ac:dyDescent="0.2">
      <c r="A237" t="s">
        <v>623</v>
      </c>
      <c r="B237" t="s">
        <v>624</v>
      </c>
      <c r="C237" t="str">
        <v>RNA metabolism</v>
      </c>
      <c r="D237" t="str">
        <v>Purine metabolism</v>
      </c>
      <c r="E237" t="s">
        <v>345</v>
      </c>
      <c r="G237" t="str">
        <v>RNA metabolism</v>
      </c>
    </row>
    <row r="238" spans="1:7" x14ac:dyDescent="0.2">
      <c r="A238" t="s">
        <v>631</v>
      </c>
      <c r="B238" t="s">
        <v>632</v>
      </c>
      <c r="C238" t="str">
        <v>Amino acid metabolism</v>
      </c>
      <c r="D238" t="str">
        <v>Histidine metabolism</v>
      </c>
      <c r="E238" t="s">
        <v>576</v>
      </c>
      <c r="G238" t="str">
        <v>Amino acid metabolism</v>
      </c>
    </row>
    <row r="239" spans="1:7" x14ac:dyDescent="0.2">
      <c r="A239" t="s">
        <v>617</v>
      </c>
      <c r="B239" t="s">
        <v>3715</v>
      </c>
      <c r="C239" t="str">
        <v>Central metabolism</v>
      </c>
      <c r="D239" t="str">
        <v>Oxidative phosphorylation</v>
      </c>
      <c r="E239" t="s">
        <v>605</v>
      </c>
      <c r="G239" t="str">
        <v>Central metabolism</v>
      </c>
    </row>
    <row r="240" spans="1:7" x14ac:dyDescent="0.2">
      <c r="A240" t="s">
        <v>18</v>
      </c>
      <c r="B240" t="s">
        <v>19</v>
      </c>
      <c r="C240" t="str">
        <v>Other biosynthetic metabolism</v>
      </c>
      <c r="D240" t="str">
        <v>N-Glycan biosynthesis</v>
      </c>
      <c r="E240" t="s">
        <v>7</v>
      </c>
      <c r="G240" t="str">
        <v>Other biosynthetic metabolism</v>
      </c>
    </row>
    <row r="241" spans="1:7" x14ac:dyDescent="0.2">
      <c r="A241" t="s">
        <v>662</v>
      </c>
      <c r="B241" t="s">
        <v>663</v>
      </c>
      <c r="C241" t="str">
        <v>Other biosynthetic metabolism</v>
      </c>
      <c r="D241" t="str">
        <v>Biotin metabolism</v>
      </c>
      <c r="E241" t="s">
        <v>510</v>
      </c>
      <c r="G241" t="str">
        <v>Other biosynthetic metabolism</v>
      </c>
    </row>
    <row r="242" spans="1:7" x14ac:dyDescent="0.2">
      <c r="A242" t="s">
        <v>3716</v>
      </c>
      <c r="B242" t="s">
        <v>3717</v>
      </c>
      <c r="C242" t="str">
        <v>Other biosynthetic metabolism</v>
      </c>
      <c r="D242" t="str">
        <v>Biotin metabolism</v>
      </c>
      <c r="E242" t="s">
        <v>510</v>
      </c>
      <c r="G242" t="str">
        <v>Other biosynthetic metabolism</v>
      </c>
    </row>
    <row r="243" spans="1:7" x14ac:dyDescent="0.2">
      <c r="A243" t="s">
        <v>668</v>
      </c>
      <c r="B243" t="s">
        <v>669</v>
      </c>
      <c r="C243" t="str">
        <v>Other biosynthetic metabolism</v>
      </c>
      <c r="D243" t="str">
        <v>Ergosterol biosynthesis</v>
      </c>
      <c r="E243" t="s">
        <v>670</v>
      </c>
      <c r="G243" t="str">
        <v>Other biosynthetic metabolism</v>
      </c>
    </row>
    <row r="244" spans="1:7" x14ac:dyDescent="0.2">
      <c r="A244" t="s">
        <v>671</v>
      </c>
      <c r="B244" t="s">
        <v>672</v>
      </c>
      <c r="C244" t="str">
        <v>Other biosynthetic metabolism</v>
      </c>
      <c r="D244" t="str">
        <v>Ergosterol biosynthesis</v>
      </c>
      <c r="E244" t="s">
        <v>670</v>
      </c>
      <c r="G244" t="str">
        <v>Other biosynthetic metabolism</v>
      </c>
    </row>
    <row r="245" spans="1:7" x14ac:dyDescent="0.2">
      <c r="A245" t="s">
        <v>677</v>
      </c>
      <c r="B245" t="s">
        <v>678</v>
      </c>
      <c r="C245" t="str">
        <v>Other biosynthetic metabolism</v>
      </c>
      <c r="D245" t="str">
        <v>Ergosterol biosynthesis</v>
      </c>
      <c r="E245" t="s">
        <v>670</v>
      </c>
      <c r="G245" t="str">
        <v>Other biosynthetic metabolism</v>
      </c>
    </row>
    <row r="246" spans="1:7" x14ac:dyDescent="0.2">
      <c r="A246" t="s">
        <v>675</v>
      </c>
      <c r="B246" t="s">
        <v>676</v>
      </c>
      <c r="C246" t="str">
        <v>Other biosynthetic metabolism</v>
      </c>
      <c r="D246" t="str">
        <v>Ergosterol biosynthesis</v>
      </c>
      <c r="E246" t="s">
        <v>670</v>
      </c>
      <c r="G246" t="str">
        <v>Other biosynthetic metabolism</v>
      </c>
    </row>
    <row r="247" spans="1:7" x14ac:dyDescent="0.2">
      <c r="A247" t="s">
        <v>683</v>
      </c>
      <c r="B247" t="s">
        <v>684</v>
      </c>
      <c r="C247" t="str">
        <v>Other biosynthetic metabolism</v>
      </c>
      <c r="D247" t="str">
        <v>Ergosterol biosynthesis</v>
      </c>
      <c r="E247" t="s">
        <v>670</v>
      </c>
      <c r="G247" t="str">
        <v>Other biosynthetic metabolism</v>
      </c>
    </row>
    <row r="248" spans="1:7" x14ac:dyDescent="0.2">
      <c r="A248" t="s">
        <v>685</v>
      </c>
      <c r="B248" t="s">
        <v>684</v>
      </c>
      <c r="C248" t="str">
        <v>Other biosynthetic metabolism</v>
      </c>
      <c r="D248" t="str">
        <v>Ergosterol biosynthesis</v>
      </c>
      <c r="E248" t="s">
        <v>670</v>
      </c>
      <c r="G248" t="str">
        <v>Other biosynthetic metabolism</v>
      </c>
    </row>
    <row r="249" spans="1:7" x14ac:dyDescent="0.2">
      <c r="A249" t="s">
        <v>686</v>
      </c>
      <c r="B249" t="s">
        <v>684</v>
      </c>
      <c r="C249" t="str">
        <v>Other biosynthetic metabolism</v>
      </c>
      <c r="D249" t="str">
        <v>Ergosterol biosynthesis</v>
      </c>
      <c r="E249" t="s">
        <v>670</v>
      </c>
      <c r="G249" t="str">
        <v>Other biosynthetic metabolism</v>
      </c>
    </row>
    <row r="250" spans="1:7" x14ac:dyDescent="0.2">
      <c r="A250" t="s">
        <v>687</v>
      </c>
      <c r="B250" t="s">
        <v>688</v>
      </c>
      <c r="C250" t="str">
        <v>Other biosynthetic metabolism</v>
      </c>
      <c r="D250" t="str">
        <v>Ergosterol biosynthesis</v>
      </c>
      <c r="E250" t="s">
        <v>670</v>
      </c>
      <c r="G250" t="str">
        <v>Other biosynthetic metabolism</v>
      </c>
    </row>
    <row r="251" spans="1:7" x14ac:dyDescent="0.2">
      <c r="A251" t="s">
        <v>689</v>
      </c>
      <c r="B251" t="s">
        <v>690</v>
      </c>
      <c r="C251" t="str">
        <v>Other biosynthetic metabolism</v>
      </c>
      <c r="D251" t="str">
        <v>Ergosterol biosynthesis</v>
      </c>
      <c r="E251" t="s">
        <v>670</v>
      </c>
      <c r="G251" t="str">
        <v>Other biosynthetic metabolism</v>
      </c>
    </row>
    <row r="252" spans="1:7" x14ac:dyDescent="0.2">
      <c r="A252" t="s">
        <v>691</v>
      </c>
      <c r="B252" t="s">
        <v>692</v>
      </c>
      <c r="C252" t="str">
        <v>Other biosynthetic metabolism</v>
      </c>
      <c r="D252" t="str">
        <v>Ergosterol biosynthesis</v>
      </c>
      <c r="E252" t="s">
        <v>670</v>
      </c>
      <c r="G252" t="str">
        <v>Other biosynthetic metabolism</v>
      </c>
    </row>
    <row r="253" spans="1:7" x14ac:dyDescent="0.2">
      <c r="A253" t="s">
        <v>673</v>
      </c>
      <c r="B253" t="s">
        <v>674</v>
      </c>
      <c r="C253" t="str">
        <v>Other biosynthetic metabolism</v>
      </c>
      <c r="D253" t="str">
        <v>Ergosterol biosynthesis</v>
      </c>
      <c r="E253" t="s">
        <v>670</v>
      </c>
      <c r="G253" t="str">
        <v>Other biosynthetic metabolism</v>
      </c>
    </row>
    <row r="254" spans="1:7" x14ac:dyDescent="0.2">
      <c r="A254" t="s">
        <v>700</v>
      </c>
      <c r="B254" t="s">
        <v>701</v>
      </c>
      <c r="C254" t="str">
        <v>RNA metabolism</v>
      </c>
      <c r="D254" t="str">
        <v>Pyrimidine metabolism</v>
      </c>
      <c r="E254" t="s">
        <v>597</v>
      </c>
      <c r="G254" t="str">
        <v>RNA metabolism</v>
      </c>
    </row>
    <row r="255" spans="1:7" x14ac:dyDescent="0.2">
      <c r="A255" t="s">
        <v>821</v>
      </c>
      <c r="B255" t="s">
        <v>822</v>
      </c>
      <c r="C255" t="str">
        <v>Other metabolism</v>
      </c>
      <c r="D255" t="str">
        <v>Fatty acid degradation</v>
      </c>
      <c r="E255" t="s">
        <v>191</v>
      </c>
      <c r="G255" t="str">
        <v>Other metabolism</v>
      </c>
    </row>
    <row r="256" spans="1:7" x14ac:dyDescent="0.2">
      <c r="A256" t="s">
        <v>824</v>
      </c>
      <c r="B256" t="s">
        <v>822</v>
      </c>
      <c r="C256" t="str">
        <v>Other metabolism</v>
      </c>
      <c r="D256" t="str">
        <v>Fatty acid degradation</v>
      </c>
      <c r="E256" t="s">
        <v>191</v>
      </c>
      <c r="G256" t="str">
        <v>Other metabolism</v>
      </c>
    </row>
    <row r="257" spans="1:7" x14ac:dyDescent="0.2">
      <c r="A257" t="s">
        <v>695</v>
      </c>
      <c r="B257" t="s">
        <v>696</v>
      </c>
      <c r="C257" t="str">
        <v>Other metabolism</v>
      </c>
      <c r="D257" t="str">
        <v>Fatty acid degradation</v>
      </c>
      <c r="E257" t="s">
        <v>191</v>
      </c>
      <c r="G257" t="str">
        <v>Other metabolism</v>
      </c>
    </row>
    <row r="258" spans="1:7" x14ac:dyDescent="0.2">
      <c r="A258" t="s">
        <v>697</v>
      </c>
      <c r="B258" t="s">
        <v>696</v>
      </c>
      <c r="C258" t="str">
        <v>Other metabolism</v>
      </c>
      <c r="D258" t="str">
        <v>Fatty acid degradation</v>
      </c>
      <c r="E258" t="s">
        <v>191</v>
      </c>
      <c r="G258" t="str">
        <v>Other metabolism</v>
      </c>
    </row>
    <row r="259" spans="1:7" x14ac:dyDescent="0.2">
      <c r="A259" t="s">
        <v>716</v>
      </c>
      <c r="B259" t="s">
        <v>717</v>
      </c>
      <c r="C259" t="str">
        <v>Other biosynthetic metabolism</v>
      </c>
      <c r="D259" t="str">
        <v>Sphingolipid biosynthesis</v>
      </c>
      <c r="E259" t="s">
        <v>68</v>
      </c>
      <c r="G259" t="str">
        <v>Other biosynthetic metabolism</v>
      </c>
    </row>
    <row r="260" spans="1:7" x14ac:dyDescent="0.2">
      <c r="A260" t="s">
        <v>718</v>
      </c>
      <c r="B260" t="s">
        <v>717</v>
      </c>
      <c r="C260" t="str">
        <v>Other biosynthetic metabolism</v>
      </c>
      <c r="D260" t="str">
        <v>Sphingolipid biosynthesis</v>
      </c>
      <c r="E260" t="s">
        <v>68</v>
      </c>
      <c r="G260" t="str">
        <v>Other biosynthetic metabolism</v>
      </c>
    </row>
    <row r="261" spans="1:7" x14ac:dyDescent="0.2">
      <c r="A261" t="s">
        <v>719</v>
      </c>
      <c r="B261" t="s">
        <v>720</v>
      </c>
      <c r="C261" t="str">
        <v>Other biosynthetic metabolism</v>
      </c>
      <c r="D261" t="str">
        <v>Sphingolipid biosynthesis</v>
      </c>
      <c r="E261" t="s">
        <v>68</v>
      </c>
      <c r="G261" t="str">
        <v>Other biosynthetic metabolism</v>
      </c>
    </row>
    <row r="262" spans="1:7" x14ac:dyDescent="0.2">
      <c r="A262" t="s">
        <v>721</v>
      </c>
      <c r="B262" t="s">
        <v>720</v>
      </c>
      <c r="C262" t="str">
        <v>Other biosynthetic metabolism</v>
      </c>
      <c r="D262" t="str">
        <v>Sphingolipid biosynthesis</v>
      </c>
      <c r="E262" t="s">
        <v>68</v>
      </c>
      <c r="G262" t="str">
        <v>Other biosynthetic metabolism</v>
      </c>
    </row>
    <row r="263" spans="1:7" x14ac:dyDescent="0.2">
      <c r="A263" t="s">
        <v>722</v>
      </c>
      <c r="B263" t="s">
        <v>723</v>
      </c>
      <c r="C263" t="str">
        <v>Other biosynthetic metabolism</v>
      </c>
      <c r="D263" t="str">
        <v>Sphingolipid biosynthesis</v>
      </c>
      <c r="E263" t="s">
        <v>68</v>
      </c>
      <c r="G263" t="str">
        <v>Other biosynthetic metabolism</v>
      </c>
    </row>
    <row r="264" spans="1:7" x14ac:dyDescent="0.2">
      <c r="A264" t="s">
        <v>724</v>
      </c>
      <c r="B264" t="s">
        <v>725</v>
      </c>
      <c r="C264" t="str">
        <v>Other biosynthetic metabolism</v>
      </c>
      <c r="D264" t="str">
        <v>Sphingolipid biosynthesis</v>
      </c>
      <c r="E264" t="s">
        <v>68</v>
      </c>
      <c r="G264" t="str">
        <v>Other biosynthetic metabolism</v>
      </c>
    </row>
    <row r="265" spans="1:7" x14ac:dyDescent="0.2">
      <c r="A265" t="s">
        <v>726</v>
      </c>
      <c r="B265" t="s">
        <v>727</v>
      </c>
      <c r="C265" t="str">
        <v>Other biosynthetic metabolism</v>
      </c>
      <c r="D265" t="str">
        <v>Sphingolipid biosynthesis</v>
      </c>
      <c r="E265" t="s">
        <v>68</v>
      </c>
      <c r="G265" t="str">
        <v>Other biosynthetic metabolism</v>
      </c>
    </row>
    <row r="266" spans="1:7" x14ac:dyDescent="0.2">
      <c r="A266" t="s">
        <v>728</v>
      </c>
      <c r="B266" t="s">
        <v>729</v>
      </c>
      <c r="C266" t="str">
        <v>Other biosynthetic metabolism</v>
      </c>
      <c r="D266" t="str">
        <v>Sphingolipid biosynthesis</v>
      </c>
      <c r="E266" t="s">
        <v>68</v>
      </c>
      <c r="G266" t="str">
        <v>Other biosynthetic metabolism</v>
      </c>
    </row>
    <row r="267" spans="1:7" x14ac:dyDescent="0.2">
      <c r="A267" t="s">
        <v>764</v>
      </c>
      <c r="B267" t="s">
        <v>765</v>
      </c>
      <c r="C267" t="str">
        <v>Other metabolism</v>
      </c>
      <c r="D267" t="str">
        <v>Amino sugar and nucleotide sugar metabolism</v>
      </c>
      <c r="E267" t="s">
        <v>243</v>
      </c>
      <c r="G267" t="str">
        <v>Other metabolism</v>
      </c>
    </row>
    <row r="268" spans="1:7" x14ac:dyDescent="0.2">
      <c r="A268" t="s">
        <v>766</v>
      </c>
      <c r="B268" t="s">
        <v>767</v>
      </c>
      <c r="C268" t="str">
        <v>Other metabolism</v>
      </c>
      <c r="D268" t="str">
        <v>Amino sugar and nucleotide sugar metabolism</v>
      </c>
      <c r="E268" t="s">
        <v>243</v>
      </c>
      <c r="G268" t="str">
        <v>Other metabolism</v>
      </c>
    </row>
    <row r="269" spans="1:7" x14ac:dyDescent="0.2">
      <c r="A269" t="s">
        <v>747</v>
      </c>
      <c r="B269" t="s">
        <v>748</v>
      </c>
      <c r="C269" t="str">
        <v>Other biosynthetic metabolism</v>
      </c>
      <c r="D269" t="str">
        <v>Glycerophospholipid metabolism</v>
      </c>
      <c r="E269" t="s">
        <v>749</v>
      </c>
      <c r="G269" t="str">
        <v>Other biosynthetic metabolism</v>
      </c>
    </row>
    <row r="270" spans="1:7" x14ac:dyDescent="0.2">
      <c r="A270" t="s">
        <v>742</v>
      </c>
      <c r="B270" t="s">
        <v>743</v>
      </c>
      <c r="C270" t="str">
        <v>Other metabolism</v>
      </c>
      <c r="D270" t="str">
        <v>Phosphonate and phosphinate metabolism</v>
      </c>
      <c r="E270" t="s">
        <v>744</v>
      </c>
      <c r="G270" t="str">
        <v>Other metabolism</v>
      </c>
    </row>
    <row r="271" spans="1:7" x14ac:dyDescent="0.2">
      <c r="A271" t="s">
        <v>757</v>
      </c>
      <c r="B271" t="s">
        <v>758</v>
      </c>
      <c r="C271" t="str">
        <v>Amino acid metabolism</v>
      </c>
      <c r="D271" t="str">
        <v>Phenylalanine, tyrosine and tryptophan metabolism</v>
      </c>
      <c r="E271" t="s">
        <v>467</v>
      </c>
      <c r="G271" t="str">
        <v>Amino acid metabolism</v>
      </c>
    </row>
    <row r="272" spans="1:7" x14ac:dyDescent="0.2">
      <c r="A272" t="s">
        <v>759</v>
      </c>
      <c r="B272" t="s">
        <v>760</v>
      </c>
      <c r="C272" t="str">
        <v>Amino acid metabolism</v>
      </c>
      <c r="D272" t="str">
        <v>Phenylalanine, tyrosine and tryptophan metabolism</v>
      </c>
      <c r="E272" t="s">
        <v>467</v>
      </c>
      <c r="G272" t="str">
        <v>Amino acid metabolism</v>
      </c>
    </row>
    <row r="273" spans="1:7" x14ac:dyDescent="0.2">
      <c r="A273" t="s">
        <v>1674</v>
      </c>
      <c r="B273" t="s">
        <v>1673</v>
      </c>
      <c r="C273" t="str">
        <v>Other biosynthetic metabolism</v>
      </c>
      <c r="D273" t="str">
        <v>Terpenoid backbone biosynthesis</v>
      </c>
      <c r="E273" t="s">
        <v>224</v>
      </c>
      <c r="G273" t="str">
        <v>Other biosynthetic metabolism</v>
      </c>
    </row>
    <row r="274" spans="1:7" x14ac:dyDescent="0.2">
      <c r="A274" t="s">
        <v>1750</v>
      </c>
      <c r="B274" t="s">
        <v>1749</v>
      </c>
      <c r="C274" t="str">
        <v>Other biosynthetic metabolism</v>
      </c>
      <c r="D274" t="str">
        <v>Terpenoid backbone biosynthesis</v>
      </c>
      <c r="E274" t="s">
        <v>224</v>
      </c>
      <c r="G274" t="str">
        <v>Other biosynthetic metabolism</v>
      </c>
    </row>
    <row r="275" spans="1:7" x14ac:dyDescent="0.2">
      <c r="A275" t="s">
        <v>2929</v>
      </c>
      <c r="B275" t="s">
        <v>2932</v>
      </c>
      <c r="C275" t="str">
        <v>Other biosynthetic metabolism</v>
      </c>
      <c r="D275" t="str">
        <v>Terpenoid backbone biosynthesis</v>
      </c>
      <c r="E275" t="s">
        <v>224</v>
      </c>
      <c r="G275" t="str">
        <v>Other biosynthetic metabolism</v>
      </c>
    </row>
    <row r="276" spans="1:7" x14ac:dyDescent="0.2">
      <c r="A276" t="s">
        <v>2984</v>
      </c>
      <c r="B276" t="s">
        <v>2985</v>
      </c>
      <c r="C276" t="str">
        <v>Other biosynthetic metabolism</v>
      </c>
      <c r="D276" t="str">
        <v>Terpenoid backbone biosynthesis</v>
      </c>
      <c r="E276" t="s">
        <v>224</v>
      </c>
      <c r="G276" t="str">
        <v>Other biosynthetic metabolism</v>
      </c>
    </row>
    <row r="277" spans="1:7" x14ac:dyDescent="0.2">
      <c r="A277" t="s">
        <v>2987</v>
      </c>
      <c r="B277" t="s">
        <v>2988</v>
      </c>
      <c r="C277" t="str">
        <v>Other biosynthetic metabolism</v>
      </c>
      <c r="D277" t="str">
        <v>Terpenoid backbone biosynthesis</v>
      </c>
      <c r="E277" t="s">
        <v>224</v>
      </c>
      <c r="G277" t="str">
        <v>Other biosynthetic metabolism</v>
      </c>
    </row>
    <row r="278" spans="1:7" x14ac:dyDescent="0.2">
      <c r="A278" t="s">
        <v>2990</v>
      </c>
      <c r="B278" t="s">
        <v>2991</v>
      </c>
      <c r="C278" t="str">
        <v>Other biosynthetic metabolism</v>
      </c>
      <c r="D278" t="str">
        <v>Terpenoid backbone biosynthesis</v>
      </c>
      <c r="E278" t="s">
        <v>224</v>
      </c>
      <c r="G278" t="str">
        <v>Other biosynthetic metabolism</v>
      </c>
    </row>
    <row r="279" spans="1:7" x14ac:dyDescent="0.2">
      <c r="A279" t="s">
        <v>2993</v>
      </c>
      <c r="B279" t="s">
        <v>2994</v>
      </c>
      <c r="C279" t="str">
        <v>Other biosynthetic metabolism</v>
      </c>
      <c r="D279" t="str">
        <v>Terpenoid backbone biosynthesis</v>
      </c>
      <c r="E279" t="s">
        <v>224</v>
      </c>
      <c r="G279" t="str">
        <v>Other biosynthetic metabolism</v>
      </c>
    </row>
    <row r="280" spans="1:7" x14ac:dyDescent="0.2">
      <c r="A280" t="s">
        <v>2948</v>
      </c>
      <c r="B280" t="s">
        <v>2949</v>
      </c>
      <c r="C280" t="str">
        <v>Other biosynthetic metabolism</v>
      </c>
      <c r="D280" t="str">
        <v>Terpenoid backbone biosynthesis</v>
      </c>
      <c r="E280" t="s">
        <v>224</v>
      </c>
      <c r="G280" t="str">
        <v>Other biosynthetic metabolism</v>
      </c>
    </row>
    <row r="281" spans="1:7" x14ac:dyDescent="0.2">
      <c r="A281" t="s">
        <v>2951</v>
      </c>
      <c r="B281" t="s">
        <v>2952</v>
      </c>
      <c r="C281" t="str">
        <v>Other biosynthetic metabolism</v>
      </c>
      <c r="D281" t="str">
        <v>Terpenoid backbone biosynthesis</v>
      </c>
      <c r="E281" t="s">
        <v>224</v>
      </c>
      <c r="G281" t="str">
        <v>Other biosynthetic metabolism</v>
      </c>
    </row>
    <row r="282" spans="1:7" x14ac:dyDescent="0.2">
      <c r="A282" t="s">
        <v>2954</v>
      </c>
      <c r="B282" t="s">
        <v>2955</v>
      </c>
      <c r="C282" t="str">
        <v>Other biosynthetic metabolism</v>
      </c>
      <c r="D282" t="str">
        <v>Terpenoid backbone biosynthesis</v>
      </c>
      <c r="E282" t="s">
        <v>224</v>
      </c>
      <c r="G282" t="str">
        <v>Other biosynthetic metabolism</v>
      </c>
    </row>
    <row r="283" spans="1:7" x14ac:dyDescent="0.2">
      <c r="A283" t="s">
        <v>2957</v>
      </c>
      <c r="B283" t="s">
        <v>2958</v>
      </c>
      <c r="C283" t="str">
        <v>Other biosynthetic metabolism</v>
      </c>
      <c r="D283" t="str">
        <v>Terpenoid backbone biosynthesis</v>
      </c>
      <c r="E283" t="s">
        <v>224</v>
      </c>
      <c r="G283" t="str">
        <v>Other biosynthetic metabolism</v>
      </c>
    </row>
    <row r="284" spans="1:7" x14ac:dyDescent="0.2">
      <c r="A284" t="s">
        <v>2960</v>
      </c>
      <c r="B284" t="s">
        <v>2961</v>
      </c>
      <c r="C284" t="str">
        <v>Other biosynthetic metabolism</v>
      </c>
      <c r="D284" t="str">
        <v>Terpenoid backbone biosynthesis</v>
      </c>
      <c r="E284" t="s">
        <v>224</v>
      </c>
      <c r="G284" t="str">
        <v>Other biosynthetic metabolism</v>
      </c>
    </row>
    <row r="285" spans="1:7" x14ac:dyDescent="0.2">
      <c r="A285" t="s">
        <v>2963</v>
      </c>
      <c r="B285" t="s">
        <v>2964</v>
      </c>
      <c r="C285" t="str">
        <v>Other biosynthetic metabolism</v>
      </c>
      <c r="D285" t="str">
        <v>Terpenoid backbone biosynthesis</v>
      </c>
      <c r="E285" t="s">
        <v>224</v>
      </c>
      <c r="G285" t="str">
        <v>Other biosynthetic metabolism</v>
      </c>
    </row>
    <row r="286" spans="1:7" x14ac:dyDescent="0.2">
      <c r="A286" t="s">
        <v>2966</v>
      </c>
      <c r="B286" t="s">
        <v>2967</v>
      </c>
      <c r="C286" t="str">
        <v>Other biosynthetic metabolism</v>
      </c>
      <c r="D286" t="str">
        <v>Terpenoid backbone biosynthesis</v>
      </c>
      <c r="E286" t="s">
        <v>224</v>
      </c>
      <c r="G286" t="str">
        <v>Other biosynthetic metabolism</v>
      </c>
    </row>
    <row r="287" spans="1:7" x14ac:dyDescent="0.2">
      <c r="A287" t="s">
        <v>2969</v>
      </c>
      <c r="B287" t="s">
        <v>2970</v>
      </c>
      <c r="C287" t="str">
        <v>Other biosynthetic metabolism</v>
      </c>
      <c r="D287" t="str">
        <v>Terpenoid backbone biosynthesis</v>
      </c>
      <c r="E287" t="s">
        <v>224</v>
      </c>
      <c r="G287" t="str">
        <v>Other biosynthetic metabolism</v>
      </c>
    </row>
    <row r="288" spans="1:7" x14ac:dyDescent="0.2">
      <c r="A288" t="s">
        <v>2972</v>
      </c>
      <c r="B288" t="s">
        <v>2973</v>
      </c>
      <c r="C288" t="str">
        <v>Other biosynthetic metabolism</v>
      </c>
      <c r="D288" t="str">
        <v>Terpenoid backbone biosynthesis</v>
      </c>
      <c r="E288" t="s">
        <v>224</v>
      </c>
      <c r="G288" t="str">
        <v>Other biosynthetic metabolism</v>
      </c>
    </row>
    <row r="289" spans="1:7" x14ac:dyDescent="0.2">
      <c r="A289" t="s">
        <v>2975</v>
      </c>
      <c r="B289" t="s">
        <v>2976</v>
      </c>
      <c r="C289" t="str">
        <v>Other biosynthetic metabolism</v>
      </c>
      <c r="D289" t="str">
        <v>Terpenoid backbone biosynthesis</v>
      </c>
      <c r="E289" t="s">
        <v>224</v>
      </c>
      <c r="G289" t="str">
        <v>Other biosynthetic metabolism</v>
      </c>
    </row>
    <row r="290" spans="1:7" x14ac:dyDescent="0.2">
      <c r="A290" t="s">
        <v>2978</v>
      </c>
      <c r="B290" t="s">
        <v>2979</v>
      </c>
      <c r="C290" t="str">
        <v>Other biosynthetic metabolism</v>
      </c>
      <c r="D290" t="str">
        <v>Terpenoid backbone biosynthesis</v>
      </c>
      <c r="E290" t="s">
        <v>224</v>
      </c>
      <c r="G290" t="str">
        <v>Other biosynthetic metabolism</v>
      </c>
    </row>
    <row r="291" spans="1:7" x14ac:dyDescent="0.2">
      <c r="A291" t="s">
        <v>2981</v>
      </c>
      <c r="B291" t="s">
        <v>2982</v>
      </c>
      <c r="C291" t="str">
        <v>Other biosynthetic metabolism</v>
      </c>
      <c r="D291" t="str">
        <v>Terpenoid backbone biosynthesis</v>
      </c>
      <c r="E291" t="s">
        <v>224</v>
      </c>
      <c r="G291" t="str">
        <v>Other biosynthetic metabolism</v>
      </c>
    </row>
    <row r="292" spans="1:7" x14ac:dyDescent="0.2">
      <c r="A292" t="s">
        <v>834</v>
      </c>
      <c r="B292" t="s">
        <v>835</v>
      </c>
      <c r="C292" t="str">
        <v>Central metabolism</v>
      </c>
      <c r="D292" t="str">
        <v>Citric acid cycle</v>
      </c>
      <c r="E292" t="s">
        <v>315</v>
      </c>
      <c r="G292" t="str">
        <v>Central metabolism</v>
      </c>
    </row>
    <row r="293" spans="1:7" x14ac:dyDescent="0.2">
      <c r="A293" t="s">
        <v>836</v>
      </c>
      <c r="B293" t="s">
        <v>835</v>
      </c>
      <c r="C293" t="str">
        <v>Central metabolism</v>
      </c>
      <c r="D293" t="str">
        <v>Citric acid cycle</v>
      </c>
      <c r="E293" t="s">
        <v>315</v>
      </c>
      <c r="G293" t="str">
        <v>Central metabolism</v>
      </c>
    </row>
    <row r="294" spans="1:7" x14ac:dyDescent="0.2">
      <c r="A294" t="s">
        <v>814</v>
      </c>
      <c r="B294" t="s">
        <v>815</v>
      </c>
      <c r="C294" t="str">
        <v>Other biosynthetic metabolism</v>
      </c>
      <c r="D294" t="str">
        <v>Heme metabolism</v>
      </c>
      <c r="E294" t="s">
        <v>816</v>
      </c>
      <c r="G294" t="str">
        <v>Other biosynthetic metabolism</v>
      </c>
    </row>
    <row r="295" spans="1:7" x14ac:dyDescent="0.2">
      <c r="A295" t="s">
        <v>840</v>
      </c>
      <c r="B295" t="s">
        <v>841</v>
      </c>
      <c r="C295" t="str">
        <v>RNA metabolism</v>
      </c>
      <c r="D295" t="str">
        <v>Pyrimidine metabolism</v>
      </c>
      <c r="E295" t="s">
        <v>597</v>
      </c>
      <c r="G295" t="str">
        <v>RNA metabolism</v>
      </c>
    </row>
    <row r="296" spans="1:7" x14ac:dyDescent="0.2">
      <c r="A296" t="s">
        <v>3718</v>
      </c>
      <c r="B296" t="s">
        <v>3719</v>
      </c>
      <c r="C296" t="str">
        <v>RNA metabolism</v>
      </c>
      <c r="D296" t="str">
        <v>Pyrimidine metabolism</v>
      </c>
      <c r="E296" t="s">
        <v>597</v>
      </c>
      <c r="G296" t="str">
        <v>RNA metabolism</v>
      </c>
    </row>
    <row r="297" spans="1:7" x14ac:dyDescent="0.2">
      <c r="A297" t="s">
        <v>698</v>
      </c>
      <c r="B297" t="s">
        <v>699</v>
      </c>
      <c r="C297" t="str">
        <v>Amino acid metabolism</v>
      </c>
      <c r="D297" t="str">
        <v>Cysteine and methionine metabolism</v>
      </c>
      <c r="E297" t="s">
        <v>363</v>
      </c>
      <c r="G297" t="str">
        <v>Amino acid metabolism</v>
      </c>
    </row>
    <row r="298" spans="1:7" x14ac:dyDescent="0.2">
      <c r="A298" t="s">
        <v>862</v>
      </c>
      <c r="B298" t="s">
        <v>863</v>
      </c>
      <c r="C298" t="str">
        <v>Amino acid metabolism</v>
      </c>
      <c r="D298" t="str">
        <v>Glycine, serine and threonine metabolism</v>
      </c>
      <c r="E298" t="s">
        <v>159</v>
      </c>
      <c r="G298" t="str">
        <v>Amino acid metabolism</v>
      </c>
    </row>
    <row r="299" spans="1:7" x14ac:dyDescent="0.2">
      <c r="A299" t="s">
        <v>858</v>
      </c>
      <c r="B299" t="s">
        <v>859</v>
      </c>
      <c r="C299" t="str">
        <v>Amino acid metabolism</v>
      </c>
      <c r="D299" t="str">
        <v>Glycine, serine and threonine metabolism</v>
      </c>
      <c r="E299" t="s">
        <v>159</v>
      </c>
      <c r="G299" t="str">
        <v>Amino acid metabolism</v>
      </c>
    </row>
    <row r="300" spans="1:7" x14ac:dyDescent="0.2">
      <c r="A300" t="s">
        <v>2372</v>
      </c>
      <c r="B300" t="s">
        <v>2373</v>
      </c>
      <c r="C300" t="str">
        <v>Amino acid metabolism</v>
      </c>
      <c r="D300" t="str">
        <v>Cysteine and methionine metabolism</v>
      </c>
      <c r="E300" t="s">
        <v>363</v>
      </c>
      <c r="G300" t="str">
        <v>Amino acid metabolism</v>
      </c>
    </row>
    <row r="301" spans="1:7" x14ac:dyDescent="0.2">
      <c r="A301" t="s">
        <v>856</v>
      </c>
      <c r="B301" t="s">
        <v>857</v>
      </c>
      <c r="C301" t="str">
        <v>Amino acid metabolism</v>
      </c>
      <c r="D301" t="str">
        <v>Cysteine and methionine metabolism</v>
      </c>
      <c r="E301" t="s">
        <v>363</v>
      </c>
      <c r="G301" t="str">
        <v>Amino acid metabolism</v>
      </c>
    </row>
    <row r="302" spans="1:7" x14ac:dyDescent="0.2">
      <c r="A302" t="s">
        <v>860</v>
      </c>
      <c r="B302" t="s">
        <v>861</v>
      </c>
      <c r="C302" t="str">
        <v>tRNA charging</v>
      </c>
      <c r="D302" t="str">
        <v>Aminoacyl-tRNA biosynthesis</v>
      </c>
      <c r="E302" t="s">
        <v>443</v>
      </c>
      <c r="G302" t="str">
        <v>tRNA charging</v>
      </c>
    </row>
    <row r="303" spans="1:7" x14ac:dyDescent="0.2">
      <c r="A303" t="s">
        <v>867</v>
      </c>
      <c r="B303" t="s">
        <v>868</v>
      </c>
      <c r="C303" t="str">
        <v>RNA metabolism</v>
      </c>
      <c r="D303" t="str">
        <v>Pyrimidine metabolism</v>
      </c>
      <c r="E303" t="s">
        <v>597</v>
      </c>
      <c r="G303" t="str">
        <v>RNA metabolism</v>
      </c>
    </row>
    <row r="304" spans="1:7" x14ac:dyDescent="0.2">
      <c r="A304" t="s">
        <v>865</v>
      </c>
      <c r="B304" t="s">
        <v>866</v>
      </c>
      <c r="C304" t="str">
        <v>RNA metabolism</v>
      </c>
      <c r="D304" t="str">
        <v>Pyrimidine metabolism</v>
      </c>
      <c r="E304" t="s">
        <v>597</v>
      </c>
      <c r="G304" t="str">
        <v>RNA metabolism</v>
      </c>
    </row>
    <row r="305" spans="1:7" x14ac:dyDescent="0.2">
      <c r="A305" t="s">
        <v>2291</v>
      </c>
      <c r="B305" t="s">
        <v>2292</v>
      </c>
      <c r="C305" t="str">
        <v>Other biosynthetic metabolism</v>
      </c>
      <c r="D305" t="str">
        <v>Ergosterol biosynthesis</v>
      </c>
      <c r="E305" t="s">
        <v>670</v>
      </c>
      <c r="G305" t="str">
        <v>Other biosynthetic metabolism</v>
      </c>
    </row>
    <row r="306" spans="1:7" x14ac:dyDescent="0.2">
      <c r="A306" t="s">
        <v>830</v>
      </c>
      <c r="B306" t="s">
        <v>831</v>
      </c>
      <c r="C306" t="str">
        <v>RNA metabolism</v>
      </c>
      <c r="D306" t="str">
        <v>Pyrimidine metabolism</v>
      </c>
      <c r="E306" t="s">
        <v>597</v>
      </c>
      <c r="G306" t="str">
        <v>RNA metabolism</v>
      </c>
    </row>
    <row r="307" spans="1:7" x14ac:dyDescent="0.2">
      <c r="A307" t="s">
        <v>546</v>
      </c>
      <c r="B307" t="s">
        <v>547</v>
      </c>
      <c r="C307" t="str">
        <v>Other metabolism</v>
      </c>
      <c r="D307" t="str">
        <v>Unassigned</v>
      </c>
      <c r="E307" t="s">
        <v>34</v>
      </c>
      <c r="G307" t="str">
        <v>Other metabolism</v>
      </c>
    </row>
    <row r="308" spans="1:7" x14ac:dyDescent="0.2">
      <c r="A308" t="s">
        <v>550</v>
      </c>
      <c r="B308" t="s">
        <v>551</v>
      </c>
      <c r="C308" t="str">
        <v>Other metabolism</v>
      </c>
      <c r="D308" t="str">
        <v>Unassigned</v>
      </c>
      <c r="E308" t="s">
        <v>34</v>
      </c>
      <c r="G308" t="str">
        <v>Other metabolism</v>
      </c>
    </row>
    <row r="309" spans="1:7" x14ac:dyDescent="0.2">
      <c r="A309" t="s">
        <v>1609</v>
      </c>
      <c r="B309" t="s">
        <v>1610</v>
      </c>
      <c r="C309" t="str">
        <v>Central metabolism</v>
      </c>
      <c r="D309" t="str">
        <v>Glycolysis / Gluconeogenesis</v>
      </c>
      <c r="E309" t="s">
        <v>1044</v>
      </c>
      <c r="G309" t="str">
        <v>Central metabolism</v>
      </c>
    </row>
    <row r="310" spans="1:7" x14ac:dyDescent="0.2">
      <c r="A310" t="s">
        <v>3132</v>
      </c>
      <c r="B310" t="s">
        <v>3133</v>
      </c>
      <c r="C310" t="str">
        <v>Other biosynthetic metabolism</v>
      </c>
      <c r="D310" t="str">
        <v>Pentose and glucuronate interconversions</v>
      </c>
      <c r="E310" t="s">
        <v>449</v>
      </c>
      <c r="G310" t="str">
        <v>Other biosynthetic metabolism</v>
      </c>
    </row>
    <row r="311" spans="1:7" x14ac:dyDescent="0.2">
      <c r="A311" t="s">
        <v>907</v>
      </c>
      <c r="B311" t="s">
        <v>908</v>
      </c>
      <c r="C311" t="str">
        <v>RNA metabolism</v>
      </c>
      <c r="D311" t="str">
        <v>Pyrimidine metabolism</v>
      </c>
      <c r="E311" t="s">
        <v>597</v>
      </c>
      <c r="G311" t="str">
        <v>RNA metabolism</v>
      </c>
    </row>
    <row r="312" spans="1:7" x14ac:dyDescent="0.2">
      <c r="A312" t="s">
        <v>909</v>
      </c>
      <c r="B312" t="s">
        <v>910</v>
      </c>
      <c r="C312" t="str">
        <v>RNA metabolism</v>
      </c>
      <c r="D312" t="str">
        <v>Pyrimidine metabolism</v>
      </c>
      <c r="E312" t="s">
        <v>597</v>
      </c>
      <c r="G312" t="str">
        <v>RNA metabolism</v>
      </c>
    </row>
    <row r="313" spans="1:7" x14ac:dyDescent="0.2">
      <c r="A313" t="s">
        <v>875</v>
      </c>
      <c r="B313" t="s">
        <v>876</v>
      </c>
      <c r="C313" t="str">
        <v>RNA metabolism</v>
      </c>
      <c r="D313" t="str">
        <v>Purine metabolism</v>
      </c>
      <c r="E313" t="s">
        <v>345</v>
      </c>
      <c r="G313" t="str">
        <v>RNA metabolism</v>
      </c>
    </row>
    <row r="314" spans="1:7" x14ac:dyDescent="0.2">
      <c r="A314" t="s">
        <v>911</v>
      </c>
      <c r="B314" t="s">
        <v>912</v>
      </c>
      <c r="C314" t="str">
        <v>RNA metabolism</v>
      </c>
      <c r="D314" t="str">
        <v>Pyrimidine metabolism</v>
      </c>
      <c r="E314" t="s">
        <v>597</v>
      </c>
      <c r="G314" t="str">
        <v>RNA metabolism</v>
      </c>
    </row>
    <row r="315" spans="1:7" x14ac:dyDescent="0.2">
      <c r="A315" t="s">
        <v>934</v>
      </c>
      <c r="B315" t="s">
        <v>935</v>
      </c>
      <c r="C315" t="str">
        <v>RNA metabolism</v>
      </c>
      <c r="D315" t="str">
        <v>Purine metabolism</v>
      </c>
      <c r="E315" t="s">
        <v>345</v>
      </c>
      <c r="G315" t="str">
        <v>RNA metabolism</v>
      </c>
    </row>
    <row r="316" spans="1:7" x14ac:dyDescent="0.2">
      <c r="A316" t="s">
        <v>3720</v>
      </c>
      <c r="B316" t="s">
        <v>3721</v>
      </c>
      <c r="C316" t="str">
        <v>Other metabolism</v>
      </c>
      <c r="D316" t="str">
        <v>Unassigned</v>
      </c>
      <c r="E316" t="s">
        <v>34</v>
      </c>
      <c r="G316" t="str">
        <v>Other metabolism</v>
      </c>
    </row>
    <row r="317" spans="1:7" x14ac:dyDescent="0.2">
      <c r="A317" t="s">
        <v>1051</v>
      </c>
      <c r="B317" t="s">
        <v>1052</v>
      </c>
      <c r="C317" t="str">
        <v>Central metabolism</v>
      </c>
      <c r="D317" t="str">
        <v>Pentose phosphate pathway</v>
      </c>
      <c r="E317" t="s">
        <v>1053</v>
      </c>
      <c r="G317" t="str">
        <v>Central metabolism</v>
      </c>
    </row>
    <row r="318" spans="1:7" x14ac:dyDescent="0.2">
      <c r="A318" t="s">
        <v>962</v>
      </c>
      <c r="B318" t="s">
        <v>963</v>
      </c>
      <c r="C318" t="str">
        <v>Other biosynthetic metabolism</v>
      </c>
      <c r="D318" t="str">
        <v>Folate metabolism</v>
      </c>
      <c r="E318" t="s">
        <v>348</v>
      </c>
      <c r="G318" t="str">
        <v>Other biosynthetic metabolism</v>
      </c>
    </row>
    <row r="319" spans="1:7" x14ac:dyDescent="0.2">
      <c r="A319" t="s">
        <v>964</v>
      </c>
      <c r="B319" t="s">
        <v>963</v>
      </c>
      <c r="C319" t="str">
        <v>Other biosynthetic metabolism</v>
      </c>
      <c r="D319" t="str">
        <v>Folate metabolism</v>
      </c>
      <c r="E319" t="s">
        <v>348</v>
      </c>
      <c r="G319" t="str">
        <v>Other biosynthetic metabolism</v>
      </c>
    </row>
    <row r="320" spans="1:7" x14ac:dyDescent="0.2">
      <c r="A320" t="s">
        <v>965</v>
      </c>
      <c r="B320" t="s">
        <v>966</v>
      </c>
      <c r="C320" t="str">
        <v>Other biosynthetic metabolism</v>
      </c>
      <c r="D320" t="str">
        <v>Folate metabolism</v>
      </c>
      <c r="E320" t="s">
        <v>348</v>
      </c>
      <c r="G320" t="str">
        <v>Other biosynthetic metabolism</v>
      </c>
    </row>
    <row r="321" spans="1:7" x14ac:dyDescent="0.2">
      <c r="A321" t="s">
        <v>969</v>
      </c>
      <c r="B321" t="s">
        <v>970</v>
      </c>
      <c r="C321" t="str">
        <v>Other biosynthetic metabolism</v>
      </c>
      <c r="D321" t="str">
        <v>Folate metabolism</v>
      </c>
      <c r="E321" t="s">
        <v>348</v>
      </c>
      <c r="G321" t="str">
        <v>Other biosynthetic metabolism</v>
      </c>
    </row>
    <row r="322" spans="1:7" x14ac:dyDescent="0.2">
      <c r="A322" t="s">
        <v>1013</v>
      </c>
      <c r="B322" t="s">
        <v>1014</v>
      </c>
      <c r="C322" t="str">
        <v>Other biosynthetic metabolism</v>
      </c>
      <c r="D322" t="str">
        <v>Folate metabolism</v>
      </c>
      <c r="E322" t="s">
        <v>348</v>
      </c>
      <c r="G322" t="str">
        <v>Other biosynthetic metabolism</v>
      </c>
    </row>
    <row r="323" spans="1:7" x14ac:dyDescent="0.2">
      <c r="A323" t="s">
        <v>975</v>
      </c>
      <c r="B323" t="s">
        <v>976</v>
      </c>
      <c r="C323" t="str">
        <v>RNA metabolism</v>
      </c>
      <c r="D323" t="str">
        <v>Pyrimidine metabolism</v>
      </c>
      <c r="E323" t="s">
        <v>597</v>
      </c>
      <c r="G323" t="str">
        <v>RNA metabolism</v>
      </c>
    </row>
    <row r="324" spans="1:7" x14ac:dyDescent="0.2">
      <c r="A324" t="s">
        <v>979</v>
      </c>
      <c r="B324" t="s">
        <v>980</v>
      </c>
      <c r="C324" t="str">
        <v>Other biosynthetic metabolism</v>
      </c>
      <c r="D324" t="str">
        <v>Folate metabolism</v>
      </c>
      <c r="E324" t="s">
        <v>348</v>
      </c>
      <c r="G324" t="str">
        <v>Other biosynthetic metabolism</v>
      </c>
    </row>
    <row r="325" spans="1:7" x14ac:dyDescent="0.2">
      <c r="A325" t="s">
        <v>1658</v>
      </c>
      <c r="B325" t="s">
        <v>980</v>
      </c>
      <c r="C325" t="str">
        <v>Other biosynthetic metabolism</v>
      </c>
      <c r="D325" t="str">
        <v>Folate metabolism</v>
      </c>
      <c r="E325" t="s">
        <v>348</v>
      </c>
      <c r="G325" t="str">
        <v>Other biosynthetic metabolism</v>
      </c>
    </row>
    <row r="326" spans="1:7" x14ac:dyDescent="0.2">
      <c r="A326" t="s">
        <v>941</v>
      </c>
      <c r="B326" t="s">
        <v>942</v>
      </c>
      <c r="C326" t="str">
        <v>Amino acid metabolism</v>
      </c>
      <c r="D326" t="str">
        <v>Valine, leucine and isoleucine metabolism</v>
      </c>
      <c r="E326" t="s">
        <v>252</v>
      </c>
      <c r="G326" t="str">
        <v>Amino acid metabolism</v>
      </c>
    </row>
    <row r="327" spans="1:7" x14ac:dyDescent="0.2">
      <c r="A327" t="s">
        <v>943</v>
      </c>
      <c r="B327" t="s">
        <v>944</v>
      </c>
      <c r="C327" t="str">
        <v>Amino acid metabolism</v>
      </c>
      <c r="D327" t="str">
        <v>Valine, leucine and isoleucine metabolism</v>
      </c>
      <c r="E327" t="s">
        <v>252</v>
      </c>
      <c r="G327" t="str">
        <v>Amino acid metabolism</v>
      </c>
    </row>
    <row r="328" spans="1:7" x14ac:dyDescent="0.2">
      <c r="A328" t="s">
        <v>945</v>
      </c>
      <c r="B328" t="s">
        <v>946</v>
      </c>
      <c r="C328" t="str">
        <v>Other biosynthetic metabolism</v>
      </c>
      <c r="D328" t="str">
        <v>Glycerolipid metabolism</v>
      </c>
      <c r="E328" t="s">
        <v>947</v>
      </c>
      <c r="G328" t="str">
        <v>Other biosynthetic metabolism</v>
      </c>
    </row>
    <row r="329" spans="1:7" x14ac:dyDescent="0.2">
      <c r="A329" t="s">
        <v>1009</v>
      </c>
      <c r="B329" t="s">
        <v>1010</v>
      </c>
      <c r="C329" t="str">
        <v>Other biosynthetic metabolism</v>
      </c>
      <c r="D329" t="str">
        <v>Terpenoid backbone biosynthesis</v>
      </c>
      <c r="E329" t="s">
        <v>224</v>
      </c>
      <c r="G329" t="str">
        <v>Other biosynthetic metabolism</v>
      </c>
    </row>
    <row r="330" spans="1:7" x14ac:dyDescent="0.2">
      <c r="A330" t="s">
        <v>1042</v>
      </c>
      <c r="B330" t="s">
        <v>1043</v>
      </c>
      <c r="C330" t="str">
        <v>Central metabolism</v>
      </c>
      <c r="D330" t="str">
        <v>Glycolysis / Gluconeogenesis</v>
      </c>
      <c r="E330" t="s">
        <v>1044</v>
      </c>
      <c r="G330" t="str">
        <v>Central metabolism</v>
      </c>
    </row>
    <row r="331" spans="1:7" x14ac:dyDescent="0.2">
      <c r="A331" t="s">
        <v>2873</v>
      </c>
      <c r="B331" t="s">
        <v>2874</v>
      </c>
      <c r="C331" t="str">
        <v>Other metabolism</v>
      </c>
      <c r="D331" t="str">
        <v>Unassigned</v>
      </c>
      <c r="E331" t="s">
        <v>34</v>
      </c>
      <c r="G331" t="str">
        <v>Other metabolism</v>
      </c>
    </row>
    <row r="332" spans="1:7" x14ac:dyDescent="0.2">
      <c r="A332" t="s">
        <v>1005</v>
      </c>
      <c r="B332" t="s">
        <v>1006</v>
      </c>
      <c r="C332" t="str">
        <v>Other metabolism</v>
      </c>
      <c r="D332" t="str">
        <v>Unassigned</v>
      </c>
      <c r="E332" t="s">
        <v>34</v>
      </c>
      <c r="G332" t="str">
        <v>Other metabolism</v>
      </c>
    </row>
    <row r="333" spans="1:7" x14ac:dyDescent="0.2">
      <c r="A333" t="s">
        <v>1029</v>
      </c>
      <c r="B333" t="s">
        <v>1030</v>
      </c>
      <c r="C333" t="str">
        <v>Other biosynthetic metabolism</v>
      </c>
      <c r="D333" t="str">
        <v>N-Glycan biosynthesis</v>
      </c>
      <c r="E333" t="s">
        <v>7</v>
      </c>
      <c r="G333" t="str">
        <v>Other biosynthetic metabolism</v>
      </c>
    </row>
    <row r="334" spans="1:7" x14ac:dyDescent="0.2">
      <c r="A334" t="s">
        <v>1034</v>
      </c>
      <c r="B334" t="s">
        <v>1035</v>
      </c>
      <c r="C334" t="str">
        <v>Other biosynthetic metabolism</v>
      </c>
      <c r="D334" t="str">
        <v>N-Glycan biosynthesis</v>
      </c>
      <c r="E334" t="s">
        <v>7</v>
      </c>
      <c r="G334" t="str">
        <v>Other biosynthetic metabolism</v>
      </c>
    </row>
    <row r="335" spans="1:7" x14ac:dyDescent="0.2">
      <c r="A335" t="s">
        <v>1031</v>
      </c>
      <c r="B335" t="s">
        <v>1032</v>
      </c>
      <c r="C335" t="str">
        <v>Other biosynthetic metabolism</v>
      </c>
      <c r="D335" t="str">
        <v>O-Glycan biosynthesis</v>
      </c>
      <c r="E335" t="s">
        <v>1033</v>
      </c>
      <c r="G335" t="str">
        <v>Other biosynthetic metabolism</v>
      </c>
    </row>
    <row r="336" spans="1:7" x14ac:dyDescent="0.2">
      <c r="A336" t="s">
        <v>1054</v>
      </c>
      <c r="B336" t="s">
        <v>1055</v>
      </c>
      <c r="C336" t="str">
        <v>RNA metabolism</v>
      </c>
      <c r="D336" t="str">
        <v>Pyrimidine metabolism</v>
      </c>
      <c r="E336" t="s">
        <v>597</v>
      </c>
      <c r="G336" t="str">
        <v>RNA metabolism</v>
      </c>
    </row>
    <row r="337" spans="1:7" x14ac:dyDescent="0.2">
      <c r="A337" t="s">
        <v>1066</v>
      </c>
      <c r="B337" t="s">
        <v>1067</v>
      </c>
      <c r="C337" t="str">
        <v>RNA metabolism</v>
      </c>
      <c r="D337" t="str">
        <v>Pyrimidine metabolism</v>
      </c>
      <c r="E337" t="s">
        <v>597</v>
      </c>
      <c r="G337" t="str">
        <v>RNA metabolism</v>
      </c>
    </row>
    <row r="338" spans="1:7" x14ac:dyDescent="0.2">
      <c r="A338" t="s">
        <v>1153</v>
      </c>
      <c r="B338" t="s">
        <v>1154</v>
      </c>
      <c r="C338" t="str">
        <v>Other biosynthetic metabolism</v>
      </c>
      <c r="D338" t="str">
        <v>Pentose and glucuronate interconversions</v>
      </c>
      <c r="E338" t="s">
        <v>449</v>
      </c>
      <c r="G338" t="str">
        <v>Other biosynthetic metabolism</v>
      </c>
    </row>
    <row r="339" spans="1:7" x14ac:dyDescent="0.2">
      <c r="A339" t="s">
        <v>1149</v>
      </c>
      <c r="B339" t="s">
        <v>1150</v>
      </c>
      <c r="C339" t="str">
        <v>Central metabolism</v>
      </c>
      <c r="D339" t="str">
        <v>Glycolysis / Gluconeogenesis</v>
      </c>
      <c r="E339" t="s">
        <v>1044</v>
      </c>
      <c r="G339" t="str">
        <v>Central metabolism</v>
      </c>
    </row>
    <row r="340" spans="1:7" x14ac:dyDescent="0.2">
      <c r="A340" t="s">
        <v>1188</v>
      </c>
      <c r="B340" t="s">
        <v>1189</v>
      </c>
      <c r="C340" t="str">
        <v>Other biosynthetic metabolism</v>
      </c>
      <c r="D340" t="str">
        <v>Glycerophospholipid metabolism</v>
      </c>
      <c r="E340" t="s">
        <v>749</v>
      </c>
      <c r="G340" t="str">
        <v>Other biosynthetic metabolism</v>
      </c>
    </row>
    <row r="341" spans="1:7" x14ac:dyDescent="0.2">
      <c r="A341" t="s">
        <v>257</v>
      </c>
      <c r="B341" t="s">
        <v>258</v>
      </c>
      <c r="C341" t="str">
        <v>Other metabolism</v>
      </c>
      <c r="D341" t="str">
        <v>Unassigned</v>
      </c>
      <c r="E341" t="s">
        <v>34</v>
      </c>
      <c r="G341" t="str">
        <v>Other metabolism</v>
      </c>
    </row>
    <row r="342" spans="1:7" x14ac:dyDescent="0.2">
      <c r="A342" t="s">
        <v>12</v>
      </c>
      <c r="B342" t="s">
        <v>13</v>
      </c>
      <c r="C342" t="str">
        <v>Other metabolism</v>
      </c>
      <c r="D342" t="str">
        <v>Starch and sucrose metabolism</v>
      </c>
      <c r="E342" t="s">
        <v>15</v>
      </c>
      <c r="G342" t="str">
        <v>Other metabolism</v>
      </c>
    </row>
    <row r="343" spans="1:7" x14ac:dyDescent="0.2">
      <c r="A343" t="s">
        <v>1672</v>
      </c>
      <c r="B343" t="s">
        <v>1673</v>
      </c>
      <c r="C343" t="str">
        <v>Other biosynthetic metabolism</v>
      </c>
      <c r="D343" t="str">
        <v>Terpenoid backbone biosynthesis</v>
      </c>
      <c r="E343" t="s">
        <v>224</v>
      </c>
      <c r="G343" t="str">
        <v>Other biosynthetic metabolism</v>
      </c>
    </row>
    <row r="344" spans="1:7" x14ac:dyDescent="0.2">
      <c r="A344" t="s">
        <v>1548</v>
      </c>
      <c r="B344" t="s">
        <v>1549</v>
      </c>
      <c r="C344" t="str">
        <v>Other metabolism</v>
      </c>
      <c r="D344" t="str">
        <v>Fatty acid degradation</v>
      </c>
      <c r="E344" t="s">
        <v>191</v>
      </c>
      <c r="G344" t="str">
        <v>Other metabolism</v>
      </c>
    </row>
    <row r="345" spans="1:7" x14ac:dyDescent="0.2">
      <c r="A345" t="s">
        <v>1554</v>
      </c>
      <c r="B345" t="s">
        <v>1551</v>
      </c>
      <c r="C345" t="str">
        <v>Other metabolism</v>
      </c>
      <c r="D345" t="str">
        <v>Fatty acid degradation</v>
      </c>
      <c r="E345" t="s">
        <v>191</v>
      </c>
      <c r="G345" t="str">
        <v>Other metabolism</v>
      </c>
    </row>
    <row r="346" spans="1:7" x14ac:dyDescent="0.2">
      <c r="A346" t="s">
        <v>1566</v>
      </c>
      <c r="B346" t="s">
        <v>1563</v>
      </c>
      <c r="C346" t="str">
        <v>Other metabolism</v>
      </c>
      <c r="D346" t="str">
        <v>Fatty acid degradation</v>
      </c>
      <c r="E346" t="s">
        <v>191</v>
      </c>
      <c r="G346" t="str">
        <v>Other metabolism</v>
      </c>
    </row>
    <row r="347" spans="1:7" x14ac:dyDescent="0.2">
      <c r="A347" t="s">
        <v>1600</v>
      </c>
      <c r="B347" t="s">
        <v>1601</v>
      </c>
      <c r="C347" t="str">
        <v>Other metabolism</v>
      </c>
      <c r="D347" t="str">
        <v>Fatty acid degradation</v>
      </c>
      <c r="E347" t="s">
        <v>191</v>
      </c>
      <c r="G347" t="str">
        <v>Other metabolism</v>
      </c>
    </row>
    <row r="348" spans="1:7" x14ac:dyDescent="0.2">
      <c r="A348" t="s">
        <v>1560</v>
      </c>
      <c r="B348" t="s">
        <v>1557</v>
      </c>
      <c r="C348" t="str">
        <v>Other metabolism</v>
      </c>
      <c r="D348" t="str">
        <v>Fatty acid degradation</v>
      </c>
      <c r="E348" t="s">
        <v>191</v>
      </c>
      <c r="G348" t="str">
        <v>Other metabolism</v>
      </c>
    </row>
    <row r="349" spans="1:7" x14ac:dyDescent="0.2">
      <c r="A349" t="s">
        <v>1640</v>
      </c>
      <c r="B349" t="s">
        <v>1641</v>
      </c>
      <c r="C349" t="str">
        <v>Other metabolism</v>
      </c>
      <c r="D349" t="str">
        <v>Unassigned</v>
      </c>
      <c r="E349" t="s">
        <v>34</v>
      </c>
      <c r="G349" t="str">
        <v>Other metabolism</v>
      </c>
    </row>
    <row r="350" spans="1:7" x14ac:dyDescent="0.2">
      <c r="A350" t="s">
        <v>394</v>
      </c>
      <c r="B350" t="s">
        <v>395</v>
      </c>
      <c r="C350" t="str">
        <v>Other biosynthetic metabolism</v>
      </c>
      <c r="D350" t="str">
        <v>Riboflavin metabolism</v>
      </c>
      <c r="E350" t="s">
        <v>327</v>
      </c>
      <c r="G350" t="str">
        <v>Other biosynthetic metabolism</v>
      </c>
    </row>
    <row r="351" spans="1:7" x14ac:dyDescent="0.2">
      <c r="A351" t="s">
        <v>1606</v>
      </c>
      <c r="B351" t="s">
        <v>1607</v>
      </c>
      <c r="C351" t="str">
        <v>Other metabolism</v>
      </c>
      <c r="D351" t="str">
        <v>Detoxification</v>
      </c>
      <c r="E351" t="s">
        <v>1608</v>
      </c>
      <c r="G351" t="str">
        <v>Other metabolism</v>
      </c>
    </row>
    <row r="352" spans="1:7" x14ac:dyDescent="0.2">
      <c r="A352" t="s">
        <v>1622</v>
      </c>
      <c r="B352" t="s">
        <v>1623</v>
      </c>
      <c r="C352" t="str">
        <v>Other metabolism</v>
      </c>
      <c r="D352" t="str">
        <v>Detoxification</v>
      </c>
      <c r="E352" t="s">
        <v>1608</v>
      </c>
      <c r="G352" t="str">
        <v>Other metabolism</v>
      </c>
    </row>
    <row r="353" spans="1:7" x14ac:dyDescent="0.2">
      <c r="A353" t="s">
        <v>1685</v>
      </c>
      <c r="B353" t="s">
        <v>1684</v>
      </c>
      <c r="C353" t="str">
        <v>Other biosynthetic metabolism</v>
      </c>
      <c r="D353" t="str">
        <v>Folate metabolism</v>
      </c>
      <c r="E353" t="s">
        <v>348</v>
      </c>
      <c r="G353" t="str">
        <v>Other biosynthetic metabolism</v>
      </c>
    </row>
    <row r="354" spans="1:7" x14ac:dyDescent="0.2">
      <c r="A354" t="s">
        <v>1615</v>
      </c>
      <c r="B354" t="s">
        <v>1616</v>
      </c>
      <c r="C354" t="str">
        <v>Other metabolism</v>
      </c>
      <c r="D354" t="str">
        <v>Fructose and mannose metabolism</v>
      </c>
      <c r="E354" t="s">
        <v>1617</v>
      </c>
      <c r="G354" t="str">
        <v>Other metabolism</v>
      </c>
    </row>
    <row r="355" spans="1:7" x14ac:dyDescent="0.2">
      <c r="A355" t="s">
        <v>1618</v>
      </c>
      <c r="B355" t="s">
        <v>1619</v>
      </c>
      <c r="C355" t="str">
        <v>Central metabolism</v>
      </c>
      <c r="D355" t="str">
        <v>Glycolysis / Gluconeogenesis</v>
      </c>
      <c r="E355" t="s">
        <v>1044</v>
      </c>
      <c r="G355" t="str">
        <v>Central metabolism</v>
      </c>
    </row>
    <row r="356" spans="1:7" x14ac:dyDescent="0.2">
      <c r="A356" t="s">
        <v>1613</v>
      </c>
      <c r="B356" t="s">
        <v>1614</v>
      </c>
      <c r="C356" t="str">
        <v>Central metabolism</v>
      </c>
      <c r="D356" t="str">
        <v>Glycolysis / Gluconeogenesis</v>
      </c>
      <c r="E356" t="s">
        <v>1044</v>
      </c>
      <c r="G356" t="str">
        <v>Central metabolism</v>
      </c>
    </row>
    <row r="357" spans="1:7" x14ac:dyDescent="0.2">
      <c r="A357" t="s">
        <v>1688</v>
      </c>
      <c r="B357" t="s">
        <v>1689</v>
      </c>
      <c r="C357" t="str">
        <v>Central metabolism</v>
      </c>
      <c r="D357" t="str">
        <v>Citric acid cycle</v>
      </c>
      <c r="E357" t="s">
        <v>315</v>
      </c>
      <c r="G357" t="str">
        <v>Central metabolism</v>
      </c>
    </row>
    <row r="358" spans="1:7" x14ac:dyDescent="0.2">
      <c r="A358" t="s">
        <v>1686</v>
      </c>
      <c r="B358" t="s">
        <v>1689</v>
      </c>
      <c r="C358" t="str">
        <v>Central metabolism</v>
      </c>
      <c r="D358" t="str">
        <v>Glyoxylate metabolism</v>
      </c>
      <c r="E358" t="s">
        <v>1668</v>
      </c>
      <c r="G358" t="str">
        <v>Central metabolism</v>
      </c>
    </row>
    <row r="359" spans="1:7" x14ac:dyDescent="0.2">
      <c r="A359" t="s">
        <v>973</v>
      </c>
      <c r="B359" t="s">
        <v>974</v>
      </c>
      <c r="C359" t="str">
        <v>RNA metabolism</v>
      </c>
      <c r="D359" t="str">
        <v>Pyrimidine metabolism</v>
      </c>
      <c r="E359" t="s">
        <v>597</v>
      </c>
      <c r="G359" t="str">
        <v>RNA metabolism</v>
      </c>
    </row>
    <row r="360" spans="1:7" x14ac:dyDescent="0.2">
      <c r="A360" t="s">
        <v>1666</v>
      </c>
      <c r="B360" t="s">
        <v>3722</v>
      </c>
      <c r="C360" t="str">
        <v>Central metabolism</v>
      </c>
      <c r="D360" t="str">
        <v>Glyoxylate metabolism</v>
      </c>
      <c r="E360" t="s">
        <v>1668</v>
      </c>
      <c r="G360" t="str">
        <v>Central metabolism</v>
      </c>
    </row>
    <row r="361" spans="1:7" x14ac:dyDescent="0.2">
      <c r="A361" t="s">
        <v>1891</v>
      </c>
      <c r="B361" t="s">
        <v>1892</v>
      </c>
      <c r="C361" t="str">
        <v>Other metabolism</v>
      </c>
      <c r="D361" t="str">
        <v>Taurine and hypotaurine metabolism</v>
      </c>
      <c r="E361" t="s">
        <v>1893</v>
      </c>
      <c r="G361" t="str">
        <v>Other metabolism</v>
      </c>
    </row>
    <row r="362" spans="1:7" x14ac:dyDescent="0.2">
      <c r="A362" t="s">
        <v>1721</v>
      </c>
      <c r="B362" t="s">
        <v>1722</v>
      </c>
      <c r="C362" t="str">
        <v>Other metabolism</v>
      </c>
      <c r="D362" t="str">
        <v>Galactose metabolism</v>
      </c>
      <c r="E362" t="s">
        <v>1723</v>
      </c>
      <c r="G362" t="str">
        <v>Other metabolism</v>
      </c>
    </row>
    <row r="363" spans="1:7" x14ac:dyDescent="0.2">
      <c r="A363" t="s">
        <v>1724</v>
      </c>
      <c r="B363" t="s">
        <v>1725</v>
      </c>
      <c r="C363" t="str">
        <v>Other metabolism</v>
      </c>
      <c r="D363" t="str">
        <v>Galactose metabolism</v>
      </c>
      <c r="E363" t="s">
        <v>1723</v>
      </c>
      <c r="G363" t="str">
        <v>Other metabolism</v>
      </c>
    </row>
    <row r="364" spans="1:7" x14ac:dyDescent="0.2">
      <c r="A364" t="s">
        <v>1783</v>
      </c>
      <c r="B364" t="s">
        <v>1784</v>
      </c>
      <c r="C364" t="str">
        <v>Amino acid metabolism</v>
      </c>
      <c r="D364" t="str">
        <v>Cysteine and methionine metabolism</v>
      </c>
      <c r="E364" t="s">
        <v>363</v>
      </c>
      <c r="G364" t="str">
        <v>Amino acid metabolism</v>
      </c>
    </row>
    <row r="365" spans="1:7" x14ac:dyDescent="0.2">
      <c r="A365" t="s">
        <v>1748</v>
      </c>
      <c r="B365" t="s">
        <v>1749</v>
      </c>
      <c r="C365" t="str">
        <v>Other biosynthetic metabolism</v>
      </c>
      <c r="D365" t="str">
        <v>Terpenoid backbone biosynthesis</v>
      </c>
      <c r="E365" t="s">
        <v>224</v>
      </c>
      <c r="G365" t="str">
        <v>Other biosynthetic metabolism</v>
      </c>
    </row>
    <row r="366" spans="1:7" x14ac:dyDescent="0.2">
      <c r="A366" t="s">
        <v>1863</v>
      </c>
      <c r="B366" t="s">
        <v>1864</v>
      </c>
      <c r="C366" t="str">
        <v>Other biosynthetic metabolism</v>
      </c>
      <c r="D366" t="str">
        <v>Terpenoid backbone biosynthesis</v>
      </c>
      <c r="E366" t="s">
        <v>224</v>
      </c>
      <c r="G366" t="str">
        <v>Other biosynthetic metabolism</v>
      </c>
    </row>
    <row r="367" spans="1:7" x14ac:dyDescent="0.2">
      <c r="A367" t="s">
        <v>1760</v>
      </c>
      <c r="B367" t="s">
        <v>1761</v>
      </c>
      <c r="C367" t="str">
        <v>Other metabolism</v>
      </c>
      <c r="D367" t="str">
        <v>Starch and sucrose metabolism</v>
      </c>
      <c r="E367" t="s">
        <v>15</v>
      </c>
      <c r="G367" t="str">
        <v>Other metabolism</v>
      </c>
    </row>
    <row r="368" spans="1:7" x14ac:dyDescent="0.2">
      <c r="A368" t="s">
        <v>1762</v>
      </c>
      <c r="B368" t="s">
        <v>1761</v>
      </c>
      <c r="C368" t="str">
        <v>Other metabolism</v>
      </c>
      <c r="D368" t="str">
        <v>Starch and sucrose metabolism</v>
      </c>
      <c r="E368" t="s">
        <v>15</v>
      </c>
      <c r="G368" t="str">
        <v>Other metabolism</v>
      </c>
    </row>
    <row r="369" spans="1:7" x14ac:dyDescent="0.2">
      <c r="A369" t="s">
        <v>1717</v>
      </c>
      <c r="B369" t="s">
        <v>1718</v>
      </c>
      <c r="C369" t="str">
        <v>Other metabolism</v>
      </c>
      <c r="D369" t="str">
        <v>Amino sugar and nucleotide sugar metabolism</v>
      </c>
      <c r="E369" t="s">
        <v>243</v>
      </c>
      <c r="G369" t="str">
        <v>Other metabolism</v>
      </c>
    </row>
    <row r="370" spans="1:7" x14ac:dyDescent="0.2">
      <c r="A370" t="s">
        <v>1719</v>
      </c>
      <c r="B370" t="s">
        <v>1720</v>
      </c>
      <c r="C370" t="str">
        <v>Central metabolism</v>
      </c>
      <c r="D370" t="str">
        <v>Pentose phosphate pathway</v>
      </c>
      <c r="E370" t="s">
        <v>1053</v>
      </c>
      <c r="G370" t="str">
        <v>Central metabolism</v>
      </c>
    </row>
    <row r="371" spans="1:7" x14ac:dyDescent="0.2">
      <c r="A371" t="s">
        <v>2749</v>
      </c>
      <c r="B371" t="s">
        <v>2750</v>
      </c>
      <c r="C371" t="str">
        <v>Central metabolism</v>
      </c>
      <c r="D371" t="str">
        <v>Glycolysis / Gluconeogenesis</v>
      </c>
      <c r="E371" t="s">
        <v>1044</v>
      </c>
      <c r="G371" t="str">
        <v>Central metabolism</v>
      </c>
    </row>
    <row r="372" spans="1:7" x14ac:dyDescent="0.2">
      <c r="A372" t="s">
        <v>1781</v>
      </c>
      <c r="B372" t="s">
        <v>1782</v>
      </c>
      <c r="C372" t="str">
        <v>Amino acid metabolism</v>
      </c>
      <c r="D372" t="str">
        <v>Arginine and proline metabolism</v>
      </c>
      <c r="E372" t="s">
        <v>188</v>
      </c>
      <c r="G372" t="str">
        <v>Amino acid metabolism</v>
      </c>
    </row>
    <row r="373" spans="1:7" x14ac:dyDescent="0.2">
      <c r="A373" t="s">
        <v>1785</v>
      </c>
      <c r="B373" t="s">
        <v>1786</v>
      </c>
      <c r="C373" t="str">
        <v>Amino acid metabolism</v>
      </c>
      <c r="D373" t="str">
        <v>Alanine, aspartate and glutamate metabolism</v>
      </c>
      <c r="E373" t="s">
        <v>156</v>
      </c>
      <c r="G373" t="str">
        <v>Amino acid metabolism</v>
      </c>
    </row>
    <row r="374" spans="1:7" x14ac:dyDescent="0.2">
      <c r="A374" t="s">
        <v>1787</v>
      </c>
      <c r="B374" t="s">
        <v>1788</v>
      </c>
      <c r="C374" t="str">
        <v>Amino acid metabolism</v>
      </c>
      <c r="D374" t="str">
        <v>Arginine and proline metabolism</v>
      </c>
      <c r="E374" t="s">
        <v>188</v>
      </c>
      <c r="G374" t="str">
        <v>Amino acid metabolism</v>
      </c>
    </row>
    <row r="375" spans="1:7" x14ac:dyDescent="0.2">
      <c r="A375" t="s">
        <v>1789</v>
      </c>
      <c r="B375" t="s">
        <v>1790</v>
      </c>
      <c r="C375" t="str">
        <v>Amino acid metabolism</v>
      </c>
      <c r="D375" t="str">
        <v>Arginine and proline metabolism</v>
      </c>
      <c r="E375" t="s">
        <v>188</v>
      </c>
      <c r="G375" t="str">
        <v>Amino acid metabolism</v>
      </c>
    </row>
    <row r="376" spans="1:7" x14ac:dyDescent="0.2">
      <c r="A376" t="s">
        <v>1795</v>
      </c>
      <c r="B376" t="s">
        <v>1796</v>
      </c>
      <c r="C376" t="str">
        <v>Amino acid metabolism</v>
      </c>
      <c r="D376" t="str">
        <v>Alanine, aspartate and glutamate metabolism</v>
      </c>
      <c r="E376" t="s">
        <v>156</v>
      </c>
      <c r="G376" t="str">
        <v>Amino acid metabolism</v>
      </c>
    </row>
    <row r="377" spans="1:7" x14ac:dyDescent="0.2">
      <c r="A377" t="s">
        <v>1715</v>
      </c>
      <c r="B377" t="s">
        <v>1716</v>
      </c>
      <c r="C377" t="str">
        <v>Amino acid metabolism</v>
      </c>
      <c r="D377" t="str">
        <v>Arginine and proline metabolism</v>
      </c>
      <c r="E377" t="s">
        <v>188</v>
      </c>
      <c r="G377" t="str">
        <v>Amino acid metabolism</v>
      </c>
    </row>
    <row r="378" spans="1:7" x14ac:dyDescent="0.2">
      <c r="A378" t="s">
        <v>1791</v>
      </c>
      <c r="B378" t="s">
        <v>1792</v>
      </c>
      <c r="C378" t="str">
        <v>Amino acid metabolism</v>
      </c>
      <c r="D378" t="str">
        <v>Arginine and proline metabolism</v>
      </c>
      <c r="E378" t="s">
        <v>188</v>
      </c>
      <c r="G378" t="str">
        <v>Amino acid metabolism</v>
      </c>
    </row>
    <row r="379" spans="1:7" x14ac:dyDescent="0.2">
      <c r="A379" t="s">
        <v>1772</v>
      </c>
      <c r="B379" t="s">
        <v>1773</v>
      </c>
      <c r="C379" t="str">
        <v>Amino acid metabolism</v>
      </c>
      <c r="D379" t="str">
        <v>Alanine, aspartate and glutamate metabolism</v>
      </c>
      <c r="E379" t="s">
        <v>156</v>
      </c>
      <c r="G379" t="str">
        <v>Amino acid metabolism</v>
      </c>
    </row>
    <row r="380" spans="1:7" x14ac:dyDescent="0.2">
      <c r="A380" t="s">
        <v>1746</v>
      </c>
      <c r="B380" t="s">
        <v>1747</v>
      </c>
      <c r="C380" t="str">
        <v>Amino acid metabolism</v>
      </c>
      <c r="D380" t="str">
        <v>Alanine, aspartate and glutamate metabolism</v>
      </c>
      <c r="E380" t="s">
        <v>156</v>
      </c>
      <c r="G380" t="str">
        <v>Amino acid metabolism</v>
      </c>
    </row>
    <row r="381" spans="1:7" x14ac:dyDescent="0.2">
      <c r="A381" t="s">
        <v>1774</v>
      </c>
      <c r="B381" t="s">
        <v>1775</v>
      </c>
      <c r="C381" t="str">
        <v>tRNA charging</v>
      </c>
      <c r="D381" t="str">
        <v>Aminoacyl-tRNA biosynthesis</v>
      </c>
      <c r="E381" t="s">
        <v>443</v>
      </c>
      <c r="G381" t="str">
        <v>tRNA charging</v>
      </c>
    </row>
    <row r="382" spans="1:7" x14ac:dyDescent="0.2">
      <c r="A382" t="s">
        <v>1797</v>
      </c>
      <c r="B382" t="s">
        <v>1798</v>
      </c>
      <c r="C382" t="str">
        <v>tRNA charging</v>
      </c>
      <c r="D382" t="str">
        <v>Aminoacyl-tRNA biosynthesis</v>
      </c>
      <c r="E382" t="s">
        <v>443</v>
      </c>
      <c r="G382" t="str">
        <v>tRNA charging</v>
      </c>
    </row>
    <row r="383" spans="1:7" x14ac:dyDescent="0.2">
      <c r="A383" t="s">
        <v>1799</v>
      </c>
      <c r="B383" t="s">
        <v>1798</v>
      </c>
      <c r="C383" t="str">
        <v>tRNA charging</v>
      </c>
      <c r="D383" t="str">
        <v>Aminoacyl-tRNA biosynthesis</v>
      </c>
      <c r="E383" t="s">
        <v>443</v>
      </c>
      <c r="G383" t="str">
        <v>tRNA charging</v>
      </c>
    </row>
    <row r="384" spans="1:7" x14ac:dyDescent="0.2">
      <c r="A384" t="s">
        <v>1876</v>
      </c>
      <c r="B384" t="s">
        <v>1877</v>
      </c>
      <c r="C384" t="str">
        <v>Other metabolism</v>
      </c>
      <c r="D384" t="str">
        <v>Glutathione metabolism</v>
      </c>
      <c r="E384" t="s">
        <v>1878</v>
      </c>
      <c r="G384" t="str">
        <v>Other metabolism</v>
      </c>
    </row>
    <row r="385" spans="1:7" x14ac:dyDescent="0.2">
      <c r="A385" t="s">
        <v>1879</v>
      </c>
      <c r="B385" t="s">
        <v>1877</v>
      </c>
      <c r="C385" t="str">
        <v>Other metabolism</v>
      </c>
      <c r="D385" t="str">
        <v>Glutathione metabolism</v>
      </c>
      <c r="E385" t="s">
        <v>1878</v>
      </c>
      <c r="G385" t="str">
        <v>Other metabolism</v>
      </c>
    </row>
    <row r="386" spans="1:7" x14ac:dyDescent="0.2">
      <c r="A386" t="s">
        <v>1880</v>
      </c>
      <c r="B386" t="s">
        <v>3723</v>
      </c>
      <c r="C386" t="str">
        <v>Other metabolism</v>
      </c>
      <c r="D386" t="str">
        <v>Glutathione metabolism</v>
      </c>
      <c r="E386" t="s">
        <v>1878</v>
      </c>
      <c r="G386" t="str">
        <v>Other metabolism</v>
      </c>
    </row>
    <row r="387" spans="1:7" x14ac:dyDescent="0.2">
      <c r="A387" t="s">
        <v>1882</v>
      </c>
      <c r="B387" t="s">
        <v>3723</v>
      </c>
      <c r="C387" t="str">
        <v>Other metabolism</v>
      </c>
      <c r="D387" t="str">
        <v>Glutathione metabolism</v>
      </c>
      <c r="E387" t="s">
        <v>1878</v>
      </c>
      <c r="G387" t="str">
        <v>Other metabolism</v>
      </c>
    </row>
    <row r="388" spans="1:7" x14ac:dyDescent="0.2">
      <c r="A388" t="s">
        <v>1889</v>
      </c>
      <c r="B388" t="s">
        <v>1890</v>
      </c>
      <c r="C388" t="str">
        <v>Amino acid metabolism</v>
      </c>
      <c r="D388" t="str">
        <v>Cysteine and methionine metabolism</v>
      </c>
      <c r="E388" t="s">
        <v>363</v>
      </c>
      <c r="G388" t="str">
        <v>Amino acid metabolism</v>
      </c>
    </row>
    <row r="389" spans="1:7" x14ac:dyDescent="0.2">
      <c r="A389" t="s">
        <v>1732</v>
      </c>
      <c r="B389" t="s">
        <v>1733</v>
      </c>
      <c r="C389" t="str">
        <v>Central metabolism</v>
      </c>
      <c r="D389" t="str">
        <v>Glycolysis / Gluconeogenesis</v>
      </c>
      <c r="E389" t="s">
        <v>1044</v>
      </c>
      <c r="G389" t="str">
        <v>Central metabolism</v>
      </c>
    </row>
    <row r="390" spans="1:7" x14ac:dyDescent="0.2">
      <c r="A390" t="s">
        <v>1832</v>
      </c>
      <c r="B390" t="s">
        <v>1833</v>
      </c>
      <c r="C390" t="str">
        <v>Other biosynthetic metabolism</v>
      </c>
      <c r="D390" t="str">
        <v>Glycerolipid metabolism</v>
      </c>
      <c r="E390" t="s">
        <v>947</v>
      </c>
      <c r="G390" t="str">
        <v>Other biosynthetic metabolism</v>
      </c>
    </row>
    <row r="391" spans="1:7" x14ac:dyDescent="0.2">
      <c r="A391" t="s">
        <v>1704</v>
      </c>
      <c r="B391" t="s">
        <v>1705</v>
      </c>
      <c r="C391" t="str">
        <v>Other biosynthetic metabolism</v>
      </c>
      <c r="D391" t="str">
        <v>Glycerophospholipid metabolism</v>
      </c>
      <c r="E391" t="s">
        <v>749</v>
      </c>
      <c r="G391" t="str">
        <v>Other biosynthetic metabolism</v>
      </c>
    </row>
    <row r="392" spans="1:7" x14ac:dyDescent="0.2">
      <c r="A392" t="s">
        <v>1702</v>
      </c>
      <c r="B392" t="s">
        <v>1701</v>
      </c>
      <c r="C392" t="str">
        <v>Other biosynthetic metabolism</v>
      </c>
      <c r="D392" t="str">
        <v>Phospholipid biosynthesis</v>
      </c>
      <c r="E392" t="s">
        <v>1703</v>
      </c>
      <c r="G392" t="str">
        <v>Other biosynthetic metabolism</v>
      </c>
    </row>
    <row r="393" spans="1:7" x14ac:dyDescent="0.2">
      <c r="A393" t="s">
        <v>1700</v>
      </c>
      <c r="B393" t="s">
        <v>1701</v>
      </c>
      <c r="C393" t="str">
        <v>Other biosynthetic metabolism</v>
      </c>
      <c r="D393" t="str">
        <v>Glycerophospholipid metabolism</v>
      </c>
      <c r="E393" t="s">
        <v>749</v>
      </c>
      <c r="G393" t="str">
        <v>Other biosynthetic metabolism</v>
      </c>
    </row>
    <row r="394" spans="1:7" x14ac:dyDescent="0.2">
      <c r="A394" t="s">
        <v>1734</v>
      </c>
      <c r="B394" t="s">
        <v>1735</v>
      </c>
      <c r="C394" t="str">
        <v>RNA metabolism</v>
      </c>
      <c r="D394" t="str">
        <v>Purine metabolism</v>
      </c>
      <c r="E394" t="s">
        <v>345</v>
      </c>
      <c r="G394" t="str">
        <v>RNA metabolism</v>
      </c>
    </row>
    <row r="395" spans="1:7" x14ac:dyDescent="0.2">
      <c r="A395" t="s">
        <v>1808</v>
      </c>
      <c r="B395" t="s">
        <v>3724</v>
      </c>
      <c r="C395" t="str">
        <v>Amino acid metabolism</v>
      </c>
      <c r="D395" t="str">
        <v>Glycine, serine and threonine metabolism</v>
      </c>
      <c r="E395" t="s">
        <v>159</v>
      </c>
      <c r="G395" t="str">
        <v>Amino acid metabolism</v>
      </c>
    </row>
    <row r="396" spans="1:7" x14ac:dyDescent="0.2">
      <c r="A396" t="s">
        <v>1820</v>
      </c>
      <c r="B396" t="s">
        <v>1821</v>
      </c>
      <c r="C396" t="str">
        <v>Amino acid metabolism</v>
      </c>
      <c r="D396" t="str">
        <v>Glycine, serine and threonine metabolism</v>
      </c>
      <c r="E396" t="s">
        <v>159</v>
      </c>
      <c r="G396" t="str">
        <v>Amino acid metabolism</v>
      </c>
    </row>
    <row r="397" spans="1:7" x14ac:dyDescent="0.2">
      <c r="A397" t="s">
        <v>1753</v>
      </c>
      <c r="B397" t="s">
        <v>1754</v>
      </c>
      <c r="C397" t="str">
        <v>Amino acid metabolism</v>
      </c>
      <c r="D397" t="str">
        <v>Glycine, serine and threonine metabolism</v>
      </c>
      <c r="E397" t="s">
        <v>159</v>
      </c>
      <c r="G397" t="str">
        <v>Amino acid metabolism</v>
      </c>
    </row>
    <row r="398" spans="1:7" x14ac:dyDescent="0.2">
      <c r="A398" t="s">
        <v>1830</v>
      </c>
      <c r="B398" t="s">
        <v>1831</v>
      </c>
      <c r="C398" t="str">
        <v>Other metabolism</v>
      </c>
      <c r="D398" t="str">
        <v>Starch and sucrose metabolism</v>
      </c>
      <c r="E398" t="s">
        <v>15</v>
      </c>
      <c r="G398" t="str">
        <v>Other metabolism</v>
      </c>
    </row>
    <row r="399" spans="1:7" x14ac:dyDescent="0.2">
      <c r="A399" t="s">
        <v>1766</v>
      </c>
      <c r="B399" t="s">
        <v>1767</v>
      </c>
      <c r="C399" t="str">
        <v>Other metabolism</v>
      </c>
      <c r="D399" t="str">
        <v>Starch and sucrose metabolism</v>
      </c>
      <c r="E399" t="s">
        <v>15</v>
      </c>
      <c r="G399" t="str">
        <v>Other metabolism</v>
      </c>
    </row>
    <row r="400" spans="1:7" x14ac:dyDescent="0.2">
      <c r="A400" t="s">
        <v>1837</v>
      </c>
      <c r="B400" t="s">
        <v>1838</v>
      </c>
      <c r="C400" t="str">
        <v>tRNA charging</v>
      </c>
      <c r="D400" t="str">
        <v>Aminoacyl-tRNA biosynthesis</v>
      </c>
      <c r="E400" t="s">
        <v>443</v>
      </c>
      <c r="G400" t="str">
        <v>tRNA charging</v>
      </c>
    </row>
    <row r="401" spans="1:7" x14ac:dyDescent="0.2">
      <c r="A401" t="s">
        <v>1842</v>
      </c>
      <c r="B401" t="s">
        <v>1843</v>
      </c>
      <c r="C401" t="str">
        <v>RNA metabolism</v>
      </c>
      <c r="D401" t="str">
        <v>Purine metabolism</v>
      </c>
      <c r="E401" t="s">
        <v>345</v>
      </c>
      <c r="G401" t="str">
        <v>RNA metabolism</v>
      </c>
    </row>
    <row r="402" spans="1:7" x14ac:dyDescent="0.2">
      <c r="A402" t="s">
        <v>1896</v>
      </c>
      <c r="B402" t="s">
        <v>1897</v>
      </c>
      <c r="C402" t="str">
        <v>Other biosynthetic metabolism</v>
      </c>
      <c r="D402" t="str">
        <v>Folate metabolism</v>
      </c>
      <c r="E402" t="s">
        <v>348</v>
      </c>
      <c r="G402" t="str">
        <v>Other biosynthetic metabolism</v>
      </c>
    </row>
    <row r="403" spans="1:7" x14ac:dyDescent="0.2">
      <c r="A403" t="s">
        <v>1894</v>
      </c>
      <c r="B403" t="s">
        <v>1895</v>
      </c>
      <c r="C403" t="str">
        <v>Other biosynthetic metabolism</v>
      </c>
      <c r="D403" t="str">
        <v>Riboflavin metabolism</v>
      </c>
      <c r="E403" t="s">
        <v>327</v>
      </c>
      <c r="G403" t="str">
        <v>Other biosynthetic metabolism</v>
      </c>
    </row>
    <row r="404" spans="1:7" x14ac:dyDescent="0.2">
      <c r="A404" t="s">
        <v>1900</v>
      </c>
      <c r="B404" t="s">
        <v>1901</v>
      </c>
      <c r="C404" t="str">
        <v>RNA metabolism</v>
      </c>
      <c r="D404" t="str">
        <v>Purine metabolism</v>
      </c>
      <c r="E404" t="s">
        <v>345</v>
      </c>
      <c r="G404" t="str">
        <v>RNA metabolism</v>
      </c>
    </row>
    <row r="405" spans="1:7" x14ac:dyDescent="0.2">
      <c r="A405" t="s">
        <v>1756</v>
      </c>
      <c r="B405" t="s">
        <v>1757</v>
      </c>
      <c r="C405" t="str">
        <v>RNA metabolism</v>
      </c>
      <c r="D405" t="str">
        <v>Purine metabolism</v>
      </c>
      <c r="E405" t="s">
        <v>345</v>
      </c>
      <c r="G405" t="str">
        <v>RNA metabolism</v>
      </c>
    </row>
    <row r="406" spans="1:7" x14ac:dyDescent="0.2">
      <c r="A406" t="s">
        <v>1758</v>
      </c>
      <c r="B406" t="s">
        <v>1759</v>
      </c>
      <c r="C406" t="str">
        <v>RNA metabolism</v>
      </c>
      <c r="D406" t="str">
        <v>Purine metabolism</v>
      </c>
      <c r="E406" t="s">
        <v>345</v>
      </c>
      <c r="G406" t="str">
        <v>RNA metabolism</v>
      </c>
    </row>
    <row r="407" spans="1:7" x14ac:dyDescent="0.2">
      <c r="A407" t="s">
        <v>2060</v>
      </c>
      <c r="B407" t="s">
        <v>2061</v>
      </c>
      <c r="C407" t="str">
        <v>Other biosynthetic metabolism</v>
      </c>
      <c r="D407" t="str">
        <v>Heme metabolism</v>
      </c>
      <c r="E407" t="s">
        <v>816</v>
      </c>
      <c r="G407" t="str">
        <v>Other biosynthetic metabolism</v>
      </c>
    </row>
    <row r="408" spans="1:7" x14ac:dyDescent="0.2">
      <c r="A408" t="s">
        <v>2021</v>
      </c>
      <c r="B408" t="s">
        <v>2022</v>
      </c>
      <c r="C408" t="str">
        <v>Other biosynthetic metabolism</v>
      </c>
      <c r="D408" t="str">
        <v>Heme metabolism</v>
      </c>
      <c r="E408" t="s">
        <v>816</v>
      </c>
      <c r="G408" t="str">
        <v>Other biosynthetic metabolism</v>
      </c>
    </row>
    <row r="409" spans="1:7" x14ac:dyDescent="0.2">
      <c r="A409" t="s">
        <v>2030</v>
      </c>
      <c r="B409" t="s">
        <v>2031</v>
      </c>
      <c r="C409" t="str">
        <v>Central metabolism</v>
      </c>
      <c r="D409" t="str">
        <v>Glycolysis / Gluconeogenesis</v>
      </c>
      <c r="E409" t="s">
        <v>1044</v>
      </c>
      <c r="G409" t="str">
        <v>Central metabolism</v>
      </c>
    </row>
    <row r="410" spans="1:7" x14ac:dyDescent="0.2">
      <c r="A410" t="s">
        <v>2026</v>
      </c>
      <c r="B410" t="s">
        <v>2027</v>
      </c>
      <c r="C410" t="str">
        <v>Central metabolism</v>
      </c>
      <c r="D410" t="str">
        <v>Glycolysis / Gluconeogenesis</v>
      </c>
      <c r="E410" t="s">
        <v>1044</v>
      </c>
      <c r="G410" t="str">
        <v>Central metabolism</v>
      </c>
    </row>
    <row r="411" spans="1:7" x14ac:dyDescent="0.2">
      <c r="A411" t="s">
        <v>2028</v>
      </c>
      <c r="B411" t="s">
        <v>2029</v>
      </c>
      <c r="C411" t="str">
        <v>Central metabolism</v>
      </c>
      <c r="D411" t="str">
        <v>Glycolysis / Gluconeogenesis</v>
      </c>
      <c r="E411" t="s">
        <v>1044</v>
      </c>
      <c r="G411" t="str">
        <v>Central metabolism</v>
      </c>
    </row>
    <row r="412" spans="1:7" x14ac:dyDescent="0.2">
      <c r="A412" t="s">
        <v>2034</v>
      </c>
      <c r="B412" t="s">
        <v>2035</v>
      </c>
      <c r="C412" t="str">
        <v>Amino acid metabolism</v>
      </c>
      <c r="D412" t="str">
        <v>Histidine metabolism</v>
      </c>
      <c r="E412" t="s">
        <v>576</v>
      </c>
      <c r="G412" t="str">
        <v>Amino acid metabolism</v>
      </c>
    </row>
    <row r="413" spans="1:7" x14ac:dyDescent="0.2">
      <c r="A413" t="s">
        <v>2036</v>
      </c>
      <c r="B413" t="s">
        <v>2037</v>
      </c>
      <c r="C413" t="str">
        <v>Amino acid metabolism</v>
      </c>
      <c r="D413" t="str">
        <v>Histidine metabolism</v>
      </c>
      <c r="E413" t="s">
        <v>576</v>
      </c>
      <c r="G413" t="str">
        <v>Amino acid metabolism</v>
      </c>
    </row>
    <row r="414" spans="1:7" x14ac:dyDescent="0.2">
      <c r="A414" t="s">
        <v>2076</v>
      </c>
      <c r="B414" t="s">
        <v>2077</v>
      </c>
      <c r="C414" t="str">
        <v>Amino acid metabolism</v>
      </c>
      <c r="D414" t="str">
        <v>Histidine metabolism</v>
      </c>
      <c r="E414" t="s">
        <v>576</v>
      </c>
      <c r="G414" t="str">
        <v>Amino acid metabolism</v>
      </c>
    </row>
    <row r="415" spans="1:7" x14ac:dyDescent="0.2">
      <c r="A415" t="s">
        <v>2038</v>
      </c>
      <c r="B415" t="s">
        <v>2039</v>
      </c>
      <c r="C415" t="str">
        <v>tRNA charging</v>
      </c>
      <c r="D415" t="str">
        <v>Aminoacyl-tRNA biosynthesis</v>
      </c>
      <c r="E415" t="s">
        <v>443</v>
      </c>
      <c r="G415" t="str">
        <v>tRNA charging</v>
      </c>
    </row>
    <row r="416" spans="1:7" x14ac:dyDescent="0.2">
      <c r="A416" t="s">
        <v>2040</v>
      </c>
      <c r="B416" t="s">
        <v>2039</v>
      </c>
      <c r="C416" t="str">
        <v>tRNA charging</v>
      </c>
      <c r="D416" t="str">
        <v>Aminoacyl-tRNA biosynthesis</v>
      </c>
      <c r="E416" t="s">
        <v>443</v>
      </c>
      <c r="G416" t="str">
        <v>tRNA charging</v>
      </c>
    </row>
    <row r="417" spans="1:7" x14ac:dyDescent="0.2">
      <c r="A417" t="s">
        <v>574</v>
      </c>
      <c r="B417" t="s">
        <v>575</v>
      </c>
      <c r="C417" t="str">
        <v>Amino acid metabolism</v>
      </c>
      <c r="D417" t="str">
        <v>Histidine metabolism</v>
      </c>
      <c r="E417" t="s">
        <v>576</v>
      </c>
      <c r="G417" t="str">
        <v>Amino acid metabolism</v>
      </c>
    </row>
    <row r="418" spans="1:7" x14ac:dyDescent="0.2">
      <c r="A418" t="s">
        <v>1965</v>
      </c>
      <c r="B418" t="s">
        <v>1966</v>
      </c>
      <c r="C418" t="str">
        <v>Amino acid metabolism</v>
      </c>
      <c r="D418" t="str">
        <v>Lysine metabolism</v>
      </c>
      <c r="E418" t="s">
        <v>179</v>
      </c>
      <c r="G418" t="str">
        <v>Amino acid metabolism</v>
      </c>
    </row>
    <row r="419" spans="1:7" x14ac:dyDescent="0.2">
      <c r="A419" t="s">
        <v>1984</v>
      </c>
      <c r="B419" t="s">
        <v>1985</v>
      </c>
      <c r="C419" t="str">
        <v>Amino acid metabolism</v>
      </c>
      <c r="D419" t="str">
        <v>Cysteine and methionine metabolism</v>
      </c>
      <c r="E419" t="s">
        <v>363</v>
      </c>
      <c r="G419" t="str">
        <v>Amino acid metabolism</v>
      </c>
    </row>
    <row r="420" spans="1:7" x14ac:dyDescent="0.2">
      <c r="A420" t="s">
        <v>2032</v>
      </c>
      <c r="B420" t="s">
        <v>2033</v>
      </c>
      <c r="C420" t="str">
        <v>Amino acid metabolism</v>
      </c>
      <c r="D420" t="str">
        <v>Lysine metabolism</v>
      </c>
      <c r="E420" t="s">
        <v>179</v>
      </c>
      <c r="G420" t="str">
        <v>Amino acid metabolism</v>
      </c>
    </row>
    <row r="421" spans="1:7" x14ac:dyDescent="0.2">
      <c r="A421" t="s">
        <v>2070</v>
      </c>
      <c r="B421" t="s">
        <v>2071</v>
      </c>
      <c r="C421" t="str">
        <v>Amino acid metabolism</v>
      </c>
      <c r="D421" t="str">
        <v>Glycine, serine and threonine metabolism</v>
      </c>
      <c r="E421" t="s">
        <v>159</v>
      </c>
      <c r="G421" t="str">
        <v>Amino acid metabolism</v>
      </c>
    </row>
    <row r="422" spans="1:7" x14ac:dyDescent="0.2">
      <c r="A422" t="s">
        <v>2074</v>
      </c>
      <c r="B422" t="s">
        <v>2075</v>
      </c>
      <c r="C422" t="str">
        <v>Amino acid metabolism</v>
      </c>
      <c r="D422" t="str">
        <v>Glycine, serine and threonine metabolism</v>
      </c>
      <c r="E422" t="s">
        <v>159</v>
      </c>
      <c r="G422" t="str">
        <v>Amino acid metabolism</v>
      </c>
    </row>
    <row r="423" spans="1:7" x14ac:dyDescent="0.2">
      <c r="A423" t="s">
        <v>2072</v>
      </c>
      <c r="B423" t="s">
        <v>2073</v>
      </c>
      <c r="C423" t="str">
        <v>Amino acid metabolism</v>
      </c>
      <c r="D423" t="str">
        <v>Cysteine and methionine metabolism</v>
      </c>
      <c r="E423" t="s">
        <v>363</v>
      </c>
      <c r="G423" t="str">
        <v>Amino acid metabolism</v>
      </c>
    </row>
    <row r="424" spans="1:7" x14ac:dyDescent="0.2">
      <c r="A424" t="s">
        <v>3296</v>
      </c>
      <c r="B424" t="s">
        <v>3293</v>
      </c>
      <c r="C424" t="str">
        <v>Other metabolism</v>
      </c>
      <c r="D424" t="str">
        <v>Glutathione metabolism</v>
      </c>
      <c r="E424" t="s">
        <v>1878</v>
      </c>
      <c r="G424" t="str">
        <v>Other metabolism</v>
      </c>
    </row>
    <row r="425" spans="1:7" x14ac:dyDescent="0.2">
      <c r="A425" t="s">
        <v>1834</v>
      </c>
      <c r="B425" t="s">
        <v>1835</v>
      </c>
      <c r="C425" t="str">
        <v>Central metabolism</v>
      </c>
      <c r="D425" t="str">
        <v>Methylglyoxal metabolism</v>
      </c>
      <c r="E425" t="s">
        <v>176</v>
      </c>
      <c r="G425" t="str">
        <v>Central metabolism</v>
      </c>
    </row>
    <row r="426" spans="1:7" x14ac:dyDescent="0.2">
      <c r="A426" t="s">
        <v>2023</v>
      </c>
      <c r="B426" t="s">
        <v>2024</v>
      </c>
      <c r="C426" t="str">
        <v>Other biosynthetic metabolism</v>
      </c>
      <c r="D426" t="str">
        <v>Thiamine metabolism</v>
      </c>
      <c r="E426" t="s">
        <v>2025</v>
      </c>
      <c r="G426" t="str">
        <v>Other biosynthetic metabolism</v>
      </c>
    </row>
    <row r="427" spans="1:7" x14ac:dyDescent="0.2">
      <c r="A427" t="s">
        <v>2897</v>
      </c>
      <c r="B427" t="s">
        <v>2898</v>
      </c>
      <c r="C427" t="str">
        <v>Other biosynthetic metabolism</v>
      </c>
      <c r="D427" t="str">
        <v>Heme metabolism</v>
      </c>
      <c r="E427" t="s">
        <v>816</v>
      </c>
      <c r="G427" t="str">
        <v>Other biosynthetic metabolism</v>
      </c>
    </row>
    <row r="428" spans="1:7" x14ac:dyDescent="0.2">
      <c r="A428" t="s">
        <v>2050</v>
      </c>
      <c r="B428" t="s">
        <v>2051</v>
      </c>
      <c r="C428" t="str">
        <v>Other biosynthetic metabolism</v>
      </c>
      <c r="D428" t="str">
        <v>Terpenoid backbone biosynthesis</v>
      </c>
      <c r="E428" t="s">
        <v>224</v>
      </c>
      <c r="G428" t="str">
        <v>Other biosynthetic metabolism</v>
      </c>
    </row>
    <row r="429" spans="1:7" x14ac:dyDescent="0.2">
      <c r="A429" t="s">
        <v>2052</v>
      </c>
      <c r="B429" t="s">
        <v>2053</v>
      </c>
      <c r="C429" t="str">
        <v>Other biosynthetic metabolism</v>
      </c>
      <c r="D429" t="str">
        <v>Terpenoid backbone biosynthesis</v>
      </c>
      <c r="E429" t="s">
        <v>224</v>
      </c>
      <c r="G429" t="str">
        <v>Other biosynthetic metabolism</v>
      </c>
    </row>
    <row r="430" spans="1:7" x14ac:dyDescent="0.2">
      <c r="A430" t="s">
        <v>2054</v>
      </c>
      <c r="B430" t="s">
        <v>2053</v>
      </c>
      <c r="C430" t="str">
        <v>Other metabolism</v>
      </c>
      <c r="D430" t="str">
        <v>Synthesis and degradation of ketone bodies</v>
      </c>
      <c r="E430" t="s">
        <v>2055</v>
      </c>
      <c r="G430" t="str">
        <v>Other metabolism</v>
      </c>
    </row>
    <row r="431" spans="1:7" x14ac:dyDescent="0.2">
      <c r="A431" t="s">
        <v>2058</v>
      </c>
      <c r="B431" t="s">
        <v>2059</v>
      </c>
      <c r="C431" t="str">
        <v>Other biosynthetic metabolism</v>
      </c>
      <c r="D431" t="str">
        <v>Thiamine metabolism</v>
      </c>
      <c r="E431" t="s">
        <v>2025</v>
      </c>
      <c r="G431" t="str">
        <v>Other biosynthetic metabolism</v>
      </c>
    </row>
    <row r="432" spans="1:7" x14ac:dyDescent="0.2">
      <c r="A432" t="s">
        <v>2153</v>
      </c>
      <c r="B432" t="s">
        <v>2154</v>
      </c>
      <c r="C432" t="str">
        <v>Amino acid metabolism</v>
      </c>
      <c r="D432" t="str">
        <v>Histidine metabolism</v>
      </c>
      <c r="E432" t="s">
        <v>576</v>
      </c>
      <c r="G432" t="str">
        <v>Amino acid metabolism</v>
      </c>
    </row>
    <row r="433" spans="1:7" x14ac:dyDescent="0.2">
      <c r="A433" t="s">
        <v>2155</v>
      </c>
      <c r="B433" t="s">
        <v>2156</v>
      </c>
      <c r="C433" t="str">
        <v>Amino acid metabolism</v>
      </c>
      <c r="D433" t="str">
        <v>Histidine metabolism</v>
      </c>
      <c r="E433" t="s">
        <v>576</v>
      </c>
      <c r="G433" t="str">
        <v>Amino acid metabolism</v>
      </c>
    </row>
    <row r="434" spans="1:7" x14ac:dyDescent="0.2">
      <c r="A434" t="s">
        <v>2157</v>
      </c>
      <c r="B434" t="s">
        <v>2158</v>
      </c>
      <c r="C434" t="str">
        <v>Amino acid metabolism</v>
      </c>
      <c r="D434" t="str">
        <v>Phenylalanine, tyrosine and tryptophan metabolism</v>
      </c>
      <c r="E434" t="s">
        <v>467</v>
      </c>
      <c r="G434" t="str">
        <v>Amino acid metabolism</v>
      </c>
    </row>
    <row r="435" spans="1:7" x14ac:dyDescent="0.2">
      <c r="A435" t="s">
        <v>2180</v>
      </c>
      <c r="B435" t="s">
        <v>2181</v>
      </c>
      <c r="C435" t="str">
        <v>Amino acid metabolism</v>
      </c>
      <c r="D435" t="str">
        <v>Phenylalanine, tyrosine and tryptophan metabolism</v>
      </c>
      <c r="E435" t="s">
        <v>467</v>
      </c>
      <c r="G435" t="str">
        <v>Amino acid metabolism</v>
      </c>
    </row>
    <row r="436" spans="1:7" x14ac:dyDescent="0.2">
      <c r="A436" t="s">
        <v>2894</v>
      </c>
      <c r="B436" t="s">
        <v>2895</v>
      </c>
      <c r="C436" t="str">
        <v>Central metabolism</v>
      </c>
      <c r="D436" t="str">
        <v>Oxidative phosphorylation</v>
      </c>
      <c r="E436" t="s">
        <v>605</v>
      </c>
      <c r="G436" t="str">
        <v>Central metabolism</v>
      </c>
    </row>
    <row r="437" spans="1:7" x14ac:dyDescent="0.2">
      <c r="A437" t="s">
        <v>2203</v>
      </c>
      <c r="B437" t="s">
        <v>3725</v>
      </c>
      <c r="C437" t="str">
        <v>Other metabolism</v>
      </c>
      <c r="D437" t="str">
        <v>Inositol phosphate metabolism</v>
      </c>
      <c r="E437" t="s">
        <v>2202</v>
      </c>
      <c r="G437" t="str">
        <v>Other metabolism</v>
      </c>
    </row>
    <row r="438" spans="1:7" x14ac:dyDescent="0.2">
      <c r="A438" t="s">
        <v>2205</v>
      </c>
      <c r="B438" t="s">
        <v>3726</v>
      </c>
      <c r="C438" t="str">
        <v>Other metabolism</v>
      </c>
      <c r="D438" t="str">
        <v>Inositol phosphate metabolism</v>
      </c>
      <c r="E438" t="s">
        <v>2202</v>
      </c>
      <c r="G438" t="str">
        <v>Other metabolism</v>
      </c>
    </row>
    <row r="439" spans="1:7" x14ac:dyDescent="0.2">
      <c r="A439" t="s">
        <v>2207</v>
      </c>
      <c r="B439" t="s">
        <v>3727</v>
      </c>
      <c r="C439" t="str">
        <v>Other metabolism</v>
      </c>
      <c r="D439" t="str">
        <v>Inositol phosphate metabolism</v>
      </c>
      <c r="E439" t="s">
        <v>2202</v>
      </c>
      <c r="G439" t="str">
        <v>Other metabolism</v>
      </c>
    </row>
    <row r="440" spans="1:7" x14ac:dyDescent="0.2">
      <c r="A440" t="s">
        <v>2209</v>
      </c>
      <c r="B440" t="s">
        <v>3728</v>
      </c>
      <c r="C440" t="str">
        <v>Other metabolism</v>
      </c>
      <c r="D440" t="str">
        <v>Inositol phosphate metabolism</v>
      </c>
      <c r="E440" t="s">
        <v>2202</v>
      </c>
      <c r="G440" t="str">
        <v>Other metabolism</v>
      </c>
    </row>
    <row r="441" spans="1:7" x14ac:dyDescent="0.2">
      <c r="A441" t="s">
        <v>253</v>
      </c>
      <c r="B441" t="s">
        <v>254</v>
      </c>
      <c r="C441" t="str">
        <v>Other metabolism</v>
      </c>
      <c r="D441" t="str">
        <v>Unassigned</v>
      </c>
      <c r="E441" t="s">
        <v>34</v>
      </c>
      <c r="G441" t="str">
        <v>Other metabolism</v>
      </c>
    </row>
    <row r="442" spans="1:7" x14ac:dyDescent="0.2">
      <c r="A442" t="s">
        <v>255</v>
      </c>
      <c r="B442" t="s">
        <v>256</v>
      </c>
      <c r="C442" t="str">
        <v>Other metabolism</v>
      </c>
      <c r="D442" t="str">
        <v>Unassigned</v>
      </c>
      <c r="E442" t="s">
        <v>34</v>
      </c>
      <c r="G442" t="str">
        <v>Other metabolism</v>
      </c>
    </row>
    <row r="443" spans="1:7" x14ac:dyDescent="0.2">
      <c r="A443" t="s">
        <v>2136</v>
      </c>
      <c r="B443" t="s">
        <v>2137</v>
      </c>
      <c r="C443" t="str">
        <v>Central metabolism</v>
      </c>
      <c r="D443" t="str">
        <v>Citric acid cycle</v>
      </c>
      <c r="E443" t="s">
        <v>315</v>
      </c>
      <c r="G443" t="str">
        <v>Central metabolism</v>
      </c>
    </row>
    <row r="444" spans="1:7" x14ac:dyDescent="0.2">
      <c r="A444" t="s">
        <v>2144</v>
      </c>
      <c r="B444" t="s">
        <v>2145</v>
      </c>
      <c r="C444" t="str">
        <v>Central metabolism</v>
      </c>
      <c r="D444" t="str">
        <v>Glyoxylate metabolism</v>
      </c>
      <c r="E444" t="s">
        <v>1668</v>
      </c>
      <c r="G444" t="str">
        <v>Central metabolism</v>
      </c>
    </row>
    <row r="445" spans="1:7" x14ac:dyDescent="0.2">
      <c r="A445" t="s">
        <v>2159</v>
      </c>
      <c r="B445" t="s">
        <v>2160</v>
      </c>
      <c r="C445" t="str">
        <v>Amino acid metabolism</v>
      </c>
      <c r="D445" t="str">
        <v>Cysteine and methionine metabolism</v>
      </c>
      <c r="E445" t="s">
        <v>363</v>
      </c>
      <c r="G445" t="str">
        <v>Amino acid metabolism</v>
      </c>
    </row>
    <row r="446" spans="1:7" x14ac:dyDescent="0.2">
      <c r="A446" t="s">
        <v>2161</v>
      </c>
      <c r="B446" t="s">
        <v>2160</v>
      </c>
      <c r="C446" t="str">
        <v>Amino acid metabolism</v>
      </c>
      <c r="D446" t="str">
        <v>Cysteine and methionine metabolism</v>
      </c>
      <c r="E446" t="s">
        <v>363</v>
      </c>
      <c r="G446" t="str">
        <v>Amino acid metabolism</v>
      </c>
    </row>
    <row r="447" spans="1:7" x14ac:dyDescent="0.2">
      <c r="A447" t="s">
        <v>2162</v>
      </c>
      <c r="B447" t="s">
        <v>2163</v>
      </c>
      <c r="C447" t="str">
        <v>tRNA charging</v>
      </c>
      <c r="D447" t="str">
        <v>Aminoacyl-tRNA biosynthesis</v>
      </c>
      <c r="E447" t="s">
        <v>443</v>
      </c>
      <c r="G447" t="str">
        <v>tRNA charging</v>
      </c>
    </row>
    <row r="448" spans="1:7" x14ac:dyDescent="0.2">
      <c r="A448" t="s">
        <v>2164</v>
      </c>
      <c r="B448" t="s">
        <v>2163</v>
      </c>
      <c r="C448" t="str">
        <v>tRNA charging</v>
      </c>
      <c r="D448" t="str">
        <v>Aminoacyl-tRNA biosynthesis</v>
      </c>
      <c r="E448" t="s">
        <v>443</v>
      </c>
      <c r="G448" t="str">
        <v>tRNA charging</v>
      </c>
    </row>
    <row r="449" spans="1:7" x14ac:dyDescent="0.2">
      <c r="A449" t="s">
        <v>2196</v>
      </c>
      <c r="B449" t="s">
        <v>2197</v>
      </c>
      <c r="C449" t="str">
        <v>Other biosynthetic metabolism</v>
      </c>
      <c r="D449" t="str">
        <v>Terpenoid backbone biosynthesis</v>
      </c>
      <c r="E449" t="s">
        <v>224</v>
      </c>
      <c r="G449" t="str">
        <v>Other biosynthetic metabolism</v>
      </c>
    </row>
    <row r="450" spans="1:7" x14ac:dyDescent="0.2">
      <c r="A450" t="s">
        <v>2231</v>
      </c>
      <c r="B450" t="s">
        <v>2232</v>
      </c>
      <c r="C450" t="str">
        <v>Central metabolism</v>
      </c>
      <c r="D450" t="str">
        <v>Citric acid cycle</v>
      </c>
      <c r="E450" t="s">
        <v>315</v>
      </c>
      <c r="G450" t="str">
        <v>Central metabolism</v>
      </c>
    </row>
    <row r="451" spans="1:7" x14ac:dyDescent="0.2">
      <c r="A451" t="s">
        <v>2235</v>
      </c>
      <c r="B451" t="s">
        <v>2236</v>
      </c>
      <c r="C451" t="str">
        <v>Amino acid metabolism</v>
      </c>
      <c r="D451" t="str">
        <v>Valine, leucine and isoleucine metabolism</v>
      </c>
      <c r="E451" t="s">
        <v>252</v>
      </c>
      <c r="G451" t="str">
        <v>Amino acid metabolism</v>
      </c>
    </row>
    <row r="452" spans="1:7" x14ac:dyDescent="0.2">
      <c r="A452" t="s">
        <v>2245</v>
      </c>
      <c r="B452" t="s">
        <v>2246</v>
      </c>
      <c r="C452" t="str">
        <v>Other metabolism</v>
      </c>
      <c r="D452" t="str">
        <v>Tryptophan metabolism</v>
      </c>
      <c r="E452" t="s">
        <v>87</v>
      </c>
      <c r="G452" t="str">
        <v>Other metabolism</v>
      </c>
    </row>
    <row r="453" spans="1:7" x14ac:dyDescent="0.2">
      <c r="A453" t="s">
        <v>2239</v>
      </c>
      <c r="B453" t="s">
        <v>2240</v>
      </c>
      <c r="C453" t="str">
        <v>Other metabolism</v>
      </c>
      <c r="D453" t="str">
        <v>Tryptophan metabolism</v>
      </c>
      <c r="E453" t="s">
        <v>87</v>
      </c>
      <c r="G453" t="str">
        <v>Other metabolism</v>
      </c>
    </row>
    <row r="454" spans="1:7" x14ac:dyDescent="0.2">
      <c r="A454" t="s">
        <v>2763</v>
      </c>
      <c r="B454" t="s">
        <v>2764</v>
      </c>
      <c r="C454" t="str">
        <v>Amino acid metabolism</v>
      </c>
      <c r="D454" t="str">
        <v>Arginine and proline metabolism</v>
      </c>
      <c r="E454" t="s">
        <v>188</v>
      </c>
      <c r="G454" t="str">
        <v>Amino acid metabolism</v>
      </c>
    </row>
    <row r="455" spans="1:7" x14ac:dyDescent="0.2">
      <c r="A455" t="s">
        <v>153</v>
      </c>
      <c r="B455" t="s">
        <v>154</v>
      </c>
      <c r="C455" t="str">
        <v>Amino acid metabolism</v>
      </c>
      <c r="D455" t="str">
        <v>Alanine, aspartate and glutamate metabolism</v>
      </c>
      <c r="E455" t="s">
        <v>156</v>
      </c>
      <c r="G455" t="str">
        <v>Amino acid metabolism</v>
      </c>
    </row>
    <row r="456" spans="1:7" x14ac:dyDescent="0.2">
      <c r="A456" t="s">
        <v>3306</v>
      </c>
      <c r="B456" t="s">
        <v>3307</v>
      </c>
      <c r="C456" t="str">
        <v>Amino acid metabolism</v>
      </c>
      <c r="D456" t="str">
        <v>Glycine, serine and threonine metabolism</v>
      </c>
      <c r="E456" t="s">
        <v>159</v>
      </c>
      <c r="G456" t="str">
        <v>Amino acid metabolism</v>
      </c>
    </row>
    <row r="457" spans="1:7" x14ac:dyDescent="0.2">
      <c r="A457" t="s">
        <v>615</v>
      </c>
      <c r="B457" t="s">
        <v>616</v>
      </c>
      <c r="C457" t="str">
        <v>Amino acid metabolism</v>
      </c>
      <c r="D457" t="str">
        <v>Glycine, serine and threonine metabolism</v>
      </c>
      <c r="E457" t="s">
        <v>159</v>
      </c>
      <c r="G457" t="str">
        <v>Amino acid metabolism</v>
      </c>
    </row>
    <row r="458" spans="1:7" x14ac:dyDescent="0.2">
      <c r="A458" t="s">
        <v>177</v>
      </c>
      <c r="B458" t="s">
        <v>178</v>
      </c>
      <c r="C458" t="str">
        <v>Amino acid metabolism</v>
      </c>
      <c r="D458" t="str">
        <v>Lysine metabolism</v>
      </c>
      <c r="E458" t="s">
        <v>179</v>
      </c>
      <c r="G458" t="str">
        <v>Amino acid metabolism</v>
      </c>
    </row>
    <row r="459" spans="1:7" x14ac:dyDescent="0.2">
      <c r="A459" t="s">
        <v>1145</v>
      </c>
      <c r="B459" t="s">
        <v>1146</v>
      </c>
      <c r="C459" t="str">
        <v>Amino acid metabolism</v>
      </c>
      <c r="D459" t="str">
        <v>Arginine and proline metabolism</v>
      </c>
      <c r="E459" t="s">
        <v>188</v>
      </c>
      <c r="G459" t="str">
        <v>Amino acid metabolism</v>
      </c>
    </row>
    <row r="460" spans="1:7" x14ac:dyDescent="0.2">
      <c r="A460" t="s">
        <v>1148</v>
      </c>
      <c r="B460" t="s">
        <v>1146</v>
      </c>
      <c r="C460" t="str">
        <v>Amino acid metabolism</v>
      </c>
      <c r="D460" t="str">
        <v>Arginine and proline metabolism</v>
      </c>
      <c r="E460" t="s">
        <v>188</v>
      </c>
      <c r="G460" t="str">
        <v>Amino acid metabolism</v>
      </c>
    </row>
    <row r="461" spans="1:7" x14ac:dyDescent="0.2">
      <c r="A461" t="s">
        <v>2066</v>
      </c>
      <c r="B461" t="s">
        <v>2067</v>
      </c>
      <c r="C461" t="str">
        <v>Amino acid metabolism</v>
      </c>
      <c r="D461" t="str">
        <v>Arginine and proline metabolism</v>
      </c>
      <c r="E461" t="s">
        <v>188</v>
      </c>
      <c r="G461" t="str">
        <v>Amino acid metabolism</v>
      </c>
    </row>
    <row r="462" spans="1:7" x14ac:dyDescent="0.2">
      <c r="A462" t="s">
        <v>2257</v>
      </c>
      <c r="B462" t="s">
        <v>2258</v>
      </c>
      <c r="C462" t="str">
        <v>Central metabolism</v>
      </c>
      <c r="D462" t="str">
        <v>Methylglyoxal metabolism</v>
      </c>
      <c r="E462" t="s">
        <v>176</v>
      </c>
      <c r="G462" t="str">
        <v>Central metabolism</v>
      </c>
    </row>
    <row r="463" spans="1:7" x14ac:dyDescent="0.2">
      <c r="A463" t="s">
        <v>2305</v>
      </c>
      <c r="B463" t="s">
        <v>2306</v>
      </c>
      <c r="C463" t="str">
        <v>Amino acid metabolism</v>
      </c>
      <c r="D463" t="str">
        <v>Glycine, serine and threonine metabolism</v>
      </c>
      <c r="E463" t="s">
        <v>159</v>
      </c>
      <c r="G463" t="str">
        <v>Amino acid metabolism</v>
      </c>
    </row>
    <row r="464" spans="1:7" x14ac:dyDescent="0.2">
      <c r="A464" t="s">
        <v>3134</v>
      </c>
      <c r="B464" t="s">
        <v>3135</v>
      </c>
      <c r="C464" t="str">
        <v>Other biosynthetic metabolism</v>
      </c>
      <c r="D464" t="str">
        <v>Pentose and glucuronate interconversions</v>
      </c>
      <c r="E464" t="s">
        <v>449</v>
      </c>
      <c r="G464" t="str">
        <v>Other biosynthetic metabolism</v>
      </c>
    </row>
    <row r="465" spans="1:7" x14ac:dyDescent="0.2">
      <c r="A465" t="s">
        <v>3312</v>
      </c>
      <c r="B465" t="s">
        <v>3311</v>
      </c>
      <c r="C465" t="str">
        <v>Amino acid metabolism</v>
      </c>
      <c r="D465" t="str">
        <v>Glycine, serine and threonine metabolism</v>
      </c>
      <c r="E465" t="s">
        <v>159</v>
      </c>
      <c r="G465" t="str">
        <v>Amino acid metabolism</v>
      </c>
    </row>
    <row r="466" spans="1:7" x14ac:dyDescent="0.2">
      <c r="A466" t="s">
        <v>3366</v>
      </c>
      <c r="B466" t="s">
        <v>3367</v>
      </c>
      <c r="C466" t="str">
        <v>Other metabolism</v>
      </c>
      <c r="D466" t="str">
        <v>Tryptophan metabolism</v>
      </c>
      <c r="E466" t="s">
        <v>87</v>
      </c>
      <c r="G466" t="str">
        <v>Other metabolism</v>
      </c>
    </row>
    <row r="467" spans="1:7" x14ac:dyDescent="0.2">
      <c r="A467" t="s">
        <v>2269</v>
      </c>
      <c r="B467" t="s">
        <v>2270</v>
      </c>
      <c r="C467" t="str">
        <v>Central metabolism</v>
      </c>
      <c r="D467" t="str">
        <v>Methylglyoxal metabolism</v>
      </c>
      <c r="E467" t="s">
        <v>176</v>
      </c>
      <c r="G467" t="str">
        <v>Central metabolism</v>
      </c>
    </row>
    <row r="468" spans="1:7" x14ac:dyDescent="0.2">
      <c r="A468" t="s">
        <v>2285</v>
      </c>
      <c r="B468" t="s">
        <v>2286</v>
      </c>
      <c r="C468" t="str">
        <v>Central metabolism</v>
      </c>
      <c r="D468" t="str">
        <v>Methylglyoxal metabolism</v>
      </c>
      <c r="E468" t="s">
        <v>176</v>
      </c>
      <c r="G468" t="str">
        <v>Central metabolism</v>
      </c>
    </row>
    <row r="469" spans="1:7" x14ac:dyDescent="0.2">
      <c r="A469" t="s">
        <v>2293</v>
      </c>
      <c r="B469" t="s">
        <v>2294</v>
      </c>
      <c r="C469" t="str">
        <v>Other biosynthetic metabolism</v>
      </c>
      <c r="D469" t="str">
        <v>Ergosterol biosynthesis</v>
      </c>
      <c r="E469" t="s">
        <v>670</v>
      </c>
      <c r="G469" t="str">
        <v>Other biosynthetic metabolism</v>
      </c>
    </row>
    <row r="470" spans="1:7" x14ac:dyDescent="0.2">
      <c r="A470" t="s">
        <v>2273</v>
      </c>
      <c r="B470" t="s">
        <v>2274</v>
      </c>
      <c r="C470" t="str">
        <v>Amino acid metabolism</v>
      </c>
      <c r="D470" t="str">
        <v>Cysteine and methionine metabolism</v>
      </c>
      <c r="E470" t="s">
        <v>363</v>
      </c>
      <c r="G470" t="str">
        <v>Amino acid metabolism</v>
      </c>
    </row>
    <row r="471" spans="1:7" x14ac:dyDescent="0.2">
      <c r="A471" t="s">
        <v>2275</v>
      </c>
      <c r="B471" t="s">
        <v>2274</v>
      </c>
      <c r="C471" t="str">
        <v>Amino acid metabolism</v>
      </c>
      <c r="D471" t="str">
        <v>Cysteine and methionine metabolism</v>
      </c>
      <c r="E471" t="s">
        <v>363</v>
      </c>
      <c r="G471" t="str">
        <v>Amino acid metabolism</v>
      </c>
    </row>
    <row r="472" spans="1:7" x14ac:dyDescent="0.2">
      <c r="A472" t="s">
        <v>2276</v>
      </c>
      <c r="B472" t="s">
        <v>2277</v>
      </c>
      <c r="C472" t="str">
        <v>tRNA charging</v>
      </c>
      <c r="D472" t="str">
        <v>Aminoacyl-tRNA biosynthesis</v>
      </c>
      <c r="E472" t="s">
        <v>443</v>
      </c>
      <c r="G472" t="str">
        <v>tRNA charging</v>
      </c>
    </row>
    <row r="473" spans="1:7" x14ac:dyDescent="0.2">
      <c r="A473" t="s">
        <v>2313</v>
      </c>
      <c r="B473" t="s">
        <v>2308</v>
      </c>
      <c r="C473" t="str">
        <v>Other metabolism</v>
      </c>
      <c r="D473" t="str">
        <v>Arachidonic acid metabolism</v>
      </c>
      <c r="E473" t="s">
        <v>2309</v>
      </c>
      <c r="G473" t="str">
        <v>Other metabolism</v>
      </c>
    </row>
    <row r="474" spans="1:7" x14ac:dyDescent="0.2">
      <c r="A474" t="s">
        <v>2314</v>
      </c>
      <c r="B474" t="s">
        <v>2308</v>
      </c>
      <c r="C474" t="str">
        <v>Other metabolism</v>
      </c>
      <c r="D474" t="str">
        <v>Arachidonic acid metabolism</v>
      </c>
      <c r="E474" t="s">
        <v>2309</v>
      </c>
      <c r="G474" t="str">
        <v>Other metabolism</v>
      </c>
    </row>
    <row r="475" spans="1:7" x14ac:dyDescent="0.2">
      <c r="A475" t="s">
        <v>2307</v>
      </c>
      <c r="B475" t="s">
        <v>2308</v>
      </c>
      <c r="C475" t="str">
        <v>Other metabolism</v>
      </c>
      <c r="D475" t="str">
        <v>Arachidonic acid metabolism</v>
      </c>
      <c r="E475" t="s">
        <v>2309</v>
      </c>
      <c r="G475" t="str">
        <v>Other metabolism</v>
      </c>
    </row>
    <row r="476" spans="1:7" x14ac:dyDescent="0.2">
      <c r="A476" t="s">
        <v>2310</v>
      </c>
      <c r="B476" t="s">
        <v>2308</v>
      </c>
      <c r="C476" t="str">
        <v>Other metabolism</v>
      </c>
      <c r="D476" t="str">
        <v>Arachidonic acid metabolism</v>
      </c>
      <c r="E476" t="s">
        <v>2309</v>
      </c>
      <c r="G476" t="str">
        <v>Other metabolism</v>
      </c>
    </row>
    <row r="477" spans="1:7" x14ac:dyDescent="0.2">
      <c r="A477" t="s">
        <v>2311</v>
      </c>
      <c r="B477" t="s">
        <v>2308</v>
      </c>
      <c r="C477" t="str">
        <v>Other metabolism</v>
      </c>
      <c r="D477" t="str">
        <v>Arachidonic acid metabolism</v>
      </c>
      <c r="E477" t="s">
        <v>2309</v>
      </c>
      <c r="G477" t="str">
        <v>Other metabolism</v>
      </c>
    </row>
    <row r="478" spans="1:7" x14ac:dyDescent="0.2">
      <c r="A478" t="s">
        <v>2312</v>
      </c>
      <c r="B478" t="s">
        <v>2308</v>
      </c>
      <c r="C478" t="str">
        <v>Other metabolism</v>
      </c>
      <c r="D478" t="str">
        <v>Arachidonic acid metabolism</v>
      </c>
      <c r="E478" t="s">
        <v>2309</v>
      </c>
      <c r="G478" t="str">
        <v>Other metabolism</v>
      </c>
    </row>
    <row r="479" spans="1:7" x14ac:dyDescent="0.2">
      <c r="A479" t="s">
        <v>2315</v>
      </c>
      <c r="B479" t="s">
        <v>2316</v>
      </c>
      <c r="C479" t="str">
        <v>tRNA charging</v>
      </c>
      <c r="D479" t="str">
        <v>Aminoacyl-tRNA biosynthesis</v>
      </c>
      <c r="E479" t="s">
        <v>443</v>
      </c>
      <c r="G479" t="str">
        <v>tRNA charging</v>
      </c>
    </row>
    <row r="480" spans="1:7" x14ac:dyDescent="0.2">
      <c r="A480" t="s">
        <v>2360</v>
      </c>
      <c r="B480" t="s">
        <v>2361</v>
      </c>
      <c r="C480" t="str">
        <v>Central metabolism</v>
      </c>
      <c r="D480" t="str">
        <v>Citric acid cycle</v>
      </c>
      <c r="E480" t="s">
        <v>315</v>
      </c>
      <c r="G480" t="str">
        <v>Central metabolism</v>
      </c>
    </row>
    <row r="481" spans="1:7" x14ac:dyDescent="0.2">
      <c r="A481" t="s">
        <v>2366</v>
      </c>
      <c r="B481" t="s">
        <v>2367</v>
      </c>
      <c r="C481" t="str">
        <v>Central metabolism</v>
      </c>
      <c r="D481" t="str">
        <v>Citric acid cycle</v>
      </c>
      <c r="E481" t="s">
        <v>315</v>
      </c>
      <c r="G481" t="str">
        <v>Central metabolism</v>
      </c>
    </row>
    <row r="482" spans="1:7" x14ac:dyDescent="0.2">
      <c r="A482" t="s">
        <v>2343</v>
      </c>
      <c r="B482" t="s">
        <v>2344</v>
      </c>
      <c r="C482" t="str">
        <v>Other metabolism</v>
      </c>
      <c r="D482" t="str">
        <v>Fructose and mannose metabolism</v>
      </c>
      <c r="E482" t="s">
        <v>1617</v>
      </c>
      <c r="G482" t="str">
        <v>Other metabolism</v>
      </c>
    </row>
    <row r="483" spans="1:7" x14ac:dyDescent="0.2">
      <c r="A483" t="s">
        <v>2345</v>
      </c>
      <c r="B483" t="s">
        <v>2346</v>
      </c>
      <c r="C483" t="str">
        <v>Other metabolism</v>
      </c>
      <c r="D483" t="str">
        <v>Fructose and mannose metabolism</v>
      </c>
      <c r="E483" t="s">
        <v>1617</v>
      </c>
      <c r="G483" t="str">
        <v>Other metabolism</v>
      </c>
    </row>
    <row r="484" spans="1:7" x14ac:dyDescent="0.2">
      <c r="A484" t="s">
        <v>2429</v>
      </c>
      <c r="B484" t="s">
        <v>2428</v>
      </c>
      <c r="C484" t="str">
        <v>Other biosynthetic metabolism</v>
      </c>
      <c r="D484" t="str">
        <v>Folate metabolism</v>
      </c>
      <c r="E484" t="s">
        <v>348</v>
      </c>
      <c r="G484" t="str">
        <v>Other biosynthetic metabolism</v>
      </c>
    </row>
    <row r="485" spans="1:7" x14ac:dyDescent="0.2">
      <c r="A485" t="s">
        <v>2370</v>
      </c>
      <c r="B485" t="s">
        <v>2371</v>
      </c>
      <c r="C485" t="str">
        <v>Amino acid metabolism</v>
      </c>
      <c r="D485" t="str">
        <v>Cysteine and methionine metabolism</v>
      </c>
      <c r="E485" t="s">
        <v>363</v>
      </c>
      <c r="G485" t="str">
        <v>Amino acid metabolism</v>
      </c>
    </row>
    <row r="486" spans="1:7" x14ac:dyDescent="0.2">
      <c r="A486" t="s">
        <v>2374</v>
      </c>
      <c r="B486" t="s">
        <v>2375</v>
      </c>
      <c r="C486" t="str">
        <v>Amino acid metabolism</v>
      </c>
      <c r="D486" t="str">
        <v>Cysteine and methionine metabolism</v>
      </c>
      <c r="E486" t="s">
        <v>363</v>
      </c>
      <c r="G486" t="str">
        <v>Amino acid metabolism</v>
      </c>
    </row>
    <row r="487" spans="1:7" x14ac:dyDescent="0.2">
      <c r="A487" t="s">
        <v>1651</v>
      </c>
      <c r="B487" t="s">
        <v>1650</v>
      </c>
      <c r="C487" t="str">
        <v>Other biosynthetic metabolism</v>
      </c>
      <c r="D487" t="str">
        <v>Folate metabolism</v>
      </c>
      <c r="E487" t="s">
        <v>348</v>
      </c>
      <c r="G487" t="str">
        <v>Other biosynthetic metabolism</v>
      </c>
    </row>
    <row r="488" spans="1:7" x14ac:dyDescent="0.2">
      <c r="A488" t="s">
        <v>2376</v>
      </c>
      <c r="B488" t="s">
        <v>2377</v>
      </c>
      <c r="C488" t="str">
        <v>tRNA charging</v>
      </c>
      <c r="D488" t="str">
        <v>Aminoacyl-tRNA biosynthesis</v>
      </c>
      <c r="E488" t="s">
        <v>443</v>
      </c>
      <c r="G488" t="str">
        <v>tRNA charging</v>
      </c>
    </row>
    <row r="489" spans="1:7" x14ac:dyDescent="0.2">
      <c r="A489" t="s">
        <v>2378</v>
      </c>
      <c r="B489" t="s">
        <v>2377</v>
      </c>
      <c r="C489" t="str">
        <v>tRNA charging</v>
      </c>
      <c r="D489" t="str">
        <v>Aminoacyl-tRNA biosynthesis</v>
      </c>
      <c r="E489" t="s">
        <v>443</v>
      </c>
      <c r="G489" t="str">
        <v>tRNA charging</v>
      </c>
    </row>
    <row r="490" spans="1:7" x14ac:dyDescent="0.2">
      <c r="A490" t="s">
        <v>2431</v>
      </c>
      <c r="B490" t="s">
        <v>2432</v>
      </c>
      <c r="C490" t="str">
        <v>Other biosynthetic metabolism</v>
      </c>
      <c r="D490" t="str">
        <v>Folate metabolism</v>
      </c>
      <c r="E490" t="s">
        <v>348</v>
      </c>
      <c r="G490" t="str">
        <v>Other biosynthetic metabolism</v>
      </c>
    </row>
    <row r="491" spans="1:7" x14ac:dyDescent="0.2">
      <c r="A491" t="s">
        <v>2435</v>
      </c>
      <c r="B491" t="s">
        <v>2434</v>
      </c>
      <c r="C491" t="str">
        <v>Other biosynthetic metabolism</v>
      </c>
      <c r="D491" t="str">
        <v>Folate metabolism</v>
      </c>
      <c r="E491" t="s">
        <v>348</v>
      </c>
      <c r="G491" t="str">
        <v>Other biosynthetic metabolism</v>
      </c>
    </row>
    <row r="492" spans="1:7" x14ac:dyDescent="0.2">
      <c r="A492" t="s">
        <v>2351</v>
      </c>
      <c r="B492" t="s">
        <v>2352</v>
      </c>
      <c r="C492" t="str">
        <v>Other metabolism</v>
      </c>
      <c r="D492" t="str">
        <v>Propanoate metabolism</v>
      </c>
      <c r="E492" t="s">
        <v>2353</v>
      </c>
      <c r="G492" t="str">
        <v>Other metabolism</v>
      </c>
    </row>
    <row r="493" spans="1:7" x14ac:dyDescent="0.2">
      <c r="A493" t="s">
        <v>2383</v>
      </c>
      <c r="B493" t="s">
        <v>2384</v>
      </c>
      <c r="C493" t="str">
        <v>Other biosynthetic metabolism</v>
      </c>
      <c r="D493" t="str">
        <v>Terpenoid backbone biosynthesis</v>
      </c>
      <c r="E493" t="s">
        <v>224</v>
      </c>
      <c r="G493" t="str">
        <v>Other biosynthetic metabolism</v>
      </c>
    </row>
    <row r="494" spans="1:7" x14ac:dyDescent="0.2">
      <c r="A494" t="s">
        <v>2385</v>
      </c>
      <c r="B494" t="s">
        <v>2386</v>
      </c>
      <c r="C494" t="str">
        <v>Other biosynthetic metabolism</v>
      </c>
      <c r="D494" t="str">
        <v>Terpenoid backbone biosynthesis</v>
      </c>
      <c r="E494" t="s">
        <v>224</v>
      </c>
      <c r="G494" t="str">
        <v>Other biosynthetic metabolism</v>
      </c>
    </row>
    <row r="495" spans="1:7" x14ac:dyDescent="0.2">
      <c r="A495" t="s">
        <v>2387</v>
      </c>
      <c r="B495" t="s">
        <v>2388</v>
      </c>
      <c r="C495" t="str">
        <v>Other biosynthetic metabolism</v>
      </c>
      <c r="D495" t="str">
        <v>Terpenoid backbone biosynthesis</v>
      </c>
      <c r="E495" t="s">
        <v>224</v>
      </c>
      <c r="G495" t="str">
        <v>Other biosynthetic metabolism</v>
      </c>
    </row>
    <row r="496" spans="1:7" x14ac:dyDescent="0.2">
      <c r="A496" t="s">
        <v>2389</v>
      </c>
      <c r="B496" t="s">
        <v>2390</v>
      </c>
      <c r="C496" t="str">
        <v>Other biosynthetic metabolism</v>
      </c>
      <c r="D496" t="str">
        <v>Terpenoid backbone biosynthesis</v>
      </c>
      <c r="E496" t="s">
        <v>224</v>
      </c>
      <c r="G496" t="str">
        <v>Other biosynthetic metabolism</v>
      </c>
    </row>
    <row r="497" spans="1:7" x14ac:dyDescent="0.2">
      <c r="A497" t="s">
        <v>1045</v>
      </c>
      <c r="B497" t="s">
        <v>1046</v>
      </c>
      <c r="C497" t="str">
        <v>Other biosynthetic metabolism</v>
      </c>
      <c r="D497" t="str">
        <v>Terpenoid backbone biosynthesis</v>
      </c>
      <c r="E497" t="s">
        <v>224</v>
      </c>
      <c r="G497" t="str">
        <v>Other biosynthetic metabolism</v>
      </c>
    </row>
    <row r="498" spans="1:7" x14ac:dyDescent="0.2">
      <c r="A498" t="s">
        <v>2403</v>
      </c>
      <c r="B498" t="s">
        <v>2404</v>
      </c>
      <c r="C498" t="str">
        <v>Other metabolism</v>
      </c>
      <c r="D498" t="str">
        <v>Inositol phosphate metabolism</v>
      </c>
      <c r="E498" t="s">
        <v>2202</v>
      </c>
      <c r="G498" t="str">
        <v>Other metabolism</v>
      </c>
    </row>
    <row r="499" spans="1:7" x14ac:dyDescent="0.2">
      <c r="A499" t="s">
        <v>2324</v>
      </c>
      <c r="B499" t="s">
        <v>2325</v>
      </c>
      <c r="C499" t="str">
        <v>Other metabolism</v>
      </c>
      <c r="D499" t="str">
        <v>Inositol phosphate metabolism</v>
      </c>
      <c r="E499" t="s">
        <v>2202</v>
      </c>
      <c r="G499" t="str">
        <v>Other metabolism</v>
      </c>
    </row>
    <row r="500" spans="1:7" x14ac:dyDescent="0.2">
      <c r="A500" t="s">
        <v>402</v>
      </c>
      <c r="B500" t="s">
        <v>403</v>
      </c>
      <c r="C500" t="str">
        <v>Amino acid metabolism</v>
      </c>
      <c r="D500" t="str">
        <v>Arginine and proline metabolism</v>
      </c>
      <c r="E500" t="s">
        <v>188</v>
      </c>
      <c r="G500" t="str">
        <v>Amino acid metabolism</v>
      </c>
    </row>
    <row r="501" spans="1:7" x14ac:dyDescent="0.2">
      <c r="A501" t="s">
        <v>241</v>
      </c>
      <c r="B501" t="s">
        <v>242</v>
      </c>
      <c r="C501" t="str">
        <v>Other metabolism</v>
      </c>
      <c r="D501" t="str">
        <v>Amino sugar and nucleotide sugar metabolism</v>
      </c>
      <c r="E501" t="s">
        <v>243</v>
      </c>
      <c r="G501" t="str">
        <v>Other metabolism</v>
      </c>
    </row>
    <row r="502" spans="1:7" x14ac:dyDescent="0.2">
      <c r="A502" t="s">
        <v>248</v>
      </c>
      <c r="B502" t="s">
        <v>249</v>
      </c>
      <c r="C502" t="str">
        <v>Amino acid metabolism</v>
      </c>
      <c r="D502" t="str">
        <v>Arginine and proline metabolism</v>
      </c>
      <c r="E502" t="s">
        <v>188</v>
      </c>
      <c r="G502" t="str">
        <v>Amino acid metabolism</v>
      </c>
    </row>
    <row r="503" spans="1:7" x14ac:dyDescent="0.2">
      <c r="A503" t="s">
        <v>1644</v>
      </c>
      <c r="B503" t="s">
        <v>1645</v>
      </c>
      <c r="C503" t="str">
        <v>Other metabolism</v>
      </c>
      <c r="D503" t="str">
        <v>Tryptophan metabolism</v>
      </c>
      <c r="E503" t="s">
        <v>87</v>
      </c>
      <c r="G503" t="str">
        <v>Other metabolism</v>
      </c>
    </row>
    <row r="504" spans="1:7" x14ac:dyDescent="0.2">
      <c r="A504" t="s">
        <v>2448</v>
      </c>
      <c r="B504" t="s">
        <v>2449</v>
      </c>
      <c r="C504" t="str">
        <v>RNA metabolism</v>
      </c>
      <c r="D504" t="str">
        <v>Purine metabolism</v>
      </c>
      <c r="E504" t="s">
        <v>345</v>
      </c>
      <c r="G504" t="str">
        <v>RNA metabolism</v>
      </c>
    </row>
    <row r="505" spans="1:7" x14ac:dyDescent="0.2">
      <c r="A505" t="s">
        <v>2460</v>
      </c>
      <c r="B505" t="s">
        <v>2461</v>
      </c>
      <c r="C505" t="str">
        <v>Other biosynthetic metabolism</v>
      </c>
      <c r="D505" t="str">
        <v>Nicotinate and nicotinamide metabolism</v>
      </c>
      <c r="E505" t="s">
        <v>530</v>
      </c>
      <c r="G505" t="str">
        <v>Other biosynthetic metabolism</v>
      </c>
    </row>
    <row r="506" spans="1:7" x14ac:dyDescent="0.2">
      <c r="A506" t="s">
        <v>2462</v>
      </c>
      <c r="B506" t="s">
        <v>2461</v>
      </c>
      <c r="C506" t="str">
        <v>Other biosynthetic metabolism</v>
      </c>
      <c r="D506" t="str">
        <v>Nicotinate and nicotinamide metabolism</v>
      </c>
      <c r="E506" t="s">
        <v>530</v>
      </c>
      <c r="G506" t="str">
        <v>Other biosynthetic metabolism</v>
      </c>
    </row>
    <row r="507" spans="1:7" x14ac:dyDescent="0.2">
      <c r="A507" t="s">
        <v>2463</v>
      </c>
      <c r="B507" t="s">
        <v>3729</v>
      </c>
      <c r="C507" t="str">
        <v>Other biosynthetic metabolism</v>
      </c>
      <c r="D507" t="str">
        <v>Nicotinate and nicotinamide metabolism</v>
      </c>
      <c r="E507" t="s">
        <v>530</v>
      </c>
      <c r="G507" t="str">
        <v>Other biosynthetic metabolism</v>
      </c>
    </row>
    <row r="508" spans="1:7" x14ac:dyDescent="0.2">
      <c r="A508" t="s">
        <v>2477</v>
      </c>
      <c r="B508" t="s">
        <v>2478</v>
      </c>
      <c r="C508" t="str">
        <v>Other biosynthetic metabolism</v>
      </c>
      <c r="D508" t="str">
        <v>Nicotinate and nicotinamide metabolism</v>
      </c>
      <c r="E508" t="s">
        <v>530</v>
      </c>
      <c r="G508" t="str">
        <v>Other biosynthetic metabolism</v>
      </c>
    </row>
    <row r="509" spans="1:7" x14ac:dyDescent="0.2">
      <c r="A509" t="s">
        <v>2479</v>
      </c>
      <c r="B509" t="s">
        <v>2478</v>
      </c>
      <c r="C509" t="str">
        <v>Other biosynthetic metabolism</v>
      </c>
      <c r="D509" t="str">
        <v>Nicotinate and nicotinamide metabolism</v>
      </c>
      <c r="E509" t="s">
        <v>530</v>
      </c>
      <c r="G509" t="str">
        <v>Other biosynthetic metabolism</v>
      </c>
    </row>
    <row r="510" spans="1:7" x14ac:dyDescent="0.2">
      <c r="A510" t="s">
        <v>3730</v>
      </c>
      <c r="B510" t="s">
        <v>3731</v>
      </c>
      <c r="C510" t="str">
        <v>Central metabolism</v>
      </c>
      <c r="D510" t="str">
        <v>Oxidative phosphorylation</v>
      </c>
      <c r="E510" t="s">
        <v>605</v>
      </c>
      <c r="G510" t="str">
        <v>Central metabolism</v>
      </c>
    </row>
    <row r="511" spans="1:7" x14ac:dyDescent="0.2">
      <c r="A511" t="s">
        <v>2450</v>
      </c>
      <c r="B511" t="s">
        <v>2451</v>
      </c>
      <c r="C511" t="str">
        <v>Other biosynthetic metabolism</v>
      </c>
      <c r="D511" t="str">
        <v>Nicotinate and nicotinamide metabolism</v>
      </c>
      <c r="E511" t="s">
        <v>530</v>
      </c>
      <c r="G511" t="str">
        <v>Other biosynthetic metabolism</v>
      </c>
    </row>
    <row r="512" spans="1:7" x14ac:dyDescent="0.2">
      <c r="A512" t="s">
        <v>2452</v>
      </c>
      <c r="B512" t="s">
        <v>2451</v>
      </c>
      <c r="C512" t="str">
        <v>Other biosynthetic metabolism</v>
      </c>
      <c r="D512" t="str">
        <v>Nicotinate and nicotinamide metabolism</v>
      </c>
      <c r="E512" t="s">
        <v>530</v>
      </c>
      <c r="G512" t="str">
        <v>Other biosynthetic metabolism</v>
      </c>
    </row>
    <row r="513" spans="1:7" x14ac:dyDescent="0.2">
      <c r="A513" t="s">
        <v>2487</v>
      </c>
      <c r="B513" t="s">
        <v>2488</v>
      </c>
      <c r="C513" t="str">
        <v>Other biosynthetic metabolism</v>
      </c>
      <c r="D513" t="str">
        <v>Nicotinate and nicotinamide metabolism</v>
      </c>
      <c r="E513" t="s">
        <v>530</v>
      </c>
      <c r="G513" t="str">
        <v>Other biosynthetic metabolism</v>
      </c>
    </row>
    <row r="514" spans="1:7" x14ac:dyDescent="0.2">
      <c r="A514" t="s">
        <v>2489</v>
      </c>
      <c r="B514" t="s">
        <v>2488</v>
      </c>
      <c r="C514" t="str">
        <v>Other biosynthetic metabolism</v>
      </c>
      <c r="D514" t="str">
        <v>Nicotinate and nicotinamide metabolism</v>
      </c>
      <c r="E514" t="s">
        <v>530</v>
      </c>
      <c r="G514" t="str">
        <v>Other biosynthetic metabolism</v>
      </c>
    </row>
    <row r="515" spans="1:7" x14ac:dyDescent="0.2">
      <c r="A515" t="s">
        <v>2536</v>
      </c>
      <c r="B515" t="s">
        <v>2537</v>
      </c>
      <c r="C515" t="str">
        <v>Other biosynthetic metabolism</v>
      </c>
      <c r="D515" t="str">
        <v>Nicotinate and nicotinamide metabolism</v>
      </c>
      <c r="E515" t="s">
        <v>530</v>
      </c>
      <c r="G515" t="str">
        <v>Other biosynthetic metabolism</v>
      </c>
    </row>
    <row r="516" spans="1:7" x14ac:dyDescent="0.2">
      <c r="A516" t="s">
        <v>2543</v>
      </c>
      <c r="B516" t="s">
        <v>2544</v>
      </c>
      <c r="C516" t="str">
        <v>Other biosynthetic metabolism</v>
      </c>
      <c r="D516" t="str">
        <v>Nicotinate and nicotinamide metabolism</v>
      </c>
      <c r="E516" t="s">
        <v>530</v>
      </c>
      <c r="G516" t="str">
        <v>Other biosynthetic metabolism</v>
      </c>
    </row>
    <row r="517" spans="1:7" x14ac:dyDescent="0.2">
      <c r="A517" t="s">
        <v>2540</v>
      </c>
      <c r="B517" t="s">
        <v>2541</v>
      </c>
      <c r="C517" t="str">
        <v>Other biosynthetic metabolism</v>
      </c>
      <c r="D517" t="str">
        <v>Nicotinate and nicotinamide metabolism</v>
      </c>
      <c r="E517" t="s">
        <v>530</v>
      </c>
      <c r="G517" t="str">
        <v>Other biosynthetic metabolism</v>
      </c>
    </row>
    <row r="518" spans="1:7" x14ac:dyDescent="0.2">
      <c r="A518" t="s">
        <v>2542</v>
      </c>
      <c r="B518" t="s">
        <v>2541</v>
      </c>
      <c r="C518" t="str">
        <v>Other biosynthetic metabolism</v>
      </c>
      <c r="D518" t="str">
        <v>Nicotinate and nicotinamide metabolism</v>
      </c>
      <c r="E518" t="s">
        <v>530</v>
      </c>
      <c r="G518" t="str">
        <v>Other biosynthetic metabolism</v>
      </c>
    </row>
    <row r="519" spans="1:7" x14ac:dyDescent="0.2">
      <c r="A519" t="s">
        <v>2496</v>
      </c>
      <c r="B519" t="s">
        <v>2495</v>
      </c>
      <c r="C519" t="str">
        <v>RNA metabolism</v>
      </c>
      <c r="D519" t="str">
        <v>Purine metabolism</v>
      </c>
      <c r="E519" t="s">
        <v>345</v>
      </c>
      <c r="G519" t="str">
        <v>RNA metabolism</v>
      </c>
    </row>
    <row r="520" spans="1:7" x14ac:dyDescent="0.2">
      <c r="A520" t="s">
        <v>2497</v>
      </c>
      <c r="B520" t="s">
        <v>2499</v>
      </c>
      <c r="C520" t="str">
        <v>RNA metabolism</v>
      </c>
      <c r="D520" t="str">
        <v>Purine metabolism</v>
      </c>
      <c r="E520" t="s">
        <v>345</v>
      </c>
      <c r="G520" t="str">
        <v>RNA metabolism</v>
      </c>
    </row>
    <row r="521" spans="1:7" x14ac:dyDescent="0.2">
      <c r="A521" t="s">
        <v>2503</v>
      </c>
      <c r="B521" t="s">
        <v>2495</v>
      </c>
      <c r="C521" t="str">
        <v>RNA metabolism</v>
      </c>
      <c r="D521" t="str">
        <v>Purine metabolism</v>
      </c>
      <c r="E521" t="s">
        <v>345</v>
      </c>
      <c r="G521" t="str">
        <v>RNA metabolism</v>
      </c>
    </row>
    <row r="522" spans="1:7" x14ac:dyDescent="0.2">
      <c r="A522" t="s">
        <v>2504</v>
      </c>
      <c r="B522" t="s">
        <v>2495</v>
      </c>
      <c r="C522" t="str">
        <v>RNA metabolism</v>
      </c>
      <c r="D522" t="str">
        <v>Purine metabolism</v>
      </c>
      <c r="E522" t="s">
        <v>345</v>
      </c>
      <c r="G522" t="str">
        <v>RNA metabolism</v>
      </c>
    </row>
    <row r="523" spans="1:7" x14ac:dyDescent="0.2">
      <c r="A523" t="s">
        <v>2502</v>
      </c>
      <c r="B523" t="s">
        <v>2495</v>
      </c>
      <c r="C523" t="str">
        <v>RNA metabolism</v>
      </c>
      <c r="D523" t="str">
        <v>Purine metabolism</v>
      </c>
      <c r="E523" t="s">
        <v>345</v>
      </c>
      <c r="G523" t="str">
        <v>RNA metabolism</v>
      </c>
    </row>
    <row r="524" spans="1:7" x14ac:dyDescent="0.2">
      <c r="A524" t="s">
        <v>2494</v>
      </c>
      <c r="B524" t="s">
        <v>2495</v>
      </c>
      <c r="C524" t="str">
        <v>RNA metabolism</v>
      </c>
      <c r="D524" t="str">
        <v>Purine metabolism</v>
      </c>
      <c r="E524" t="s">
        <v>345</v>
      </c>
      <c r="G524" t="str">
        <v>RNA metabolism</v>
      </c>
    </row>
    <row r="525" spans="1:7" x14ac:dyDescent="0.2">
      <c r="A525" t="s">
        <v>2515</v>
      </c>
      <c r="B525" t="s">
        <v>2511</v>
      </c>
      <c r="C525" t="str">
        <v>RNA metabolism</v>
      </c>
      <c r="D525" t="str">
        <v>Purine metabolism</v>
      </c>
      <c r="E525" t="s">
        <v>345</v>
      </c>
      <c r="G525" t="str">
        <v>RNA metabolism</v>
      </c>
    </row>
    <row r="526" spans="1:7" x14ac:dyDescent="0.2">
      <c r="A526" t="s">
        <v>2520</v>
      </c>
      <c r="B526" t="s">
        <v>2511</v>
      </c>
      <c r="C526" t="str">
        <v>RNA metabolism</v>
      </c>
      <c r="D526" t="str">
        <v>Purine metabolism</v>
      </c>
      <c r="E526" t="s">
        <v>345</v>
      </c>
      <c r="G526" t="str">
        <v>RNA metabolism</v>
      </c>
    </row>
    <row r="527" spans="1:7" x14ac:dyDescent="0.2">
      <c r="A527" t="s">
        <v>2519</v>
      </c>
      <c r="B527" t="s">
        <v>2511</v>
      </c>
      <c r="C527" t="str">
        <v>RNA metabolism</v>
      </c>
      <c r="D527" t="str">
        <v>Purine metabolism</v>
      </c>
      <c r="E527" t="s">
        <v>345</v>
      </c>
      <c r="G527" t="str">
        <v>RNA metabolism</v>
      </c>
    </row>
    <row r="528" spans="1:7" x14ac:dyDescent="0.2">
      <c r="A528" t="s">
        <v>2517</v>
      </c>
      <c r="B528" t="s">
        <v>2511</v>
      </c>
      <c r="C528" t="str">
        <v>RNA metabolism</v>
      </c>
      <c r="D528" t="str">
        <v>Purine metabolism</v>
      </c>
      <c r="E528" t="s">
        <v>345</v>
      </c>
      <c r="G528" t="str">
        <v>RNA metabolism</v>
      </c>
    </row>
    <row r="529" spans="1:7" x14ac:dyDescent="0.2">
      <c r="A529" t="s">
        <v>2516</v>
      </c>
      <c r="B529" t="s">
        <v>2511</v>
      </c>
      <c r="C529" t="str">
        <v>RNA metabolism</v>
      </c>
      <c r="D529" t="str">
        <v>Purine metabolism</v>
      </c>
      <c r="E529" t="s">
        <v>345</v>
      </c>
      <c r="G529" t="str">
        <v>RNA metabolism</v>
      </c>
    </row>
    <row r="530" spans="1:7" x14ac:dyDescent="0.2">
      <c r="A530" t="s">
        <v>2512</v>
      </c>
      <c r="B530" t="s">
        <v>2511</v>
      </c>
      <c r="C530" t="str">
        <v>RNA metabolism</v>
      </c>
      <c r="D530" t="str">
        <v>Purine metabolism</v>
      </c>
      <c r="E530" t="s">
        <v>345</v>
      </c>
      <c r="G530" t="str">
        <v>RNA metabolism</v>
      </c>
    </row>
    <row r="531" spans="1:7" x14ac:dyDescent="0.2">
      <c r="A531" t="s">
        <v>2521</v>
      </c>
      <c r="B531" t="s">
        <v>2511</v>
      </c>
      <c r="C531" t="str">
        <v>RNA metabolism</v>
      </c>
      <c r="D531" t="str">
        <v>Purine metabolism</v>
      </c>
      <c r="E531" t="s">
        <v>345</v>
      </c>
      <c r="G531" t="str">
        <v>RNA metabolism</v>
      </c>
    </row>
    <row r="532" spans="1:7" x14ac:dyDescent="0.2">
      <c r="A532" t="s">
        <v>2510</v>
      </c>
      <c r="B532" t="s">
        <v>2511</v>
      </c>
      <c r="C532" t="str">
        <v>RNA metabolism</v>
      </c>
      <c r="D532" t="str">
        <v>Purine metabolism</v>
      </c>
      <c r="E532" t="s">
        <v>345</v>
      </c>
      <c r="G532" t="str">
        <v>RNA metabolism</v>
      </c>
    </row>
    <row r="533" spans="1:7" x14ac:dyDescent="0.2">
      <c r="A533" t="s">
        <v>2518</v>
      </c>
      <c r="B533" t="s">
        <v>2511</v>
      </c>
      <c r="C533" t="str">
        <v>RNA metabolism</v>
      </c>
      <c r="D533" t="str">
        <v>Purine metabolism</v>
      </c>
      <c r="E533" t="s">
        <v>345</v>
      </c>
      <c r="G533" t="str">
        <v>RNA metabolism</v>
      </c>
    </row>
    <row r="534" spans="1:7" x14ac:dyDescent="0.2">
      <c r="A534" t="s">
        <v>2569</v>
      </c>
      <c r="B534" t="s">
        <v>2568</v>
      </c>
      <c r="C534" t="str">
        <v>RNA metabolism</v>
      </c>
      <c r="D534" t="str">
        <v>Purine metabolism</v>
      </c>
      <c r="E534" t="s">
        <v>345</v>
      </c>
      <c r="G534" t="str">
        <v>RNA metabolism</v>
      </c>
    </row>
    <row r="535" spans="1:7" x14ac:dyDescent="0.2">
      <c r="A535" t="s">
        <v>2573</v>
      </c>
      <c r="B535" t="s">
        <v>2568</v>
      </c>
      <c r="C535" t="str">
        <v>RNA metabolism</v>
      </c>
      <c r="D535" t="str">
        <v>Purine metabolism</v>
      </c>
      <c r="E535" t="s">
        <v>345</v>
      </c>
      <c r="G535" t="str">
        <v>RNA metabolism</v>
      </c>
    </row>
    <row r="536" spans="1:7" x14ac:dyDescent="0.2">
      <c r="A536" t="s">
        <v>2572</v>
      </c>
      <c r="B536" t="s">
        <v>2568</v>
      </c>
      <c r="C536" t="str">
        <v>RNA metabolism</v>
      </c>
      <c r="D536" t="str">
        <v>Purine metabolism</v>
      </c>
      <c r="E536" t="s">
        <v>345</v>
      </c>
      <c r="G536" t="str">
        <v>RNA metabolism</v>
      </c>
    </row>
    <row r="537" spans="1:7" x14ac:dyDescent="0.2">
      <c r="A537" t="s">
        <v>2567</v>
      </c>
      <c r="B537" t="s">
        <v>2568</v>
      </c>
      <c r="C537" t="str">
        <v>RNA metabolism</v>
      </c>
      <c r="D537" t="str">
        <v>Purine metabolism</v>
      </c>
      <c r="E537" t="s">
        <v>345</v>
      </c>
      <c r="G537" t="str">
        <v>RNA metabolism</v>
      </c>
    </row>
    <row r="538" spans="1:7" x14ac:dyDescent="0.2">
      <c r="A538" t="s">
        <v>2498</v>
      </c>
      <c r="B538" t="s">
        <v>2499</v>
      </c>
      <c r="C538" t="str">
        <v>RNA metabolism</v>
      </c>
      <c r="D538" t="str">
        <v>Purine metabolism</v>
      </c>
      <c r="E538" t="s">
        <v>345</v>
      </c>
      <c r="G538" t="str">
        <v>RNA metabolism</v>
      </c>
    </row>
    <row r="539" spans="1:7" x14ac:dyDescent="0.2">
      <c r="A539" t="s">
        <v>2513</v>
      </c>
      <c r="B539" t="s">
        <v>2514</v>
      </c>
      <c r="C539" t="str">
        <v>RNA metabolism</v>
      </c>
      <c r="D539" t="str">
        <v>Purine metabolism</v>
      </c>
      <c r="E539" t="s">
        <v>345</v>
      </c>
      <c r="G539" t="str">
        <v>RNA metabolism</v>
      </c>
    </row>
    <row r="540" spans="1:7" x14ac:dyDescent="0.2">
      <c r="A540" t="s">
        <v>416</v>
      </c>
      <c r="B540" t="s">
        <v>415</v>
      </c>
      <c r="C540" t="str">
        <v>Amino acid metabolism</v>
      </c>
      <c r="D540" t="str">
        <v>Cysteine and methionine metabolism</v>
      </c>
      <c r="E540" t="s">
        <v>363</v>
      </c>
      <c r="G540" t="str">
        <v>Amino acid metabolism</v>
      </c>
    </row>
    <row r="541" spans="1:7" x14ac:dyDescent="0.2">
      <c r="A541" t="s">
        <v>414</v>
      </c>
      <c r="B541" t="s">
        <v>415</v>
      </c>
      <c r="C541" t="str">
        <v>Amino acid metabolism</v>
      </c>
      <c r="D541" t="str">
        <v>Cysteine and methionine metabolism</v>
      </c>
      <c r="E541" t="s">
        <v>363</v>
      </c>
      <c r="G541" t="str">
        <v>Amino acid metabolism</v>
      </c>
    </row>
    <row r="542" spans="1:7" x14ac:dyDescent="0.2">
      <c r="A542" t="s">
        <v>3166</v>
      </c>
      <c r="B542" t="s">
        <v>3167</v>
      </c>
      <c r="C542" t="str">
        <v>Amino acid metabolism</v>
      </c>
      <c r="D542" t="str">
        <v>Cysteine and methionine metabolism</v>
      </c>
      <c r="E542" t="s">
        <v>363</v>
      </c>
      <c r="G542" t="str">
        <v>Amino acid metabolism</v>
      </c>
    </row>
    <row r="543" spans="1:7" x14ac:dyDescent="0.2">
      <c r="A543" t="s">
        <v>2588</v>
      </c>
      <c r="B543" t="s">
        <v>2589</v>
      </c>
      <c r="C543" t="str">
        <v>Amino acid metabolism</v>
      </c>
      <c r="D543" t="str">
        <v>Arginine and proline metabolism</v>
      </c>
      <c r="E543" t="s">
        <v>188</v>
      </c>
      <c r="G543" t="str">
        <v>Amino acid metabolism</v>
      </c>
    </row>
    <row r="544" spans="1:7" x14ac:dyDescent="0.2">
      <c r="A544" t="s">
        <v>2632</v>
      </c>
      <c r="B544" t="s">
        <v>2633</v>
      </c>
      <c r="C544" t="str">
        <v>Amino acid metabolism</v>
      </c>
      <c r="D544" t="str">
        <v>Arginine and proline metabolism</v>
      </c>
      <c r="E544" t="s">
        <v>188</v>
      </c>
      <c r="G544" t="str">
        <v>Amino acid metabolism</v>
      </c>
    </row>
    <row r="545" spans="1:7" x14ac:dyDescent="0.2">
      <c r="A545" t="s">
        <v>2634</v>
      </c>
      <c r="B545" t="s">
        <v>2635</v>
      </c>
      <c r="C545" t="str">
        <v>Amino acid metabolism</v>
      </c>
      <c r="D545" t="str">
        <v>Arginine and proline metabolism</v>
      </c>
      <c r="E545" t="s">
        <v>188</v>
      </c>
      <c r="G545" t="str">
        <v>Amino acid metabolism</v>
      </c>
    </row>
    <row r="546" spans="1:7" x14ac:dyDescent="0.2">
      <c r="A546" t="s">
        <v>2636</v>
      </c>
      <c r="B546" t="s">
        <v>2637</v>
      </c>
      <c r="C546" t="str">
        <v>Amino acid metabolism</v>
      </c>
      <c r="D546" t="str">
        <v>Arginine and proline metabolism</v>
      </c>
      <c r="E546" t="s">
        <v>188</v>
      </c>
      <c r="G546" t="str">
        <v>Amino acid metabolism</v>
      </c>
    </row>
    <row r="547" spans="1:7" x14ac:dyDescent="0.2">
      <c r="A547" t="s">
        <v>2642</v>
      </c>
      <c r="B547" t="s">
        <v>2643</v>
      </c>
      <c r="C547" t="str">
        <v>RNA metabolism</v>
      </c>
      <c r="D547" t="str">
        <v>Pyrimidine metabolism</v>
      </c>
      <c r="E547" t="s">
        <v>597</v>
      </c>
      <c r="G547" t="str">
        <v>RNA metabolism</v>
      </c>
    </row>
    <row r="548" spans="1:7" x14ac:dyDescent="0.2">
      <c r="A548" t="s">
        <v>2630</v>
      </c>
      <c r="B548" t="s">
        <v>2631</v>
      </c>
      <c r="C548" t="str">
        <v>RNA metabolism</v>
      </c>
      <c r="D548" t="str">
        <v>Pyrimidine metabolism</v>
      </c>
      <c r="E548" t="s">
        <v>597</v>
      </c>
      <c r="G548" t="str">
        <v>RNA metabolism</v>
      </c>
    </row>
    <row r="549" spans="1:7" x14ac:dyDescent="0.2">
      <c r="A549" t="s">
        <v>3033</v>
      </c>
      <c r="B549" t="s">
        <v>3034</v>
      </c>
      <c r="C549" t="str">
        <v>Other biosynthetic metabolism</v>
      </c>
      <c r="D549" t="str">
        <v>Pantothenate and CoA biosynthesis</v>
      </c>
      <c r="E549" t="s">
        <v>1040</v>
      </c>
      <c r="G549" t="str">
        <v>Other biosynthetic metabolism</v>
      </c>
    </row>
    <row r="550" spans="1:7" x14ac:dyDescent="0.2">
      <c r="A550" t="s">
        <v>2885</v>
      </c>
      <c r="B550" t="s">
        <v>2886</v>
      </c>
      <c r="C550" t="str">
        <v>Other biosynthetic metabolism</v>
      </c>
      <c r="D550" t="str">
        <v>Pantothenate and CoA biosynthesis</v>
      </c>
      <c r="E550" t="s">
        <v>1040</v>
      </c>
      <c r="G550" t="str">
        <v>Other biosynthetic metabolism</v>
      </c>
    </row>
    <row r="551" spans="1:7" x14ac:dyDescent="0.2">
      <c r="A551" t="s">
        <v>2702</v>
      </c>
      <c r="B551" t="s">
        <v>2703</v>
      </c>
      <c r="C551" t="str">
        <v>Other metabolism</v>
      </c>
      <c r="D551" t="str">
        <v>beta-Alanine metabolism</v>
      </c>
      <c r="E551" t="s">
        <v>489</v>
      </c>
      <c r="G551" t="str">
        <v>Other metabolism</v>
      </c>
    </row>
    <row r="552" spans="1:7" x14ac:dyDescent="0.2">
      <c r="A552" t="s">
        <v>1533</v>
      </c>
      <c r="B552" t="s">
        <v>3732</v>
      </c>
      <c r="C552" t="str">
        <v>Other metabolism</v>
      </c>
      <c r="D552" t="str">
        <v>Fatty acid degradation</v>
      </c>
      <c r="E552" t="s">
        <v>191</v>
      </c>
      <c r="G552" t="str">
        <v>Other metabolism</v>
      </c>
    </row>
    <row r="553" spans="1:7" x14ac:dyDescent="0.2">
      <c r="A553" t="s">
        <v>1535</v>
      </c>
      <c r="B553" t="s">
        <v>3733</v>
      </c>
      <c r="C553" t="str">
        <v>Other metabolism</v>
      </c>
      <c r="D553" t="str">
        <v>Fatty acid degradation</v>
      </c>
      <c r="E553" t="s">
        <v>191</v>
      </c>
      <c r="G553" t="str">
        <v>Other metabolism</v>
      </c>
    </row>
    <row r="554" spans="1:7" x14ac:dyDescent="0.2">
      <c r="A554" t="s">
        <v>1537</v>
      </c>
      <c r="B554" t="s">
        <v>3734</v>
      </c>
      <c r="C554" t="str">
        <v>Other metabolism</v>
      </c>
      <c r="D554" t="str">
        <v>Fatty acid degradation</v>
      </c>
      <c r="E554" t="s">
        <v>191</v>
      </c>
      <c r="G554" t="str">
        <v>Other metabolism</v>
      </c>
    </row>
    <row r="555" spans="1:7" x14ac:dyDescent="0.2">
      <c r="A555" t="s">
        <v>1536</v>
      </c>
      <c r="B555" t="s">
        <v>3735</v>
      </c>
      <c r="C555" t="str">
        <v>Other metabolism</v>
      </c>
      <c r="D555" t="str">
        <v>Fatty acid degradation</v>
      </c>
      <c r="E555" t="s">
        <v>191</v>
      </c>
      <c r="G555" t="str">
        <v>Other metabolism</v>
      </c>
    </row>
    <row r="556" spans="1:7" x14ac:dyDescent="0.2">
      <c r="A556" t="s">
        <v>1540</v>
      </c>
      <c r="B556" t="s">
        <v>3736</v>
      </c>
      <c r="C556" t="str">
        <v>Other metabolism</v>
      </c>
      <c r="D556" t="str">
        <v>Fatty acid degradation</v>
      </c>
      <c r="E556" t="s">
        <v>191</v>
      </c>
      <c r="G556" t="str">
        <v>Other metabolism</v>
      </c>
    </row>
    <row r="557" spans="1:7" x14ac:dyDescent="0.2">
      <c r="A557" t="s">
        <v>1547</v>
      </c>
      <c r="B557" t="s">
        <v>3737</v>
      </c>
      <c r="C557" t="str">
        <v>Other metabolism</v>
      </c>
      <c r="D557" t="str">
        <v>Fatty acid degradation</v>
      </c>
      <c r="E557" t="s">
        <v>191</v>
      </c>
      <c r="G557" t="str">
        <v>Other metabolism</v>
      </c>
    </row>
    <row r="558" spans="1:7" x14ac:dyDescent="0.2">
      <c r="A558" t="s">
        <v>2769</v>
      </c>
      <c r="B558" t="s">
        <v>2770</v>
      </c>
      <c r="C558" t="str">
        <v>Amino acid metabolism</v>
      </c>
      <c r="D558" t="str">
        <v>Phenylalanine, tyrosine and tryptophan metabolism</v>
      </c>
      <c r="E558" t="s">
        <v>467</v>
      </c>
      <c r="G558" t="str">
        <v>Amino acid metabolism</v>
      </c>
    </row>
    <row r="559" spans="1:7" x14ac:dyDescent="0.2">
      <c r="A559" t="s">
        <v>2771</v>
      </c>
      <c r="B559" t="s">
        <v>2772</v>
      </c>
      <c r="C559" t="str">
        <v>tRNA charging</v>
      </c>
      <c r="D559" t="str">
        <v>Aminoacyl-tRNA biosynthesis</v>
      </c>
      <c r="E559" t="s">
        <v>443</v>
      </c>
      <c r="G559" t="str">
        <v>tRNA charging</v>
      </c>
    </row>
    <row r="560" spans="1:7" x14ac:dyDescent="0.2">
      <c r="A560" t="s">
        <v>2773</v>
      </c>
      <c r="B560" t="s">
        <v>2772</v>
      </c>
      <c r="C560" t="str">
        <v>tRNA charging</v>
      </c>
      <c r="D560" t="str">
        <v>Aminoacyl-tRNA biosynthesis</v>
      </c>
      <c r="E560" t="s">
        <v>443</v>
      </c>
      <c r="G560" t="str">
        <v>tRNA charging</v>
      </c>
    </row>
    <row r="561" spans="1:7" x14ac:dyDescent="0.2">
      <c r="A561" t="s">
        <v>2938</v>
      </c>
      <c r="B561" t="s">
        <v>2939</v>
      </c>
      <c r="C561" t="str">
        <v>RNA metabolism</v>
      </c>
      <c r="D561" t="str">
        <v>Purine metabolism</v>
      </c>
      <c r="E561" t="s">
        <v>345</v>
      </c>
      <c r="G561" t="str">
        <v>RNA metabolism</v>
      </c>
    </row>
    <row r="562" spans="1:7" x14ac:dyDescent="0.2">
      <c r="A562" t="s">
        <v>244</v>
      </c>
      <c r="B562" t="s">
        <v>245</v>
      </c>
      <c r="C562" t="str">
        <v>Other metabolism</v>
      </c>
      <c r="D562" t="str">
        <v>Amino sugar and nucleotide sugar metabolism</v>
      </c>
      <c r="E562" t="s">
        <v>243</v>
      </c>
      <c r="G562" t="str">
        <v>Other metabolism</v>
      </c>
    </row>
    <row r="563" spans="1:7" x14ac:dyDescent="0.2">
      <c r="A563" t="s">
        <v>2686</v>
      </c>
      <c r="B563" t="s">
        <v>2687</v>
      </c>
      <c r="C563" t="str">
        <v>Other biosynthetic metabolism</v>
      </c>
      <c r="D563" t="str">
        <v>Sulfur metabolism</v>
      </c>
      <c r="E563" t="s">
        <v>654</v>
      </c>
      <c r="G563" t="str">
        <v>Other biosynthetic metabolism</v>
      </c>
    </row>
    <row r="564" spans="1:7" x14ac:dyDescent="0.2">
      <c r="A564" t="s">
        <v>2903</v>
      </c>
      <c r="B564" t="s">
        <v>2904</v>
      </c>
      <c r="C564" t="str">
        <v>Central metabolism</v>
      </c>
      <c r="D564" t="str">
        <v>Pyruvate metabolism</v>
      </c>
      <c r="E564" t="s">
        <v>268</v>
      </c>
      <c r="G564" t="str">
        <v>Central metabolism</v>
      </c>
    </row>
    <row r="565" spans="1:7" x14ac:dyDescent="0.2">
      <c r="A565" t="s">
        <v>2744</v>
      </c>
      <c r="B565" t="s">
        <v>3738</v>
      </c>
      <c r="C565" t="str">
        <v>Central metabolism</v>
      </c>
      <c r="D565" t="str">
        <v>Glycolysis / Gluconeogenesis</v>
      </c>
      <c r="E565" t="s">
        <v>1044</v>
      </c>
      <c r="G565" t="str">
        <v>Central metabolism</v>
      </c>
    </row>
    <row r="566" spans="1:7" x14ac:dyDescent="0.2">
      <c r="A566" t="s">
        <v>1844</v>
      </c>
      <c r="B566" t="s">
        <v>1845</v>
      </c>
      <c r="C566" t="str">
        <v>Central metabolism</v>
      </c>
      <c r="D566" t="str">
        <v>Pentose phosphate pathway</v>
      </c>
      <c r="E566" t="s">
        <v>1053</v>
      </c>
      <c r="G566" t="str">
        <v>Central metabolism</v>
      </c>
    </row>
    <row r="567" spans="1:7" x14ac:dyDescent="0.2">
      <c r="A567" t="s">
        <v>2746</v>
      </c>
      <c r="B567" t="s">
        <v>2747</v>
      </c>
      <c r="C567" t="str">
        <v>Other metabolism</v>
      </c>
      <c r="D567" t="str">
        <v>Amino sugar and nucleotide sugar metabolism</v>
      </c>
      <c r="E567" t="s">
        <v>243</v>
      </c>
      <c r="G567" t="str">
        <v>Other metabolism</v>
      </c>
    </row>
    <row r="568" spans="1:7" x14ac:dyDescent="0.2">
      <c r="A568" t="s">
        <v>2748</v>
      </c>
      <c r="B568" t="s">
        <v>40</v>
      </c>
      <c r="C568" t="str">
        <v>Amino acid metabolism</v>
      </c>
      <c r="D568" t="str">
        <v>Glycine, serine and threonine metabolism</v>
      </c>
      <c r="E568" t="s">
        <v>159</v>
      </c>
      <c r="G568" t="str">
        <v>Amino acid metabolism</v>
      </c>
    </row>
    <row r="569" spans="1:7" x14ac:dyDescent="0.2">
      <c r="A569" t="s">
        <v>2751</v>
      </c>
      <c r="B569" t="s">
        <v>2752</v>
      </c>
      <c r="C569" t="str">
        <v>Central metabolism</v>
      </c>
      <c r="D569" t="str">
        <v>Glycolysis / Gluconeogenesis</v>
      </c>
      <c r="E569" t="s">
        <v>1044</v>
      </c>
      <c r="G569" t="str">
        <v>Central metabolism</v>
      </c>
    </row>
    <row r="570" spans="1:7" x14ac:dyDescent="0.2">
      <c r="A570" t="s">
        <v>2757</v>
      </c>
      <c r="B570" t="s">
        <v>2758</v>
      </c>
      <c r="C570" t="str">
        <v>Central metabolism</v>
      </c>
      <c r="D570" t="str">
        <v>Glycolysis / Gluconeogenesis</v>
      </c>
      <c r="E570" t="s">
        <v>1044</v>
      </c>
      <c r="G570" t="str">
        <v>Central metabolism</v>
      </c>
    </row>
    <row r="571" spans="1:7" x14ac:dyDescent="0.2">
      <c r="A571" t="s">
        <v>2861</v>
      </c>
      <c r="B571" t="s">
        <v>2862</v>
      </c>
      <c r="C571" t="str">
        <v>Other metabolism</v>
      </c>
      <c r="D571" t="str">
        <v>Fructose and mannose metabolism</v>
      </c>
      <c r="E571" t="s">
        <v>1617</v>
      </c>
      <c r="G571" t="str">
        <v>Other metabolism</v>
      </c>
    </row>
    <row r="572" spans="1:7" x14ac:dyDescent="0.2">
      <c r="A572" t="s">
        <v>2875</v>
      </c>
      <c r="B572" t="s">
        <v>2876</v>
      </c>
      <c r="C572" t="str">
        <v>Other biosynthetic metabolism</v>
      </c>
      <c r="D572" t="str">
        <v>Thiamine metabolism</v>
      </c>
      <c r="E572" t="s">
        <v>2025</v>
      </c>
      <c r="G572" t="str">
        <v>Other biosynthetic metabolism</v>
      </c>
    </row>
    <row r="573" spans="1:7" x14ac:dyDescent="0.2">
      <c r="A573" t="s">
        <v>2867</v>
      </c>
      <c r="B573" t="s">
        <v>2868</v>
      </c>
      <c r="C573" t="str">
        <v>Other biosynthetic metabolism</v>
      </c>
      <c r="D573" t="str">
        <v>Terpenoid backbone biosynthesis</v>
      </c>
      <c r="E573" t="s">
        <v>224</v>
      </c>
      <c r="G573" t="str">
        <v>Other biosynthetic metabolism</v>
      </c>
    </row>
    <row r="574" spans="1:7" x14ac:dyDescent="0.2">
      <c r="A574" t="s">
        <v>2919</v>
      </c>
      <c r="B574" t="s">
        <v>2920</v>
      </c>
      <c r="C574" t="str">
        <v>Other biosynthetic metabolism</v>
      </c>
      <c r="D574" t="str">
        <v>Pantothenate and CoA biosynthesis</v>
      </c>
      <c r="E574" t="s">
        <v>1040</v>
      </c>
      <c r="G574" t="str">
        <v>Other biosynthetic metabolism</v>
      </c>
    </row>
    <row r="575" spans="1:7" x14ac:dyDescent="0.2">
      <c r="A575" t="s">
        <v>2901</v>
      </c>
      <c r="B575" t="s">
        <v>2902</v>
      </c>
      <c r="C575" t="str">
        <v>Other biosynthetic metabolism</v>
      </c>
      <c r="D575" t="str">
        <v>Pantothenate and CoA biosynthesis</v>
      </c>
      <c r="E575" t="s">
        <v>1040</v>
      </c>
      <c r="G575" t="str">
        <v>Other biosynthetic metabolism</v>
      </c>
    </row>
    <row r="576" spans="1:7" x14ac:dyDescent="0.2">
      <c r="A576" t="s">
        <v>2917</v>
      </c>
      <c r="B576" t="s">
        <v>2918</v>
      </c>
      <c r="C576" t="str">
        <v>Central metabolism</v>
      </c>
      <c r="D576" t="str">
        <v>Glycolysis / Gluconeogenesis</v>
      </c>
      <c r="E576" t="s">
        <v>1044</v>
      </c>
      <c r="G576" t="str">
        <v>Central metabolism</v>
      </c>
    </row>
    <row r="577" spans="1:7" x14ac:dyDescent="0.2">
      <c r="A577" t="s">
        <v>2944</v>
      </c>
      <c r="B577" t="s">
        <v>2945</v>
      </c>
      <c r="C577" t="str">
        <v>RNA metabolism</v>
      </c>
      <c r="D577" t="str">
        <v>Purine metabolism</v>
      </c>
      <c r="E577" t="s">
        <v>345</v>
      </c>
      <c r="G577" t="str">
        <v>RNA metabolism</v>
      </c>
    </row>
    <row r="578" spans="1:7" x14ac:dyDescent="0.2">
      <c r="A578" t="s">
        <v>2942</v>
      </c>
      <c r="B578" t="s">
        <v>2943</v>
      </c>
      <c r="C578" t="str">
        <v>Amino acid metabolism</v>
      </c>
      <c r="D578" t="str">
        <v>Histidine metabolism</v>
      </c>
      <c r="E578" t="s">
        <v>576</v>
      </c>
      <c r="G578" t="str">
        <v>Amino acid metabolism</v>
      </c>
    </row>
    <row r="579" spans="1:7" x14ac:dyDescent="0.2">
      <c r="A579" t="s">
        <v>2946</v>
      </c>
      <c r="B579" t="s">
        <v>2947</v>
      </c>
      <c r="C579" t="str">
        <v>Amino acid metabolism</v>
      </c>
      <c r="D579" t="str">
        <v>Histidine metabolism</v>
      </c>
      <c r="E579" t="s">
        <v>576</v>
      </c>
      <c r="G579" t="str">
        <v>Amino acid metabolism</v>
      </c>
    </row>
    <row r="580" spans="1:7" x14ac:dyDescent="0.2">
      <c r="A580" t="s">
        <v>419</v>
      </c>
      <c r="B580" t="s">
        <v>420</v>
      </c>
      <c r="C580" t="str">
        <v>RNA metabolism</v>
      </c>
      <c r="D580" t="str">
        <v>Purine metabolism</v>
      </c>
      <c r="E580" t="s">
        <v>345</v>
      </c>
      <c r="G580" t="str">
        <v>RNA metabolism</v>
      </c>
    </row>
    <row r="581" spans="1:7" x14ac:dyDescent="0.2">
      <c r="A581" t="s">
        <v>2936</v>
      </c>
      <c r="B581" t="s">
        <v>2937</v>
      </c>
      <c r="C581" t="str">
        <v>RNA metabolism</v>
      </c>
      <c r="D581" t="str">
        <v>Purine metabolism</v>
      </c>
      <c r="E581" t="s">
        <v>345</v>
      </c>
      <c r="G581" t="str">
        <v>RNA metabolism</v>
      </c>
    </row>
    <row r="582" spans="1:7" x14ac:dyDescent="0.2">
      <c r="A582" t="s">
        <v>1793</v>
      </c>
      <c r="B582" t="s">
        <v>1794</v>
      </c>
      <c r="C582" t="str">
        <v>RNA metabolism</v>
      </c>
      <c r="D582" t="str">
        <v>Purine metabolism</v>
      </c>
      <c r="E582" t="s">
        <v>345</v>
      </c>
      <c r="G582" t="str">
        <v>RNA metabolism</v>
      </c>
    </row>
    <row r="583" spans="1:7" x14ac:dyDescent="0.2">
      <c r="A583" t="s">
        <v>3017</v>
      </c>
      <c r="B583" t="s">
        <v>3018</v>
      </c>
      <c r="C583" t="str">
        <v>Amino acid metabolism</v>
      </c>
      <c r="D583" t="str">
        <v>Glycine, serine and threonine metabolism</v>
      </c>
      <c r="E583" t="s">
        <v>159</v>
      </c>
      <c r="G583" t="str">
        <v>Amino acid metabolism</v>
      </c>
    </row>
    <row r="584" spans="1:7" x14ac:dyDescent="0.2">
      <c r="A584" t="s">
        <v>3019</v>
      </c>
      <c r="B584" t="s">
        <v>3020</v>
      </c>
      <c r="C584" t="str">
        <v>Other biosynthetic metabolism</v>
      </c>
      <c r="D584" t="str">
        <v>Sphingolipid metabolism</v>
      </c>
      <c r="E584" t="s">
        <v>2842</v>
      </c>
      <c r="G584" t="str">
        <v>Other biosynthetic metabolism</v>
      </c>
    </row>
    <row r="585" spans="1:7" x14ac:dyDescent="0.2">
      <c r="A585" t="s">
        <v>3021</v>
      </c>
      <c r="B585" t="s">
        <v>3022</v>
      </c>
      <c r="C585" t="str">
        <v>Other biosynthetic metabolism</v>
      </c>
      <c r="D585" t="str">
        <v>Sphingolipid biosynthesis</v>
      </c>
      <c r="E585" t="s">
        <v>68</v>
      </c>
      <c r="G585" t="str">
        <v>Other biosynthetic metabolism</v>
      </c>
    </row>
    <row r="586" spans="1:7" x14ac:dyDescent="0.2">
      <c r="A586" t="s">
        <v>2889</v>
      </c>
      <c r="B586" t="s">
        <v>2890</v>
      </c>
      <c r="C586" t="str">
        <v>Other metabolism</v>
      </c>
      <c r="D586" t="str">
        <v>Unassigned</v>
      </c>
      <c r="E586" t="s">
        <v>34</v>
      </c>
      <c r="G586" t="str">
        <v>Other metabolism</v>
      </c>
    </row>
    <row r="587" spans="1:7" x14ac:dyDescent="0.2">
      <c r="A587" t="s">
        <v>2899</v>
      </c>
      <c r="B587" t="s">
        <v>2900</v>
      </c>
      <c r="C587" t="str">
        <v>Other biosynthetic metabolism</v>
      </c>
      <c r="D587" t="str">
        <v>Heme metabolism</v>
      </c>
      <c r="E587" t="s">
        <v>816</v>
      </c>
      <c r="G587" t="str">
        <v>Other biosynthetic metabolism</v>
      </c>
    </row>
    <row r="588" spans="1:7" x14ac:dyDescent="0.2">
      <c r="A588" t="s">
        <v>2891</v>
      </c>
      <c r="B588" t="s">
        <v>2892</v>
      </c>
      <c r="C588" t="str">
        <v>Other metabolism</v>
      </c>
      <c r="D588" t="str">
        <v>Unassigned</v>
      </c>
      <c r="E588" t="s">
        <v>34</v>
      </c>
      <c r="G588" t="str">
        <v>Other metabolism</v>
      </c>
    </row>
    <row r="589" spans="1:7" x14ac:dyDescent="0.2">
      <c r="A589" t="s">
        <v>2893</v>
      </c>
      <c r="B589" t="s">
        <v>2892</v>
      </c>
      <c r="C589" t="str">
        <v>Amino acid metabolism</v>
      </c>
      <c r="D589" t="str">
        <v>Arginine and proline metabolism</v>
      </c>
      <c r="E589" t="s">
        <v>188</v>
      </c>
      <c r="G589" t="str">
        <v>Amino acid metabolism</v>
      </c>
    </row>
    <row r="590" spans="1:7" x14ac:dyDescent="0.2">
      <c r="A590" t="s">
        <v>2923</v>
      </c>
      <c r="B590" t="s">
        <v>2924</v>
      </c>
      <c r="C590" t="str">
        <v>Amino acid metabolism</v>
      </c>
      <c r="D590" t="str">
        <v>Phenylalanine, tyrosine and tryptophan metabolism</v>
      </c>
      <c r="E590" t="s">
        <v>467</v>
      </c>
      <c r="G590" t="str">
        <v>Amino acid metabolism</v>
      </c>
    </row>
    <row r="591" spans="1:7" x14ac:dyDescent="0.2">
      <c r="A591" t="s">
        <v>2921</v>
      </c>
      <c r="B591" t="s">
        <v>2922</v>
      </c>
      <c r="C591" t="str">
        <v>Amino acid metabolism</v>
      </c>
      <c r="D591" t="str">
        <v>Phenylalanine, tyrosine and tryptophan metabolism</v>
      </c>
      <c r="E591" t="s">
        <v>467</v>
      </c>
      <c r="G591" t="str">
        <v>Amino acid metabolism</v>
      </c>
    </row>
    <row r="592" spans="1:7" x14ac:dyDescent="0.2">
      <c r="A592" t="s">
        <v>3000</v>
      </c>
      <c r="B592" t="s">
        <v>3001</v>
      </c>
      <c r="C592" t="str">
        <v>Amino acid metabolism</v>
      </c>
      <c r="D592" t="str">
        <v>Arginine and proline metabolism</v>
      </c>
      <c r="E592" t="s">
        <v>188</v>
      </c>
      <c r="G592" t="str">
        <v>Amino acid metabolism</v>
      </c>
    </row>
    <row r="593" spans="1:7" x14ac:dyDescent="0.2">
      <c r="A593" t="s">
        <v>3002</v>
      </c>
      <c r="B593" t="s">
        <v>3003</v>
      </c>
      <c r="C593" t="str">
        <v>tRNA charging</v>
      </c>
      <c r="D593" t="str">
        <v>Aminoacyl-tRNA biosynthesis</v>
      </c>
      <c r="E593" t="s">
        <v>443</v>
      </c>
      <c r="G593" t="str">
        <v>tRNA charging</v>
      </c>
    </row>
    <row r="594" spans="1:7" x14ac:dyDescent="0.2">
      <c r="A594" t="s">
        <v>2927</v>
      </c>
      <c r="B594" t="s">
        <v>2928</v>
      </c>
      <c r="C594" t="str">
        <v>Other biosynthetic metabolism</v>
      </c>
      <c r="D594" t="str">
        <v>Heme metabolism</v>
      </c>
      <c r="E594" t="s">
        <v>816</v>
      </c>
      <c r="G594" t="str">
        <v>Other biosynthetic metabolism</v>
      </c>
    </row>
    <row r="595" spans="1:7" x14ac:dyDescent="0.2">
      <c r="A595" t="s">
        <v>2883</v>
      </c>
      <c r="B595" t="s">
        <v>2884</v>
      </c>
      <c r="C595" t="str">
        <v>RNA metabolism</v>
      </c>
      <c r="D595" t="str">
        <v>Pyrimidine metabolism</v>
      </c>
      <c r="E595" t="s">
        <v>597</v>
      </c>
      <c r="G595" t="str">
        <v>RNA metabolism</v>
      </c>
    </row>
    <row r="596" spans="1:7" x14ac:dyDescent="0.2">
      <c r="A596" t="s">
        <v>3040</v>
      </c>
      <c r="B596" t="s">
        <v>3041</v>
      </c>
      <c r="C596" t="str">
        <v>RNA metabolism</v>
      </c>
      <c r="D596" t="str">
        <v>Purine metabolism</v>
      </c>
      <c r="E596" t="s">
        <v>345</v>
      </c>
      <c r="G596" t="str">
        <v>RNA metabolism</v>
      </c>
    </row>
    <row r="597" spans="1:7" x14ac:dyDescent="0.2">
      <c r="A597" t="s">
        <v>3042</v>
      </c>
      <c r="B597" t="s">
        <v>3041</v>
      </c>
      <c r="C597" t="str">
        <v>RNA metabolism</v>
      </c>
      <c r="D597" t="str">
        <v>Purine metabolism</v>
      </c>
      <c r="E597" t="s">
        <v>345</v>
      </c>
      <c r="G597" t="str">
        <v>RNA metabolism</v>
      </c>
    </row>
    <row r="598" spans="1:7" x14ac:dyDescent="0.2">
      <c r="A598" t="s">
        <v>3043</v>
      </c>
      <c r="B598" t="s">
        <v>3044</v>
      </c>
      <c r="C598" t="str">
        <v>RNA metabolism</v>
      </c>
      <c r="D598" t="str">
        <v>Purine metabolism</v>
      </c>
      <c r="E598" t="s">
        <v>345</v>
      </c>
      <c r="G598" t="str">
        <v>RNA metabolism</v>
      </c>
    </row>
    <row r="599" spans="1:7" x14ac:dyDescent="0.2">
      <c r="A599" t="s">
        <v>3059</v>
      </c>
      <c r="B599" t="s">
        <v>3060</v>
      </c>
      <c r="C599" t="str">
        <v>Amino acid metabolism</v>
      </c>
      <c r="D599" t="str">
        <v>Vitamin B6 metabolism</v>
      </c>
      <c r="E599" t="s">
        <v>2102</v>
      </c>
      <c r="G599" t="str">
        <v>Amino acid metabolism</v>
      </c>
    </row>
    <row r="600" spans="1:7" x14ac:dyDescent="0.2">
      <c r="A600" t="s">
        <v>3045</v>
      </c>
      <c r="B600" t="s">
        <v>3046</v>
      </c>
      <c r="C600" t="str">
        <v>Amino acid metabolism</v>
      </c>
      <c r="D600" t="str">
        <v>Vitamin B6 metabolism</v>
      </c>
      <c r="E600" t="s">
        <v>2102</v>
      </c>
      <c r="G600" t="str">
        <v>Amino acid metabolism</v>
      </c>
    </row>
    <row r="601" spans="1:7" x14ac:dyDescent="0.2">
      <c r="A601" t="s">
        <v>2725</v>
      </c>
      <c r="B601" t="s">
        <v>2726</v>
      </c>
      <c r="C601" t="str">
        <v>Amino acid metabolism</v>
      </c>
      <c r="D601" t="str">
        <v>Vitamin B6 metabolism</v>
      </c>
      <c r="E601" t="s">
        <v>2102</v>
      </c>
      <c r="G601" t="str">
        <v>Amino acid metabolism</v>
      </c>
    </row>
    <row r="602" spans="1:7" x14ac:dyDescent="0.2">
      <c r="A602" t="s">
        <v>3055</v>
      </c>
      <c r="B602" t="s">
        <v>3056</v>
      </c>
      <c r="C602" t="str">
        <v>Amino acid metabolism</v>
      </c>
      <c r="D602" t="str">
        <v>Vitamin B6 metabolism</v>
      </c>
      <c r="E602" t="s">
        <v>2102</v>
      </c>
      <c r="G602" t="str">
        <v>Amino acid metabolism</v>
      </c>
    </row>
    <row r="603" spans="1:7" x14ac:dyDescent="0.2">
      <c r="A603" t="s">
        <v>2646</v>
      </c>
      <c r="B603" t="s">
        <v>2647</v>
      </c>
      <c r="C603" t="str">
        <v>Amino acid metabolism</v>
      </c>
      <c r="D603" t="str">
        <v>Arginine and proline metabolism</v>
      </c>
      <c r="E603" t="s">
        <v>188</v>
      </c>
      <c r="G603" t="str">
        <v>Amino acid metabolism</v>
      </c>
    </row>
    <row r="604" spans="1:7" x14ac:dyDescent="0.2">
      <c r="A604" t="s">
        <v>2704</v>
      </c>
      <c r="B604" t="s">
        <v>2705</v>
      </c>
      <c r="C604" t="str">
        <v>Central metabolism</v>
      </c>
      <c r="D604" t="str">
        <v>Acetyl-CoA synthesis</v>
      </c>
      <c r="E604" t="s">
        <v>334</v>
      </c>
      <c r="G604" t="str">
        <v>Central metabolism</v>
      </c>
    </row>
    <row r="605" spans="1:7" x14ac:dyDescent="0.2">
      <c r="A605" t="s">
        <v>3069</v>
      </c>
      <c r="B605" t="s">
        <v>3070</v>
      </c>
      <c r="C605" t="str">
        <v>Central metabolism</v>
      </c>
      <c r="D605" t="str">
        <v>Pyruvate metabolism</v>
      </c>
      <c r="E605" t="s">
        <v>268</v>
      </c>
      <c r="G605" t="str">
        <v>Central metabolism</v>
      </c>
    </row>
    <row r="606" spans="1:7" x14ac:dyDescent="0.2">
      <c r="A606" t="s">
        <v>3067</v>
      </c>
      <c r="B606" t="s">
        <v>3068</v>
      </c>
      <c r="C606" t="str">
        <v>Central metabolism</v>
      </c>
      <c r="D606" t="str">
        <v>Pyruvate metabolism</v>
      </c>
      <c r="E606" t="s">
        <v>268</v>
      </c>
      <c r="G606" t="str">
        <v>Central metabolism</v>
      </c>
    </row>
    <row r="607" spans="1:7" x14ac:dyDescent="0.2">
      <c r="A607" t="s">
        <v>2721</v>
      </c>
      <c r="B607" t="s">
        <v>2722</v>
      </c>
      <c r="C607" t="str">
        <v>Central metabolism</v>
      </c>
      <c r="D607" t="str">
        <v>Acetyl-CoA synthesis</v>
      </c>
      <c r="E607" t="s">
        <v>334</v>
      </c>
      <c r="G607" t="str">
        <v>Central metabolism</v>
      </c>
    </row>
    <row r="608" spans="1:7" x14ac:dyDescent="0.2">
      <c r="A608" t="s">
        <v>3063</v>
      </c>
      <c r="B608" t="s">
        <v>3064</v>
      </c>
      <c r="C608" t="str">
        <v>Central metabolism</v>
      </c>
      <c r="D608" t="str">
        <v>Glycolysis / Gluconeogenesis</v>
      </c>
      <c r="E608" t="s">
        <v>1044</v>
      </c>
      <c r="G608" t="str">
        <v>Central metabolism</v>
      </c>
    </row>
    <row r="609" spans="1:7" x14ac:dyDescent="0.2">
      <c r="A609" t="s">
        <v>3088</v>
      </c>
      <c r="B609" t="s">
        <v>3089</v>
      </c>
      <c r="C609" t="str">
        <v>Other biosynthetic metabolism</v>
      </c>
      <c r="D609" t="str">
        <v>Riboflavin metabolism</v>
      </c>
      <c r="E609" t="s">
        <v>327</v>
      </c>
      <c r="G609" t="str">
        <v>Other biosynthetic metabolism</v>
      </c>
    </row>
    <row r="610" spans="1:7" x14ac:dyDescent="0.2">
      <c r="A610" t="s">
        <v>3090</v>
      </c>
      <c r="B610" t="s">
        <v>3089</v>
      </c>
      <c r="C610" t="str">
        <v>Other biosynthetic metabolism</v>
      </c>
      <c r="D610" t="str">
        <v>Riboflavin metabolism</v>
      </c>
      <c r="E610" t="s">
        <v>327</v>
      </c>
      <c r="G610" t="str">
        <v>Other biosynthetic metabolism</v>
      </c>
    </row>
    <row r="611" spans="1:7" x14ac:dyDescent="0.2">
      <c r="A611" t="s">
        <v>3091</v>
      </c>
      <c r="B611" t="s">
        <v>3092</v>
      </c>
      <c r="C611" t="str">
        <v>Other biosynthetic metabolism</v>
      </c>
      <c r="D611" t="str">
        <v>Riboflavin metabolism</v>
      </c>
      <c r="E611" t="s">
        <v>327</v>
      </c>
      <c r="G611" t="str">
        <v>Other biosynthetic metabolism</v>
      </c>
    </row>
    <row r="612" spans="1:7" x14ac:dyDescent="0.2">
      <c r="A612" t="s">
        <v>3093</v>
      </c>
      <c r="B612" t="s">
        <v>3092</v>
      </c>
      <c r="C612" t="str">
        <v>Other biosynthetic metabolism</v>
      </c>
      <c r="D612" t="str">
        <v>Riboflavin metabolism</v>
      </c>
      <c r="E612" t="s">
        <v>327</v>
      </c>
      <c r="G612" t="str">
        <v>Other biosynthetic metabolism</v>
      </c>
    </row>
    <row r="613" spans="1:7" x14ac:dyDescent="0.2">
      <c r="A613" t="s">
        <v>3094</v>
      </c>
      <c r="B613" t="s">
        <v>3095</v>
      </c>
      <c r="C613" t="str">
        <v>Central metabolism</v>
      </c>
      <c r="D613" t="str">
        <v>Pentose phosphate pathway</v>
      </c>
      <c r="E613" t="s">
        <v>1053</v>
      </c>
      <c r="G613" t="str">
        <v>Central metabolism</v>
      </c>
    </row>
    <row r="614" spans="1:7" x14ac:dyDescent="0.2">
      <c r="A614" t="s">
        <v>3104</v>
      </c>
      <c r="B614" t="s">
        <v>3739</v>
      </c>
      <c r="C614" t="str">
        <v>RNA metabolism</v>
      </c>
      <c r="D614" t="str">
        <v>Purine metabolism</v>
      </c>
      <c r="E614" t="s">
        <v>345</v>
      </c>
      <c r="G614" t="str">
        <v>RNA metabolism</v>
      </c>
    </row>
    <row r="615" spans="1:7" x14ac:dyDescent="0.2">
      <c r="A615" t="s">
        <v>3106</v>
      </c>
      <c r="B615" t="s">
        <v>3739</v>
      </c>
      <c r="C615" t="str">
        <v>RNA metabolism</v>
      </c>
      <c r="D615" t="str">
        <v>Purine metabolism</v>
      </c>
      <c r="E615" t="s">
        <v>345</v>
      </c>
      <c r="G615" t="str">
        <v>RNA metabolism</v>
      </c>
    </row>
    <row r="616" spans="1:7" x14ac:dyDescent="0.2">
      <c r="A616" t="s">
        <v>3109</v>
      </c>
      <c r="B616" t="s">
        <v>3740</v>
      </c>
      <c r="C616" t="str">
        <v>RNA metabolism</v>
      </c>
      <c r="D616" t="str">
        <v>Purine metabolism</v>
      </c>
      <c r="E616" t="s">
        <v>345</v>
      </c>
      <c r="G616" t="str">
        <v>RNA metabolism</v>
      </c>
    </row>
    <row r="617" spans="1:7" x14ac:dyDescent="0.2">
      <c r="A617" t="s">
        <v>3110</v>
      </c>
      <c r="B617" t="s">
        <v>3740</v>
      </c>
      <c r="C617" t="str">
        <v>RNA metabolism</v>
      </c>
      <c r="D617" t="str">
        <v>Purine metabolism</v>
      </c>
      <c r="E617" t="s">
        <v>345</v>
      </c>
      <c r="G617" t="str">
        <v>RNA metabolism</v>
      </c>
    </row>
    <row r="618" spans="1:7" x14ac:dyDescent="0.2">
      <c r="A618" t="s">
        <v>3107</v>
      </c>
      <c r="B618" t="s">
        <v>3741</v>
      </c>
      <c r="C618" t="str">
        <v>RNA metabolism</v>
      </c>
      <c r="D618" t="str">
        <v>Pyrimidine metabolism</v>
      </c>
      <c r="E618" t="s">
        <v>597</v>
      </c>
      <c r="G618" t="str">
        <v>RNA metabolism</v>
      </c>
    </row>
    <row r="619" spans="1:7" x14ac:dyDescent="0.2">
      <c r="A619" t="s">
        <v>3108</v>
      </c>
      <c r="B619" t="s">
        <v>3741</v>
      </c>
      <c r="C619" t="str">
        <v>RNA metabolism</v>
      </c>
      <c r="D619" t="str">
        <v>Purine metabolism</v>
      </c>
      <c r="E619" t="s">
        <v>345</v>
      </c>
      <c r="G619" t="str">
        <v>RNA metabolism</v>
      </c>
    </row>
    <row r="620" spans="1:7" x14ac:dyDescent="0.2">
      <c r="A620" t="s">
        <v>3115</v>
      </c>
      <c r="B620" t="s">
        <v>3116</v>
      </c>
      <c r="C620" t="str">
        <v>Central metabolism</v>
      </c>
      <c r="D620" t="str">
        <v>Pentose phosphate pathway</v>
      </c>
      <c r="E620" t="s">
        <v>1053</v>
      </c>
      <c r="G620" t="str">
        <v>Central metabolism</v>
      </c>
    </row>
    <row r="621" spans="1:7" x14ac:dyDescent="0.2">
      <c r="A621" t="s">
        <v>3111</v>
      </c>
      <c r="B621" t="s">
        <v>3112</v>
      </c>
      <c r="C621" t="str">
        <v>Other biosynthetic metabolism</v>
      </c>
      <c r="D621" t="str">
        <v>Nicotinate and nicotinamide metabolism</v>
      </c>
      <c r="E621" t="s">
        <v>530</v>
      </c>
      <c r="G621" t="str">
        <v>Other biosynthetic metabolism</v>
      </c>
    </row>
    <row r="622" spans="1:7" x14ac:dyDescent="0.2">
      <c r="A622" t="s">
        <v>3113</v>
      </c>
      <c r="B622" t="s">
        <v>3114</v>
      </c>
      <c r="C622" t="str">
        <v>Central metabolism</v>
      </c>
      <c r="D622" t="str">
        <v>Pentose phosphate pathway</v>
      </c>
      <c r="E622" t="s">
        <v>1053</v>
      </c>
      <c r="G622" t="str">
        <v>Central metabolism</v>
      </c>
    </row>
    <row r="623" spans="1:7" x14ac:dyDescent="0.2">
      <c r="A623" t="s">
        <v>3123</v>
      </c>
      <c r="B623" t="s">
        <v>3124</v>
      </c>
      <c r="C623" t="str">
        <v>Other biosynthetic metabolism</v>
      </c>
      <c r="D623" t="str">
        <v>Ergosterol biosynthesis</v>
      </c>
      <c r="E623" t="s">
        <v>670</v>
      </c>
      <c r="G623" t="str">
        <v>Other biosynthetic metabolism</v>
      </c>
    </row>
    <row r="624" spans="1:7" x14ac:dyDescent="0.2">
      <c r="A624" t="s">
        <v>3156</v>
      </c>
      <c r="B624" t="s">
        <v>3157</v>
      </c>
      <c r="C624" t="str">
        <v>Other metabolism</v>
      </c>
      <c r="D624" t="str">
        <v>Detoxification</v>
      </c>
      <c r="E624" t="s">
        <v>1608</v>
      </c>
      <c r="G624" t="str">
        <v>Other metabolism</v>
      </c>
    </row>
    <row r="625" spans="1:7" x14ac:dyDescent="0.2">
      <c r="A625" t="s">
        <v>3119</v>
      </c>
      <c r="B625" t="s">
        <v>3120</v>
      </c>
      <c r="C625" t="str">
        <v>Amino acid metabolism</v>
      </c>
      <c r="D625" t="str">
        <v>Lysine metabolism</v>
      </c>
      <c r="E625" t="s">
        <v>179</v>
      </c>
      <c r="G625" t="str">
        <v>Amino acid metabolism</v>
      </c>
    </row>
    <row r="626" spans="1:7" x14ac:dyDescent="0.2">
      <c r="A626" t="s">
        <v>3117</v>
      </c>
      <c r="B626" t="s">
        <v>3118</v>
      </c>
      <c r="C626" t="str">
        <v>Amino acid metabolism</v>
      </c>
      <c r="D626" t="str">
        <v>Lysine metabolism</v>
      </c>
      <c r="E626" t="s">
        <v>179</v>
      </c>
      <c r="G626" t="str">
        <v>Amino acid metabolism</v>
      </c>
    </row>
    <row r="627" spans="1:7" x14ac:dyDescent="0.2">
      <c r="A627" t="s">
        <v>1611</v>
      </c>
      <c r="B627" t="s">
        <v>1612</v>
      </c>
      <c r="C627" t="str">
        <v>Central metabolism</v>
      </c>
      <c r="D627" t="str">
        <v>Pentose phosphate pathway</v>
      </c>
      <c r="E627" t="s">
        <v>1053</v>
      </c>
      <c r="G627" t="str">
        <v>Central metabolism</v>
      </c>
    </row>
    <row r="628" spans="1:7" x14ac:dyDescent="0.2">
      <c r="A628" t="s">
        <v>3140</v>
      </c>
      <c r="B628" t="s">
        <v>3141</v>
      </c>
      <c r="C628" t="str">
        <v>Amino acid metabolism</v>
      </c>
      <c r="D628" t="str">
        <v>Cysteine and methionine metabolism</v>
      </c>
      <c r="E628" t="s">
        <v>363</v>
      </c>
      <c r="G628" t="str">
        <v>Amino acid metabolism</v>
      </c>
    </row>
    <row r="629" spans="1:7" x14ac:dyDescent="0.2">
      <c r="A629" t="s">
        <v>3145</v>
      </c>
      <c r="B629" t="s">
        <v>3146</v>
      </c>
      <c r="C629" t="str">
        <v>Other biosynthetic metabolism</v>
      </c>
      <c r="D629" t="str">
        <v>Sphingolipid biosynthesis</v>
      </c>
      <c r="E629" t="s">
        <v>68</v>
      </c>
      <c r="G629" t="str">
        <v>Other biosynthetic metabolism</v>
      </c>
    </row>
    <row r="630" spans="1:7" x14ac:dyDescent="0.2">
      <c r="A630" t="s">
        <v>3147</v>
      </c>
      <c r="B630" t="s">
        <v>3148</v>
      </c>
      <c r="C630" t="str">
        <v>tRNA charging</v>
      </c>
      <c r="D630" t="str">
        <v>Aminoacyl-tRNA biosynthesis</v>
      </c>
      <c r="E630" t="s">
        <v>443</v>
      </c>
      <c r="G630" t="str">
        <v>tRNA charging</v>
      </c>
    </row>
    <row r="631" spans="1:7" x14ac:dyDescent="0.2">
      <c r="A631" t="s">
        <v>3162</v>
      </c>
      <c r="B631" t="s">
        <v>3163</v>
      </c>
      <c r="C631" t="str">
        <v>Amino acid metabolism</v>
      </c>
      <c r="D631" t="str">
        <v>Phenylalanine, tyrosine and tryptophan metabolism</v>
      </c>
      <c r="E631" t="s">
        <v>467</v>
      </c>
      <c r="G631" t="str">
        <v>Amino acid metabolism</v>
      </c>
    </row>
    <row r="632" spans="1:7" x14ac:dyDescent="0.2">
      <c r="A632" t="s">
        <v>3164</v>
      </c>
      <c r="B632" t="s">
        <v>3165</v>
      </c>
      <c r="C632" t="str">
        <v>Amino acid metabolism</v>
      </c>
      <c r="D632" t="str">
        <v>Phenylalanine, tyrosine and tryptophan metabolism</v>
      </c>
      <c r="E632" t="s">
        <v>467</v>
      </c>
      <c r="G632" t="str">
        <v>Amino acid metabolism</v>
      </c>
    </row>
    <row r="633" spans="1:7" x14ac:dyDescent="0.2">
      <c r="A633" t="s">
        <v>3158</v>
      </c>
      <c r="B633" t="s">
        <v>3159</v>
      </c>
      <c r="C633" t="str">
        <v>Other biosynthetic metabolism</v>
      </c>
      <c r="D633" t="str">
        <v>Heme metabolism</v>
      </c>
      <c r="E633" t="s">
        <v>816</v>
      </c>
      <c r="G633" t="str">
        <v>Other biosynthetic metabolism</v>
      </c>
    </row>
    <row r="634" spans="1:7" x14ac:dyDescent="0.2">
      <c r="A634" t="s">
        <v>3160</v>
      </c>
      <c r="B634" t="s">
        <v>3161</v>
      </c>
      <c r="C634" t="str">
        <v>Other biosynthetic metabolism</v>
      </c>
      <c r="D634" t="str">
        <v>Heme metabolism</v>
      </c>
      <c r="E634" t="s">
        <v>816</v>
      </c>
      <c r="G634" t="str">
        <v>Other biosynthetic metabolism</v>
      </c>
    </row>
    <row r="635" spans="1:7" x14ac:dyDescent="0.2">
      <c r="A635" t="s">
        <v>3180</v>
      </c>
      <c r="B635" t="s">
        <v>3181</v>
      </c>
      <c r="C635" t="str">
        <v>Other biosynthetic metabolism</v>
      </c>
      <c r="D635" t="str">
        <v>Sphingolipid metabolism</v>
      </c>
      <c r="E635" t="s">
        <v>2842</v>
      </c>
      <c r="G635" t="str">
        <v>Other biosynthetic metabolism</v>
      </c>
    </row>
    <row r="636" spans="1:7" x14ac:dyDescent="0.2">
      <c r="A636" t="s">
        <v>3127</v>
      </c>
      <c r="B636" t="s">
        <v>3128</v>
      </c>
      <c r="C636" t="str">
        <v>Other metabolism</v>
      </c>
      <c r="D636" t="str">
        <v>Lipid metabolism</v>
      </c>
      <c r="E636" t="s">
        <v>3129</v>
      </c>
      <c r="G636" t="str">
        <v>Other metabolism</v>
      </c>
    </row>
    <row r="637" spans="1:7" x14ac:dyDescent="0.2">
      <c r="A637" t="s">
        <v>3125</v>
      </c>
      <c r="B637" t="s">
        <v>3126</v>
      </c>
      <c r="C637" t="str">
        <v>Other biosynthetic metabolism</v>
      </c>
      <c r="D637" t="str">
        <v>Glycerolipid metabolism</v>
      </c>
      <c r="E637" t="s">
        <v>947</v>
      </c>
      <c r="G637" t="str">
        <v>Other biosynthetic metabolism</v>
      </c>
    </row>
    <row r="638" spans="1:7" x14ac:dyDescent="0.2">
      <c r="A638" t="s">
        <v>3178</v>
      </c>
      <c r="B638" t="s">
        <v>3179</v>
      </c>
      <c r="C638" t="str">
        <v>Other biosynthetic metabolism</v>
      </c>
      <c r="D638" t="str">
        <v>Sphingolipid metabolism</v>
      </c>
      <c r="E638" t="s">
        <v>2842</v>
      </c>
      <c r="G638" t="str">
        <v>Other biosynthetic metabolism</v>
      </c>
    </row>
    <row r="639" spans="1:7" x14ac:dyDescent="0.2">
      <c r="A639" t="s">
        <v>3168</v>
      </c>
      <c r="B639" t="s">
        <v>3169</v>
      </c>
      <c r="C639" t="str">
        <v>Other biosynthetic metabolism</v>
      </c>
      <c r="D639" t="str">
        <v>Sphingolipid metabolism</v>
      </c>
      <c r="E639" t="s">
        <v>2842</v>
      </c>
      <c r="G639" t="str">
        <v>Other biosynthetic metabolism</v>
      </c>
    </row>
    <row r="640" spans="1:7" x14ac:dyDescent="0.2">
      <c r="A640" t="s">
        <v>310</v>
      </c>
      <c r="B640" t="s">
        <v>308</v>
      </c>
      <c r="C640" t="str">
        <v>Other metabolism</v>
      </c>
      <c r="D640" t="str">
        <v>C5-Branched dibasic acid metabolism</v>
      </c>
      <c r="E640" t="s">
        <v>309</v>
      </c>
      <c r="G640" t="str">
        <v>Other metabolism</v>
      </c>
    </row>
    <row r="641" spans="1:7" x14ac:dyDescent="0.2">
      <c r="A641" t="s">
        <v>307</v>
      </c>
      <c r="B641" t="s">
        <v>308</v>
      </c>
      <c r="C641" t="str">
        <v>Other metabolism</v>
      </c>
      <c r="D641" t="str">
        <v>C5-Branched dibasic acid metabolism</v>
      </c>
      <c r="E641" t="s">
        <v>309</v>
      </c>
      <c r="G641" t="str">
        <v>Other metabolism</v>
      </c>
    </row>
    <row r="642" spans="1:7" x14ac:dyDescent="0.2">
      <c r="A642" t="s">
        <v>3196</v>
      </c>
      <c r="B642" t="s">
        <v>3197</v>
      </c>
      <c r="C642" t="str">
        <v>Other biosynthetic metabolism</v>
      </c>
      <c r="D642" t="str">
        <v>Ergosterol biosynthesis</v>
      </c>
      <c r="E642" t="s">
        <v>670</v>
      </c>
      <c r="G642" t="str">
        <v>Other biosynthetic metabolism</v>
      </c>
    </row>
    <row r="643" spans="1:7" x14ac:dyDescent="0.2">
      <c r="A643" t="s">
        <v>3198</v>
      </c>
      <c r="B643" t="s">
        <v>3199</v>
      </c>
      <c r="C643" t="str">
        <v>Other biosynthetic metabolism</v>
      </c>
      <c r="D643" t="str">
        <v>Ergosterol biosynthesis</v>
      </c>
      <c r="E643" t="s">
        <v>670</v>
      </c>
      <c r="G643" t="str">
        <v>Other biosynthetic metabolism</v>
      </c>
    </row>
    <row r="644" spans="1:7" x14ac:dyDescent="0.2">
      <c r="A644" t="s">
        <v>3200</v>
      </c>
      <c r="B644" t="s">
        <v>3201</v>
      </c>
      <c r="C644" t="str">
        <v>Other biosynthetic metabolism</v>
      </c>
      <c r="D644" t="str">
        <v>Ergosterol biosynthesis</v>
      </c>
      <c r="E644" t="s">
        <v>670</v>
      </c>
      <c r="G644" t="str">
        <v>Other biosynthetic metabolism</v>
      </c>
    </row>
    <row r="645" spans="1:7" x14ac:dyDescent="0.2">
      <c r="A645" t="s">
        <v>3268</v>
      </c>
      <c r="B645" t="s">
        <v>3269</v>
      </c>
      <c r="C645" t="str">
        <v>Central metabolism</v>
      </c>
      <c r="D645" t="str">
        <v>Citric acid cycle</v>
      </c>
      <c r="E645" t="s">
        <v>315</v>
      </c>
      <c r="G645" t="str">
        <v>Central metabolism</v>
      </c>
    </row>
    <row r="646" spans="1:7" x14ac:dyDescent="0.2">
      <c r="A646" t="s">
        <v>3206</v>
      </c>
      <c r="B646" t="s">
        <v>3207</v>
      </c>
      <c r="C646" t="str">
        <v>Amino acid metabolism</v>
      </c>
      <c r="D646" t="str">
        <v>Alanine, aspartate and glutamate metabolism</v>
      </c>
      <c r="E646" t="s">
        <v>156</v>
      </c>
      <c r="G646" t="str">
        <v>Amino acid metabolism</v>
      </c>
    </row>
    <row r="647" spans="1:7" x14ac:dyDescent="0.2">
      <c r="A647" t="s">
        <v>3270</v>
      </c>
      <c r="B647" t="s">
        <v>3271</v>
      </c>
      <c r="C647" t="str">
        <v>Other metabolism</v>
      </c>
      <c r="D647" t="str">
        <v>Galactose metabolism</v>
      </c>
      <c r="E647" t="s">
        <v>1723</v>
      </c>
      <c r="G647" t="str">
        <v>Other metabolism</v>
      </c>
    </row>
    <row r="648" spans="1:7" x14ac:dyDescent="0.2">
      <c r="A648" t="s">
        <v>3121</v>
      </c>
      <c r="B648" t="s">
        <v>3122</v>
      </c>
      <c r="C648" t="str">
        <v>RNA metabolism</v>
      </c>
      <c r="D648" t="str">
        <v>Purine metabolism</v>
      </c>
      <c r="E648" t="s">
        <v>345</v>
      </c>
      <c r="G648" t="str">
        <v>RNA metabolism</v>
      </c>
    </row>
    <row r="649" spans="1:7" x14ac:dyDescent="0.2">
      <c r="A649" t="s">
        <v>3172</v>
      </c>
      <c r="B649" t="s">
        <v>3173</v>
      </c>
      <c r="C649" t="str">
        <v>Other biosynthetic metabolism</v>
      </c>
      <c r="D649" t="str">
        <v>Sulfur metabolism</v>
      </c>
      <c r="E649" t="s">
        <v>654</v>
      </c>
      <c r="G649" t="str">
        <v>Other biosynthetic metabolism</v>
      </c>
    </row>
    <row r="650" spans="1:7" x14ac:dyDescent="0.2">
      <c r="A650" t="s">
        <v>3279</v>
      </c>
      <c r="B650" t="s">
        <v>3280</v>
      </c>
      <c r="C650" t="str">
        <v>Other metabolism</v>
      </c>
      <c r="D650" t="str">
        <v>Taurine and hypotaurine metabolism</v>
      </c>
      <c r="E650" t="s">
        <v>1893</v>
      </c>
      <c r="G650" t="str">
        <v>Other metabolism</v>
      </c>
    </row>
    <row r="651" spans="1:7" x14ac:dyDescent="0.2">
      <c r="A651" t="s">
        <v>3289</v>
      </c>
      <c r="B651" t="s">
        <v>3290</v>
      </c>
      <c r="C651" t="str">
        <v>Other biosynthetic metabolism</v>
      </c>
      <c r="D651" t="str">
        <v>Folate metabolism</v>
      </c>
      <c r="E651" t="s">
        <v>348</v>
      </c>
      <c r="G651" t="str">
        <v>Other biosynthetic metabolism</v>
      </c>
    </row>
    <row r="652" spans="1:7" x14ac:dyDescent="0.2">
      <c r="A652" t="s">
        <v>3334</v>
      </c>
      <c r="B652" t="s">
        <v>3335</v>
      </c>
      <c r="C652" t="str">
        <v>Other biosynthetic metabolism</v>
      </c>
      <c r="D652" t="str">
        <v>Thiamine metabolism</v>
      </c>
      <c r="E652" t="s">
        <v>2025</v>
      </c>
      <c r="G652" t="str">
        <v>Other biosynthetic metabolism</v>
      </c>
    </row>
    <row r="653" spans="1:7" x14ac:dyDescent="0.2">
      <c r="A653" t="s">
        <v>3336</v>
      </c>
      <c r="B653" t="s">
        <v>3337</v>
      </c>
      <c r="C653" t="str">
        <v>Other biosynthetic metabolism</v>
      </c>
      <c r="D653" t="str">
        <v>Thiamine metabolism</v>
      </c>
      <c r="E653" t="s">
        <v>2025</v>
      </c>
      <c r="G653" t="str">
        <v>Other biosynthetic metabolism</v>
      </c>
    </row>
    <row r="654" spans="1:7" x14ac:dyDescent="0.2">
      <c r="A654" t="s">
        <v>3344</v>
      </c>
      <c r="B654" t="s">
        <v>3345</v>
      </c>
      <c r="C654" t="str">
        <v>Other biosynthetic metabolism</v>
      </c>
      <c r="D654" t="str">
        <v>Thiamine metabolism</v>
      </c>
      <c r="E654" t="s">
        <v>2025</v>
      </c>
      <c r="G654" t="str">
        <v>Other biosynthetic metabolism</v>
      </c>
    </row>
    <row r="655" spans="1:7" x14ac:dyDescent="0.2">
      <c r="A655" t="s">
        <v>3294</v>
      </c>
      <c r="B655" t="s">
        <v>3293</v>
      </c>
      <c r="C655" t="str">
        <v>Other metabolism</v>
      </c>
      <c r="D655" t="str">
        <v>Glutathione metabolism</v>
      </c>
      <c r="E655" t="s">
        <v>1878</v>
      </c>
      <c r="G655" t="str">
        <v>Other metabolism</v>
      </c>
    </row>
    <row r="656" spans="1:7" x14ac:dyDescent="0.2">
      <c r="A656" t="s">
        <v>3352</v>
      </c>
      <c r="B656" t="s">
        <v>3353</v>
      </c>
      <c r="C656" t="str">
        <v>Other metabolism</v>
      </c>
      <c r="D656" t="str">
        <v>Unassigned</v>
      </c>
      <c r="E656" t="s">
        <v>34</v>
      </c>
      <c r="G656" t="str">
        <v>Other metabolism</v>
      </c>
    </row>
    <row r="657" spans="1:7" x14ac:dyDescent="0.2">
      <c r="A657" t="s">
        <v>3308</v>
      </c>
      <c r="B657" t="s">
        <v>3309</v>
      </c>
      <c r="C657" t="str">
        <v>Amino acid metabolism</v>
      </c>
      <c r="D657" t="str">
        <v>Glycine, serine and threonine metabolism</v>
      </c>
      <c r="E657" t="s">
        <v>159</v>
      </c>
      <c r="G657" t="str">
        <v>Amino acid metabolism</v>
      </c>
    </row>
    <row r="658" spans="1:7" x14ac:dyDescent="0.2">
      <c r="A658" t="s">
        <v>3313</v>
      </c>
      <c r="B658" t="s">
        <v>3314</v>
      </c>
      <c r="C658" t="str">
        <v>Amino acid metabolism</v>
      </c>
      <c r="D658" t="str">
        <v>Glycine, serine and threonine metabolism</v>
      </c>
      <c r="E658" t="s">
        <v>159</v>
      </c>
      <c r="G658" t="str">
        <v>Amino acid metabolism</v>
      </c>
    </row>
    <row r="659" spans="1:7" x14ac:dyDescent="0.2">
      <c r="A659" t="s">
        <v>3315</v>
      </c>
      <c r="B659" t="s">
        <v>3316</v>
      </c>
      <c r="C659" t="str">
        <v>tRNA charging</v>
      </c>
      <c r="D659" t="str">
        <v>Aminoacyl-tRNA biosynthesis</v>
      </c>
      <c r="E659" t="s">
        <v>443</v>
      </c>
      <c r="G659" t="str">
        <v>tRNA charging</v>
      </c>
    </row>
    <row r="660" spans="1:7" x14ac:dyDescent="0.2">
      <c r="A660" t="s">
        <v>3338</v>
      </c>
      <c r="B660" t="s">
        <v>3339</v>
      </c>
      <c r="C660" t="str">
        <v>RNA metabolism</v>
      </c>
      <c r="D660" t="str">
        <v>Pyrimidine metabolism</v>
      </c>
      <c r="E660" t="s">
        <v>597</v>
      </c>
      <c r="G660" t="str">
        <v>RNA metabolism</v>
      </c>
    </row>
    <row r="661" spans="1:7" x14ac:dyDescent="0.2">
      <c r="A661" t="s">
        <v>311</v>
      </c>
      <c r="B661" t="s">
        <v>312</v>
      </c>
      <c r="C661" t="str">
        <v>Other metabolism</v>
      </c>
      <c r="D661" t="str">
        <v>Unassigned</v>
      </c>
      <c r="E661" t="s">
        <v>34</v>
      </c>
      <c r="G661" t="str">
        <v>Other metabolism</v>
      </c>
    </row>
    <row r="662" spans="1:7" x14ac:dyDescent="0.2">
      <c r="A662" t="s">
        <v>2931</v>
      </c>
      <c r="B662" t="s">
        <v>2932</v>
      </c>
      <c r="C662" t="str">
        <v>Other biosynthetic metabolism</v>
      </c>
      <c r="D662" t="str">
        <v>Terpenoid backbone biosynthesis</v>
      </c>
      <c r="E662" t="s">
        <v>224</v>
      </c>
      <c r="G662" t="str">
        <v>Other biosynthetic metabolism</v>
      </c>
    </row>
    <row r="663" spans="1:7" x14ac:dyDescent="0.2">
      <c r="A663" t="s">
        <v>3277</v>
      </c>
      <c r="B663" t="s">
        <v>3278</v>
      </c>
      <c r="C663" t="str">
        <v>Central metabolism</v>
      </c>
      <c r="D663" t="str">
        <v>Pentose phosphate pathway</v>
      </c>
      <c r="E663" t="s">
        <v>1053</v>
      </c>
      <c r="G663" t="str">
        <v>Central metabolism</v>
      </c>
    </row>
    <row r="664" spans="1:7" x14ac:dyDescent="0.2">
      <c r="A664" t="s">
        <v>3355</v>
      </c>
      <c r="B664" t="s">
        <v>3356</v>
      </c>
      <c r="C664" t="str">
        <v>Other metabolism</v>
      </c>
      <c r="D664" t="str">
        <v>Starch and sucrose metabolism</v>
      </c>
      <c r="E664" t="s">
        <v>15</v>
      </c>
      <c r="G664" t="str">
        <v>Other metabolism</v>
      </c>
    </row>
    <row r="665" spans="1:7" x14ac:dyDescent="0.2">
      <c r="A665" t="s">
        <v>3346</v>
      </c>
      <c r="B665" t="s">
        <v>3347</v>
      </c>
      <c r="C665" t="str">
        <v>Central metabolism</v>
      </c>
      <c r="D665" t="str">
        <v>Glycolysis / Gluconeogenesis</v>
      </c>
      <c r="E665" t="s">
        <v>1044</v>
      </c>
      <c r="G665" t="str">
        <v>Central metabolism</v>
      </c>
    </row>
    <row r="666" spans="1:7" x14ac:dyDescent="0.2">
      <c r="A666" t="s">
        <v>3368</v>
      </c>
      <c r="B666" t="s">
        <v>3369</v>
      </c>
      <c r="C666" t="str">
        <v>Amino acid metabolism</v>
      </c>
      <c r="D666" t="str">
        <v>Glycine, serine and threonine metabolism</v>
      </c>
      <c r="E666" t="s">
        <v>159</v>
      </c>
      <c r="G666" t="str">
        <v>Amino acid metabolism</v>
      </c>
    </row>
    <row r="667" spans="1:7" x14ac:dyDescent="0.2">
      <c r="A667" t="s">
        <v>3372</v>
      </c>
      <c r="B667" t="s">
        <v>3371</v>
      </c>
      <c r="C667" t="str">
        <v>Other metabolism</v>
      </c>
      <c r="D667" t="str">
        <v>Tryptophan metabolism</v>
      </c>
      <c r="E667" t="s">
        <v>87</v>
      </c>
      <c r="G667" t="str">
        <v>Other metabolism</v>
      </c>
    </row>
    <row r="668" spans="1:7" x14ac:dyDescent="0.2">
      <c r="A668" t="s">
        <v>3373</v>
      </c>
      <c r="B668" t="s">
        <v>3374</v>
      </c>
      <c r="C668" t="str">
        <v>tRNA charging</v>
      </c>
      <c r="D668" t="str">
        <v>Aminoacyl-tRNA biosynthesis</v>
      </c>
      <c r="E668" t="s">
        <v>443</v>
      </c>
      <c r="G668" t="str">
        <v>tRNA charging</v>
      </c>
    </row>
    <row r="669" spans="1:7" x14ac:dyDescent="0.2">
      <c r="A669" t="s">
        <v>3375</v>
      </c>
      <c r="B669" t="s">
        <v>3374</v>
      </c>
      <c r="C669" t="str">
        <v>tRNA charging</v>
      </c>
      <c r="D669" t="str">
        <v>Aminoacyl-tRNA biosynthesis</v>
      </c>
      <c r="E669" t="s">
        <v>443</v>
      </c>
      <c r="G669" t="str">
        <v>tRNA charging</v>
      </c>
    </row>
    <row r="670" spans="1:7" x14ac:dyDescent="0.2">
      <c r="A670" t="s">
        <v>3402</v>
      </c>
      <c r="B670" t="s">
        <v>3403</v>
      </c>
      <c r="C670" t="str">
        <v>Amino acid metabolism</v>
      </c>
      <c r="D670" t="str">
        <v>Arginine and proline metabolism</v>
      </c>
      <c r="E670" t="s">
        <v>188</v>
      </c>
      <c r="G670" t="str">
        <v>Amino acid metabolism</v>
      </c>
    </row>
    <row r="671" spans="1:7" x14ac:dyDescent="0.2">
      <c r="A671" t="s">
        <v>3404</v>
      </c>
      <c r="B671" t="s">
        <v>3403</v>
      </c>
      <c r="C671" t="str">
        <v>Amino acid metabolism</v>
      </c>
      <c r="D671" t="str">
        <v>Arginine and proline metabolism</v>
      </c>
      <c r="E671" t="s">
        <v>188</v>
      </c>
      <c r="G671" t="str">
        <v>Amino acid metabolism</v>
      </c>
    </row>
    <row r="672" spans="1:7" x14ac:dyDescent="0.2">
      <c r="A672" t="s">
        <v>3405</v>
      </c>
      <c r="B672" t="s">
        <v>3406</v>
      </c>
      <c r="C672" t="str">
        <v>tRNA charging</v>
      </c>
      <c r="D672" t="str">
        <v>Aminoacyl-tRNA biosynthesis</v>
      </c>
      <c r="E672" t="s">
        <v>443</v>
      </c>
      <c r="G672" t="str">
        <v>tRNA charging</v>
      </c>
    </row>
    <row r="673" spans="1:7" x14ac:dyDescent="0.2">
      <c r="A673" t="s">
        <v>3407</v>
      </c>
      <c r="B673" t="s">
        <v>3406</v>
      </c>
      <c r="C673" t="str">
        <v>tRNA charging</v>
      </c>
      <c r="D673" t="str">
        <v>Aminoacyl-tRNA biosynthesis</v>
      </c>
      <c r="E673" t="s">
        <v>443</v>
      </c>
      <c r="G673" t="str">
        <v>tRNA charging</v>
      </c>
    </row>
    <row r="674" spans="1:7" x14ac:dyDescent="0.2">
      <c r="A674" t="s">
        <v>1169</v>
      </c>
      <c r="B674" t="s">
        <v>1170</v>
      </c>
      <c r="C674" t="str">
        <v>Other metabolism</v>
      </c>
      <c r="D674" t="str">
        <v>Unassigned</v>
      </c>
      <c r="E674" t="s">
        <v>34</v>
      </c>
      <c r="G674" t="str">
        <v>Other metabolism</v>
      </c>
    </row>
    <row r="675" spans="1:7" x14ac:dyDescent="0.2">
      <c r="A675" t="s">
        <v>3416</v>
      </c>
      <c r="B675" t="s">
        <v>3417</v>
      </c>
      <c r="C675" t="str">
        <v>Other metabolism</v>
      </c>
      <c r="D675" t="str">
        <v>Amino sugar and nucleotide sugar metabolism</v>
      </c>
      <c r="E675" t="s">
        <v>243</v>
      </c>
      <c r="G675" t="str">
        <v>Other metabolism</v>
      </c>
    </row>
    <row r="676" spans="1:7" x14ac:dyDescent="0.2">
      <c r="A676" t="s">
        <v>3418</v>
      </c>
      <c r="B676" t="s">
        <v>3419</v>
      </c>
      <c r="C676" t="str">
        <v>Other metabolism</v>
      </c>
      <c r="D676" t="str">
        <v>Galactose metabolism</v>
      </c>
      <c r="E676" t="s">
        <v>1723</v>
      </c>
      <c r="G676" t="str">
        <v>Other metabolism</v>
      </c>
    </row>
    <row r="677" spans="1:7" x14ac:dyDescent="0.2">
      <c r="A677" t="s">
        <v>3423</v>
      </c>
      <c r="B677" t="s">
        <v>3424</v>
      </c>
      <c r="C677" t="str">
        <v>Other metabolism</v>
      </c>
      <c r="D677" t="str">
        <v>Galactose metabolism</v>
      </c>
      <c r="E677" t="s">
        <v>1723</v>
      </c>
      <c r="G677" t="str">
        <v>Other metabolism</v>
      </c>
    </row>
    <row r="678" spans="1:7" x14ac:dyDescent="0.2">
      <c r="A678" t="s">
        <v>3427</v>
      </c>
      <c r="B678" t="s">
        <v>3428</v>
      </c>
      <c r="C678" t="str">
        <v>RNA metabolism</v>
      </c>
      <c r="D678" t="str">
        <v>Pyrimidine metabolism</v>
      </c>
      <c r="E678" t="s">
        <v>597</v>
      </c>
      <c r="G678" t="str">
        <v>RNA metabolism</v>
      </c>
    </row>
    <row r="679" spans="1:7" x14ac:dyDescent="0.2">
      <c r="A679" t="s">
        <v>3429</v>
      </c>
      <c r="B679" t="s">
        <v>3428</v>
      </c>
      <c r="C679" t="str">
        <v>Other metabolism</v>
      </c>
      <c r="D679" t="str">
        <v>Nucleotide metabolism</v>
      </c>
      <c r="E679" t="s">
        <v>2509</v>
      </c>
      <c r="G679" t="str">
        <v>Other metabolism</v>
      </c>
    </row>
    <row r="680" spans="1:7" x14ac:dyDescent="0.2">
      <c r="A680" t="s">
        <v>3441</v>
      </c>
      <c r="B680" t="s">
        <v>3442</v>
      </c>
      <c r="C680" t="str">
        <v>RNA metabolism</v>
      </c>
      <c r="D680" t="str">
        <v>Pyrimidine metabolism</v>
      </c>
      <c r="E680" t="s">
        <v>597</v>
      </c>
      <c r="G680" t="str">
        <v>RNA metabolism</v>
      </c>
    </row>
    <row r="681" spans="1:7" x14ac:dyDescent="0.2">
      <c r="A681" t="s">
        <v>3445</v>
      </c>
      <c r="B681" t="s">
        <v>3446</v>
      </c>
      <c r="C681" t="str">
        <v>Amino acid metabolism</v>
      </c>
      <c r="D681" t="str">
        <v>Arginine and proline metabolism</v>
      </c>
      <c r="E681" t="s">
        <v>188</v>
      </c>
      <c r="G681" t="str">
        <v>Amino acid metabolism</v>
      </c>
    </row>
    <row r="682" spans="1:7" x14ac:dyDescent="0.2">
      <c r="A682" t="s">
        <v>3454</v>
      </c>
      <c r="B682" t="s">
        <v>3455</v>
      </c>
      <c r="C682" t="str">
        <v>RNA metabolism</v>
      </c>
      <c r="D682" t="str">
        <v>Pyrimidine metabolism</v>
      </c>
      <c r="E682" t="s">
        <v>597</v>
      </c>
      <c r="G682" t="str">
        <v>RNA metabolism</v>
      </c>
    </row>
    <row r="683" spans="1:7" x14ac:dyDescent="0.2">
      <c r="A683" t="s">
        <v>3456</v>
      </c>
      <c r="B683" t="s">
        <v>3457</v>
      </c>
      <c r="C683" t="str">
        <v>RNA metabolism</v>
      </c>
      <c r="D683" t="str">
        <v>Pyrimidine metabolism</v>
      </c>
      <c r="E683" t="s">
        <v>597</v>
      </c>
      <c r="G683" t="str">
        <v>RNA metabolism</v>
      </c>
    </row>
    <row r="684" spans="1:7" x14ac:dyDescent="0.2">
      <c r="A684" t="s">
        <v>3451</v>
      </c>
      <c r="B684" t="s">
        <v>3450</v>
      </c>
      <c r="C684" t="str">
        <v>RNA metabolism</v>
      </c>
      <c r="D684" t="str">
        <v>Pyrimidine metabolism</v>
      </c>
      <c r="E684" t="s">
        <v>597</v>
      </c>
      <c r="G684" t="str">
        <v>RNA metabolism</v>
      </c>
    </row>
    <row r="685" spans="1:7" x14ac:dyDescent="0.2">
      <c r="A685" t="s">
        <v>3449</v>
      </c>
      <c r="B685" t="s">
        <v>3450</v>
      </c>
      <c r="C685" t="str">
        <v>RNA metabolism</v>
      </c>
      <c r="D685" t="str">
        <v>Pyrimidine metabolism</v>
      </c>
      <c r="E685" t="s">
        <v>597</v>
      </c>
      <c r="G685" t="str">
        <v>RNA metabolism</v>
      </c>
    </row>
    <row r="686" spans="1:7" x14ac:dyDescent="0.2">
      <c r="A686" t="s">
        <v>3439</v>
      </c>
      <c r="B686" t="s">
        <v>3440</v>
      </c>
      <c r="C686" t="str">
        <v>Other biosynthetic metabolism</v>
      </c>
      <c r="D686" t="str">
        <v>Heme metabolism</v>
      </c>
      <c r="E686" t="s">
        <v>816</v>
      </c>
      <c r="G686" t="str">
        <v>Other biosynthetic metabolism</v>
      </c>
    </row>
    <row r="687" spans="1:7" x14ac:dyDescent="0.2">
      <c r="A687" t="s">
        <v>3435</v>
      </c>
      <c r="B687" t="s">
        <v>3436</v>
      </c>
      <c r="C687" t="str">
        <v>Other biosynthetic metabolism</v>
      </c>
      <c r="D687" t="str">
        <v>Heme metabolism</v>
      </c>
      <c r="E687" t="s">
        <v>816</v>
      </c>
      <c r="G687" t="str">
        <v>Other biosynthetic metabolism</v>
      </c>
    </row>
    <row r="688" spans="1:7" x14ac:dyDescent="0.2">
      <c r="A688" t="s">
        <v>3437</v>
      </c>
      <c r="B688" t="s">
        <v>3438</v>
      </c>
      <c r="C688" t="str">
        <v>Other biosynthetic metabolism</v>
      </c>
      <c r="D688" t="str">
        <v>Heme metabolism</v>
      </c>
      <c r="E688" t="s">
        <v>816</v>
      </c>
      <c r="G688" t="str">
        <v>Other biosynthetic metabolism</v>
      </c>
    </row>
    <row r="689" spans="1:7" x14ac:dyDescent="0.2">
      <c r="A689" t="s">
        <v>1726</v>
      </c>
      <c r="B689" t="s">
        <v>1727</v>
      </c>
      <c r="C689" t="str">
        <v>Other biosynthetic metabolism</v>
      </c>
      <c r="D689" t="str">
        <v>Pentose and glucuronate interconversions</v>
      </c>
      <c r="E689" t="s">
        <v>449</v>
      </c>
      <c r="G689" t="str">
        <v>Other biosynthetic metabolism</v>
      </c>
    </row>
    <row r="690" spans="1:7" x14ac:dyDescent="0.2">
      <c r="A690" t="s">
        <v>3464</v>
      </c>
      <c r="B690" t="s">
        <v>3465</v>
      </c>
      <c r="C690" t="str">
        <v>Amino acid metabolism</v>
      </c>
      <c r="D690" t="str">
        <v>Valine, leucine and isoleucine metabolism</v>
      </c>
      <c r="E690" t="s">
        <v>252</v>
      </c>
      <c r="G690" t="str">
        <v>Amino acid metabolism</v>
      </c>
    </row>
    <row r="691" spans="1:7" x14ac:dyDescent="0.2">
      <c r="A691" t="s">
        <v>3466</v>
      </c>
      <c r="B691" t="s">
        <v>3465</v>
      </c>
      <c r="C691" t="str">
        <v>Amino acid metabolism</v>
      </c>
      <c r="D691" t="str">
        <v>Valine, leucine and isoleucine metabolism</v>
      </c>
      <c r="E691" t="s">
        <v>252</v>
      </c>
      <c r="G691" t="str">
        <v>Amino acid metabolism</v>
      </c>
    </row>
    <row r="692" spans="1:7" x14ac:dyDescent="0.2">
      <c r="A692" t="s">
        <v>3468</v>
      </c>
      <c r="B692" t="s">
        <v>3469</v>
      </c>
      <c r="C692" t="str">
        <v>tRNA charging</v>
      </c>
      <c r="D692" t="str">
        <v>Aminoacyl-tRNA biosynthesis</v>
      </c>
      <c r="E692" t="s">
        <v>443</v>
      </c>
      <c r="G692" t="str">
        <v>tRNA charging</v>
      </c>
    </row>
    <row r="693" spans="1:7" x14ac:dyDescent="0.2">
      <c r="A693" t="s">
        <v>3470</v>
      </c>
      <c r="B693" t="s">
        <v>3469</v>
      </c>
      <c r="C693" t="str">
        <v>tRNA charging</v>
      </c>
      <c r="D693" t="str">
        <v>Aminoacyl-tRNA biosynthesis</v>
      </c>
      <c r="E693" t="s">
        <v>443</v>
      </c>
      <c r="G693" t="str">
        <v>tRNA charging</v>
      </c>
    </row>
    <row r="694" spans="1:7" x14ac:dyDescent="0.2">
      <c r="A694" t="s">
        <v>3477</v>
      </c>
      <c r="B694" t="s">
        <v>3478</v>
      </c>
      <c r="C694" t="str">
        <v>RNA metabolism</v>
      </c>
      <c r="D694" t="str">
        <v>Purine metabolism</v>
      </c>
      <c r="E694" t="s">
        <v>345</v>
      </c>
      <c r="G694" t="str">
        <v>RNA metabolism</v>
      </c>
    </row>
    <row r="695" spans="1:7" x14ac:dyDescent="0.2">
      <c r="A695" t="s">
        <v>3481</v>
      </c>
      <c r="B695" t="s">
        <v>3482</v>
      </c>
      <c r="C695" t="str">
        <v>Other biosynthetic metabolism</v>
      </c>
      <c r="D695" t="str">
        <v>Pentose and glucuronate interconversions</v>
      </c>
      <c r="E695" t="s">
        <v>449</v>
      </c>
      <c r="G695" t="str">
        <v>Other biosynthetic metabolism</v>
      </c>
    </row>
    <row r="696" spans="1:7" x14ac:dyDescent="0.2">
      <c r="A696" t="s">
        <v>3491</v>
      </c>
      <c r="B696" t="s">
        <v>3492</v>
      </c>
      <c r="C696" t="str">
        <v>RNA metabolism</v>
      </c>
      <c r="D696" t="str">
        <v>Pyrimidine metabolism</v>
      </c>
      <c r="E696" t="s">
        <v>597</v>
      </c>
      <c r="G696" t="str">
        <v>RNA metabolism</v>
      </c>
    </row>
    <row r="697" spans="1:7" x14ac:dyDescent="0.2">
      <c r="A697" t="s">
        <v>2391</v>
      </c>
      <c r="B697" t="s">
        <v>2392</v>
      </c>
      <c r="C697" t="str">
        <v>Excluded</v>
      </c>
      <c r="D697" t="str">
        <v>Transport</v>
      </c>
      <c r="E697" t="s">
        <v>11</v>
      </c>
      <c r="G697" t="str">
        <v>Excluded</v>
      </c>
    </row>
    <row r="698" spans="1:7" x14ac:dyDescent="0.2">
      <c r="A698" t="s">
        <v>658</v>
      </c>
      <c r="B698" t="s">
        <v>659</v>
      </c>
      <c r="C698" t="str">
        <v>Excluded</v>
      </c>
      <c r="D698" t="str">
        <v>Transport</v>
      </c>
      <c r="E698" t="s">
        <v>11</v>
      </c>
      <c r="G698" t="str">
        <v>Excluded</v>
      </c>
    </row>
    <row r="699" spans="1:7" x14ac:dyDescent="0.2">
      <c r="A699" t="s">
        <v>41</v>
      </c>
      <c r="B699" t="s">
        <v>42</v>
      </c>
      <c r="C699" t="str">
        <v>Excluded</v>
      </c>
      <c r="D699" t="str">
        <v>Transport</v>
      </c>
      <c r="E699" t="s">
        <v>11</v>
      </c>
      <c r="G699" t="str">
        <v>Excluded</v>
      </c>
    </row>
    <row r="700" spans="1:7" x14ac:dyDescent="0.2">
      <c r="A700" t="s">
        <v>51</v>
      </c>
      <c r="B700" t="s">
        <v>52</v>
      </c>
      <c r="C700" t="str">
        <v>Excluded</v>
      </c>
      <c r="D700" t="str">
        <v>Transport</v>
      </c>
      <c r="E700" t="s">
        <v>11</v>
      </c>
      <c r="G700" t="str">
        <v>Excluded</v>
      </c>
    </row>
    <row r="701" spans="1:7" x14ac:dyDescent="0.2">
      <c r="A701" t="s">
        <v>140</v>
      </c>
      <c r="B701" t="s">
        <v>139</v>
      </c>
      <c r="C701" t="str">
        <v>Excluded</v>
      </c>
      <c r="D701" t="str">
        <v>Transport</v>
      </c>
      <c r="E701" t="s">
        <v>11</v>
      </c>
      <c r="G701" t="str">
        <v>Excluded</v>
      </c>
    </row>
    <row r="702" spans="1:7" x14ac:dyDescent="0.2">
      <c r="A702" t="s">
        <v>162</v>
      </c>
      <c r="B702" t="s">
        <v>161</v>
      </c>
      <c r="C702" t="str">
        <v>Excluded</v>
      </c>
      <c r="D702" t="str">
        <v>Transport</v>
      </c>
      <c r="E702" t="s">
        <v>11</v>
      </c>
      <c r="G702" t="str">
        <v>Excluded</v>
      </c>
    </row>
    <row r="703" spans="1:7" x14ac:dyDescent="0.2">
      <c r="A703" t="s">
        <v>165</v>
      </c>
      <c r="B703" t="s">
        <v>166</v>
      </c>
      <c r="C703" t="str">
        <v>Excluded</v>
      </c>
      <c r="D703" t="str">
        <v>Transport</v>
      </c>
      <c r="E703" t="s">
        <v>11</v>
      </c>
      <c r="G703" t="str">
        <v>Excluded</v>
      </c>
    </row>
    <row r="704" spans="1:7" x14ac:dyDescent="0.2">
      <c r="A704" t="s">
        <v>1184</v>
      </c>
      <c r="B704" t="s">
        <v>1185</v>
      </c>
      <c r="C704" t="str">
        <v>Excluded</v>
      </c>
      <c r="D704" t="str">
        <v>Transport</v>
      </c>
      <c r="E704" t="s">
        <v>11</v>
      </c>
      <c r="G704" t="str">
        <v>Excluded</v>
      </c>
    </row>
    <row r="705" spans="1:7" x14ac:dyDescent="0.2">
      <c r="A705" t="s">
        <v>355</v>
      </c>
      <c r="B705" t="s">
        <v>354</v>
      </c>
      <c r="C705" t="str">
        <v>Excluded</v>
      </c>
      <c r="D705" t="str">
        <v>Transport</v>
      </c>
      <c r="E705" t="s">
        <v>11</v>
      </c>
      <c r="G705" t="str">
        <v>Excluded</v>
      </c>
    </row>
    <row r="706" spans="1:7" x14ac:dyDescent="0.2">
      <c r="A706" t="s">
        <v>368</v>
      </c>
      <c r="B706" t="s">
        <v>369</v>
      </c>
      <c r="C706" t="str">
        <v>Excluded</v>
      </c>
      <c r="D706" t="str">
        <v>Transport</v>
      </c>
      <c r="E706" t="s">
        <v>11</v>
      </c>
      <c r="G706" t="str">
        <v>Excluded</v>
      </c>
    </row>
    <row r="707" spans="1:7" x14ac:dyDescent="0.2">
      <c r="A707" t="s">
        <v>370</v>
      </c>
      <c r="B707" t="s">
        <v>371</v>
      </c>
      <c r="C707" t="str">
        <v>Excluded</v>
      </c>
      <c r="D707" t="str">
        <v>Transport</v>
      </c>
      <c r="E707" t="s">
        <v>11</v>
      </c>
      <c r="G707" t="str">
        <v>Excluded</v>
      </c>
    </row>
    <row r="708" spans="1:7" x14ac:dyDescent="0.2">
      <c r="A708" t="s">
        <v>372</v>
      </c>
      <c r="B708" t="s">
        <v>371</v>
      </c>
      <c r="C708" t="str">
        <v>Excluded</v>
      </c>
      <c r="D708" t="str">
        <v>Transport</v>
      </c>
      <c r="E708" t="s">
        <v>11</v>
      </c>
      <c r="G708" t="str">
        <v>Excluded</v>
      </c>
    </row>
    <row r="709" spans="1:7" x14ac:dyDescent="0.2">
      <c r="A709" t="s">
        <v>421</v>
      </c>
      <c r="B709" t="s">
        <v>3742</v>
      </c>
      <c r="C709" t="str">
        <v>Excluded</v>
      </c>
      <c r="D709" t="str">
        <v>Transport</v>
      </c>
      <c r="E709" t="s">
        <v>11</v>
      </c>
      <c r="G709" t="str">
        <v>Excluded</v>
      </c>
    </row>
    <row r="710" spans="1:7" x14ac:dyDescent="0.2">
      <c r="A710" t="s">
        <v>3743</v>
      </c>
      <c r="B710" t="s">
        <v>505</v>
      </c>
      <c r="C710" t="str">
        <v>Excluded</v>
      </c>
      <c r="D710" t="str">
        <v>Transport</v>
      </c>
      <c r="E710" t="s">
        <v>11</v>
      </c>
      <c r="G710" t="str">
        <v>Excluded</v>
      </c>
    </row>
    <row r="711" spans="1:7" x14ac:dyDescent="0.2">
      <c r="A711" t="s">
        <v>3744</v>
      </c>
      <c r="B711" t="s">
        <v>503</v>
      </c>
      <c r="C711" t="str">
        <v>Excluded</v>
      </c>
      <c r="D711" t="str">
        <v>Transport</v>
      </c>
      <c r="E711" t="s">
        <v>11</v>
      </c>
      <c r="G711" t="str">
        <v>Excluded</v>
      </c>
    </row>
    <row r="712" spans="1:7" x14ac:dyDescent="0.2">
      <c r="A712" t="s">
        <v>2526</v>
      </c>
      <c r="B712" t="s">
        <v>2527</v>
      </c>
      <c r="C712" t="str">
        <v>Excluded</v>
      </c>
      <c r="D712" t="str">
        <v>Transport</v>
      </c>
      <c r="E712" t="s">
        <v>11</v>
      </c>
      <c r="G712" t="str">
        <v>Excluded</v>
      </c>
    </row>
    <row r="713" spans="1:7" x14ac:dyDescent="0.2">
      <c r="A713" t="s">
        <v>518</v>
      </c>
      <c r="B713" t="s">
        <v>519</v>
      </c>
      <c r="C713" t="str">
        <v>Excluded</v>
      </c>
      <c r="D713" t="str">
        <v>Transport</v>
      </c>
      <c r="E713" t="s">
        <v>11</v>
      </c>
      <c r="G713" t="str">
        <v>Excluded</v>
      </c>
    </row>
    <row r="714" spans="1:7" x14ac:dyDescent="0.2">
      <c r="A714" t="s">
        <v>598</v>
      </c>
      <c r="B714" t="s">
        <v>599</v>
      </c>
      <c r="C714" t="str">
        <v>Excluded</v>
      </c>
      <c r="D714" t="str">
        <v>Transport</v>
      </c>
      <c r="E714" t="s">
        <v>11</v>
      </c>
      <c r="G714" t="str">
        <v>Excluded</v>
      </c>
    </row>
    <row r="715" spans="1:7" x14ac:dyDescent="0.2">
      <c r="A715" t="s">
        <v>817</v>
      </c>
      <c r="B715" t="s">
        <v>818</v>
      </c>
      <c r="C715" t="str">
        <v>Excluded</v>
      </c>
      <c r="D715" t="str">
        <v>Transport</v>
      </c>
      <c r="E715" t="s">
        <v>11</v>
      </c>
      <c r="G715" t="str">
        <v>Excluded</v>
      </c>
    </row>
    <row r="716" spans="1:7" x14ac:dyDescent="0.2">
      <c r="A716" t="s">
        <v>756</v>
      </c>
      <c r="B716" t="s">
        <v>755</v>
      </c>
      <c r="C716" t="str">
        <v>Excluded</v>
      </c>
      <c r="D716" t="str">
        <v>Transport</v>
      </c>
      <c r="E716" t="s">
        <v>11</v>
      </c>
      <c r="G716" t="str">
        <v>Excluded</v>
      </c>
    </row>
    <row r="717" spans="1:7" x14ac:dyDescent="0.2">
      <c r="A717" t="s">
        <v>772</v>
      </c>
      <c r="B717" t="s">
        <v>769</v>
      </c>
      <c r="C717" t="str">
        <v>Excluded</v>
      </c>
      <c r="D717" t="str">
        <v>Transport</v>
      </c>
      <c r="E717" t="s">
        <v>11</v>
      </c>
      <c r="G717" t="str">
        <v>Excluded</v>
      </c>
    </row>
    <row r="718" spans="1:7" x14ac:dyDescent="0.2">
      <c r="A718" t="s">
        <v>3745</v>
      </c>
      <c r="B718" t="s">
        <v>769</v>
      </c>
      <c r="C718" t="str">
        <v>Excluded</v>
      </c>
      <c r="D718" t="str">
        <v>Transport</v>
      </c>
      <c r="E718" t="s">
        <v>11</v>
      </c>
      <c r="G718" t="str">
        <v>Excluded</v>
      </c>
    </row>
    <row r="719" spans="1:7" x14ac:dyDescent="0.2">
      <c r="A719" t="s">
        <v>3746</v>
      </c>
      <c r="B719" t="s">
        <v>769</v>
      </c>
      <c r="C719" t="str">
        <v>Excluded</v>
      </c>
      <c r="D719" t="str">
        <v>Transport</v>
      </c>
      <c r="E719" t="s">
        <v>11</v>
      </c>
      <c r="G719" t="str">
        <v>Excluded</v>
      </c>
    </row>
    <row r="720" spans="1:7" x14ac:dyDescent="0.2">
      <c r="A720" t="s">
        <v>803</v>
      </c>
      <c r="B720" t="s">
        <v>804</v>
      </c>
      <c r="C720" t="str">
        <v>Excluded</v>
      </c>
      <c r="D720" t="str">
        <v>Transport</v>
      </c>
      <c r="E720" t="s">
        <v>11</v>
      </c>
      <c r="G720" t="str">
        <v>Excluded</v>
      </c>
    </row>
    <row r="721" spans="1:7" x14ac:dyDescent="0.2">
      <c r="A721" t="s">
        <v>842</v>
      </c>
      <c r="B721" t="s">
        <v>843</v>
      </c>
      <c r="C721" t="str">
        <v>Excluded</v>
      </c>
      <c r="D721" t="str">
        <v>Transport</v>
      </c>
      <c r="E721" t="s">
        <v>11</v>
      </c>
      <c r="G721" t="str">
        <v>Excluded</v>
      </c>
    </row>
    <row r="722" spans="1:7" x14ac:dyDescent="0.2">
      <c r="A722" t="s">
        <v>838</v>
      </c>
      <c r="B722" t="s">
        <v>839</v>
      </c>
      <c r="C722" t="str">
        <v>Excluded</v>
      </c>
      <c r="D722" t="str">
        <v>Transport</v>
      </c>
      <c r="E722" t="s">
        <v>11</v>
      </c>
      <c r="G722" t="str">
        <v>Excluded</v>
      </c>
    </row>
    <row r="723" spans="1:7" x14ac:dyDescent="0.2">
      <c r="A723" t="s">
        <v>869</v>
      </c>
      <c r="B723" t="s">
        <v>870</v>
      </c>
      <c r="C723" t="str">
        <v>Excluded</v>
      </c>
      <c r="D723" t="str">
        <v>Transport</v>
      </c>
      <c r="E723" t="s">
        <v>11</v>
      </c>
      <c r="G723" t="str">
        <v>Excluded</v>
      </c>
    </row>
    <row r="724" spans="1:7" x14ac:dyDescent="0.2">
      <c r="A724" t="s">
        <v>832</v>
      </c>
      <c r="B724" t="s">
        <v>833</v>
      </c>
      <c r="C724" t="str">
        <v>Excluded</v>
      </c>
      <c r="D724" t="str">
        <v>Transport</v>
      </c>
      <c r="E724" t="s">
        <v>11</v>
      </c>
      <c r="G724" t="str">
        <v>Excluded</v>
      </c>
    </row>
    <row r="725" spans="1:7" x14ac:dyDescent="0.2">
      <c r="A725" t="s">
        <v>1728</v>
      </c>
      <c r="B725" t="s">
        <v>1729</v>
      </c>
      <c r="C725" t="str">
        <v>Excluded</v>
      </c>
      <c r="D725" t="str">
        <v>Transport</v>
      </c>
      <c r="E725" t="s">
        <v>11</v>
      </c>
      <c r="G725" t="str">
        <v>Excluded</v>
      </c>
    </row>
    <row r="726" spans="1:7" x14ac:dyDescent="0.2">
      <c r="A726" t="s">
        <v>3747</v>
      </c>
      <c r="B726" t="s">
        <v>2250</v>
      </c>
      <c r="C726" t="str">
        <v>Excluded</v>
      </c>
      <c r="D726" t="str">
        <v>Transport</v>
      </c>
      <c r="E726" t="s">
        <v>11</v>
      </c>
      <c r="G726" t="str">
        <v>Excluded</v>
      </c>
    </row>
    <row r="727" spans="1:7" x14ac:dyDescent="0.2">
      <c r="A727" t="s">
        <v>2256</v>
      </c>
      <c r="B727" t="s">
        <v>2250</v>
      </c>
      <c r="C727" t="str">
        <v>Excluded</v>
      </c>
      <c r="D727" t="str">
        <v>Transport</v>
      </c>
      <c r="E727" t="s">
        <v>11</v>
      </c>
      <c r="G727" t="str">
        <v>Excluded</v>
      </c>
    </row>
    <row r="728" spans="1:7" x14ac:dyDescent="0.2">
      <c r="A728" t="s">
        <v>2253</v>
      </c>
      <c r="B728" t="s">
        <v>2254</v>
      </c>
      <c r="C728" t="str">
        <v>Excluded</v>
      </c>
      <c r="D728" t="str">
        <v>Transport</v>
      </c>
      <c r="E728" t="s">
        <v>11</v>
      </c>
      <c r="G728" t="str">
        <v>Excluded</v>
      </c>
    </row>
    <row r="729" spans="1:7" x14ac:dyDescent="0.2">
      <c r="A729" t="s">
        <v>1192</v>
      </c>
      <c r="B729" t="s">
        <v>1193</v>
      </c>
      <c r="C729" t="str">
        <v>Excluded</v>
      </c>
      <c r="D729" t="str">
        <v>Transport</v>
      </c>
      <c r="E729" t="s">
        <v>11</v>
      </c>
      <c r="G729" t="str">
        <v>Excluded</v>
      </c>
    </row>
    <row r="730" spans="1:7" x14ac:dyDescent="0.2">
      <c r="A730" t="s">
        <v>1602</v>
      </c>
      <c r="B730" t="s">
        <v>3748</v>
      </c>
      <c r="C730" t="str">
        <v>Excluded</v>
      </c>
      <c r="D730" t="str">
        <v>Transport</v>
      </c>
      <c r="E730" t="s">
        <v>11</v>
      </c>
      <c r="G730" t="str">
        <v>Excluded</v>
      </c>
    </row>
    <row r="731" spans="1:7" x14ac:dyDescent="0.2">
      <c r="A731" t="s">
        <v>1659</v>
      </c>
      <c r="B731" t="s">
        <v>1660</v>
      </c>
      <c r="C731" t="str">
        <v>Excluded</v>
      </c>
      <c r="D731" t="str">
        <v>Transport</v>
      </c>
      <c r="E731" t="s">
        <v>11</v>
      </c>
      <c r="G731" t="str">
        <v>Excluded</v>
      </c>
    </row>
    <row r="732" spans="1:7" x14ac:dyDescent="0.2">
      <c r="A732" t="s">
        <v>1741</v>
      </c>
      <c r="B732" t="s">
        <v>1742</v>
      </c>
      <c r="C732" t="str">
        <v>Excluded</v>
      </c>
      <c r="D732" t="str">
        <v>Transport</v>
      </c>
      <c r="E732" t="s">
        <v>11</v>
      </c>
      <c r="G732" t="str">
        <v>Excluded</v>
      </c>
    </row>
    <row r="733" spans="1:7" x14ac:dyDescent="0.2">
      <c r="A733" t="s">
        <v>1768</v>
      </c>
      <c r="B733" t="s">
        <v>1769</v>
      </c>
      <c r="C733" t="str">
        <v>Excluded</v>
      </c>
      <c r="D733" t="str">
        <v>Transport</v>
      </c>
      <c r="E733" t="s">
        <v>11</v>
      </c>
      <c r="G733" t="str">
        <v>Excluded</v>
      </c>
    </row>
    <row r="734" spans="1:7" x14ac:dyDescent="0.2">
      <c r="A734" t="s">
        <v>1884</v>
      </c>
      <c r="B734" t="s">
        <v>1885</v>
      </c>
      <c r="C734" t="str">
        <v>Excluded</v>
      </c>
      <c r="D734" t="str">
        <v>Transport</v>
      </c>
      <c r="E734" t="s">
        <v>11</v>
      </c>
      <c r="G734" t="str">
        <v>Excluded</v>
      </c>
    </row>
    <row r="735" spans="1:7" x14ac:dyDescent="0.2">
      <c r="A735" t="s">
        <v>1886</v>
      </c>
      <c r="B735" t="s">
        <v>1885</v>
      </c>
      <c r="C735" t="str">
        <v>Excluded</v>
      </c>
      <c r="D735" t="str">
        <v>Transport</v>
      </c>
      <c r="E735" t="s">
        <v>11</v>
      </c>
      <c r="G735" t="str">
        <v>Excluded</v>
      </c>
    </row>
    <row r="736" spans="1:7" x14ac:dyDescent="0.2">
      <c r="A736" t="s">
        <v>1706</v>
      </c>
      <c r="B736" t="s">
        <v>1707</v>
      </c>
      <c r="C736" t="str">
        <v>Excluded</v>
      </c>
      <c r="D736" t="str">
        <v>Transport</v>
      </c>
      <c r="E736" t="s">
        <v>11</v>
      </c>
      <c r="G736" t="str">
        <v>Excluded</v>
      </c>
    </row>
    <row r="737" spans="1:7" x14ac:dyDescent="0.2">
      <c r="A737" t="s">
        <v>1694</v>
      </c>
      <c r="B737" t="s">
        <v>1695</v>
      </c>
      <c r="C737" t="str">
        <v>Excluded</v>
      </c>
      <c r="D737" t="str">
        <v>Transport</v>
      </c>
      <c r="E737" t="s">
        <v>11</v>
      </c>
      <c r="G737" t="str">
        <v>Excluded</v>
      </c>
    </row>
    <row r="738" spans="1:7" x14ac:dyDescent="0.2">
      <c r="A738" t="s">
        <v>1828</v>
      </c>
      <c r="B738" t="s">
        <v>1829</v>
      </c>
      <c r="C738" t="str">
        <v>Excluded</v>
      </c>
      <c r="D738" t="str">
        <v>Transport</v>
      </c>
      <c r="E738" t="s">
        <v>11</v>
      </c>
      <c r="G738" t="str">
        <v>Excluded</v>
      </c>
    </row>
    <row r="739" spans="1:7" x14ac:dyDescent="0.2">
      <c r="A739" t="s">
        <v>1841</v>
      </c>
      <c r="B739" t="s">
        <v>1840</v>
      </c>
      <c r="C739" t="str">
        <v>Excluded</v>
      </c>
      <c r="D739" t="str">
        <v>Transport</v>
      </c>
      <c r="E739" t="s">
        <v>11</v>
      </c>
      <c r="G739" t="str">
        <v>Excluded</v>
      </c>
    </row>
    <row r="740" spans="1:7" x14ac:dyDescent="0.2">
      <c r="A740" t="s">
        <v>1822</v>
      </c>
      <c r="B740" t="s">
        <v>1823</v>
      </c>
      <c r="C740" t="str">
        <v>Excluded</v>
      </c>
      <c r="D740" t="str">
        <v>Transport</v>
      </c>
      <c r="E740" t="s">
        <v>11</v>
      </c>
      <c r="G740" t="str">
        <v>Excluded</v>
      </c>
    </row>
    <row r="741" spans="1:7" x14ac:dyDescent="0.2">
      <c r="A741" t="s">
        <v>1898</v>
      </c>
      <c r="B741" t="s">
        <v>1899</v>
      </c>
      <c r="C741" t="str">
        <v>Excluded</v>
      </c>
      <c r="D741" t="str">
        <v>Transport</v>
      </c>
      <c r="E741" t="s">
        <v>11</v>
      </c>
      <c r="G741" t="str">
        <v>Excluded</v>
      </c>
    </row>
    <row r="742" spans="1:7" x14ac:dyDescent="0.2">
      <c r="A742" t="s">
        <v>1906</v>
      </c>
      <c r="B742" t="s">
        <v>1905</v>
      </c>
      <c r="C742" t="str">
        <v>Excluded</v>
      </c>
      <c r="D742" t="str">
        <v>Transport</v>
      </c>
      <c r="E742" t="s">
        <v>11</v>
      </c>
      <c r="G742" t="str">
        <v>Excluded</v>
      </c>
    </row>
    <row r="743" spans="1:7" x14ac:dyDescent="0.2">
      <c r="A743" t="s">
        <v>2186</v>
      </c>
      <c r="B743" t="s">
        <v>2187</v>
      </c>
      <c r="C743" t="str">
        <v>Excluded</v>
      </c>
      <c r="D743" t="str">
        <v>Transport</v>
      </c>
      <c r="E743" t="s">
        <v>11</v>
      </c>
      <c r="G743" t="str">
        <v>Excluded</v>
      </c>
    </row>
    <row r="744" spans="1:7" x14ac:dyDescent="0.2">
      <c r="A744" t="s">
        <v>1624</v>
      </c>
      <c r="B744" t="s">
        <v>1625</v>
      </c>
      <c r="C744" t="str">
        <v>Excluded</v>
      </c>
      <c r="D744" t="str">
        <v>Transport</v>
      </c>
      <c r="E744" t="s">
        <v>11</v>
      </c>
      <c r="G744" t="str">
        <v>Excluded</v>
      </c>
    </row>
    <row r="745" spans="1:7" x14ac:dyDescent="0.2">
      <c r="A745" t="s">
        <v>1626</v>
      </c>
      <c r="B745" t="s">
        <v>1625</v>
      </c>
      <c r="C745" t="str">
        <v>Excluded</v>
      </c>
      <c r="D745" t="str">
        <v>Transport</v>
      </c>
      <c r="E745" t="s">
        <v>11</v>
      </c>
      <c r="G745" t="str">
        <v>Excluded</v>
      </c>
    </row>
    <row r="746" spans="1:7" x14ac:dyDescent="0.2">
      <c r="A746" t="s">
        <v>2123</v>
      </c>
      <c r="B746" t="s">
        <v>2124</v>
      </c>
      <c r="C746" t="str">
        <v>Excluded</v>
      </c>
      <c r="D746" t="str">
        <v>Transport</v>
      </c>
      <c r="E746" t="s">
        <v>11</v>
      </c>
      <c r="G746" t="str">
        <v>Excluded</v>
      </c>
    </row>
    <row r="747" spans="1:7" x14ac:dyDescent="0.2">
      <c r="A747" t="s">
        <v>2131</v>
      </c>
      <c r="B747" t="s">
        <v>2132</v>
      </c>
      <c r="C747" t="str">
        <v>Excluded</v>
      </c>
      <c r="D747" t="str">
        <v>Transport</v>
      </c>
      <c r="E747" t="s">
        <v>11</v>
      </c>
      <c r="G747" t="str">
        <v>Excluded</v>
      </c>
    </row>
    <row r="748" spans="1:7" x14ac:dyDescent="0.2">
      <c r="A748" t="s">
        <v>2198</v>
      </c>
      <c r="B748" t="s">
        <v>2199</v>
      </c>
      <c r="C748" t="str">
        <v>Excluded</v>
      </c>
      <c r="D748" t="str">
        <v>Transport</v>
      </c>
      <c r="E748" t="s">
        <v>11</v>
      </c>
      <c r="G748" t="str">
        <v>Excluded</v>
      </c>
    </row>
    <row r="749" spans="1:7" x14ac:dyDescent="0.2">
      <c r="A749" t="s">
        <v>446</v>
      </c>
      <c r="B749" t="s">
        <v>445</v>
      </c>
      <c r="C749" t="str">
        <v>Excluded</v>
      </c>
      <c r="D749" t="str">
        <v>Transport</v>
      </c>
      <c r="E749" t="s">
        <v>11</v>
      </c>
      <c r="G749" t="str">
        <v>Excluded</v>
      </c>
    </row>
    <row r="750" spans="1:7" x14ac:dyDescent="0.2">
      <c r="A750" t="s">
        <v>571</v>
      </c>
      <c r="B750" t="s">
        <v>570</v>
      </c>
      <c r="C750" t="str">
        <v>Excluded</v>
      </c>
      <c r="D750" t="str">
        <v>Transport</v>
      </c>
      <c r="E750" t="s">
        <v>11</v>
      </c>
      <c r="G750" t="str">
        <v>Excluded</v>
      </c>
    </row>
    <row r="751" spans="1:7" x14ac:dyDescent="0.2">
      <c r="A751" t="s">
        <v>590</v>
      </c>
      <c r="B751" t="s">
        <v>591</v>
      </c>
      <c r="C751" t="str">
        <v>Excluded</v>
      </c>
      <c r="D751" t="str">
        <v>Transport</v>
      </c>
      <c r="E751" t="s">
        <v>11</v>
      </c>
      <c r="G751" t="str">
        <v>Excluded</v>
      </c>
    </row>
    <row r="752" spans="1:7" x14ac:dyDescent="0.2">
      <c r="A752" t="s">
        <v>593</v>
      </c>
      <c r="B752" t="s">
        <v>594</v>
      </c>
      <c r="C752" t="str">
        <v>Excluded</v>
      </c>
      <c r="D752" t="str">
        <v>Transport</v>
      </c>
      <c r="E752" t="s">
        <v>11</v>
      </c>
      <c r="G752" t="str">
        <v>Excluded</v>
      </c>
    </row>
    <row r="753" spans="1:7" x14ac:dyDescent="0.2">
      <c r="A753" t="s">
        <v>612</v>
      </c>
      <c r="B753" t="s">
        <v>594</v>
      </c>
      <c r="C753" t="str">
        <v>Excluded</v>
      </c>
      <c r="D753" t="str">
        <v>Transport</v>
      </c>
      <c r="E753" t="s">
        <v>11</v>
      </c>
      <c r="G753" t="str">
        <v>Excluded</v>
      </c>
    </row>
    <row r="754" spans="1:7" x14ac:dyDescent="0.2">
      <c r="A754" t="s">
        <v>611</v>
      </c>
      <c r="B754" t="s">
        <v>594</v>
      </c>
      <c r="C754" t="str">
        <v>Excluded</v>
      </c>
      <c r="D754" t="str">
        <v>Transport</v>
      </c>
      <c r="E754" t="s">
        <v>11</v>
      </c>
      <c r="G754" t="str">
        <v>Excluded</v>
      </c>
    </row>
    <row r="755" spans="1:7" x14ac:dyDescent="0.2">
      <c r="A755" t="s">
        <v>864</v>
      </c>
      <c r="B755" t="s">
        <v>855</v>
      </c>
      <c r="C755" t="str">
        <v>Excluded</v>
      </c>
      <c r="D755" t="str">
        <v>Transport</v>
      </c>
      <c r="E755" t="s">
        <v>11</v>
      </c>
      <c r="G755" t="str">
        <v>Excluded</v>
      </c>
    </row>
    <row r="756" spans="1:7" x14ac:dyDescent="0.2">
      <c r="A756" t="s">
        <v>854</v>
      </c>
      <c r="B756" t="s">
        <v>855</v>
      </c>
      <c r="C756" t="str">
        <v>Excluded</v>
      </c>
      <c r="D756" t="str">
        <v>Transport</v>
      </c>
      <c r="E756" t="s">
        <v>11</v>
      </c>
      <c r="G756" t="str">
        <v>Excluded</v>
      </c>
    </row>
    <row r="757" spans="1:7" x14ac:dyDescent="0.2">
      <c r="A757" t="s">
        <v>1800</v>
      </c>
      <c r="B757" t="s">
        <v>1801</v>
      </c>
      <c r="C757" t="str">
        <v>Excluded</v>
      </c>
      <c r="D757" t="str">
        <v>Transport</v>
      </c>
      <c r="E757" t="s">
        <v>11</v>
      </c>
      <c r="G757" t="str">
        <v>Excluded</v>
      </c>
    </row>
    <row r="758" spans="1:7" x14ac:dyDescent="0.2">
      <c r="A758" t="s">
        <v>1804</v>
      </c>
      <c r="B758" t="s">
        <v>1801</v>
      </c>
      <c r="C758" t="str">
        <v>Excluded</v>
      </c>
      <c r="D758" t="str">
        <v>Transport</v>
      </c>
      <c r="E758" t="s">
        <v>11</v>
      </c>
      <c r="G758" t="str">
        <v>Excluded</v>
      </c>
    </row>
    <row r="759" spans="1:7" x14ac:dyDescent="0.2">
      <c r="A759" t="s">
        <v>1803</v>
      </c>
      <c r="B759" t="s">
        <v>1801</v>
      </c>
      <c r="C759" t="str">
        <v>Excluded</v>
      </c>
      <c r="D759" t="str">
        <v>Transport</v>
      </c>
      <c r="E759" t="s">
        <v>11</v>
      </c>
      <c r="G759" t="str">
        <v>Excluded</v>
      </c>
    </row>
    <row r="760" spans="1:7" x14ac:dyDescent="0.2">
      <c r="A760" t="s">
        <v>1778</v>
      </c>
      <c r="B760" t="s">
        <v>1777</v>
      </c>
      <c r="C760" t="str">
        <v>Excluded</v>
      </c>
      <c r="D760" t="str">
        <v>Transport</v>
      </c>
      <c r="E760" t="s">
        <v>11</v>
      </c>
      <c r="G760" t="str">
        <v>Excluded</v>
      </c>
    </row>
    <row r="761" spans="1:7" x14ac:dyDescent="0.2">
      <c r="A761" t="s">
        <v>1780</v>
      </c>
      <c r="B761" t="s">
        <v>1777</v>
      </c>
      <c r="C761" t="str">
        <v>Excluded</v>
      </c>
      <c r="D761" t="str">
        <v>Transport</v>
      </c>
      <c r="E761" t="s">
        <v>11</v>
      </c>
      <c r="G761" t="str">
        <v>Excluded</v>
      </c>
    </row>
    <row r="762" spans="1:7" x14ac:dyDescent="0.2">
      <c r="A762" t="s">
        <v>2044</v>
      </c>
      <c r="B762" t="s">
        <v>2047</v>
      </c>
      <c r="C762" t="str">
        <v>Excluded</v>
      </c>
      <c r="D762" t="str">
        <v>Transport</v>
      </c>
      <c r="E762" t="s">
        <v>11</v>
      </c>
      <c r="G762" t="str">
        <v>Excluded</v>
      </c>
    </row>
    <row r="763" spans="1:7" x14ac:dyDescent="0.2">
      <c r="A763" t="s">
        <v>2167</v>
      </c>
      <c r="B763" t="s">
        <v>2166</v>
      </c>
      <c r="C763" t="str">
        <v>Excluded</v>
      </c>
      <c r="D763" t="str">
        <v>Transport</v>
      </c>
      <c r="E763" t="s">
        <v>11</v>
      </c>
      <c r="G763" t="str">
        <v>Excluded</v>
      </c>
    </row>
    <row r="764" spans="1:7" x14ac:dyDescent="0.2">
      <c r="A764" t="s">
        <v>2168</v>
      </c>
      <c r="B764" t="s">
        <v>2166</v>
      </c>
      <c r="C764" t="str">
        <v>Excluded</v>
      </c>
      <c r="D764" t="str">
        <v>Transport</v>
      </c>
      <c r="E764" t="s">
        <v>11</v>
      </c>
      <c r="G764" t="str">
        <v>Excluded</v>
      </c>
    </row>
    <row r="765" spans="1:7" x14ac:dyDescent="0.2">
      <c r="A765" t="s">
        <v>2170</v>
      </c>
      <c r="B765" t="s">
        <v>2166</v>
      </c>
      <c r="C765" t="str">
        <v>Excluded</v>
      </c>
      <c r="D765" t="str">
        <v>Transport</v>
      </c>
      <c r="E765" t="s">
        <v>11</v>
      </c>
      <c r="G765" t="str">
        <v>Excluded</v>
      </c>
    </row>
    <row r="766" spans="1:7" x14ac:dyDescent="0.2">
      <c r="A766" t="s">
        <v>2255</v>
      </c>
      <c r="B766" t="s">
        <v>2252</v>
      </c>
      <c r="C766" t="str">
        <v>Excluded</v>
      </c>
      <c r="D766" t="str">
        <v>Transport</v>
      </c>
      <c r="E766" t="s">
        <v>11</v>
      </c>
      <c r="G766" t="str">
        <v>Excluded</v>
      </c>
    </row>
    <row r="767" spans="1:7" x14ac:dyDescent="0.2">
      <c r="A767" t="s">
        <v>3749</v>
      </c>
      <c r="B767" t="s">
        <v>2252</v>
      </c>
      <c r="C767" t="str">
        <v>Excluded</v>
      </c>
      <c r="D767" t="str">
        <v>Transport</v>
      </c>
      <c r="E767" t="s">
        <v>11</v>
      </c>
      <c r="G767" t="str">
        <v>Excluded</v>
      </c>
    </row>
    <row r="768" spans="1:7" x14ac:dyDescent="0.2">
      <c r="A768" t="s">
        <v>2279</v>
      </c>
      <c r="B768" t="s">
        <v>2283</v>
      </c>
      <c r="C768" t="str">
        <v>Excluded</v>
      </c>
      <c r="D768" t="str">
        <v>Transport</v>
      </c>
      <c r="E768" t="s">
        <v>11</v>
      </c>
      <c r="G768" t="str">
        <v>Excluded</v>
      </c>
    </row>
    <row r="769" spans="1:7" x14ac:dyDescent="0.2">
      <c r="A769" t="s">
        <v>2281</v>
      </c>
      <c r="B769" t="s">
        <v>2283</v>
      </c>
      <c r="C769" t="str">
        <v>Excluded</v>
      </c>
      <c r="D769" t="str">
        <v>Transport</v>
      </c>
      <c r="E769" t="s">
        <v>11</v>
      </c>
      <c r="G769" t="str">
        <v>Excluded</v>
      </c>
    </row>
    <row r="770" spans="1:7" x14ac:dyDescent="0.2">
      <c r="A770" t="s">
        <v>2284</v>
      </c>
      <c r="B770" t="s">
        <v>2283</v>
      </c>
      <c r="C770" t="str">
        <v>Excluded</v>
      </c>
      <c r="D770" t="str">
        <v>Transport</v>
      </c>
      <c r="E770" t="s">
        <v>11</v>
      </c>
      <c r="G770" t="str">
        <v>Excluded</v>
      </c>
    </row>
    <row r="771" spans="1:7" x14ac:dyDescent="0.2">
      <c r="A771" t="s">
        <v>2321</v>
      </c>
      <c r="B771" t="s">
        <v>2322</v>
      </c>
      <c r="C771" t="str">
        <v>Excluded</v>
      </c>
      <c r="D771" t="str">
        <v>Transport</v>
      </c>
      <c r="E771" t="s">
        <v>11</v>
      </c>
      <c r="G771" t="str">
        <v>Excluded</v>
      </c>
    </row>
    <row r="772" spans="1:7" x14ac:dyDescent="0.2">
      <c r="A772" t="s">
        <v>2323</v>
      </c>
      <c r="B772" t="s">
        <v>2322</v>
      </c>
      <c r="C772" t="str">
        <v>Excluded</v>
      </c>
      <c r="D772" t="str">
        <v>Transport</v>
      </c>
      <c r="E772" t="s">
        <v>11</v>
      </c>
      <c r="G772" t="str">
        <v>Excluded</v>
      </c>
    </row>
    <row r="773" spans="1:7" x14ac:dyDescent="0.2">
      <c r="A773" t="s">
        <v>2381</v>
      </c>
      <c r="B773" t="s">
        <v>2382</v>
      </c>
      <c r="C773" t="str">
        <v>Excluded</v>
      </c>
      <c r="D773" t="str">
        <v>Transport</v>
      </c>
      <c r="E773" t="s">
        <v>11</v>
      </c>
      <c r="G773" t="str">
        <v>Excluded</v>
      </c>
    </row>
    <row r="774" spans="1:7" x14ac:dyDescent="0.2">
      <c r="A774" t="s">
        <v>2776</v>
      </c>
      <c r="B774" t="s">
        <v>2777</v>
      </c>
      <c r="C774" t="str">
        <v>Excluded</v>
      </c>
      <c r="D774" t="str">
        <v>Transport</v>
      </c>
      <c r="E774" t="s">
        <v>11</v>
      </c>
      <c r="G774" t="str">
        <v>Excluded</v>
      </c>
    </row>
    <row r="775" spans="1:7" x14ac:dyDescent="0.2">
      <c r="A775" t="s">
        <v>3006</v>
      </c>
      <c r="B775" t="s">
        <v>3005</v>
      </c>
      <c r="C775" t="str">
        <v>Excluded</v>
      </c>
      <c r="D775" t="str">
        <v>Transport</v>
      </c>
      <c r="E775" t="s">
        <v>11</v>
      </c>
      <c r="G775" t="str">
        <v>Excluded</v>
      </c>
    </row>
    <row r="776" spans="1:7" x14ac:dyDescent="0.2">
      <c r="A776" t="s">
        <v>3155</v>
      </c>
      <c r="B776" t="s">
        <v>3152</v>
      </c>
      <c r="C776" t="str">
        <v>Excluded</v>
      </c>
      <c r="D776" t="str">
        <v>Transport</v>
      </c>
      <c r="E776" t="s">
        <v>11</v>
      </c>
      <c r="G776" t="str">
        <v>Excluded</v>
      </c>
    </row>
    <row r="777" spans="1:7" x14ac:dyDescent="0.2">
      <c r="A777" t="s">
        <v>3410</v>
      </c>
      <c r="B777" t="s">
        <v>3411</v>
      </c>
      <c r="C777" t="str">
        <v>Excluded</v>
      </c>
      <c r="D777" t="str">
        <v>Transport</v>
      </c>
      <c r="E777" t="s">
        <v>11</v>
      </c>
      <c r="G777" t="str">
        <v>Excluded</v>
      </c>
    </row>
    <row r="778" spans="1:7" x14ac:dyDescent="0.2">
      <c r="A778" t="s">
        <v>3413</v>
      </c>
      <c r="B778" t="s">
        <v>3411</v>
      </c>
      <c r="C778" t="str">
        <v>Excluded</v>
      </c>
      <c r="D778" t="str">
        <v>Transport</v>
      </c>
      <c r="E778" t="s">
        <v>11</v>
      </c>
      <c r="G778" t="str">
        <v>Excluded</v>
      </c>
    </row>
    <row r="779" spans="1:7" x14ac:dyDescent="0.2">
      <c r="A779" t="s">
        <v>3415</v>
      </c>
      <c r="B779" t="s">
        <v>3411</v>
      </c>
      <c r="C779" t="str">
        <v>Excluded</v>
      </c>
      <c r="D779" t="str">
        <v>Transport</v>
      </c>
      <c r="E779" t="s">
        <v>11</v>
      </c>
      <c r="G779" t="str">
        <v>Excluded</v>
      </c>
    </row>
    <row r="780" spans="1:7" x14ac:dyDescent="0.2">
      <c r="A780" t="s">
        <v>3473</v>
      </c>
      <c r="B780" t="s">
        <v>3474</v>
      </c>
      <c r="C780" t="str">
        <v>Excluded</v>
      </c>
      <c r="D780" t="str">
        <v>Transport</v>
      </c>
      <c r="E780" t="s">
        <v>11</v>
      </c>
      <c r="G780" t="str">
        <v>Excluded</v>
      </c>
    </row>
    <row r="781" spans="1:7" x14ac:dyDescent="0.2">
      <c r="A781" t="s">
        <v>2339</v>
      </c>
      <c r="B781" t="s">
        <v>2340</v>
      </c>
      <c r="C781" t="str">
        <v>Excluded</v>
      </c>
      <c r="D781" t="str">
        <v>Transport</v>
      </c>
      <c r="E781" t="s">
        <v>11</v>
      </c>
      <c r="G781" t="str">
        <v>Excluded</v>
      </c>
    </row>
    <row r="782" spans="1:7" x14ac:dyDescent="0.2">
      <c r="A782" t="s">
        <v>2337</v>
      </c>
      <c r="B782" t="s">
        <v>2338</v>
      </c>
      <c r="C782" t="str">
        <v>Excluded</v>
      </c>
      <c r="D782" t="str">
        <v>Transport</v>
      </c>
      <c r="E782" t="s">
        <v>11</v>
      </c>
      <c r="G782" t="str">
        <v>Excluded</v>
      </c>
    </row>
    <row r="783" spans="1:7" x14ac:dyDescent="0.2">
      <c r="A783" t="s">
        <v>2522</v>
      </c>
      <c r="B783" t="s">
        <v>2523</v>
      </c>
      <c r="C783" t="str">
        <v>Excluded</v>
      </c>
      <c r="D783" t="str">
        <v>Transport</v>
      </c>
      <c r="E783" t="s">
        <v>11</v>
      </c>
      <c r="G783" t="str">
        <v>Excluded</v>
      </c>
    </row>
    <row r="784" spans="1:7" x14ac:dyDescent="0.2">
      <c r="A784" t="s">
        <v>2484</v>
      </c>
      <c r="B784" t="s">
        <v>2481</v>
      </c>
      <c r="C784" t="str">
        <v>Excluded</v>
      </c>
      <c r="D784" t="str">
        <v>Transport</v>
      </c>
      <c r="E784" t="s">
        <v>11</v>
      </c>
      <c r="G784" t="str">
        <v>Excluded</v>
      </c>
    </row>
    <row r="785" spans="1:7" x14ac:dyDescent="0.2">
      <c r="A785" t="s">
        <v>2480</v>
      </c>
      <c r="B785" t="s">
        <v>2481</v>
      </c>
      <c r="C785" t="str">
        <v>Excluded</v>
      </c>
      <c r="D785" t="str">
        <v>Transport</v>
      </c>
      <c r="E785" t="s">
        <v>11</v>
      </c>
      <c r="G785" t="str">
        <v>Excluded</v>
      </c>
    </row>
    <row r="786" spans="1:7" x14ac:dyDescent="0.2">
      <c r="A786" t="s">
        <v>2482</v>
      </c>
      <c r="B786" t="s">
        <v>2481</v>
      </c>
      <c r="C786" t="str">
        <v>Excluded</v>
      </c>
      <c r="D786" t="str">
        <v>Transport</v>
      </c>
      <c r="E786" t="s">
        <v>11</v>
      </c>
      <c r="G786" t="str">
        <v>Excluded</v>
      </c>
    </row>
    <row r="787" spans="1:7" x14ac:dyDescent="0.2">
      <c r="A787" t="s">
        <v>2483</v>
      </c>
      <c r="B787" t="s">
        <v>2481</v>
      </c>
      <c r="C787" t="str">
        <v>Excluded</v>
      </c>
      <c r="D787" t="str">
        <v>Transport</v>
      </c>
      <c r="E787" t="s">
        <v>11</v>
      </c>
      <c r="G787" t="str">
        <v>Excluded</v>
      </c>
    </row>
    <row r="788" spans="1:7" x14ac:dyDescent="0.2">
      <c r="A788" t="s">
        <v>2446</v>
      </c>
      <c r="B788" t="s">
        <v>2447</v>
      </c>
      <c r="C788" t="str">
        <v>Excluded</v>
      </c>
      <c r="D788" t="str">
        <v>Transport</v>
      </c>
      <c r="E788" t="s">
        <v>11</v>
      </c>
      <c r="G788" t="str">
        <v>Excluded</v>
      </c>
    </row>
    <row r="789" spans="1:7" x14ac:dyDescent="0.2">
      <c r="A789" t="s">
        <v>2638</v>
      </c>
      <c r="B789" t="s">
        <v>2639</v>
      </c>
      <c r="C789" t="str">
        <v>Excluded</v>
      </c>
      <c r="D789" t="str">
        <v>Transport</v>
      </c>
      <c r="E789" t="s">
        <v>11</v>
      </c>
      <c r="G789" t="str">
        <v>Excluded</v>
      </c>
    </row>
    <row r="790" spans="1:7" x14ac:dyDescent="0.2">
      <c r="A790" t="s">
        <v>2640</v>
      </c>
      <c r="B790" t="s">
        <v>2641</v>
      </c>
      <c r="C790" t="str">
        <v>Excluded</v>
      </c>
      <c r="D790" t="str">
        <v>Transport</v>
      </c>
      <c r="E790" t="s">
        <v>11</v>
      </c>
      <c r="G790" t="str">
        <v>Excluded</v>
      </c>
    </row>
    <row r="791" spans="1:7" x14ac:dyDescent="0.2">
      <c r="A791" t="s">
        <v>2587</v>
      </c>
      <c r="B791" t="s">
        <v>2586</v>
      </c>
      <c r="C791" t="str">
        <v>Excluded</v>
      </c>
      <c r="D791" t="str">
        <v>Transport</v>
      </c>
      <c r="E791" t="s">
        <v>11</v>
      </c>
      <c r="G791" t="str">
        <v>Excluded</v>
      </c>
    </row>
    <row r="792" spans="1:7" x14ac:dyDescent="0.2">
      <c r="A792" t="s">
        <v>2887</v>
      </c>
      <c r="B792" t="s">
        <v>2888</v>
      </c>
      <c r="C792" t="str">
        <v>Excluded</v>
      </c>
      <c r="D792" t="str">
        <v>Transport</v>
      </c>
      <c r="E792" t="s">
        <v>11</v>
      </c>
      <c r="G792" t="str">
        <v>Excluded</v>
      </c>
    </row>
    <row r="793" spans="1:7" x14ac:dyDescent="0.2">
      <c r="A793" t="s">
        <v>2729</v>
      </c>
      <c r="B793" t="s">
        <v>2730</v>
      </c>
      <c r="C793" t="str">
        <v>Excluded</v>
      </c>
      <c r="D793" t="str">
        <v>Transport</v>
      </c>
      <c r="E793" t="s">
        <v>11</v>
      </c>
      <c r="G793" t="str">
        <v>Excluded</v>
      </c>
    </row>
    <row r="794" spans="1:7" x14ac:dyDescent="0.2">
      <c r="A794" t="s">
        <v>2767</v>
      </c>
      <c r="B794" t="s">
        <v>2768</v>
      </c>
      <c r="C794" t="str">
        <v>Excluded</v>
      </c>
      <c r="D794" t="str">
        <v>Transport</v>
      </c>
      <c r="E794" t="s">
        <v>11</v>
      </c>
      <c r="G794" t="str">
        <v>Excluded</v>
      </c>
    </row>
    <row r="795" spans="1:7" x14ac:dyDescent="0.2">
      <c r="A795" t="s">
        <v>2816</v>
      </c>
      <c r="B795" t="s">
        <v>2804</v>
      </c>
      <c r="C795" t="str">
        <v>Excluded</v>
      </c>
      <c r="D795" t="str">
        <v>Transport</v>
      </c>
      <c r="E795" t="s">
        <v>11</v>
      </c>
      <c r="G795" t="str">
        <v>Excluded</v>
      </c>
    </row>
    <row r="796" spans="1:7" x14ac:dyDescent="0.2">
      <c r="A796" t="s">
        <v>2817</v>
      </c>
      <c r="B796" t="s">
        <v>2804</v>
      </c>
      <c r="C796" t="str">
        <v>Excluded</v>
      </c>
      <c r="D796" t="str">
        <v>Transport</v>
      </c>
      <c r="E796" t="s">
        <v>11</v>
      </c>
      <c r="G796" t="str">
        <v>Excluded</v>
      </c>
    </row>
    <row r="797" spans="1:7" x14ac:dyDescent="0.2">
      <c r="A797" t="s">
        <v>3037</v>
      </c>
      <c r="B797" t="s">
        <v>3038</v>
      </c>
      <c r="C797" t="str">
        <v>Excluded</v>
      </c>
      <c r="D797" t="str">
        <v>Transport</v>
      </c>
      <c r="E797" t="s">
        <v>11</v>
      </c>
      <c r="G797" t="str">
        <v>Excluded</v>
      </c>
    </row>
    <row r="798" spans="1:7" x14ac:dyDescent="0.2">
      <c r="A798" t="s">
        <v>3039</v>
      </c>
      <c r="B798" t="s">
        <v>3038</v>
      </c>
      <c r="C798" t="str">
        <v>Excluded</v>
      </c>
      <c r="D798" t="str">
        <v>Transport</v>
      </c>
      <c r="E798" t="s">
        <v>11</v>
      </c>
      <c r="G798" t="str">
        <v>Excluded</v>
      </c>
    </row>
    <row r="799" spans="1:7" x14ac:dyDescent="0.2">
      <c r="A799" t="s">
        <v>3071</v>
      </c>
      <c r="B799" t="s">
        <v>3072</v>
      </c>
      <c r="C799" t="str">
        <v>Excluded</v>
      </c>
      <c r="D799" t="str">
        <v>Transport</v>
      </c>
      <c r="E799" t="s">
        <v>11</v>
      </c>
      <c r="G799" t="str">
        <v>Excluded</v>
      </c>
    </row>
    <row r="800" spans="1:7" x14ac:dyDescent="0.2">
      <c r="A800" t="s">
        <v>511</v>
      </c>
      <c r="B800" t="s">
        <v>512</v>
      </c>
      <c r="C800" t="str">
        <v>Excluded</v>
      </c>
      <c r="D800" t="str">
        <v>Transport</v>
      </c>
      <c r="E800" t="s">
        <v>11</v>
      </c>
      <c r="G800" t="str">
        <v>Excluded</v>
      </c>
    </row>
    <row r="801" spans="1:7" x14ac:dyDescent="0.2">
      <c r="A801" t="s">
        <v>3750</v>
      </c>
      <c r="B801" t="s">
        <v>2491</v>
      </c>
      <c r="C801" t="str">
        <v>Excluded</v>
      </c>
      <c r="D801" t="str">
        <v>Transport</v>
      </c>
      <c r="E801" t="s">
        <v>11</v>
      </c>
      <c r="G801" t="str">
        <v>Excluded</v>
      </c>
    </row>
    <row r="802" spans="1:7" x14ac:dyDescent="0.2">
      <c r="A802" t="s">
        <v>3184</v>
      </c>
      <c r="B802" t="s">
        <v>3185</v>
      </c>
      <c r="C802" t="str">
        <v>Excluded</v>
      </c>
      <c r="D802" t="str">
        <v>Transport</v>
      </c>
      <c r="E802" t="s">
        <v>11</v>
      </c>
      <c r="G802" t="str">
        <v>Excluded</v>
      </c>
    </row>
    <row r="803" spans="1:7" x14ac:dyDescent="0.2">
      <c r="A803" t="s">
        <v>3186</v>
      </c>
      <c r="B803" t="s">
        <v>3185</v>
      </c>
      <c r="C803" t="str">
        <v>Excluded</v>
      </c>
      <c r="D803" t="str">
        <v>Transport</v>
      </c>
      <c r="E803" t="s">
        <v>11</v>
      </c>
      <c r="G803" t="str">
        <v>Excluded</v>
      </c>
    </row>
    <row r="804" spans="1:7" x14ac:dyDescent="0.2">
      <c r="A804" t="s">
        <v>3193</v>
      </c>
      <c r="B804" t="s">
        <v>3194</v>
      </c>
      <c r="C804" t="str">
        <v>Excluded</v>
      </c>
      <c r="D804" t="str">
        <v>Transport</v>
      </c>
      <c r="E804" t="s">
        <v>11</v>
      </c>
      <c r="G804" t="str">
        <v>Excluded</v>
      </c>
    </row>
    <row r="805" spans="1:7" x14ac:dyDescent="0.2">
      <c r="A805" t="s">
        <v>3195</v>
      </c>
      <c r="B805" t="s">
        <v>3194</v>
      </c>
      <c r="C805" t="str">
        <v>Excluded</v>
      </c>
      <c r="D805" t="str">
        <v>Transport</v>
      </c>
      <c r="E805" t="s">
        <v>11</v>
      </c>
      <c r="G805" t="str">
        <v>Excluded</v>
      </c>
    </row>
    <row r="806" spans="1:7" x14ac:dyDescent="0.2">
      <c r="A806" t="s">
        <v>3261</v>
      </c>
      <c r="B806" t="s">
        <v>3262</v>
      </c>
      <c r="C806" t="str">
        <v>Excluded</v>
      </c>
      <c r="D806" t="str">
        <v>Transport</v>
      </c>
      <c r="E806" t="s">
        <v>11</v>
      </c>
      <c r="G806" t="str">
        <v>Excluded</v>
      </c>
    </row>
    <row r="807" spans="1:7" x14ac:dyDescent="0.2">
      <c r="A807" t="s">
        <v>3266</v>
      </c>
      <c r="B807" t="s">
        <v>3267</v>
      </c>
      <c r="C807" t="str">
        <v>Excluded</v>
      </c>
      <c r="D807" t="str">
        <v>Transport</v>
      </c>
      <c r="E807" t="s">
        <v>11</v>
      </c>
      <c r="G807" t="str">
        <v>Excluded</v>
      </c>
    </row>
    <row r="808" spans="1:7" x14ac:dyDescent="0.2">
      <c r="A808" t="s">
        <v>3176</v>
      </c>
      <c r="B808" t="s">
        <v>3177</v>
      </c>
      <c r="C808" t="str">
        <v>Excluded</v>
      </c>
      <c r="D808" t="str">
        <v>Transport</v>
      </c>
      <c r="E808" t="s">
        <v>11</v>
      </c>
      <c r="G808" t="str">
        <v>Excluded</v>
      </c>
    </row>
    <row r="809" spans="1:7" x14ac:dyDescent="0.2">
      <c r="A809" t="s">
        <v>3174</v>
      </c>
      <c r="B809" t="s">
        <v>3175</v>
      </c>
      <c r="C809" t="str">
        <v>Excluded</v>
      </c>
      <c r="D809" t="str">
        <v>Transport</v>
      </c>
      <c r="E809" t="s">
        <v>11</v>
      </c>
      <c r="G809" t="str">
        <v>Excluded</v>
      </c>
    </row>
    <row r="810" spans="1:7" x14ac:dyDescent="0.2">
      <c r="A810" t="s">
        <v>3281</v>
      </c>
      <c r="B810" t="s">
        <v>3282</v>
      </c>
      <c r="C810" t="str">
        <v>Excluded</v>
      </c>
      <c r="D810" t="str">
        <v>Transport</v>
      </c>
      <c r="E810" t="s">
        <v>11</v>
      </c>
      <c r="G810" t="str">
        <v>Excluded</v>
      </c>
    </row>
    <row r="811" spans="1:7" x14ac:dyDescent="0.2">
      <c r="A811" t="s">
        <v>3751</v>
      </c>
      <c r="B811" t="s">
        <v>3752</v>
      </c>
      <c r="C811" t="str">
        <v>Excluded</v>
      </c>
      <c r="D811" t="str">
        <v>Transport</v>
      </c>
      <c r="E811" t="s">
        <v>11</v>
      </c>
      <c r="G811" t="str">
        <v>Excluded</v>
      </c>
    </row>
    <row r="812" spans="1:7" x14ac:dyDescent="0.2">
      <c r="A812" t="s">
        <v>3443</v>
      </c>
      <c r="B812" t="s">
        <v>3444</v>
      </c>
      <c r="C812" t="str">
        <v>Excluded</v>
      </c>
      <c r="D812" t="str">
        <v>Transport</v>
      </c>
      <c r="E812" t="s">
        <v>11</v>
      </c>
      <c r="G812" t="str">
        <v>Excluded</v>
      </c>
    </row>
    <row r="813" spans="1:7" x14ac:dyDescent="0.2">
      <c r="A813" t="s">
        <v>3447</v>
      </c>
      <c r="B813" t="s">
        <v>3448</v>
      </c>
      <c r="C813" t="str">
        <v>Excluded</v>
      </c>
      <c r="D813" t="str">
        <v>Transport</v>
      </c>
      <c r="E813" t="s">
        <v>11</v>
      </c>
      <c r="G813" t="str">
        <v>Excluded</v>
      </c>
    </row>
    <row r="814" spans="1:7" x14ac:dyDescent="0.2">
      <c r="A814" t="s">
        <v>3458</v>
      </c>
      <c r="B814" t="s">
        <v>3459</v>
      </c>
      <c r="C814" t="str">
        <v>Excluded</v>
      </c>
      <c r="D814" t="str">
        <v>Transport</v>
      </c>
      <c r="E814" t="s">
        <v>11</v>
      </c>
      <c r="G814" t="str">
        <v>Excluded</v>
      </c>
    </row>
    <row r="815" spans="1:7" x14ac:dyDescent="0.2">
      <c r="A815" t="s">
        <v>3462</v>
      </c>
      <c r="B815" t="s">
        <v>3463</v>
      </c>
      <c r="C815" t="str">
        <v>Excluded</v>
      </c>
      <c r="D815" t="str">
        <v>Transport</v>
      </c>
      <c r="E815" t="s">
        <v>11</v>
      </c>
      <c r="G815" t="str">
        <v>Excluded</v>
      </c>
    </row>
    <row r="816" spans="1:7" x14ac:dyDescent="0.2">
      <c r="A816" t="s">
        <v>3460</v>
      </c>
      <c r="B816" t="s">
        <v>3461</v>
      </c>
      <c r="C816" t="str">
        <v>Excluded</v>
      </c>
      <c r="D816" t="str">
        <v>Transport</v>
      </c>
      <c r="E816" t="s">
        <v>11</v>
      </c>
      <c r="G816" t="str">
        <v>Excluded</v>
      </c>
    </row>
    <row r="817" spans="1:7" x14ac:dyDescent="0.2">
      <c r="A817" t="s">
        <v>1909</v>
      </c>
      <c r="B817" t="s">
        <v>1910</v>
      </c>
      <c r="C817" t="str">
        <v>Excluded</v>
      </c>
      <c r="D817" t="str">
        <v>Transport</v>
      </c>
      <c r="E817" t="s">
        <v>11</v>
      </c>
      <c r="G817" t="str">
        <v>Excluded</v>
      </c>
    </row>
    <row r="818" spans="1:7" x14ac:dyDescent="0.2">
      <c r="A818" t="s">
        <v>1198</v>
      </c>
      <c r="B818" t="s">
        <v>1199</v>
      </c>
      <c r="C818" t="str">
        <v>Excluded</v>
      </c>
      <c r="D818" t="str">
        <v>Exchange</v>
      </c>
      <c r="E818" t="s">
        <v>1200</v>
      </c>
      <c r="G818" t="str">
        <v>Excluded</v>
      </c>
    </row>
    <row r="819" spans="1:7" x14ac:dyDescent="0.2">
      <c r="A819" t="s">
        <v>8</v>
      </c>
      <c r="B819" t="s">
        <v>9</v>
      </c>
      <c r="C819" t="str">
        <v>Excluded</v>
      </c>
      <c r="D819" t="str">
        <v>Transport</v>
      </c>
      <c r="E819" t="s">
        <v>11</v>
      </c>
      <c r="G819" t="str">
        <v>Excluded</v>
      </c>
    </row>
    <row r="820" spans="1:7" x14ac:dyDescent="0.2">
      <c r="A820" t="s">
        <v>1271</v>
      </c>
      <c r="B820" t="s">
        <v>1272</v>
      </c>
      <c r="C820" t="str">
        <v>Excluded</v>
      </c>
      <c r="D820" t="str">
        <v>Exchange</v>
      </c>
      <c r="E820" t="s">
        <v>1200</v>
      </c>
      <c r="G820" t="str">
        <v>Excluded</v>
      </c>
    </row>
    <row r="821" spans="1:7" x14ac:dyDescent="0.2">
      <c r="A821" t="s">
        <v>1379</v>
      </c>
      <c r="B821" t="s">
        <v>1380</v>
      </c>
      <c r="C821" t="str">
        <v>Excluded</v>
      </c>
      <c r="D821" t="str">
        <v>Exchange</v>
      </c>
      <c r="E821" t="s">
        <v>1200</v>
      </c>
      <c r="G821" t="str">
        <v>Excluded</v>
      </c>
    </row>
    <row r="822" spans="1:7" x14ac:dyDescent="0.2">
      <c r="A822" t="s">
        <v>1399</v>
      </c>
      <c r="B822" t="s">
        <v>1400</v>
      </c>
      <c r="C822" t="str">
        <v>Excluded</v>
      </c>
      <c r="D822" t="str">
        <v>Exchange</v>
      </c>
      <c r="E822" t="s">
        <v>1200</v>
      </c>
      <c r="G822" t="str">
        <v>Excluded</v>
      </c>
    </row>
    <row r="823" spans="1:7" x14ac:dyDescent="0.2">
      <c r="A823" t="s">
        <v>1439</v>
      </c>
      <c r="B823" t="s">
        <v>1440</v>
      </c>
      <c r="C823" t="str">
        <v>Excluded</v>
      </c>
      <c r="D823" t="str">
        <v>Exchange</v>
      </c>
      <c r="E823" t="s">
        <v>1200</v>
      </c>
      <c r="G823" t="str">
        <v>Excluded</v>
      </c>
    </row>
    <row r="824" spans="1:7" x14ac:dyDescent="0.2">
      <c r="A824" t="s">
        <v>1253</v>
      </c>
      <c r="B824" t="s">
        <v>1254</v>
      </c>
      <c r="C824" t="str">
        <v>Excluded</v>
      </c>
      <c r="D824" t="str">
        <v>Exchange</v>
      </c>
      <c r="E824" t="s">
        <v>1200</v>
      </c>
      <c r="G824" t="str">
        <v>Excluded</v>
      </c>
    </row>
    <row r="825" spans="1:7" x14ac:dyDescent="0.2">
      <c r="A825" t="s">
        <v>1217</v>
      </c>
      <c r="B825" t="s">
        <v>1218</v>
      </c>
      <c r="C825" t="str">
        <v>Excluded</v>
      </c>
      <c r="D825" t="str">
        <v>Exchange</v>
      </c>
      <c r="E825" t="s">
        <v>1200</v>
      </c>
      <c r="G825" t="str">
        <v>Excluded</v>
      </c>
    </row>
    <row r="826" spans="1:7" x14ac:dyDescent="0.2">
      <c r="A826" t="s">
        <v>1381</v>
      </c>
      <c r="B826" t="s">
        <v>1382</v>
      </c>
      <c r="C826" t="str">
        <v>Excluded</v>
      </c>
      <c r="D826" t="str">
        <v>Exchange</v>
      </c>
      <c r="E826" t="s">
        <v>1200</v>
      </c>
      <c r="G826" t="str">
        <v>Excluded</v>
      </c>
    </row>
    <row r="827" spans="1:7" x14ac:dyDescent="0.2">
      <c r="A827" t="s">
        <v>1389</v>
      </c>
      <c r="B827" t="s">
        <v>1390</v>
      </c>
      <c r="C827" t="str">
        <v>Excluded</v>
      </c>
      <c r="D827" t="str">
        <v>Exchange</v>
      </c>
      <c r="E827" t="s">
        <v>1200</v>
      </c>
      <c r="G827" t="str">
        <v>Excluded</v>
      </c>
    </row>
    <row r="828" spans="1:7" x14ac:dyDescent="0.2">
      <c r="A828" t="s">
        <v>1321</v>
      </c>
      <c r="B828" t="s">
        <v>1322</v>
      </c>
      <c r="C828" t="str">
        <v>Excluded</v>
      </c>
      <c r="D828" t="str">
        <v>Exchange</v>
      </c>
      <c r="E828" t="s">
        <v>1200</v>
      </c>
      <c r="G828" t="str">
        <v>Excluded</v>
      </c>
    </row>
    <row r="829" spans="1:7" x14ac:dyDescent="0.2">
      <c r="A829" t="s">
        <v>2401</v>
      </c>
      <c r="B829" t="s">
        <v>2402</v>
      </c>
      <c r="C829" t="str">
        <v>Excluded</v>
      </c>
      <c r="D829" t="str">
        <v>Transport</v>
      </c>
      <c r="E829" t="s">
        <v>11</v>
      </c>
      <c r="G829" t="str">
        <v>Excluded</v>
      </c>
    </row>
    <row r="830" spans="1:7" x14ac:dyDescent="0.2">
      <c r="A830" t="s">
        <v>2405</v>
      </c>
      <c r="B830" t="s">
        <v>2406</v>
      </c>
      <c r="C830" t="str">
        <v>Excluded</v>
      </c>
      <c r="D830" t="str">
        <v>Transport</v>
      </c>
      <c r="E830" t="s">
        <v>11</v>
      </c>
      <c r="G830" t="str">
        <v>Excluded</v>
      </c>
    </row>
    <row r="831" spans="1:7" x14ac:dyDescent="0.2">
      <c r="A831" t="s">
        <v>1277</v>
      </c>
      <c r="B831" t="s">
        <v>1278</v>
      </c>
      <c r="C831" t="str">
        <v>Excluded</v>
      </c>
      <c r="D831" t="str">
        <v>Exchange</v>
      </c>
      <c r="E831" t="s">
        <v>1200</v>
      </c>
      <c r="G831" t="str">
        <v>Excluded</v>
      </c>
    </row>
    <row r="832" spans="1:7" x14ac:dyDescent="0.2">
      <c r="A832" t="s">
        <v>1285</v>
      </c>
      <c r="B832" t="s">
        <v>1286</v>
      </c>
      <c r="C832" t="str">
        <v>Excluded</v>
      </c>
      <c r="D832" t="str">
        <v>Exchange</v>
      </c>
      <c r="E832" t="s">
        <v>1200</v>
      </c>
      <c r="G832" t="str">
        <v>Excluded</v>
      </c>
    </row>
    <row r="833" spans="1:7" x14ac:dyDescent="0.2">
      <c r="A833" t="s">
        <v>1287</v>
      </c>
      <c r="B833" t="s">
        <v>1288</v>
      </c>
      <c r="C833" t="str">
        <v>Excluded</v>
      </c>
      <c r="D833" t="str">
        <v>Exchange</v>
      </c>
      <c r="E833" t="s">
        <v>1200</v>
      </c>
      <c r="G833" t="str">
        <v>Excluded</v>
      </c>
    </row>
    <row r="834" spans="1:7" x14ac:dyDescent="0.2">
      <c r="A834" t="s">
        <v>1291</v>
      </c>
      <c r="B834" t="s">
        <v>1292</v>
      </c>
      <c r="C834" t="str">
        <v>Excluded</v>
      </c>
      <c r="D834" t="str">
        <v>Exchange</v>
      </c>
      <c r="E834" t="s">
        <v>1200</v>
      </c>
      <c r="G834" t="str">
        <v>Excluded</v>
      </c>
    </row>
    <row r="835" spans="1:7" x14ac:dyDescent="0.2">
      <c r="A835" t="s">
        <v>35</v>
      </c>
      <c r="B835" t="s">
        <v>36</v>
      </c>
      <c r="C835" t="str">
        <v>Excluded</v>
      </c>
      <c r="D835" t="str">
        <v>Transport</v>
      </c>
      <c r="E835" t="s">
        <v>11</v>
      </c>
      <c r="G835" t="str">
        <v>Excluded</v>
      </c>
    </row>
    <row r="836" spans="1:7" x14ac:dyDescent="0.2">
      <c r="A836" t="s">
        <v>37</v>
      </c>
      <c r="B836" t="s">
        <v>38</v>
      </c>
      <c r="C836" t="str">
        <v>Excluded</v>
      </c>
      <c r="D836" t="str">
        <v>Transport</v>
      </c>
      <c r="E836" t="s">
        <v>11</v>
      </c>
      <c r="G836" t="str">
        <v>Excluded</v>
      </c>
    </row>
    <row r="837" spans="1:7" x14ac:dyDescent="0.2">
      <c r="A837" t="s">
        <v>1213</v>
      </c>
      <c r="B837" t="s">
        <v>1214</v>
      </c>
      <c r="C837" t="str">
        <v>Excluded</v>
      </c>
      <c r="D837" t="str">
        <v>Exchange</v>
      </c>
      <c r="E837" t="s">
        <v>1200</v>
      </c>
      <c r="G837" t="str">
        <v>Excluded</v>
      </c>
    </row>
    <row r="838" spans="1:7" x14ac:dyDescent="0.2">
      <c r="A838" t="s">
        <v>56</v>
      </c>
      <c r="B838" t="s">
        <v>57</v>
      </c>
      <c r="C838" t="str">
        <v>Excluded</v>
      </c>
      <c r="D838" t="str">
        <v>Transport</v>
      </c>
      <c r="E838" t="s">
        <v>11</v>
      </c>
      <c r="G838" t="str">
        <v>Excluded</v>
      </c>
    </row>
    <row r="839" spans="1:7" x14ac:dyDescent="0.2">
      <c r="A839" t="s">
        <v>58</v>
      </c>
      <c r="B839" t="s">
        <v>57</v>
      </c>
      <c r="C839" t="str">
        <v>Excluded</v>
      </c>
      <c r="D839" t="str">
        <v>Transport</v>
      </c>
      <c r="E839" t="s">
        <v>11</v>
      </c>
      <c r="G839" t="str">
        <v>Excluded</v>
      </c>
    </row>
    <row r="840" spans="1:7" x14ac:dyDescent="0.2">
      <c r="A840" t="s">
        <v>46</v>
      </c>
      <c r="B840" t="s">
        <v>47</v>
      </c>
      <c r="C840" t="str">
        <v>Excluded</v>
      </c>
      <c r="D840" t="str">
        <v>Transport</v>
      </c>
      <c r="E840" t="s">
        <v>11</v>
      </c>
      <c r="G840" t="str">
        <v>Excluded</v>
      </c>
    </row>
    <row r="841" spans="1:7" x14ac:dyDescent="0.2">
      <c r="A841" t="s">
        <v>48</v>
      </c>
      <c r="B841" t="s">
        <v>47</v>
      </c>
      <c r="C841" t="str">
        <v>Excluded</v>
      </c>
      <c r="D841" t="str">
        <v>Transport</v>
      </c>
      <c r="E841" t="s">
        <v>11</v>
      </c>
      <c r="G841" t="str">
        <v>Excluded</v>
      </c>
    </row>
    <row r="842" spans="1:7" x14ac:dyDescent="0.2">
      <c r="A842" t="s">
        <v>1207</v>
      </c>
      <c r="B842" t="s">
        <v>1208</v>
      </c>
      <c r="C842" t="str">
        <v>Excluded</v>
      </c>
      <c r="D842" t="str">
        <v>Exchange</v>
      </c>
      <c r="E842" t="s">
        <v>1200</v>
      </c>
      <c r="G842" t="str">
        <v>Excluded</v>
      </c>
    </row>
    <row r="843" spans="1:7" x14ac:dyDescent="0.2">
      <c r="A843" t="s">
        <v>43</v>
      </c>
      <c r="B843" t="s">
        <v>44</v>
      </c>
      <c r="C843" t="str">
        <v>Excluded</v>
      </c>
      <c r="D843" t="str">
        <v>Transport</v>
      </c>
      <c r="E843" t="s">
        <v>11</v>
      </c>
      <c r="G843" t="str">
        <v>Excluded</v>
      </c>
    </row>
    <row r="844" spans="1:7" x14ac:dyDescent="0.2">
      <c r="A844" t="s">
        <v>45</v>
      </c>
      <c r="B844" t="s">
        <v>44</v>
      </c>
      <c r="C844" t="str">
        <v>Excluded</v>
      </c>
      <c r="D844" t="str">
        <v>Transport</v>
      </c>
      <c r="E844" t="s">
        <v>11</v>
      </c>
      <c r="G844" t="str">
        <v>Excluded</v>
      </c>
    </row>
    <row r="845" spans="1:7" x14ac:dyDescent="0.2">
      <c r="A845" t="s">
        <v>1209</v>
      </c>
      <c r="B845" t="s">
        <v>1210</v>
      </c>
      <c r="C845" t="str">
        <v>Excluded</v>
      </c>
      <c r="D845" t="str">
        <v>Exchange</v>
      </c>
      <c r="E845" t="s">
        <v>1200</v>
      </c>
      <c r="G845" t="str">
        <v>Excluded</v>
      </c>
    </row>
    <row r="846" spans="1:7" x14ac:dyDescent="0.2">
      <c r="A846" t="s">
        <v>1205</v>
      </c>
      <c r="B846" t="s">
        <v>1206</v>
      </c>
      <c r="C846" t="str">
        <v>Excluded</v>
      </c>
      <c r="D846" t="str">
        <v>Exchange</v>
      </c>
      <c r="E846" t="s">
        <v>1200</v>
      </c>
      <c r="G846" t="str">
        <v>Excluded</v>
      </c>
    </row>
    <row r="847" spans="1:7" x14ac:dyDescent="0.2">
      <c r="A847" t="s">
        <v>2128</v>
      </c>
      <c r="B847" t="s">
        <v>2129</v>
      </c>
      <c r="C847" t="str">
        <v>Excluded</v>
      </c>
      <c r="D847" t="str">
        <v>Transport</v>
      </c>
      <c r="E847" t="s">
        <v>11</v>
      </c>
      <c r="G847" t="str">
        <v>Excluded</v>
      </c>
    </row>
    <row r="848" spans="1:7" x14ac:dyDescent="0.2">
      <c r="A848" t="s">
        <v>2130</v>
      </c>
      <c r="B848" t="s">
        <v>2129</v>
      </c>
      <c r="C848" t="str">
        <v>Excluded</v>
      </c>
      <c r="D848" t="str">
        <v>Transport</v>
      </c>
      <c r="E848" t="s">
        <v>11</v>
      </c>
      <c r="G848" t="str">
        <v>Excluded</v>
      </c>
    </row>
    <row r="849" spans="1:7" x14ac:dyDescent="0.2">
      <c r="A849" t="s">
        <v>49</v>
      </c>
      <c r="B849" t="s">
        <v>50</v>
      </c>
      <c r="C849" t="str">
        <v>Excluded</v>
      </c>
      <c r="D849" t="str">
        <v>Transport</v>
      </c>
      <c r="E849" t="s">
        <v>11</v>
      </c>
      <c r="G849" t="str">
        <v>Excluded</v>
      </c>
    </row>
    <row r="850" spans="1:7" x14ac:dyDescent="0.2">
      <c r="A850" t="s">
        <v>1235</v>
      </c>
      <c r="B850" t="s">
        <v>1236</v>
      </c>
      <c r="C850" t="str">
        <v>Excluded</v>
      </c>
      <c r="D850" t="str">
        <v>Exchange</v>
      </c>
      <c r="E850" t="s">
        <v>1200</v>
      </c>
      <c r="G850" t="str">
        <v>Excluded</v>
      </c>
    </row>
    <row r="851" spans="1:7" x14ac:dyDescent="0.2">
      <c r="A851" t="s">
        <v>431</v>
      </c>
      <c r="B851" t="s">
        <v>430</v>
      </c>
      <c r="C851" t="str">
        <v>Excluded</v>
      </c>
      <c r="D851" t="str">
        <v>Transport</v>
      </c>
      <c r="E851" t="s">
        <v>11</v>
      </c>
      <c r="G851" t="str">
        <v>Excluded</v>
      </c>
    </row>
    <row r="852" spans="1:7" x14ac:dyDescent="0.2">
      <c r="A852" t="s">
        <v>429</v>
      </c>
      <c r="B852" t="s">
        <v>430</v>
      </c>
      <c r="C852" t="str">
        <v>Excluded</v>
      </c>
      <c r="D852" t="str">
        <v>Transport</v>
      </c>
      <c r="E852" t="s">
        <v>11</v>
      </c>
      <c r="G852" t="str">
        <v>Excluded</v>
      </c>
    </row>
    <row r="853" spans="1:7" x14ac:dyDescent="0.2">
      <c r="A853" t="s">
        <v>1211</v>
      </c>
      <c r="B853" t="s">
        <v>1212</v>
      </c>
      <c r="C853" t="str">
        <v>Excluded</v>
      </c>
      <c r="D853" t="str">
        <v>Exchange</v>
      </c>
      <c r="E853" t="s">
        <v>1200</v>
      </c>
      <c r="G853" t="str">
        <v>Excluded</v>
      </c>
    </row>
    <row r="854" spans="1:7" x14ac:dyDescent="0.2">
      <c r="A854" t="s">
        <v>53</v>
      </c>
      <c r="B854" t="s">
        <v>54</v>
      </c>
      <c r="C854" t="str">
        <v>Excluded</v>
      </c>
      <c r="D854" t="str">
        <v>Transport</v>
      </c>
      <c r="E854" t="s">
        <v>11</v>
      </c>
      <c r="G854" t="str">
        <v>Excluded</v>
      </c>
    </row>
    <row r="855" spans="1:7" x14ac:dyDescent="0.2">
      <c r="A855" t="s">
        <v>55</v>
      </c>
      <c r="B855" t="s">
        <v>54</v>
      </c>
      <c r="C855" t="str">
        <v>Excluded</v>
      </c>
      <c r="D855" t="str">
        <v>Transport</v>
      </c>
      <c r="E855" t="s">
        <v>11</v>
      </c>
      <c r="G855" t="str">
        <v>Excluded</v>
      </c>
    </row>
    <row r="856" spans="1:7" x14ac:dyDescent="0.2">
      <c r="A856" t="s">
        <v>59</v>
      </c>
      <c r="B856" t="s">
        <v>60</v>
      </c>
      <c r="C856" t="str">
        <v>Excluded</v>
      </c>
      <c r="D856" t="str">
        <v>Transport</v>
      </c>
      <c r="E856" t="s">
        <v>11</v>
      </c>
      <c r="G856" t="str">
        <v>Excluded</v>
      </c>
    </row>
    <row r="857" spans="1:7" x14ac:dyDescent="0.2">
      <c r="A857" t="s">
        <v>102</v>
      </c>
      <c r="B857" t="s">
        <v>103</v>
      </c>
      <c r="C857" t="str">
        <v>Excluded</v>
      </c>
      <c r="D857" t="str">
        <v>Transport</v>
      </c>
      <c r="E857" t="s">
        <v>11</v>
      </c>
      <c r="G857" t="str">
        <v>Excluded</v>
      </c>
    </row>
    <row r="858" spans="1:7" x14ac:dyDescent="0.2">
      <c r="A858" t="s">
        <v>1215</v>
      </c>
      <c r="B858" t="s">
        <v>1216</v>
      </c>
      <c r="C858" t="str">
        <v>Excluded</v>
      </c>
      <c r="D858" t="str">
        <v>Exchange</v>
      </c>
      <c r="E858" t="s">
        <v>1200</v>
      </c>
      <c r="G858" t="str">
        <v>Excluded</v>
      </c>
    </row>
    <row r="859" spans="1:7" x14ac:dyDescent="0.2">
      <c r="A859" t="s">
        <v>96</v>
      </c>
      <c r="B859" t="s">
        <v>97</v>
      </c>
      <c r="C859" t="str">
        <v>Excluded</v>
      </c>
      <c r="D859" t="str">
        <v>Transport</v>
      </c>
      <c r="E859" t="s">
        <v>11</v>
      </c>
      <c r="G859" t="str">
        <v>Excluded</v>
      </c>
    </row>
    <row r="860" spans="1:7" x14ac:dyDescent="0.2">
      <c r="A860" t="s">
        <v>98</v>
      </c>
      <c r="B860" t="s">
        <v>97</v>
      </c>
      <c r="C860" t="str">
        <v>Excluded</v>
      </c>
      <c r="D860" t="str">
        <v>Transport</v>
      </c>
      <c r="E860" t="s">
        <v>11</v>
      </c>
      <c r="G860" t="str">
        <v>Excluded</v>
      </c>
    </row>
    <row r="861" spans="1:7" x14ac:dyDescent="0.2">
      <c r="A861" t="s">
        <v>92</v>
      </c>
      <c r="B861" t="s">
        <v>93</v>
      </c>
      <c r="C861" t="str">
        <v>Excluded</v>
      </c>
      <c r="D861" t="str">
        <v>Transport</v>
      </c>
      <c r="E861" t="s">
        <v>11</v>
      </c>
      <c r="G861" t="str">
        <v>Excluded</v>
      </c>
    </row>
    <row r="862" spans="1:7" x14ac:dyDescent="0.2">
      <c r="A862" t="s">
        <v>412</v>
      </c>
      <c r="B862" t="s">
        <v>413</v>
      </c>
      <c r="C862" t="str">
        <v>Other metabolism</v>
      </c>
      <c r="D862" t="str">
        <v>Unassigned</v>
      </c>
      <c r="E862" t="s">
        <v>34</v>
      </c>
      <c r="G862" t="str">
        <v>Other metabolism</v>
      </c>
    </row>
    <row r="863" spans="1:7" x14ac:dyDescent="0.2">
      <c r="A863" t="s">
        <v>1219</v>
      </c>
      <c r="B863" t="s">
        <v>1220</v>
      </c>
      <c r="C863" t="str">
        <v>Excluded</v>
      </c>
      <c r="D863" t="str">
        <v>Exchange</v>
      </c>
      <c r="E863" t="s">
        <v>1200</v>
      </c>
      <c r="G863" t="str">
        <v>Excluded</v>
      </c>
    </row>
    <row r="864" spans="1:7" x14ac:dyDescent="0.2">
      <c r="A864" t="s">
        <v>141</v>
      </c>
      <c r="B864" t="s">
        <v>142</v>
      </c>
      <c r="C864" t="str">
        <v>Excluded</v>
      </c>
      <c r="D864" t="str">
        <v>Transport</v>
      </c>
      <c r="E864" t="s">
        <v>11</v>
      </c>
      <c r="G864" t="str">
        <v>Excluded</v>
      </c>
    </row>
    <row r="865" spans="1:7" x14ac:dyDescent="0.2">
      <c r="A865" t="s">
        <v>143</v>
      </c>
      <c r="B865" t="s">
        <v>142</v>
      </c>
      <c r="C865" t="str">
        <v>Excluded</v>
      </c>
      <c r="D865" t="str">
        <v>Transport</v>
      </c>
      <c r="E865" t="s">
        <v>11</v>
      </c>
      <c r="G865" t="str">
        <v>Excluded</v>
      </c>
    </row>
    <row r="866" spans="1:7" x14ac:dyDescent="0.2">
      <c r="A866" t="s">
        <v>136</v>
      </c>
      <c r="B866" t="s">
        <v>137</v>
      </c>
      <c r="C866" t="str">
        <v>Excluded</v>
      </c>
      <c r="D866" t="str">
        <v>Transport</v>
      </c>
      <c r="E866" t="s">
        <v>11</v>
      </c>
      <c r="G866" t="str">
        <v>Excluded</v>
      </c>
    </row>
    <row r="867" spans="1:7" x14ac:dyDescent="0.2">
      <c r="A867" t="s">
        <v>138</v>
      </c>
      <c r="B867" t="s">
        <v>139</v>
      </c>
      <c r="C867" t="str">
        <v>Excluded</v>
      </c>
      <c r="D867" t="str">
        <v>Transport</v>
      </c>
      <c r="E867" t="s">
        <v>11</v>
      </c>
      <c r="G867" t="str">
        <v>Excluded</v>
      </c>
    </row>
    <row r="868" spans="1:7" x14ac:dyDescent="0.2">
      <c r="A868" t="s">
        <v>146</v>
      </c>
      <c r="B868" t="s">
        <v>147</v>
      </c>
      <c r="C868" t="str">
        <v>Excluded</v>
      </c>
      <c r="D868" t="str">
        <v>Transport</v>
      </c>
      <c r="E868" t="s">
        <v>11</v>
      </c>
      <c r="G868" t="str">
        <v>Excluded</v>
      </c>
    </row>
    <row r="869" spans="1:7" x14ac:dyDescent="0.2">
      <c r="A869" t="s">
        <v>148</v>
      </c>
      <c r="B869" t="s">
        <v>147</v>
      </c>
      <c r="C869" t="str">
        <v>Excluded</v>
      </c>
      <c r="D869" t="str">
        <v>Transport</v>
      </c>
      <c r="E869" t="s">
        <v>11</v>
      </c>
      <c r="G869" t="str">
        <v>Excluded</v>
      </c>
    </row>
    <row r="870" spans="1:7" x14ac:dyDescent="0.2">
      <c r="A870" t="s">
        <v>151</v>
      </c>
      <c r="B870" t="s">
        <v>152</v>
      </c>
      <c r="C870" t="str">
        <v>Excluded</v>
      </c>
      <c r="D870" t="str">
        <v>Transport</v>
      </c>
      <c r="E870" t="s">
        <v>11</v>
      </c>
      <c r="G870" t="str">
        <v>Excluded</v>
      </c>
    </row>
    <row r="871" spans="1:7" x14ac:dyDescent="0.2">
      <c r="A871" t="s">
        <v>2561</v>
      </c>
      <c r="B871" t="s">
        <v>2562</v>
      </c>
      <c r="C871" t="str">
        <v>RNA metabolism</v>
      </c>
      <c r="D871" t="str">
        <v>Purine metabolism</v>
      </c>
      <c r="E871" t="s">
        <v>345</v>
      </c>
      <c r="G871" t="str">
        <v>RNA metabolism</v>
      </c>
    </row>
    <row r="872" spans="1:7" x14ac:dyDescent="0.2">
      <c r="A872" t="s">
        <v>2559</v>
      </c>
      <c r="B872" t="s">
        <v>2560</v>
      </c>
      <c r="C872" t="str">
        <v>RNA metabolism</v>
      </c>
      <c r="D872" t="str">
        <v>Purine metabolism</v>
      </c>
      <c r="E872" t="s">
        <v>345</v>
      </c>
      <c r="G872" t="str">
        <v>RNA metabolism</v>
      </c>
    </row>
    <row r="873" spans="1:7" x14ac:dyDescent="0.2">
      <c r="A873" t="s">
        <v>2553</v>
      </c>
      <c r="B873" t="s">
        <v>2554</v>
      </c>
      <c r="C873" t="str">
        <v>RNA metabolism</v>
      </c>
      <c r="D873" t="str">
        <v>Purine metabolism</v>
      </c>
      <c r="E873" t="s">
        <v>345</v>
      </c>
      <c r="G873" t="str">
        <v>RNA metabolism</v>
      </c>
    </row>
    <row r="874" spans="1:7" x14ac:dyDescent="0.2">
      <c r="A874" t="s">
        <v>2563</v>
      </c>
      <c r="B874" t="s">
        <v>2564</v>
      </c>
      <c r="C874" t="str">
        <v>RNA metabolism</v>
      </c>
      <c r="D874" t="str">
        <v>Purine metabolism</v>
      </c>
      <c r="E874" t="s">
        <v>345</v>
      </c>
      <c r="G874" t="str">
        <v>RNA metabolism</v>
      </c>
    </row>
    <row r="875" spans="1:7" x14ac:dyDescent="0.2">
      <c r="A875" t="s">
        <v>2557</v>
      </c>
      <c r="B875" t="s">
        <v>2558</v>
      </c>
      <c r="C875" t="str">
        <v>RNA metabolism</v>
      </c>
      <c r="D875" t="str">
        <v>Purine metabolism</v>
      </c>
      <c r="E875" t="s">
        <v>345</v>
      </c>
      <c r="G875" t="str">
        <v>RNA metabolism</v>
      </c>
    </row>
    <row r="876" spans="1:7" x14ac:dyDescent="0.2">
      <c r="A876" t="s">
        <v>2549</v>
      </c>
      <c r="B876" t="s">
        <v>2550</v>
      </c>
      <c r="C876" t="str">
        <v>RNA metabolism</v>
      </c>
      <c r="D876" t="str">
        <v>Purine metabolism</v>
      </c>
      <c r="E876" t="s">
        <v>345</v>
      </c>
      <c r="G876" t="str">
        <v>RNA metabolism</v>
      </c>
    </row>
    <row r="877" spans="1:7" x14ac:dyDescent="0.2">
      <c r="A877" t="s">
        <v>2545</v>
      </c>
      <c r="B877" t="s">
        <v>2546</v>
      </c>
      <c r="C877" t="str">
        <v>RNA metabolism</v>
      </c>
      <c r="D877" t="str">
        <v>Purine metabolism</v>
      </c>
      <c r="E877" t="s">
        <v>345</v>
      </c>
      <c r="G877" t="str">
        <v>RNA metabolism</v>
      </c>
    </row>
    <row r="878" spans="1:7" x14ac:dyDescent="0.2">
      <c r="A878" t="s">
        <v>1221</v>
      </c>
      <c r="B878" t="s">
        <v>1222</v>
      </c>
      <c r="C878" t="str">
        <v>Excluded</v>
      </c>
      <c r="D878" t="str">
        <v>Exchange</v>
      </c>
      <c r="E878" t="s">
        <v>1200</v>
      </c>
      <c r="G878" t="str">
        <v>Excluded</v>
      </c>
    </row>
    <row r="879" spans="1:7" x14ac:dyDescent="0.2">
      <c r="A879" t="s">
        <v>160</v>
      </c>
      <c r="B879" t="s">
        <v>161</v>
      </c>
      <c r="C879" t="str">
        <v>Excluded</v>
      </c>
      <c r="D879" t="str">
        <v>Transport</v>
      </c>
      <c r="E879" t="s">
        <v>11</v>
      </c>
      <c r="G879" t="str">
        <v>Excluded</v>
      </c>
    </row>
    <row r="880" spans="1:7" x14ac:dyDescent="0.2">
      <c r="A880" t="s">
        <v>1223</v>
      </c>
      <c r="B880" t="s">
        <v>1224</v>
      </c>
      <c r="C880" t="str">
        <v>Excluded</v>
      </c>
      <c r="D880" t="str">
        <v>Exchange</v>
      </c>
      <c r="E880" t="s">
        <v>1200</v>
      </c>
      <c r="G880" t="str">
        <v>Excluded</v>
      </c>
    </row>
    <row r="881" spans="1:7" x14ac:dyDescent="0.2">
      <c r="A881" t="s">
        <v>1279</v>
      </c>
      <c r="B881" t="s">
        <v>1280</v>
      </c>
      <c r="C881" t="str">
        <v>Excluded</v>
      </c>
      <c r="D881" t="str">
        <v>Exchange</v>
      </c>
      <c r="E881" t="s">
        <v>1200</v>
      </c>
      <c r="G881" t="str">
        <v>Excluded</v>
      </c>
    </row>
    <row r="882" spans="1:7" x14ac:dyDescent="0.2">
      <c r="A882" t="s">
        <v>895</v>
      </c>
      <c r="B882" t="s">
        <v>896</v>
      </c>
      <c r="C882" t="str">
        <v>Excluded</v>
      </c>
      <c r="D882" t="str">
        <v>Transport</v>
      </c>
      <c r="E882" t="s">
        <v>11</v>
      </c>
      <c r="G882" t="str">
        <v>Excluded</v>
      </c>
    </row>
    <row r="883" spans="1:7" x14ac:dyDescent="0.2">
      <c r="A883" t="s">
        <v>1225</v>
      </c>
      <c r="B883" t="s">
        <v>1226</v>
      </c>
      <c r="C883" t="str">
        <v>Excluded</v>
      </c>
      <c r="D883" t="str">
        <v>Exchange</v>
      </c>
      <c r="E883" t="s">
        <v>1200</v>
      </c>
      <c r="G883" t="str">
        <v>Excluded</v>
      </c>
    </row>
    <row r="884" spans="1:7" x14ac:dyDescent="0.2">
      <c r="A884" t="s">
        <v>1501</v>
      </c>
      <c r="B884" t="s">
        <v>1502</v>
      </c>
      <c r="C884" t="str">
        <v>Excluded</v>
      </c>
      <c r="D884" t="str">
        <v>Exchange</v>
      </c>
      <c r="E884" t="s">
        <v>1200</v>
      </c>
      <c r="G884" t="str">
        <v>Excluded</v>
      </c>
    </row>
    <row r="885" spans="1:7" x14ac:dyDescent="0.2">
      <c r="A885" t="s">
        <v>1233</v>
      </c>
      <c r="B885" t="s">
        <v>1234</v>
      </c>
      <c r="C885" t="str">
        <v>Excluded</v>
      </c>
      <c r="D885" t="str">
        <v>Exchange</v>
      </c>
      <c r="E885" t="s">
        <v>1200</v>
      </c>
      <c r="G885" t="str">
        <v>Excluded</v>
      </c>
    </row>
    <row r="886" spans="1:7" x14ac:dyDescent="0.2">
      <c r="A886" t="s">
        <v>234</v>
      </c>
      <c r="B886" t="s">
        <v>233</v>
      </c>
      <c r="C886" t="str">
        <v>Excluded</v>
      </c>
      <c r="D886" t="str">
        <v>Transport</v>
      </c>
      <c r="E886" t="s">
        <v>11</v>
      </c>
      <c r="G886" t="str">
        <v>Excluded</v>
      </c>
    </row>
    <row r="887" spans="1:7" x14ac:dyDescent="0.2">
      <c r="A887" t="s">
        <v>232</v>
      </c>
      <c r="B887" t="s">
        <v>233</v>
      </c>
      <c r="C887" t="str">
        <v>Excluded</v>
      </c>
      <c r="D887" t="str">
        <v>Transport</v>
      </c>
      <c r="E887" t="s">
        <v>11</v>
      </c>
      <c r="G887" t="str">
        <v>Excluded</v>
      </c>
    </row>
    <row r="888" spans="1:7" x14ac:dyDescent="0.2">
      <c r="A888" t="s">
        <v>1231</v>
      </c>
      <c r="B888" t="s">
        <v>1232</v>
      </c>
      <c r="C888" t="str">
        <v>Excluded</v>
      </c>
      <c r="D888" t="str">
        <v>Exchange</v>
      </c>
      <c r="E888" t="s">
        <v>1200</v>
      </c>
      <c r="G888" t="str">
        <v>Excluded</v>
      </c>
    </row>
    <row r="889" spans="1:7" x14ac:dyDescent="0.2">
      <c r="A889" t="s">
        <v>341</v>
      </c>
      <c r="B889" t="s">
        <v>340</v>
      </c>
      <c r="C889" t="str">
        <v>Excluded</v>
      </c>
      <c r="D889" t="str">
        <v>Transport</v>
      </c>
      <c r="E889" t="s">
        <v>11</v>
      </c>
      <c r="G889" t="str">
        <v>Excluded</v>
      </c>
    </row>
    <row r="890" spans="1:7" x14ac:dyDescent="0.2">
      <c r="A890" t="s">
        <v>239</v>
      </c>
      <c r="B890" t="s">
        <v>240</v>
      </c>
      <c r="C890" t="str">
        <v>Excluded</v>
      </c>
      <c r="D890" t="str">
        <v>Transport</v>
      </c>
      <c r="E890" t="s">
        <v>11</v>
      </c>
      <c r="G890" t="str">
        <v>Excluded</v>
      </c>
    </row>
    <row r="891" spans="1:7" x14ac:dyDescent="0.2">
      <c r="A891" t="s">
        <v>330</v>
      </c>
      <c r="B891" t="s">
        <v>331</v>
      </c>
      <c r="C891" t="str">
        <v>Excluded</v>
      </c>
      <c r="D891" t="str">
        <v>Transport</v>
      </c>
      <c r="E891" t="s">
        <v>11</v>
      </c>
      <c r="G891" t="str">
        <v>Excluded</v>
      </c>
    </row>
    <row r="892" spans="1:7" x14ac:dyDescent="0.2">
      <c r="A892" t="s">
        <v>3753</v>
      </c>
      <c r="B892" t="s">
        <v>3754</v>
      </c>
      <c r="C892" t="str">
        <v>Excluded</v>
      </c>
      <c r="D892" t="str">
        <v>Exchange</v>
      </c>
      <c r="E892" t="s">
        <v>1200</v>
      </c>
      <c r="G892" t="str">
        <v>Excluded</v>
      </c>
    </row>
    <row r="893" spans="1:7" x14ac:dyDescent="0.2">
      <c r="A893" t="s">
        <v>353</v>
      </c>
      <c r="B893" t="s">
        <v>354</v>
      </c>
      <c r="C893" t="str">
        <v>Excluded</v>
      </c>
      <c r="D893" t="str">
        <v>Transport</v>
      </c>
      <c r="E893" t="s">
        <v>11</v>
      </c>
      <c r="G893" t="str">
        <v>Excluded</v>
      </c>
    </row>
    <row r="894" spans="1:7" x14ac:dyDescent="0.2">
      <c r="A894" t="s">
        <v>1429</v>
      </c>
      <c r="B894" t="s">
        <v>1430</v>
      </c>
      <c r="C894" t="str">
        <v>Excluded</v>
      </c>
      <c r="D894" t="str">
        <v>Exchange</v>
      </c>
      <c r="E894" t="s">
        <v>1200</v>
      </c>
      <c r="G894" t="str">
        <v>Excluded</v>
      </c>
    </row>
    <row r="895" spans="1:7" x14ac:dyDescent="0.2">
      <c r="A895" t="s">
        <v>2694</v>
      </c>
      <c r="B895" t="s">
        <v>2695</v>
      </c>
      <c r="C895" t="str">
        <v>Excluded</v>
      </c>
      <c r="D895" t="str">
        <v>Transport</v>
      </c>
      <c r="E895" t="s">
        <v>11</v>
      </c>
      <c r="G895" t="str">
        <v>Excluded</v>
      </c>
    </row>
    <row r="896" spans="1:7" x14ac:dyDescent="0.2">
      <c r="A896" t="s">
        <v>3755</v>
      </c>
      <c r="B896" t="s">
        <v>3756</v>
      </c>
      <c r="C896" t="str">
        <v>Excluded</v>
      </c>
      <c r="D896" t="str">
        <v>Exchange</v>
      </c>
      <c r="E896" t="s">
        <v>1200</v>
      </c>
      <c r="G896" t="str">
        <v>Excluded</v>
      </c>
    </row>
    <row r="897" spans="1:7" x14ac:dyDescent="0.2">
      <c r="A897" t="s">
        <v>381</v>
      </c>
      <c r="B897" t="s">
        <v>382</v>
      </c>
      <c r="C897" t="str">
        <v>Excluded</v>
      </c>
      <c r="D897" t="str">
        <v>Transport</v>
      </c>
      <c r="E897" t="s">
        <v>11</v>
      </c>
      <c r="G897" t="str">
        <v>Excluded</v>
      </c>
    </row>
    <row r="898" spans="1:7" x14ac:dyDescent="0.2">
      <c r="A898" t="s">
        <v>383</v>
      </c>
      <c r="B898" t="s">
        <v>382</v>
      </c>
      <c r="C898" t="str">
        <v>Excluded</v>
      </c>
      <c r="D898" t="str">
        <v>Transport</v>
      </c>
      <c r="E898" t="s">
        <v>11</v>
      </c>
      <c r="G898" t="str">
        <v>Excluded</v>
      </c>
    </row>
    <row r="899" spans="1:7" x14ac:dyDescent="0.2">
      <c r="A899" t="s">
        <v>432</v>
      </c>
      <c r="B899" t="s">
        <v>3757</v>
      </c>
      <c r="C899" t="str">
        <v>Excluded</v>
      </c>
      <c r="D899" t="str">
        <v>Transport</v>
      </c>
      <c r="E899" t="s">
        <v>11</v>
      </c>
      <c r="G899" t="str">
        <v>Excluded</v>
      </c>
    </row>
    <row r="900" spans="1:7" x14ac:dyDescent="0.2">
      <c r="A900" t="s">
        <v>1239</v>
      </c>
      <c r="B900" t="s">
        <v>1240</v>
      </c>
      <c r="C900" t="str">
        <v>Excluded</v>
      </c>
      <c r="D900" t="str">
        <v>Exchange</v>
      </c>
      <c r="E900" t="s">
        <v>1200</v>
      </c>
      <c r="G900" t="str">
        <v>Excluded</v>
      </c>
    </row>
    <row r="901" spans="1:7" x14ac:dyDescent="0.2">
      <c r="A901" t="s">
        <v>3758</v>
      </c>
      <c r="B901" t="s">
        <v>3759</v>
      </c>
      <c r="C901" t="str">
        <v>Excluded</v>
      </c>
      <c r="D901" t="str">
        <v>Exchange</v>
      </c>
      <c r="E901" t="s">
        <v>1200</v>
      </c>
      <c r="G901" t="str">
        <v>Excluded</v>
      </c>
    </row>
    <row r="902" spans="1:7" x14ac:dyDescent="0.2">
      <c r="A902" t="s">
        <v>1485</v>
      </c>
      <c r="B902" t="s">
        <v>3760</v>
      </c>
      <c r="C902" t="str">
        <v>Excluded</v>
      </c>
      <c r="D902" t="str">
        <v>Exchange</v>
      </c>
      <c r="E902" t="s">
        <v>1200</v>
      </c>
      <c r="G902" t="str">
        <v>Excluded</v>
      </c>
    </row>
    <row r="903" spans="1:7" x14ac:dyDescent="0.2">
      <c r="A903" t="s">
        <v>3761</v>
      </c>
      <c r="B903" t="s">
        <v>3762</v>
      </c>
      <c r="C903" t="str">
        <v>Excluded</v>
      </c>
      <c r="D903" t="str">
        <v>Exchange</v>
      </c>
      <c r="E903" t="s">
        <v>1200</v>
      </c>
      <c r="G903" t="str">
        <v>Excluded</v>
      </c>
    </row>
    <row r="904" spans="1:7" x14ac:dyDescent="0.2">
      <c r="A904" t="s">
        <v>1411</v>
      </c>
      <c r="B904" t="s">
        <v>1412</v>
      </c>
      <c r="C904" t="str">
        <v>Excluded</v>
      </c>
      <c r="D904" t="str">
        <v>Exchange</v>
      </c>
      <c r="E904" t="s">
        <v>1200</v>
      </c>
      <c r="G904" t="str">
        <v>Excluded</v>
      </c>
    </row>
    <row r="905" spans="1:7" x14ac:dyDescent="0.2">
      <c r="A905" t="s">
        <v>524</v>
      </c>
      <c r="B905" t="s">
        <v>525</v>
      </c>
      <c r="C905" t="str">
        <v>Excluded</v>
      </c>
      <c r="D905" t="str">
        <v>Transport</v>
      </c>
      <c r="E905" t="s">
        <v>11</v>
      </c>
      <c r="G905" t="str">
        <v>Excluded</v>
      </c>
    </row>
    <row r="906" spans="1:7" x14ac:dyDescent="0.2">
      <c r="A906" t="s">
        <v>572</v>
      </c>
      <c r="B906" t="s">
        <v>573</v>
      </c>
      <c r="C906" t="str">
        <v>Excluded</v>
      </c>
      <c r="D906" t="str">
        <v>Transport</v>
      </c>
      <c r="E906" t="s">
        <v>11</v>
      </c>
      <c r="G906" t="str">
        <v>Excluded</v>
      </c>
    </row>
    <row r="907" spans="1:7" x14ac:dyDescent="0.2">
      <c r="A907" t="s">
        <v>588</v>
      </c>
      <c r="B907" t="s">
        <v>589</v>
      </c>
      <c r="C907" t="str">
        <v>Excluded</v>
      </c>
      <c r="D907" t="str">
        <v>Transport</v>
      </c>
      <c r="E907" t="s">
        <v>11</v>
      </c>
      <c r="G907" t="str">
        <v>Excluded</v>
      </c>
    </row>
    <row r="908" spans="1:7" x14ac:dyDescent="0.2">
      <c r="A908" t="s">
        <v>600</v>
      </c>
      <c r="B908" t="s">
        <v>599</v>
      </c>
      <c r="C908" t="str">
        <v>Excluded</v>
      </c>
      <c r="D908" t="str">
        <v>Transport</v>
      </c>
      <c r="E908" t="s">
        <v>11</v>
      </c>
      <c r="G908" t="str">
        <v>Excluded</v>
      </c>
    </row>
    <row r="909" spans="1:7" x14ac:dyDescent="0.2">
      <c r="A909" t="s">
        <v>641</v>
      </c>
      <c r="B909" t="s">
        <v>642</v>
      </c>
      <c r="C909" t="str">
        <v>Excluded</v>
      </c>
      <c r="D909" t="str">
        <v>Transport</v>
      </c>
      <c r="E909" t="s">
        <v>11</v>
      </c>
      <c r="G909" t="str">
        <v>Excluded</v>
      </c>
    </row>
    <row r="910" spans="1:7" x14ac:dyDescent="0.2">
      <c r="A910" t="s">
        <v>643</v>
      </c>
      <c r="B910" t="s">
        <v>644</v>
      </c>
      <c r="C910" t="str">
        <v>Excluded</v>
      </c>
      <c r="D910" t="str">
        <v>Transport</v>
      </c>
      <c r="E910" t="s">
        <v>11</v>
      </c>
      <c r="G910" t="str">
        <v>Excluded</v>
      </c>
    </row>
    <row r="911" spans="1:7" x14ac:dyDescent="0.2">
      <c r="A911" t="s">
        <v>3763</v>
      </c>
      <c r="B911" t="s">
        <v>3764</v>
      </c>
      <c r="C911" t="str">
        <v>Excluded</v>
      </c>
      <c r="D911" t="str">
        <v>Exchange</v>
      </c>
      <c r="E911" t="s">
        <v>1200</v>
      </c>
      <c r="G911" t="str">
        <v>Excluded</v>
      </c>
    </row>
    <row r="912" spans="1:7" x14ac:dyDescent="0.2">
      <c r="A912" t="s">
        <v>1980</v>
      </c>
      <c r="B912" t="s">
        <v>1977</v>
      </c>
      <c r="C912" t="str">
        <v>Other biosynthetic metabolism</v>
      </c>
      <c r="D912" t="str">
        <v>Nitrogen metabolism</v>
      </c>
      <c r="E912" t="s">
        <v>1978</v>
      </c>
      <c r="G912" t="str">
        <v>Other biosynthetic metabolism</v>
      </c>
    </row>
    <row r="913" spans="1:7" x14ac:dyDescent="0.2">
      <c r="A913" t="s">
        <v>1981</v>
      </c>
      <c r="B913" t="s">
        <v>1977</v>
      </c>
      <c r="C913" t="str">
        <v>Other biosynthetic metabolism</v>
      </c>
      <c r="D913" t="str">
        <v>Nitrogen metabolism</v>
      </c>
      <c r="E913" t="s">
        <v>1978</v>
      </c>
      <c r="G913" t="str">
        <v>Other biosynthetic metabolism</v>
      </c>
    </row>
    <row r="914" spans="1:7" x14ac:dyDescent="0.2">
      <c r="A914" t="s">
        <v>1976</v>
      </c>
      <c r="B914" t="s">
        <v>1977</v>
      </c>
      <c r="C914" t="str">
        <v>Other biosynthetic metabolism</v>
      </c>
      <c r="D914" t="str">
        <v>Nitrogen metabolism</v>
      </c>
      <c r="E914" t="s">
        <v>1978</v>
      </c>
      <c r="G914" t="str">
        <v>Other biosynthetic metabolism</v>
      </c>
    </row>
    <row r="915" spans="1:7" x14ac:dyDescent="0.2">
      <c r="A915" t="s">
        <v>1979</v>
      </c>
      <c r="B915" t="s">
        <v>1977</v>
      </c>
      <c r="C915" t="str">
        <v>Other biosynthetic metabolism</v>
      </c>
      <c r="D915" t="str">
        <v>Nitrogen metabolism</v>
      </c>
      <c r="E915" t="s">
        <v>1978</v>
      </c>
      <c r="G915" t="str">
        <v>Other biosynthetic metabolism</v>
      </c>
    </row>
    <row r="916" spans="1:7" x14ac:dyDescent="0.2">
      <c r="A916" t="s">
        <v>1982</v>
      </c>
      <c r="B916" t="s">
        <v>1983</v>
      </c>
      <c r="C916" t="str">
        <v>Excluded</v>
      </c>
      <c r="D916" t="str">
        <v>Transport</v>
      </c>
      <c r="E916" t="s">
        <v>11</v>
      </c>
      <c r="G916" t="str">
        <v>Excluded</v>
      </c>
    </row>
    <row r="917" spans="1:7" x14ac:dyDescent="0.2">
      <c r="A917" t="s">
        <v>1267</v>
      </c>
      <c r="B917" t="s">
        <v>1268</v>
      </c>
      <c r="C917" t="str">
        <v>Excluded</v>
      </c>
      <c r="D917" t="str">
        <v>Exchange</v>
      </c>
      <c r="E917" t="s">
        <v>1200</v>
      </c>
      <c r="G917" t="str">
        <v>Excluded</v>
      </c>
    </row>
    <row r="918" spans="1:7" x14ac:dyDescent="0.2">
      <c r="A918" t="s">
        <v>827</v>
      </c>
      <c r="B918" t="s">
        <v>828</v>
      </c>
      <c r="C918" t="str">
        <v>Excluded</v>
      </c>
      <c r="D918" t="str">
        <v>Transport</v>
      </c>
      <c r="E918" t="s">
        <v>11</v>
      </c>
      <c r="G918" t="str">
        <v>Excluded</v>
      </c>
    </row>
    <row r="919" spans="1:7" x14ac:dyDescent="0.2">
      <c r="A919" t="s">
        <v>819</v>
      </c>
      <c r="B919" t="s">
        <v>820</v>
      </c>
      <c r="C919" t="str">
        <v>Excluded</v>
      </c>
      <c r="D919" t="str">
        <v>Transport</v>
      </c>
      <c r="E919" t="s">
        <v>11</v>
      </c>
      <c r="G919" t="str">
        <v>Excluded</v>
      </c>
    </row>
    <row r="920" spans="1:7" x14ac:dyDescent="0.2">
      <c r="A920" t="s">
        <v>708</v>
      </c>
      <c r="B920" t="s">
        <v>709</v>
      </c>
      <c r="C920" t="str">
        <v>Excluded</v>
      </c>
      <c r="D920" t="str">
        <v>Transport</v>
      </c>
      <c r="E920" t="s">
        <v>11</v>
      </c>
      <c r="G920" t="str">
        <v>Excluded</v>
      </c>
    </row>
    <row r="921" spans="1:7" x14ac:dyDescent="0.2">
      <c r="A921" t="s">
        <v>1261</v>
      </c>
      <c r="B921" t="s">
        <v>1262</v>
      </c>
      <c r="C921" t="str">
        <v>Excluded</v>
      </c>
      <c r="D921" t="str">
        <v>Exchange</v>
      </c>
      <c r="E921" t="s">
        <v>1200</v>
      </c>
      <c r="G921" t="str">
        <v>Excluded</v>
      </c>
    </row>
    <row r="922" spans="1:7" x14ac:dyDescent="0.2">
      <c r="A922" t="s">
        <v>754</v>
      </c>
      <c r="B922" t="s">
        <v>755</v>
      </c>
      <c r="C922" t="str">
        <v>Excluded</v>
      </c>
      <c r="D922" t="str">
        <v>Transport</v>
      </c>
      <c r="E922" t="s">
        <v>11</v>
      </c>
      <c r="G922" t="str">
        <v>Excluded</v>
      </c>
    </row>
    <row r="923" spans="1:7" x14ac:dyDescent="0.2">
      <c r="A923" t="s">
        <v>761</v>
      </c>
      <c r="B923" t="s">
        <v>762</v>
      </c>
      <c r="C923" t="str">
        <v>Other biosynthetic metabolism</v>
      </c>
      <c r="D923" t="str">
        <v>Ubiquinone biosynthesis</v>
      </c>
      <c r="E923" t="s">
        <v>763</v>
      </c>
      <c r="G923" t="str">
        <v>Other biosynthetic metabolism</v>
      </c>
    </row>
    <row r="924" spans="1:7" x14ac:dyDescent="0.2">
      <c r="A924" t="s">
        <v>776</v>
      </c>
      <c r="B924" t="s">
        <v>769</v>
      </c>
      <c r="C924" t="str">
        <v>Excluded</v>
      </c>
      <c r="D924" t="str">
        <v>Transport</v>
      </c>
      <c r="E924" t="s">
        <v>11</v>
      </c>
      <c r="G924" t="str">
        <v>Excluded</v>
      </c>
    </row>
    <row r="925" spans="1:7" x14ac:dyDescent="0.2">
      <c r="A925" t="s">
        <v>1263</v>
      </c>
      <c r="B925" t="s">
        <v>3765</v>
      </c>
      <c r="C925" t="str">
        <v>Excluded</v>
      </c>
      <c r="D925" t="str">
        <v>Exchange</v>
      </c>
      <c r="E925" t="s">
        <v>1200</v>
      </c>
      <c r="G925" t="str">
        <v>Excluded</v>
      </c>
    </row>
    <row r="926" spans="1:7" x14ac:dyDescent="0.2">
      <c r="A926" t="s">
        <v>770</v>
      </c>
      <c r="B926" t="s">
        <v>771</v>
      </c>
      <c r="C926" t="str">
        <v>Excluded</v>
      </c>
      <c r="D926" t="str">
        <v>Transport</v>
      </c>
      <c r="E926" t="s">
        <v>11</v>
      </c>
      <c r="G926" t="str">
        <v>Excluded</v>
      </c>
    </row>
    <row r="927" spans="1:7" x14ac:dyDescent="0.2">
      <c r="A927" t="s">
        <v>773</v>
      </c>
      <c r="B927" t="s">
        <v>774</v>
      </c>
      <c r="C927" t="str">
        <v>Excluded</v>
      </c>
      <c r="D927" t="str">
        <v>Transport</v>
      </c>
      <c r="E927" t="s">
        <v>11</v>
      </c>
      <c r="G927" t="str">
        <v>Excluded</v>
      </c>
    </row>
    <row r="928" spans="1:7" x14ac:dyDescent="0.2">
      <c r="A928" t="s">
        <v>779</v>
      </c>
      <c r="B928" t="s">
        <v>780</v>
      </c>
      <c r="C928" t="str">
        <v>RNA metabolism</v>
      </c>
      <c r="D928" t="str">
        <v>Pyrimidine metabolism</v>
      </c>
      <c r="E928" t="s">
        <v>597</v>
      </c>
      <c r="G928" t="str">
        <v>RNA metabolism</v>
      </c>
    </row>
    <row r="929" spans="1:7" x14ac:dyDescent="0.2">
      <c r="A929" t="s">
        <v>793</v>
      </c>
      <c r="B929" t="s">
        <v>786</v>
      </c>
      <c r="C929" t="str">
        <v>Excluded</v>
      </c>
      <c r="D929" t="str">
        <v>Transport</v>
      </c>
      <c r="E929" t="s">
        <v>11</v>
      </c>
      <c r="G929" t="str">
        <v>Excluded</v>
      </c>
    </row>
    <row r="930" spans="1:7" x14ac:dyDescent="0.2">
      <c r="A930" t="s">
        <v>792</v>
      </c>
      <c r="B930" t="s">
        <v>786</v>
      </c>
      <c r="C930" t="str">
        <v>Excluded</v>
      </c>
      <c r="D930" t="str">
        <v>Transport</v>
      </c>
      <c r="E930" t="s">
        <v>11</v>
      </c>
      <c r="G930" t="str">
        <v>Excluded</v>
      </c>
    </row>
    <row r="931" spans="1:7" x14ac:dyDescent="0.2">
      <c r="A931" t="s">
        <v>798</v>
      </c>
      <c r="B931" t="s">
        <v>786</v>
      </c>
      <c r="C931" t="str">
        <v>Excluded</v>
      </c>
      <c r="D931" t="str">
        <v>Transport</v>
      </c>
      <c r="E931" t="s">
        <v>11</v>
      </c>
      <c r="G931" t="str">
        <v>Excluded</v>
      </c>
    </row>
    <row r="932" spans="1:7" x14ac:dyDescent="0.2">
      <c r="A932" t="s">
        <v>789</v>
      </c>
      <c r="B932" t="s">
        <v>786</v>
      </c>
      <c r="C932" t="str">
        <v>Excluded</v>
      </c>
      <c r="D932" t="str">
        <v>Transport</v>
      </c>
      <c r="E932" t="s">
        <v>11</v>
      </c>
      <c r="G932" t="str">
        <v>Excluded</v>
      </c>
    </row>
    <row r="933" spans="1:7" x14ac:dyDescent="0.2">
      <c r="A933" t="s">
        <v>785</v>
      </c>
      <c r="B933" t="s">
        <v>786</v>
      </c>
      <c r="C933" t="str">
        <v>Excluded</v>
      </c>
      <c r="D933" t="str">
        <v>Transport</v>
      </c>
      <c r="E933" t="s">
        <v>11</v>
      </c>
      <c r="G933" t="str">
        <v>Excluded</v>
      </c>
    </row>
    <row r="934" spans="1:7" x14ac:dyDescent="0.2">
      <c r="A934" t="s">
        <v>808</v>
      </c>
      <c r="B934" t="s">
        <v>804</v>
      </c>
      <c r="C934" t="str">
        <v>Excluded</v>
      </c>
      <c r="D934" t="str">
        <v>Transport</v>
      </c>
      <c r="E934" t="s">
        <v>11</v>
      </c>
      <c r="G934" t="str">
        <v>Excluded</v>
      </c>
    </row>
    <row r="935" spans="1:7" x14ac:dyDescent="0.2">
      <c r="A935" t="s">
        <v>807</v>
      </c>
      <c r="B935" t="s">
        <v>804</v>
      </c>
      <c r="C935" t="str">
        <v>Excluded</v>
      </c>
      <c r="D935" t="str">
        <v>Transport</v>
      </c>
      <c r="E935" t="s">
        <v>11</v>
      </c>
      <c r="G935" t="str">
        <v>Excluded</v>
      </c>
    </row>
    <row r="936" spans="1:7" x14ac:dyDescent="0.2">
      <c r="A936" t="s">
        <v>811</v>
      </c>
      <c r="B936" t="s">
        <v>804</v>
      </c>
      <c r="C936" t="str">
        <v>Excluded</v>
      </c>
      <c r="D936" t="str">
        <v>Transport</v>
      </c>
      <c r="E936" t="s">
        <v>11</v>
      </c>
      <c r="G936" t="str">
        <v>Excluded</v>
      </c>
    </row>
    <row r="937" spans="1:7" x14ac:dyDescent="0.2">
      <c r="A937" t="s">
        <v>3766</v>
      </c>
      <c r="B937" t="s">
        <v>3767</v>
      </c>
      <c r="C937" t="str">
        <v>Excluded</v>
      </c>
      <c r="D937" t="str">
        <v>Exchange</v>
      </c>
      <c r="E937" t="s">
        <v>1200</v>
      </c>
      <c r="G937" t="str">
        <v>Excluded</v>
      </c>
    </row>
    <row r="938" spans="1:7" x14ac:dyDescent="0.2">
      <c r="A938" t="s">
        <v>871</v>
      </c>
      <c r="B938" t="s">
        <v>872</v>
      </c>
      <c r="C938" t="str">
        <v>RNA metabolism</v>
      </c>
      <c r="D938" t="str">
        <v>Pyrimidine metabolism</v>
      </c>
      <c r="E938" t="s">
        <v>597</v>
      </c>
      <c r="G938" t="str">
        <v>RNA metabolism</v>
      </c>
    </row>
    <row r="939" spans="1:7" x14ac:dyDescent="0.2">
      <c r="A939" t="s">
        <v>873</v>
      </c>
      <c r="B939" t="s">
        <v>874</v>
      </c>
      <c r="C939" t="str">
        <v>RNA metabolism</v>
      </c>
      <c r="D939" t="str">
        <v>Pyrimidine metabolism</v>
      </c>
      <c r="E939" t="s">
        <v>597</v>
      </c>
      <c r="G939" t="str">
        <v>RNA metabolism</v>
      </c>
    </row>
    <row r="940" spans="1:7" x14ac:dyDescent="0.2">
      <c r="A940" t="s">
        <v>3768</v>
      </c>
      <c r="B940" t="s">
        <v>3769</v>
      </c>
      <c r="C940" t="str">
        <v>Excluded</v>
      </c>
      <c r="D940" t="str">
        <v>Exchange</v>
      </c>
      <c r="E940" t="s">
        <v>1200</v>
      </c>
      <c r="G940" t="str">
        <v>Excluded</v>
      </c>
    </row>
    <row r="941" spans="1:7" x14ac:dyDescent="0.2">
      <c r="A941" t="s">
        <v>1243</v>
      </c>
      <c r="B941" t="s">
        <v>1244</v>
      </c>
      <c r="C941" t="str">
        <v>Excluded</v>
      </c>
      <c r="D941" t="str">
        <v>Exchange</v>
      </c>
      <c r="E941" t="s">
        <v>1200</v>
      </c>
      <c r="G941" t="str">
        <v>Excluded</v>
      </c>
    </row>
    <row r="942" spans="1:7" x14ac:dyDescent="0.2">
      <c r="A942" t="s">
        <v>552</v>
      </c>
      <c r="B942" t="s">
        <v>553</v>
      </c>
      <c r="C942" t="str">
        <v>Excluded</v>
      </c>
      <c r="D942" t="str">
        <v>Transport</v>
      </c>
      <c r="E942" t="s">
        <v>11</v>
      </c>
      <c r="G942" t="str">
        <v>Excluded</v>
      </c>
    </row>
    <row r="943" spans="1:7" x14ac:dyDescent="0.2">
      <c r="A943" t="s">
        <v>1073</v>
      </c>
      <c r="B943" t="s">
        <v>1074</v>
      </c>
      <c r="C943" t="str">
        <v>Excluded</v>
      </c>
      <c r="D943" t="str">
        <v>Transport</v>
      </c>
      <c r="E943" t="s">
        <v>11</v>
      </c>
      <c r="G943" t="str">
        <v>Excluded</v>
      </c>
    </row>
    <row r="944" spans="1:7" x14ac:dyDescent="0.2">
      <c r="A944" t="s">
        <v>1315</v>
      </c>
      <c r="B944" t="s">
        <v>1316</v>
      </c>
      <c r="C944" t="str">
        <v>Excluded</v>
      </c>
      <c r="D944" t="str">
        <v>Exchange</v>
      </c>
      <c r="E944" t="s">
        <v>1200</v>
      </c>
      <c r="G944" t="str">
        <v>Excluded</v>
      </c>
    </row>
    <row r="945" spans="1:7" x14ac:dyDescent="0.2">
      <c r="A945" t="s">
        <v>1323</v>
      </c>
      <c r="B945" t="s">
        <v>1324</v>
      </c>
      <c r="C945" t="str">
        <v>Excluded</v>
      </c>
      <c r="D945" t="str">
        <v>Exchange</v>
      </c>
      <c r="E945" t="s">
        <v>1200</v>
      </c>
      <c r="G945" t="str">
        <v>Excluded</v>
      </c>
    </row>
    <row r="946" spans="1:7" x14ac:dyDescent="0.2">
      <c r="A946" t="s">
        <v>1325</v>
      </c>
      <c r="B946" t="s">
        <v>1326</v>
      </c>
      <c r="C946" t="str">
        <v>Excluded</v>
      </c>
      <c r="D946" t="str">
        <v>Exchange</v>
      </c>
      <c r="E946" t="s">
        <v>1200</v>
      </c>
      <c r="G946" t="str">
        <v>Excluded</v>
      </c>
    </row>
    <row r="947" spans="1:7" x14ac:dyDescent="0.2">
      <c r="A947" t="s">
        <v>1453</v>
      </c>
      <c r="B947" t="s">
        <v>1454</v>
      </c>
      <c r="C947" t="str">
        <v>Excluded</v>
      </c>
      <c r="D947" t="str">
        <v>Exchange</v>
      </c>
      <c r="E947" t="s">
        <v>1200</v>
      </c>
      <c r="G947" t="str">
        <v>Excluded</v>
      </c>
    </row>
    <row r="948" spans="1:7" x14ac:dyDescent="0.2">
      <c r="A948" t="s">
        <v>1730</v>
      </c>
      <c r="B948" t="s">
        <v>1731</v>
      </c>
      <c r="C948" t="str">
        <v>Excluded</v>
      </c>
      <c r="D948" t="str">
        <v>Transport</v>
      </c>
      <c r="E948" t="s">
        <v>11</v>
      </c>
      <c r="G948" t="str">
        <v>Excluded</v>
      </c>
    </row>
    <row r="949" spans="1:7" x14ac:dyDescent="0.2">
      <c r="A949" t="s">
        <v>1329</v>
      </c>
      <c r="B949" t="s">
        <v>1330</v>
      </c>
      <c r="C949" t="str">
        <v>Excluded</v>
      </c>
      <c r="D949" t="str">
        <v>Exchange</v>
      </c>
      <c r="E949" t="s">
        <v>1200</v>
      </c>
      <c r="G949" t="str">
        <v>Excluded</v>
      </c>
    </row>
    <row r="950" spans="1:7" x14ac:dyDescent="0.2">
      <c r="A950" t="s">
        <v>1393</v>
      </c>
      <c r="B950" t="s">
        <v>1394</v>
      </c>
      <c r="C950" t="str">
        <v>Excluded</v>
      </c>
      <c r="D950" t="str">
        <v>Exchange</v>
      </c>
      <c r="E950" t="s">
        <v>1200</v>
      </c>
      <c r="G950" t="str">
        <v>Excluded</v>
      </c>
    </row>
    <row r="951" spans="1:7" x14ac:dyDescent="0.2">
      <c r="A951" t="s">
        <v>1449</v>
      </c>
      <c r="B951" t="s">
        <v>1450</v>
      </c>
      <c r="C951" t="str">
        <v>Excluded</v>
      </c>
      <c r="D951" t="str">
        <v>Exchange</v>
      </c>
      <c r="E951" t="s">
        <v>1200</v>
      </c>
      <c r="G951" t="str">
        <v>Excluded</v>
      </c>
    </row>
    <row r="952" spans="1:7" x14ac:dyDescent="0.2">
      <c r="A952" t="s">
        <v>3770</v>
      </c>
      <c r="B952" t="s">
        <v>3137</v>
      </c>
      <c r="C952" t="str">
        <v>Excluded</v>
      </c>
      <c r="D952" t="str">
        <v>Transport</v>
      </c>
      <c r="E952" t="s">
        <v>11</v>
      </c>
      <c r="G952" t="str">
        <v>Excluded</v>
      </c>
    </row>
    <row r="953" spans="1:7" x14ac:dyDescent="0.2">
      <c r="A953" t="s">
        <v>1505</v>
      </c>
      <c r="B953" t="s">
        <v>1506</v>
      </c>
      <c r="C953" t="str">
        <v>Excluded</v>
      </c>
      <c r="D953" t="str">
        <v>Exchange</v>
      </c>
      <c r="E953" t="s">
        <v>1200</v>
      </c>
      <c r="G953" t="str">
        <v>Excluded</v>
      </c>
    </row>
    <row r="954" spans="1:7" x14ac:dyDescent="0.2">
      <c r="A954" t="s">
        <v>3489</v>
      </c>
      <c r="B954" t="s">
        <v>3490</v>
      </c>
      <c r="C954" t="str">
        <v>Excluded</v>
      </c>
      <c r="D954" t="str">
        <v>Transport</v>
      </c>
      <c r="E954" t="s">
        <v>11</v>
      </c>
      <c r="G954" t="str">
        <v>Excluded</v>
      </c>
    </row>
    <row r="955" spans="1:7" x14ac:dyDescent="0.2">
      <c r="A955" t="s">
        <v>879</v>
      </c>
      <c r="B955" t="s">
        <v>880</v>
      </c>
      <c r="C955" t="str">
        <v>Excluded</v>
      </c>
      <c r="D955" t="str">
        <v>Transport</v>
      </c>
      <c r="E955" t="s">
        <v>11</v>
      </c>
      <c r="G955" t="str">
        <v>Excluded</v>
      </c>
    </row>
    <row r="956" spans="1:7" x14ac:dyDescent="0.2">
      <c r="A956" t="s">
        <v>905</v>
      </c>
      <c r="B956" t="s">
        <v>906</v>
      </c>
      <c r="C956" t="str">
        <v>Excluded</v>
      </c>
      <c r="D956" t="str">
        <v>Transport</v>
      </c>
      <c r="E956" t="s">
        <v>11</v>
      </c>
      <c r="G956" t="str">
        <v>Excluded</v>
      </c>
    </row>
    <row r="957" spans="1:7" x14ac:dyDescent="0.2">
      <c r="A957" t="s">
        <v>627</v>
      </c>
      <c r="B957" t="s">
        <v>628</v>
      </c>
      <c r="C957" t="str">
        <v>RNA metabolism</v>
      </c>
      <c r="D957" t="str">
        <v>Purine metabolism</v>
      </c>
      <c r="E957" t="s">
        <v>345</v>
      </c>
      <c r="G957" t="str">
        <v>RNA metabolism</v>
      </c>
    </row>
    <row r="958" spans="1:7" x14ac:dyDescent="0.2">
      <c r="A958" t="s">
        <v>2574</v>
      </c>
      <c r="B958" t="s">
        <v>2575</v>
      </c>
      <c r="C958" t="str">
        <v>Other metabolism</v>
      </c>
      <c r="D958" t="str">
        <v>Nucleotide metabolism</v>
      </c>
      <c r="E958" t="s">
        <v>2509</v>
      </c>
      <c r="G958" t="str">
        <v>Other metabolism</v>
      </c>
    </row>
    <row r="959" spans="1:7" x14ac:dyDescent="0.2">
      <c r="A959" t="s">
        <v>2505</v>
      </c>
      <c r="B959" t="s">
        <v>2506</v>
      </c>
      <c r="C959" t="str">
        <v>RNA metabolism</v>
      </c>
      <c r="D959" t="str">
        <v>Purine metabolism</v>
      </c>
      <c r="E959" t="s">
        <v>345</v>
      </c>
      <c r="G959" t="str">
        <v>RNA metabolism</v>
      </c>
    </row>
    <row r="960" spans="1:7" x14ac:dyDescent="0.2">
      <c r="A960" t="s">
        <v>2507</v>
      </c>
      <c r="B960" t="s">
        <v>2508</v>
      </c>
      <c r="C960" t="str">
        <v>Other metabolism</v>
      </c>
      <c r="D960" t="str">
        <v>Nucleotide metabolism</v>
      </c>
      <c r="E960" t="s">
        <v>2509</v>
      </c>
      <c r="G960" t="str">
        <v>Other metabolism</v>
      </c>
    </row>
    <row r="961" spans="1:7" x14ac:dyDescent="0.2">
      <c r="A961" t="s">
        <v>1011</v>
      </c>
      <c r="B961" t="s">
        <v>1012</v>
      </c>
      <c r="C961" t="str">
        <v>Excluded</v>
      </c>
      <c r="D961" t="str">
        <v>Transport</v>
      </c>
      <c r="E961" t="s">
        <v>11</v>
      </c>
      <c r="G961" t="str">
        <v>Excluded</v>
      </c>
    </row>
    <row r="962" spans="1:7" x14ac:dyDescent="0.2">
      <c r="A962" t="s">
        <v>3771</v>
      </c>
      <c r="B962" t="s">
        <v>3772</v>
      </c>
      <c r="C962" t="str">
        <v>Excluded</v>
      </c>
      <c r="D962" t="str">
        <v>Exchange</v>
      </c>
      <c r="E962" t="s">
        <v>1200</v>
      </c>
      <c r="G962" t="str">
        <v>Excluded</v>
      </c>
    </row>
    <row r="963" spans="1:7" x14ac:dyDescent="0.2">
      <c r="A963" t="s">
        <v>881</v>
      </c>
      <c r="B963" t="s">
        <v>882</v>
      </c>
      <c r="C963" t="str">
        <v>Excluded</v>
      </c>
      <c r="D963" t="str">
        <v>Transport</v>
      </c>
      <c r="E963" t="s">
        <v>11</v>
      </c>
      <c r="G963" t="str">
        <v>Excluded</v>
      </c>
    </row>
    <row r="964" spans="1:7" x14ac:dyDescent="0.2">
      <c r="A964" t="s">
        <v>877</v>
      </c>
      <c r="B964" t="s">
        <v>878</v>
      </c>
      <c r="C964" t="str">
        <v>RNA metabolism</v>
      </c>
      <c r="D964" t="str">
        <v>Purine metabolism</v>
      </c>
      <c r="E964" t="s">
        <v>345</v>
      </c>
      <c r="G964" t="str">
        <v>RNA metabolism</v>
      </c>
    </row>
    <row r="965" spans="1:7" x14ac:dyDescent="0.2">
      <c r="A965" t="s">
        <v>1281</v>
      </c>
      <c r="B965" t="s">
        <v>1282</v>
      </c>
      <c r="C965" t="str">
        <v>Excluded</v>
      </c>
      <c r="D965" t="str">
        <v>Exchange</v>
      </c>
      <c r="E965" t="s">
        <v>1200</v>
      </c>
      <c r="G965" t="str">
        <v>Excluded</v>
      </c>
    </row>
    <row r="966" spans="1:7" x14ac:dyDescent="0.2">
      <c r="A966" t="s">
        <v>913</v>
      </c>
      <c r="B966" t="s">
        <v>914</v>
      </c>
      <c r="C966" t="str">
        <v>Excluded</v>
      </c>
      <c r="D966" t="str">
        <v>Transport</v>
      </c>
      <c r="E966" t="s">
        <v>11</v>
      </c>
      <c r="G966" t="str">
        <v>Excluded</v>
      </c>
    </row>
    <row r="967" spans="1:7" x14ac:dyDescent="0.2">
      <c r="A967" t="s">
        <v>939</v>
      </c>
      <c r="B967" t="s">
        <v>940</v>
      </c>
      <c r="C967" t="str">
        <v>Excluded</v>
      </c>
      <c r="D967" t="str">
        <v>Transport</v>
      </c>
      <c r="E967" t="s">
        <v>11</v>
      </c>
      <c r="G967" t="str">
        <v>Excluded</v>
      </c>
    </row>
    <row r="968" spans="1:7" x14ac:dyDescent="0.2">
      <c r="A968" t="s">
        <v>1003</v>
      </c>
      <c r="B968" t="s">
        <v>1004</v>
      </c>
      <c r="C968" t="str">
        <v>Excluded</v>
      </c>
      <c r="D968" t="str">
        <v>Transport</v>
      </c>
      <c r="E968" t="s">
        <v>11</v>
      </c>
      <c r="G968" t="str">
        <v>Excluded</v>
      </c>
    </row>
    <row r="969" spans="1:7" x14ac:dyDescent="0.2">
      <c r="A969" t="s">
        <v>1062</v>
      </c>
      <c r="B969" t="s">
        <v>1063</v>
      </c>
      <c r="C969" t="str">
        <v>RNA metabolism</v>
      </c>
      <c r="D969" t="str">
        <v>Pyrimidine metabolism</v>
      </c>
      <c r="E969" t="s">
        <v>597</v>
      </c>
      <c r="G969" t="str">
        <v>RNA metabolism</v>
      </c>
    </row>
    <row r="970" spans="1:7" x14ac:dyDescent="0.2">
      <c r="A970" t="s">
        <v>1064</v>
      </c>
      <c r="B970" t="s">
        <v>1065</v>
      </c>
      <c r="C970" t="str">
        <v>Excluded</v>
      </c>
      <c r="D970" t="str">
        <v>Transport</v>
      </c>
      <c r="E970" t="s">
        <v>11</v>
      </c>
      <c r="G970" t="str">
        <v>Excluded</v>
      </c>
    </row>
    <row r="971" spans="1:7" x14ac:dyDescent="0.2">
      <c r="A971" t="s">
        <v>1038</v>
      </c>
      <c r="B971" t="s">
        <v>1039</v>
      </c>
      <c r="C971" t="str">
        <v>Other biosynthetic metabolism</v>
      </c>
      <c r="D971" t="str">
        <v>Pantothenate and CoA biosynthesis</v>
      </c>
      <c r="E971" t="s">
        <v>1040</v>
      </c>
      <c r="G971" t="str">
        <v>Other biosynthetic metabolism</v>
      </c>
    </row>
    <row r="972" spans="1:7" x14ac:dyDescent="0.2">
      <c r="A972" t="s">
        <v>932</v>
      </c>
      <c r="B972" t="s">
        <v>933</v>
      </c>
      <c r="C972" t="str">
        <v>Excluded</v>
      </c>
      <c r="D972" t="str">
        <v>Transport</v>
      </c>
      <c r="E972" t="s">
        <v>11</v>
      </c>
      <c r="G972" t="str">
        <v>Excluded</v>
      </c>
    </row>
    <row r="973" spans="1:7" x14ac:dyDescent="0.2">
      <c r="A973" t="s">
        <v>971</v>
      </c>
      <c r="B973" t="s">
        <v>972</v>
      </c>
      <c r="C973" t="str">
        <v>Excluded</v>
      </c>
      <c r="D973" t="str">
        <v>Transport</v>
      </c>
      <c r="E973" t="s">
        <v>11</v>
      </c>
      <c r="G973" t="str">
        <v>Excluded</v>
      </c>
    </row>
    <row r="974" spans="1:7" x14ac:dyDescent="0.2">
      <c r="A974" t="s">
        <v>3189</v>
      </c>
      <c r="B974" t="s">
        <v>3190</v>
      </c>
      <c r="C974" t="str">
        <v>Amino acid metabolism</v>
      </c>
      <c r="D974" t="str">
        <v>Arginine and proline metabolism</v>
      </c>
      <c r="E974" t="s">
        <v>188</v>
      </c>
      <c r="G974" t="str">
        <v>Amino acid metabolism</v>
      </c>
    </row>
    <row r="975" spans="1:7" x14ac:dyDescent="0.2">
      <c r="A975" t="s">
        <v>967</v>
      </c>
      <c r="B975" t="s">
        <v>968</v>
      </c>
      <c r="C975" t="str">
        <v>Excluded</v>
      </c>
      <c r="D975" t="str">
        <v>Transport</v>
      </c>
      <c r="E975" t="s">
        <v>11</v>
      </c>
      <c r="G975" t="str">
        <v>Excluded</v>
      </c>
    </row>
    <row r="976" spans="1:7" x14ac:dyDescent="0.2">
      <c r="A976" t="s">
        <v>1015</v>
      </c>
      <c r="B976" t="s">
        <v>1016</v>
      </c>
      <c r="C976" t="str">
        <v>Other biosynthetic metabolism</v>
      </c>
      <c r="D976" t="str">
        <v>Folate metabolism</v>
      </c>
      <c r="E976" t="s">
        <v>348</v>
      </c>
      <c r="G976" t="str">
        <v>Other biosynthetic metabolism</v>
      </c>
    </row>
    <row r="977" spans="1:7" x14ac:dyDescent="0.2">
      <c r="A977" t="s">
        <v>981</v>
      </c>
      <c r="B977" t="s">
        <v>982</v>
      </c>
      <c r="C977" t="str">
        <v>Excluded</v>
      </c>
      <c r="D977" t="str">
        <v>Transport</v>
      </c>
      <c r="E977" t="s">
        <v>11</v>
      </c>
      <c r="G977" t="str">
        <v>Excluded</v>
      </c>
    </row>
    <row r="978" spans="1:7" x14ac:dyDescent="0.2">
      <c r="A978" t="s">
        <v>953</v>
      </c>
      <c r="B978" t="s">
        <v>954</v>
      </c>
      <c r="C978" t="str">
        <v>Excluded</v>
      </c>
      <c r="D978" t="str">
        <v>Transport</v>
      </c>
      <c r="E978" t="s">
        <v>11</v>
      </c>
      <c r="G978" t="str">
        <v>Excluded</v>
      </c>
    </row>
    <row r="979" spans="1:7" x14ac:dyDescent="0.2">
      <c r="A979" t="s">
        <v>2913</v>
      </c>
      <c r="B979" t="s">
        <v>2914</v>
      </c>
      <c r="C979" t="str">
        <v>Excluded</v>
      </c>
      <c r="D979" t="str">
        <v>Transport</v>
      </c>
      <c r="E979" t="s">
        <v>11</v>
      </c>
      <c r="G979" t="str">
        <v>Excluded</v>
      </c>
    </row>
    <row r="980" spans="1:7" x14ac:dyDescent="0.2">
      <c r="A980" t="s">
        <v>1036</v>
      </c>
      <c r="B980" t="s">
        <v>1037</v>
      </c>
      <c r="C980" t="str">
        <v>Excluded</v>
      </c>
      <c r="D980" t="str">
        <v>Transport</v>
      </c>
      <c r="E980" t="s">
        <v>11</v>
      </c>
      <c r="G980" t="str">
        <v>Excluded</v>
      </c>
    </row>
    <row r="981" spans="1:7" x14ac:dyDescent="0.2">
      <c r="A981" t="s">
        <v>1289</v>
      </c>
      <c r="B981" t="s">
        <v>1290</v>
      </c>
      <c r="C981" t="str">
        <v>Excluded</v>
      </c>
      <c r="D981" t="str">
        <v>Exchange</v>
      </c>
      <c r="E981" t="s">
        <v>1200</v>
      </c>
      <c r="G981" t="str">
        <v>Excluded</v>
      </c>
    </row>
    <row r="982" spans="1:7" x14ac:dyDescent="0.2">
      <c r="A982" t="s">
        <v>1056</v>
      </c>
      <c r="B982" t="s">
        <v>1057</v>
      </c>
      <c r="C982" t="str">
        <v>Excluded</v>
      </c>
      <c r="D982" t="str">
        <v>Transport</v>
      </c>
      <c r="E982" t="s">
        <v>11</v>
      </c>
      <c r="G982" t="str">
        <v>Excluded</v>
      </c>
    </row>
    <row r="983" spans="1:7" x14ac:dyDescent="0.2">
      <c r="A983" t="s">
        <v>1058</v>
      </c>
      <c r="B983" t="s">
        <v>1059</v>
      </c>
      <c r="C983" t="str">
        <v>Excluded</v>
      </c>
      <c r="D983" t="str">
        <v>Transport</v>
      </c>
      <c r="E983" t="s">
        <v>11</v>
      </c>
      <c r="G983" t="str">
        <v>Excluded</v>
      </c>
    </row>
    <row r="984" spans="1:7" x14ac:dyDescent="0.2">
      <c r="A984" t="s">
        <v>1060</v>
      </c>
      <c r="B984" t="s">
        <v>1061</v>
      </c>
      <c r="C984" t="str">
        <v>Excluded</v>
      </c>
      <c r="D984" t="str">
        <v>Transport</v>
      </c>
      <c r="E984" t="s">
        <v>11</v>
      </c>
      <c r="G984" t="str">
        <v>Excluded</v>
      </c>
    </row>
    <row r="985" spans="1:7" x14ac:dyDescent="0.2">
      <c r="A985" t="s">
        <v>1293</v>
      </c>
      <c r="B985" t="s">
        <v>1294</v>
      </c>
      <c r="C985" t="str">
        <v>Excluded</v>
      </c>
      <c r="D985" t="str">
        <v>Exchange</v>
      </c>
      <c r="E985" t="s">
        <v>1200</v>
      </c>
      <c r="G985" t="str">
        <v>Excluded</v>
      </c>
    </row>
    <row r="986" spans="1:7" x14ac:dyDescent="0.2">
      <c r="A986" t="s">
        <v>1182</v>
      </c>
      <c r="B986" t="s">
        <v>1183</v>
      </c>
      <c r="C986" t="str">
        <v>Excluded</v>
      </c>
      <c r="D986" t="str">
        <v>Transport</v>
      </c>
      <c r="E986" t="s">
        <v>11</v>
      </c>
      <c r="G986" t="str">
        <v>Excluded</v>
      </c>
    </row>
    <row r="987" spans="1:7" x14ac:dyDescent="0.2">
      <c r="A987" t="s">
        <v>1295</v>
      </c>
      <c r="B987" t="s">
        <v>1296</v>
      </c>
      <c r="C987" t="str">
        <v>Excluded</v>
      </c>
      <c r="D987" t="str">
        <v>Exchange</v>
      </c>
      <c r="E987" t="s">
        <v>1200</v>
      </c>
      <c r="G987" t="str">
        <v>Excluded</v>
      </c>
    </row>
    <row r="988" spans="1:7" x14ac:dyDescent="0.2">
      <c r="A988" t="s">
        <v>1175</v>
      </c>
      <c r="B988" t="s">
        <v>1172</v>
      </c>
      <c r="C988" t="str">
        <v>Excluded</v>
      </c>
      <c r="D988" t="str">
        <v>Transport</v>
      </c>
      <c r="E988" t="s">
        <v>11</v>
      </c>
      <c r="G988" t="str">
        <v>Excluded</v>
      </c>
    </row>
    <row r="989" spans="1:7" x14ac:dyDescent="0.2">
      <c r="A989" t="s">
        <v>1174</v>
      </c>
      <c r="B989" t="s">
        <v>1172</v>
      </c>
      <c r="C989" t="str">
        <v>Excluded</v>
      </c>
      <c r="D989" t="str">
        <v>Transport</v>
      </c>
      <c r="E989" t="s">
        <v>11</v>
      </c>
      <c r="G989" t="str">
        <v>Excluded</v>
      </c>
    </row>
    <row r="990" spans="1:7" x14ac:dyDescent="0.2">
      <c r="A990" t="s">
        <v>1173</v>
      </c>
      <c r="B990" t="s">
        <v>1172</v>
      </c>
      <c r="C990" t="str">
        <v>Excluded</v>
      </c>
      <c r="D990" t="str">
        <v>Transport</v>
      </c>
      <c r="E990" t="s">
        <v>11</v>
      </c>
      <c r="G990" t="str">
        <v>Excluded</v>
      </c>
    </row>
    <row r="991" spans="1:7" x14ac:dyDescent="0.2">
      <c r="A991" t="s">
        <v>1303</v>
      </c>
      <c r="B991" t="s">
        <v>1304</v>
      </c>
      <c r="C991" t="str">
        <v>Excluded</v>
      </c>
      <c r="D991" t="str">
        <v>Exchange</v>
      </c>
      <c r="E991" t="s">
        <v>1200</v>
      </c>
      <c r="G991" t="str">
        <v>Excluded</v>
      </c>
    </row>
    <row r="992" spans="1:7" x14ac:dyDescent="0.2">
      <c r="A992" t="s">
        <v>1194</v>
      </c>
      <c r="B992" t="s">
        <v>1195</v>
      </c>
      <c r="C992" t="str">
        <v>Excluded</v>
      </c>
      <c r="D992" t="str">
        <v>Transport</v>
      </c>
      <c r="E992" t="s">
        <v>11</v>
      </c>
      <c r="G992" t="str">
        <v>Excluded</v>
      </c>
    </row>
    <row r="993" spans="1:7" x14ac:dyDescent="0.2">
      <c r="A993" t="s">
        <v>1196</v>
      </c>
      <c r="B993" t="s">
        <v>1195</v>
      </c>
      <c r="C993" t="str">
        <v>Excluded</v>
      </c>
      <c r="D993" t="str">
        <v>Transport</v>
      </c>
      <c r="E993" t="s">
        <v>11</v>
      </c>
      <c r="G993" t="str">
        <v>Excluded</v>
      </c>
    </row>
    <row r="994" spans="1:7" x14ac:dyDescent="0.2">
      <c r="A994" t="s">
        <v>1301</v>
      </c>
      <c r="B994" t="s">
        <v>1302</v>
      </c>
      <c r="C994" t="str">
        <v>Excluded</v>
      </c>
      <c r="D994" t="str">
        <v>Exchange</v>
      </c>
      <c r="E994" t="s">
        <v>1200</v>
      </c>
      <c r="G994" t="str">
        <v>Excluded</v>
      </c>
    </row>
    <row r="995" spans="1:7" x14ac:dyDescent="0.2">
      <c r="A995" t="s">
        <v>1299</v>
      </c>
      <c r="B995" t="s">
        <v>1300</v>
      </c>
      <c r="C995" t="str">
        <v>Excluded</v>
      </c>
      <c r="D995" t="str">
        <v>Exchange</v>
      </c>
      <c r="E995" t="s">
        <v>1200</v>
      </c>
      <c r="G995" t="str">
        <v>Excluded</v>
      </c>
    </row>
    <row r="996" spans="1:7" x14ac:dyDescent="0.2">
      <c r="A996" t="s">
        <v>1664</v>
      </c>
      <c r="B996" t="s">
        <v>1665</v>
      </c>
      <c r="C996" t="str">
        <v>Excluded</v>
      </c>
      <c r="D996" t="str">
        <v>Transport</v>
      </c>
      <c r="E996" t="s">
        <v>11</v>
      </c>
      <c r="G996" t="str">
        <v>Excluded</v>
      </c>
    </row>
    <row r="997" spans="1:7" x14ac:dyDescent="0.2">
      <c r="A997" t="s">
        <v>903</v>
      </c>
      <c r="B997" t="s">
        <v>904</v>
      </c>
      <c r="C997" t="str">
        <v>Excluded</v>
      </c>
      <c r="D997" t="str">
        <v>Transport</v>
      </c>
      <c r="E997" t="s">
        <v>11</v>
      </c>
      <c r="G997" t="str">
        <v>Excluded</v>
      </c>
    </row>
    <row r="998" spans="1:7" x14ac:dyDescent="0.2">
      <c r="A998" t="s">
        <v>923</v>
      </c>
      <c r="B998" t="s">
        <v>904</v>
      </c>
      <c r="C998" t="str">
        <v>Excluded</v>
      </c>
      <c r="D998" t="str">
        <v>Transport</v>
      </c>
      <c r="E998" t="s">
        <v>11</v>
      </c>
      <c r="G998" t="str">
        <v>Excluded</v>
      </c>
    </row>
    <row r="999" spans="1:7" x14ac:dyDescent="0.2">
      <c r="A999" t="s">
        <v>3773</v>
      </c>
      <c r="B999" t="s">
        <v>904</v>
      </c>
      <c r="C999" t="str">
        <v>Excluded</v>
      </c>
      <c r="D999" t="str">
        <v>Transport</v>
      </c>
      <c r="E999" t="s">
        <v>11</v>
      </c>
      <c r="G999" t="str">
        <v>Excluded</v>
      </c>
    </row>
    <row r="1000" spans="1:7" x14ac:dyDescent="0.2">
      <c r="A1000" t="s">
        <v>2610</v>
      </c>
      <c r="B1000" t="s">
        <v>904</v>
      </c>
      <c r="C1000" t="str">
        <v>Excluded</v>
      </c>
      <c r="D1000" t="str">
        <v>Transport</v>
      </c>
      <c r="E1000" t="s">
        <v>11</v>
      </c>
      <c r="G1000" t="str">
        <v>Excluded</v>
      </c>
    </row>
    <row r="1001" spans="1:7" x14ac:dyDescent="0.2">
      <c r="A1001" t="s">
        <v>3394</v>
      </c>
      <c r="B1001" t="s">
        <v>3395</v>
      </c>
      <c r="C1001" t="str">
        <v>Excluded</v>
      </c>
      <c r="D1001" t="str">
        <v>Transport</v>
      </c>
      <c r="E1001" t="s">
        <v>11</v>
      </c>
      <c r="G1001" t="str">
        <v>Excluded</v>
      </c>
    </row>
    <row r="1002" spans="1:7" x14ac:dyDescent="0.2">
      <c r="A1002" t="s">
        <v>1307</v>
      </c>
      <c r="B1002" t="s">
        <v>1308</v>
      </c>
      <c r="C1002" t="str">
        <v>Excluded</v>
      </c>
      <c r="D1002" t="str">
        <v>Exchange</v>
      </c>
      <c r="E1002" t="s">
        <v>1200</v>
      </c>
      <c r="G1002" t="str">
        <v>Excluded</v>
      </c>
    </row>
    <row r="1003" spans="1:7" x14ac:dyDescent="0.2">
      <c r="A1003" t="s">
        <v>1652</v>
      </c>
      <c r="B1003" t="s">
        <v>395</v>
      </c>
      <c r="C1003" t="str">
        <v>Other biosynthetic metabolism</v>
      </c>
      <c r="D1003" t="str">
        <v>Riboflavin metabolism</v>
      </c>
      <c r="E1003" t="s">
        <v>327</v>
      </c>
      <c r="G1003" t="str">
        <v>Other biosynthetic metabolism</v>
      </c>
    </row>
    <row r="1004" spans="1:7" x14ac:dyDescent="0.2">
      <c r="A1004" t="s">
        <v>1309</v>
      </c>
      <c r="B1004" t="s">
        <v>1310</v>
      </c>
      <c r="C1004" t="str">
        <v>Excluded</v>
      </c>
      <c r="D1004" t="str">
        <v>Exchange</v>
      </c>
      <c r="E1004" t="s">
        <v>1200</v>
      </c>
      <c r="G1004" t="str">
        <v>Excluded</v>
      </c>
    </row>
    <row r="1005" spans="1:7" x14ac:dyDescent="0.2">
      <c r="A1005" t="s">
        <v>1311</v>
      </c>
      <c r="B1005" t="s">
        <v>1312</v>
      </c>
      <c r="C1005" t="str">
        <v>Excluded</v>
      </c>
      <c r="D1005" t="str">
        <v>Exchange</v>
      </c>
      <c r="E1005" t="s">
        <v>1200</v>
      </c>
      <c r="G1005" t="str">
        <v>Excluded</v>
      </c>
    </row>
    <row r="1006" spans="1:7" x14ac:dyDescent="0.2">
      <c r="A1006" t="s">
        <v>1313</v>
      </c>
      <c r="B1006" t="s">
        <v>1314</v>
      </c>
      <c r="C1006" t="str">
        <v>Excluded</v>
      </c>
      <c r="D1006" t="str">
        <v>Exchange</v>
      </c>
      <c r="E1006" t="s">
        <v>1200</v>
      </c>
      <c r="G1006" t="str">
        <v>Excluded</v>
      </c>
    </row>
    <row r="1007" spans="1:7" x14ac:dyDescent="0.2">
      <c r="A1007" t="s">
        <v>1663</v>
      </c>
      <c r="B1007" t="s">
        <v>1662</v>
      </c>
      <c r="C1007" t="str">
        <v>Excluded</v>
      </c>
      <c r="D1007" t="str">
        <v>Transport</v>
      </c>
      <c r="E1007" t="s">
        <v>11</v>
      </c>
      <c r="G1007" t="str">
        <v>Excluded</v>
      </c>
    </row>
    <row r="1008" spans="1:7" x14ac:dyDescent="0.2">
      <c r="A1008" t="s">
        <v>1661</v>
      </c>
      <c r="B1008" t="s">
        <v>1662</v>
      </c>
      <c r="C1008" t="str">
        <v>Excluded</v>
      </c>
      <c r="D1008" t="str">
        <v>Transport</v>
      </c>
      <c r="E1008" t="s">
        <v>11</v>
      </c>
      <c r="G1008" t="str">
        <v>Excluded</v>
      </c>
    </row>
    <row r="1009" spans="1:7" x14ac:dyDescent="0.2">
      <c r="A1009" t="s">
        <v>1690</v>
      </c>
      <c r="B1009" t="s">
        <v>1662</v>
      </c>
      <c r="C1009" t="str">
        <v>Excluded</v>
      </c>
      <c r="D1009" t="str">
        <v>Transport</v>
      </c>
      <c r="E1009" t="s">
        <v>11</v>
      </c>
      <c r="G1009" t="str">
        <v>Excluded</v>
      </c>
    </row>
    <row r="1010" spans="1:7" x14ac:dyDescent="0.2">
      <c r="A1010" t="s">
        <v>1677</v>
      </c>
      <c r="B1010" t="s">
        <v>1678</v>
      </c>
      <c r="C1010" t="str">
        <v>Other metabolism</v>
      </c>
      <c r="D1010" t="str">
        <v>Fructose and mannose metabolism</v>
      </c>
      <c r="E1010" t="s">
        <v>1617</v>
      </c>
      <c r="G1010" t="str">
        <v>Other metabolism</v>
      </c>
    </row>
    <row r="1011" spans="1:7" x14ac:dyDescent="0.2">
      <c r="A1011" t="s">
        <v>1317</v>
      </c>
      <c r="B1011" t="s">
        <v>3774</v>
      </c>
      <c r="C1011" t="str">
        <v>Excluded</v>
      </c>
      <c r="D1011" t="str">
        <v>Exchange</v>
      </c>
      <c r="E1011" t="s">
        <v>1200</v>
      </c>
      <c r="G1011" t="str">
        <v>Excluded</v>
      </c>
    </row>
    <row r="1012" spans="1:7" x14ac:dyDescent="0.2">
      <c r="A1012" t="s">
        <v>3775</v>
      </c>
      <c r="B1012" t="s">
        <v>3776</v>
      </c>
      <c r="C1012" t="str">
        <v>Excluded</v>
      </c>
      <c r="D1012" t="str">
        <v>Exchange</v>
      </c>
      <c r="E1012" t="s">
        <v>1200</v>
      </c>
      <c r="G1012" t="str">
        <v>Excluded</v>
      </c>
    </row>
    <row r="1013" spans="1:7" x14ac:dyDescent="0.2">
      <c r="A1013" t="s">
        <v>1743</v>
      </c>
      <c r="B1013" t="s">
        <v>1744</v>
      </c>
      <c r="C1013" t="str">
        <v>Excluded</v>
      </c>
      <c r="D1013" t="str">
        <v>Transport</v>
      </c>
      <c r="E1013" t="s">
        <v>11</v>
      </c>
      <c r="G1013" t="str">
        <v>Excluded</v>
      </c>
    </row>
    <row r="1014" spans="1:7" x14ac:dyDescent="0.2">
      <c r="A1014" t="s">
        <v>1745</v>
      </c>
      <c r="B1014" t="s">
        <v>1744</v>
      </c>
      <c r="C1014" t="str">
        <v>Excluded</v>
      </c>
      <c r="D1014" t="str">
        <v>Transport</v>
      </c>
      <c r="E1014" t="s">
        <v>11</v>
      </c>
      <c r="G1014" t="str">
        <v>Excluded</v>
      </c>
    </row>
    <row r="1015" spans="1:7" x14ac:dyDescent="0.2">
      <c r="A1015" t="s">
        <v>1739</v>
      </c>
      <c r="B1015" t="s">
        <v>1740</v>
      </c>
      <c r="C1015" t="str">
        <v>Excluded</v>
      </c>
      <c r="D1015" t="str">
        <v>Transport</v>
      </c>
      <c r="E1015" t="s">
        <v>11</v>
      </c>
      <c r="G1015" t="str">
        <v>Excluded</v>
      </c>
    </row>
    <row r="1016" spans="1:7" x14ac:dyDescent="0.2">
      <c r="A1016" t="s">
        <v>1770</v>
      </c>
      <c r="B1016" t="s">
        <v>1769</v>
      </c>
      <c r="C1016" t="str">
        <v>Excluded</v>
      </c>
      <c r="D1016" t="str">
        <v>Transport</v>
      </c>
      <c r="E1016" t="s">
        <v>11</v>
      </c>
      <c r="G1016" t="str">
        <v>Excluded</v>
      </c>
    </row>
    <row r="1017" spans="1:7" x14ac:dyDescent="0.2">
      <c r="A1017" t="s">
        <v>1341</v>
      </c>
      <c r="B1017" t="s">
        <v>1342</v>
      </c>
      <c r="C1017" t="str">
        <v>Excluded</v>
      </c>
      <c r="D1017" t="str">
        <v>Exchange</v>
      </c>
      <c r="E1017" t="s">
        <v>1200</v>
      </c>
      <c r="G1017" t="str">
        <v>Excluded</v>
      </c>
    </row>
    <row r="1018" spans="1:7" x14ac:dyDescent="0.2">
      <c r="A1018" t="s">
        <v>3777</v>
      </c>
      <c r="B1018" t="s">
        <v>3778</v>
      </c>
      <c r="C1018" t="str">
        <v>Excluded</v>
      </c>
      <c r="D1018" t="str">
        <v>Exchange</v>
      </c>
      <c r="E1018" t="s">
        <v>1200</v>
      </c>
      <c r="G1018" t="str">
        <v>Excluded</v>
      </c>
    </row>
    <row r="1019" spans="1:7" x14ac:dyDescent="0.2">
      <c r="A1019" t="s">
        <v>1339</v>
      </c>
      <c r="B1019" t="s">
        <v>1340</v>
      </c>
      <c r="C1019" t="str">
        <v>Excluded</v>
      </c>
      <c r="D1019" t="str">
        <v>Exchange</v>
      </c>
      <c r="E1019" t="s">
        <v>1200</v>
      </c>
      <c r="G1019" t="str">
        <v>Excluded</v>
      </c>
    </row>
    <row r="1020" spans="1:7" x14ac:dyDescent="0.2">
      <c r="A1020" t="s">
        <v>1812</v>
      </c>
      <c r="B1020" t="s">
        <v>1813</v>
      </c>
      <c r="C1020" t="str">
        <v>Excluded</v>
      </c>
      <c r="D1020" t="str">
        <v>Transport</v>
      </c>
      <c r="E1020" t="s">
        <v>11</v>
      </c>
      <c r="G1020" t="str">
        <v>Excluded</v>
      </c>
    </row>
    <row r="1021" spans="1:7" x14ac:dyDescent="0.2">
      <c r="A1021" t="s">
        <v>1337</v>
      </c>
      <c r="B1021" t="s">
        <v>3779</v>
      </c>
      <c r="C1021" t="str">
        <v>Excluded</v>
      </c>
      <c r="D1021" t="str">
        <v>Exchange</v>
      </c>
      <c r="E1021" t="s">
        <v>1200</v>
      </c>
      <c r="G1021" t="str">
        <v>Excluded</v>
      </c>
    </row>
    <row r="1022" spans="1:7" x14ac:dyDescent="0.2">
      <c r="A1022" t="s">
        <v>1839</v>
      </c>
      <c r="B1022" t="s">
        <v>1840</v>
      </c>
      <c r="C1022" t="str">
        <v>Excluded</v>
      </c>
      <c r="D1022" t="str">
        <v>Transport</v>
      </c>
      <c r="E1022" t="s">
        <v>11</v>
      </c>
      <c r="G1022" t="str">
        <v>Excluded</v>
      </c>
    </row>
    <row r="1023" spans="1:7" x14ac:dyDescent="0.2">
      <c r="A1023" t="s">
        <v>1738</v>
      </c>
      <c r="B1023" t="s">
        <v>1737</v>
      </c>
      <c r="C1023" t="str">
        <v>Excluded</v>
      </c>
      <c r="D1023" t="str">
        <v>Transport</v>
      </c>
      <c r="E1023" t="s">
        <v>11</v>
      </c>
      <c r="G1023" t="str">
        <v>Excluded</v>
      </c>
    </row>
    <row r="1024" spans="1:7" x14ac:dyDescent="0.2">
      <c r="A1024" t="s">
        <v>1736</v>
      </c>
      <c r="B1024" t="s">
        <v>1737</v>
      </c>
      <c r="C1024" t="str">
        <v>Excluded</v>
      </c>
      <c r="D1024" t="str">
        <v>Transport</v>
      </c>
      <c r="E1024" t="s">
        <v>11</v>
      </c>
      <c r="G1024" t="str">
        <v>Excluded</v>
      </c>
    </row>
    <row r="1025" spans="1:7" x14ac:dyDescent="0.2">
      <c r="A1025" t="s">
        <v>1327</v>
      </c>
      <c r="B1025" t="s">
        <v>1328</v>
      </c>
      <c r="C1025" t="str">
        <v>Excluded</v>
      </c>
      <c r="D1025" t="str">
        <v>Exchange</v>
      </c>
      <c r="E1025" t="s">
        <v>1200</v>
      </c>
      <c r="G1025" t="str">
        <v>Excluded</v>
      </c>
    </row>
    <row r="1026" spans="1:7" x14ac:dyDescent="0.2">
      <c r="A1026" t="s">
        <v>1335</v>
      </c>
      <c r="B1026" t="s">
        <v>1336</v>
      </c>
      <c r="C1026" t="str">
        <v>Excluded</v>
      </c>
      <c r="D1026" t="str">
        <v>Exchange</v>
      </c>
      <c r="E1026" t="s">
        <v>1200</v>
      </c>
      <c r="G1026" t="str">
        <v>Excluded</v>
      </c>
    </row>
    <row r="1027" spans="1:7" x14ac:dyDescent="0.2">
      <c r="A1027" t="s">
        <v>1805</v>
      </c>
      <c r="B1027" t="s">
        <v>1806</v>
      </c>
      <c r="C1027" t="str">
        <v>Excluded</v>
      </c>
      <c r="D1027" t="str">
        <v>Transport</v>
      </c>
      <c r="E1027" t="s">
        <v>11</v>
      </c>
      <c r="G1027" t="str">
        <v>Excluded</v>
      </c>
    </row>
    <row r="1028" spans="1:7" x14ac:dyDescent="0.2">
      <c r="A1028" t="s">
        <v>1807</v>
      </c>
      <c r="B1028" t="s">
        <v>1806</v>
      </c>
      <c r="C1028" t="str">
        <v>Excluded</v>
      </c>
      <c r="D1028" t="str">
        <v>Transport</v>
      </c>
      <c r="E1028" t="s">
        <v>11</v>
      </c>
      <c r="G1028" t="str">
        <v>Excluded</v>
      </c>
    </row>
    <row r="1029" spans="1:7" x14ac:dyDescent="0.2">
      <c r="A1029" t="s">
        <v>3780</v>
      </c>
      <c r="B1029" t="s">
        <v>3781</v>
      </c>
      <c r="C1029" t="str">
        <v>Excluded</v>
      </c>
      <c r="D1029" t="str">
        <v>Exchange</v>
      </c>
      <c r="E1029" t="s">
        <v>1200</v>
      </c>
      <c r="G1029" t="str">
        <v>Excluded</v>
      </c>
    </row>
    <row r="1030" spans="1:7" x14ac:dyDescent="0.2">
      <c r="A1030" t="s">
        <v>1904</v>
      </c>
      <c r="B1030" t="s">
        <v>1905</v>
      </c>
      <c r="C1030" t="str">
        <v>Excluded</v>
      </c>
      <c r="D1030" t="str">
        <v>Transport</v>
      </c>
      <c r="E1030" t="s">
        <v>11</v>
      </c>
      <c r="G1030" t="str">
        <v>Excluded</v>
      </c>
    </row>
    <row r="1031" spans="1:7" x14ac:dyDescent="0.2">
      <c r="A1031" t="s">
        <v>3782</v>
      </c>
      <c r="B1031" t="s">
        <v>3783</v>
      </c>
      <c r="C1031" t="str">
        <v>Excluded</v>
      </c>
      <c r="D1031" t="str">
        <v>Exchange</v>
      </c>
      <c r="E1031" t="s">
        <v>1200</v>
      </c>
      <c r="G1031" t="str">
        <v>Excluded</v>
      </c>
    </row>
    <row r="1032" spans="1:7" x14ac:dyDescent="0.2">
      <c r="A1032" t="s">
        <v>1865</v>
      </c>
      <c r="B1032" t="s">
        <v>1866</v>
      </c>
      <c r="C1032" t="str">
        <v>RNA metabolism</v>
      </c>
      <c r="D1032" t="str">
        <v>Purine metabolism</v>
      </c>
      <c r="E1032" t="s">
        <v>345</v>
      </c>
      <c r="G1032" t="str">
        <v>RNA metabolism</v>
      </c>
    </row>
    <row r="1033" spans="1:7" x14ac:dyDescent="0.2">
      <c r="A1033" t="s">
        <v>1869</v>
      </c>
      <c r="B1033" t="s">
        <v>1868</v>
      </c>
      <c r="C1033" t="str">
        <v>Excluded</v>
      </c>
      <c r="D1033" t="str">
        <v>Transport</v>
      </c>
      <c r="E1033" t="s">
        <v>11</v>
      </c>
      <c r="G1033" t="str">
        <v>Excluded</v>
      </c>
    </row>
    <row r="1034" spans="1:7" x14ac:dyDescent="0.2">
      <c r="A1034" t="s">
        <v>1867</v>
      </c>
      <c r="B1034" t="s">
        <v>1868</v>
      </c>
      <c r="C1034" t="str">
        <v>Excluded</v>
      </c>
      <c r="D1034" t="str">
        <v>Transport</v>
      </c>
      <c r="E1034" t="s">
        <v>11</v>
      </c>
      <c r="G1034" t="str">
        <v>Excluded</v>
      </c>
    </row>
    <row r="1035" spans="1:7" x14ac:dyDescent="0.2">
      <c r="A1035" t="s">
        <v>2103</v>
      </c>
      <c r="B1035" t="s">
        <v>2104</v>
      </c>
      <c r="C1035" t="str">
        <v>Excluded</v>
      </c>
      <c r="D1035" t="str">
        <v>Transport</v>
      </c>
      <c r="E1035" t="s">
        <v>11</v>
      </c>
      <c r="G1035" t="str">
        <v>Excluded</v>
      </c>
    </row>
    <row r="1036" spans="1:7" x14ac:dyDescent="0.2">
      <c r="A1036" t="s">
        <v>2114</v>
      </c>
      <c r="B1036" t="s">
        <v>2104</v>
      </c>
      <c r="C1036" t="str">
        <v>Excluded</v>
      </c>
      <c r="D1036" t="str">
        <v>Transport</v>
      </c>
      <c r="E1036" t="s">
        <v>11</v>
      </c>
      <c r="G1036" t="str">
        <v>Excluded</v>
      </c>
    </row>
    <row r="1037" spans="1:7" x14ac:dyDescent="0.2">
      <c r="A1037" t="s">
        <v>2107</v>
      </c>
      <c r="B1037" t="s">
        <v>2104</v>
      </c>
      <c r="C1037" t="str">
        <v>Excluded</v>
      </c>
      <c r="D1037" t="str">
        <v>Transport</v>
      </c>
      <c r="E1037" t="s">
        <v>11</v>
      </c>
      <c r="G1037" t="str">
        <v>Excluded</v>
      </c>
    </row>
    <row r="1038" spans="1:7" x14ac:dyDescent="0.2">
      <c r="A1038" t="s">
        <v>2110</v>
      </c>
      <c r="B1038" t="s">
        <v>2104</v>
      </c>
      <c r="C1038" t="str">
        <v>Excluded</v>
      </c>
      <c r="D1038" t="str">
        <v>Transport</v>
      </c>
      <c r="E1038" t="s">
        <v>11</v>
      </c>
      <c r="G1038" t="str">
        <v>Excluded</v>
      </c>
    </row>
    <row r="1039" spans="1:7" x14ac:dyDescent="0.2">
      <c r="A1039" t="s">
        <v>2113</v>
      </c>
      <c r="B1039" t="s">
        <v>2104</v>
      </c>
      <c r="C1039" t="str">
        <v>Excluded</v>
      </c>
      <c r="D1039" t="str">
        <v>Transport</v>
      </c>
      <c r="E1039" t="s">
        <v>11</v>
      </c>
      <c r="G1039" t="str">
        <v>Excluded</v>
      </c>
    </row>
    <row r="1040" spans="1:7" x14ac:dyDescent="0.2">
      <c r="A1040" t="s">
        <v>2120</v>
      </c>
      <c r="B1040" t="s">
        <v>2104</v>
      </c>
      <c r="C1040" t="str">
        <v>Excluded</v>
      </c>
      <c r="D1040" t="str">
        <v>Transport</v>
      </c>
      <c r="E1040" t="s">
        <v>11</v>
      </c>
      <c r="G1040" t="str">
        <v>Excluded</v>
      </c>
    </row>
    <row r="1041" spans="1:7" x14ac:dyDescent="0.2">
      <c r="A1041" t="s">
        <v>2117</v>
      </c>
      <c r="B1041" t="s">
        <v>2104</v>
      </c>
      <c r="C1041" t="str">
        <v>Excluded</v>
      </c>
      <c r="D1041" t="str">
        <v>Transport</v>
      </c>
      <c r="E1041" t="s">
        <v>11</v>
      </c>
      <c r="G1041" t="str">
        <v>Excluded</v>
      </c>
    </row>
    <row r="1042" spans="1:7" x14ac:dyDescent="0.2">
      <c r="A1042" t="s">
        <v>2094</v>
      </c>
      <c r="B1042" t="s">
        <v>2095</v>
      </c>
      <c r="C1042" t="str">
        <v>Excluded</v>
      </c>
      <c r="D1042" t="str">
        <v>Transport</v>
      </c>
      <c r="E1042" t="s">
        <v>11</v>
      </c>
      <c r="G1042" t="str">
        <v>Excluded</v>
      </c>
    </row>
    <row r="1043" spans="1:7" x14ac:dyDescent="0.2">
      <c r="A1043" t="s">
        <v>1357</v>
      </c>
      <c r="B1043" t="s">
        <v>1358</v>
      </c>
      <c r="C1043" t="str">
        <v>Excluded</v>
      </c>
      <c r="D1043" t="str">
        <v>Exchange</v>
      </c>
      <c r="E1043" t="s">
        <v>1200</v>
      </c>
      <c r="G1043" t="str">
        <v>Excluded</v>
      </c>
    </row>
    <row r="1044" spans="1:7" x14ac:dyDescent="0.2">
      <c r="A1044" t="s">
        <v>1986</v>
      </c>
      <c r="B1044" t="s">
        <v>1987</v>
      </c>
      <c r="C1044" t="str">
        <v>Excluded</v>
      </c>
      <c r="D1044" t="str">
        <v>Transport</v>
      </c>
      <c r="E1044" t="s">
        <v>11</v>
      </c>
      <c r="G1044" t="str">
        <v>Excluded</v>
      </c>
    </row>
    <row r="1045" spans="1:7" x14ac:dyDescent="0.2">
      <c r="A1045" t="s">
        <v>1996</v>
      </c>
      <c r="B1045" t="s">
        <v>1997</v>
      </c>
      <c r="C1045" t="str">
        <v>Excluded</v>
      </c>
      <c r="D1045" t="str">
        <v>Transport</v>
      </c>
      <c r="E1045" t="s">
        <v>11</v>
      </c>
      <c r="G1045" t="str">
        <v>Excluded</v>
      </c>
    </row>
    <row r="1046" spans="1:7" x14ac:dyDescent="0.2">
      <c r="A1046" t="s">
        <v>2041</v>
      </c>
      <c r="B1046" t="s">
        <v>2047</v>
      </c>
      <c r="C1046" t="str">
        <v>Excluded</v>
      </c>
      <c r="D1046" t="str">
        <v>Transport</v>
      </c>
      <c r="E1046" t="s">
        <v>11</v>
      </c>
      <c r="G1046" t="str">
        <v>Excluded</v>
      </c>
    </row>
    <row r="1047" spans="1:7" x14ac:dyDescent="0.2">
      <c r="A1047" t="s">
        <v>1907</v>
      </c>
      <c r="B1047" t="s">
        <v>1908</v>
      </c>
      <c r="C1047" t="str">
        <v>Excluded</v>
      </c>
      <c r="D1047" t="str">
        <v>Transport</v>
      </c>
      <c r="E1047" t="s">
        <v>11</v>
      </c>
      <c r="G1047" t="str">
        <v>Excluded</v>
      </c>
    </row>
    <row r="1048" spans="1:7" x14ac:dyDescent="0.2">
      <c r="A1048" t="s">
        <v>2056</v>
      </c>
      <c r="B1048" t="s">
        <v>2057</v>
      </c>
      <c r="C1048" t="str">
        <v>Excluded</v>
      </c>
      <c r="D1048" t="str">
        <v>Transport</v>
      </c>
      <c r="E1048" t="s">
        <v>11</v>
      </c>
      <c r="G1048" t="str">
        <v>Excluded</v>
      </c>
    </row>
    <row r="1049" spans="1:7" x14ac:dyDescent="0.2">
      <c r="A1049" t="s">
        <v>1355</v>
      </c>
      <c r="B1049" t="s">
        <v>1356</v>
      </c>
      <c r="C1049" t="str">
        <v>Excluded</v>
      </c>
      <c r="D1049" t="str">
        <v>Exchange</v>
      </c>
      <c r="E1049" t="s">
        <v>1200</v>
      </c>
      <c r="G1049" t="str">
        <v>Excluded</v>
      </c>
    </row>
    <row r="1050" spans="1:7" x14ac:dyDescent="0.2">
      <c r="A1050" t="s">
        <v>2078</v>
      </c>
      <c r="B1050" t="s">
        <v>2079</v>
      </c>
      <c r="C1050" t="str">
        <v>Excluded</v>
      </c>
      <c r="D1050" t="str">
        <v>Transport</v>
      </c>
      <c r="E1050" t="s">
        <v>11</v>
      </c>
      <c r="G1050" t="str">
        <v>Excluded</v>
      </c>
    </row>
    <row r="1051" spans="1:7" x14ac:dyDescent="0.2">
      <c r="A1051" t="s">
        <v>1369</v>
      </c>
      <c r="B1051" t="s">
        <v>1370</v>
      </c>
      <c r="C1051" t="str">
        <v>Excluded</v>
      </c>
      <c r="D1051" t="str">
        <v>Exchange</v>
      </c>
      <c r="E1051" t="s">
        <v>1200</v>
      </c>
      <c r="G1051" t="str">
        <v>Excluded</v>
      </c>
    </row>
    <row r="1052" spans="1:7" x14ac:dyDescent="0.2">
      <c r="A1052" t="s">
        <v>2152</v>
      </c>
      <c r="B1052" t="s">
        <v>2151</v>
      </c>
      <c r="C1052" t="str">
        <v>Excluded</v>
      </c>
      <c r="D1052" t="str">
        <v>Transport</v>
      </c>
      <c r="E1052" t="s">
        <v>11</v>
      </c>
      <c r="G1052" t="str">
        <v>Excluded</v>
      </c>
    </row>
    <row r="1053" spans="1:7" x14ac:dyDescent="0.2">
      <c r="A1053" t="s">
        <v>2150</v>
      </c>
      <c r="B1053" t="s">
        <v>2151</v>
      </c>
      <c r="C1053" t="str">
        <v>Excluded</v>
      </c>
      <c r="D1053" t="str">
        <v>Transport</v>
      </c>
      <c r="E1053" t="s">
        <v>11</v>
      </c>
      <c r="G1053" t="str">
        <v>Excluded</v>
      </c>
    </row>
    <row r="1054" spans="1:7" x14ac:dyDescent="0.2">
      <c r="A1054" t="s">
        <v>2175</v>
      </c>
      <c r="B1054" t="s">
        <v>2176</v>
      </c>
      <c r="C1054" t="str">
        <v>Excluded</v>
      </c>
      <c r="D1054" t="str">
        <v>Transport</v>
      </c>
      <c r="E1054" t="s">
        <v>11</v>
      </c>
      <c r="G1054" t="str">
        <v>Excluded</v>
      </c>
    </row>
    <row r="1055" spans="1:7" x14ac:dyDescent="0.2">
      <c r="A1055" t="s">
        <v>3784</v>
      </c>
      <c r="B1055" t="s">
        <v>3785</v>
      </c>
      <c r="C1055" t="str">
        <v>Excluded</v>
      </c>
      <c r="D1055" t="str">
        <v>Exchange</v>
      </c>
      <c r="E1055" t="s">
        <v>1200</v>
      </c>
      <c r="G1055" t="str">
        <v>Excluded</v>
      </c>
    </row>
    <row r="1056" spans="1:7" x14ac:dyDescent="0.2">
      <c r="A1056" t="s">
        <v>2190</v>
      </c>
      <c r="B1056" t="s">
        <v>2191</v>
      </c>
      <c r="C1056" t="str">
        <v>Excluded</v>
      </c>
      <c r="D1056" t="str">
        <v>Transport</v>
      </c>
      <c r="E1056" t="s">
        <v>11</v>
      </c>
      <c r="G1056" t="str">
        <v>Excluded</v>
      </c>
    </row>
    <row r="1057" spans="1:7" x14ac:dyDescent="0.2">
      <c r="A1057" t="s">
        <v>2182</v>
      </c>
      <c r="B1057" t="s">
        <v>2183</v>
      </c>
      <c r="C1057" t="str">
        <v>Excluded</v>
      </c>
      <c r="D1057" t="str">
        <v>Transport</v>
      </c>
      <c r="E1057" t="s">
        <v>11</v>
      </c>
      <c r="G1057" t="str">
        <v>Excluded</v>
      </c>
    </row>
    <row r="1058" spans="1:7" x14ac:dyDescent="0.2">
      <c r="A1058" t="s">
        <v>2188</v>
      </c>
      <c r="B1058" t="s">
        <v>2189</v>
      </c>
      <c r="C1058" t="str">
        <v>RNA metabolism</v>
      </c>
      <c r="D1058" t="str">
        <v>Purine metabolism</v>
      </c>
      <c r="E1058" t="s">
        <v>345</v>
      </c>
      <c r="G1058" t="str">
        <v>RNA metabolism</v>
      </c>
    </row>
    <row r="1059" spans="1:7" x14ac:dyDescent="0.2">
      <c r="A1059" t="s">
        <v>1305</v>
      </c>
      <c r="B1059" t="s">
        <v>1306</v>
      </c>
      <c r="C1059" t="str">
        <v>Excluded</v>
      </c>
      <c r="D1059" t="str">
        <v>Exchange</v>
      </c>
      <c r="E1059" t="s">
        <v>1200</v>
      </c>
      <c r="G1059" t="str">
        <v>Excluded</v>
      </c>
    </row>
    <row r="1060" spans="1:7" x14ac:dyDescent="0.2">
      <c r="A1060" t="s">
        <v>1359</v>
      </c>
      <c r="B1060" t="s">
        <v>1360</v>
      </c>
      <c r="C1060" t="str">
        <v>Excluded</v>
      </c>
      <c r="D1060" t="str">
        <v>Exchange</v>
      </c>
      <c r="E1060" t="s">
        <v>1200</v>
      </c>
      <c r="G1060" t="str">
        <v>Excluded</v>
      </c>
    </row>
    <row r="1061" spans="1:7" x14ac:dyDescent="0.2">
      <c r="A1061" t="s">
        <v>2125</v>
      </c>
      <c r="B1061" t="s">
        <v>2126</v>
      </c>
      <c r="C1061" t="str">
        <v>Excluded</v>
      </c>
      <c r="D1061" t="str">
        <v>Transport</v>
      </c>
      <c r="E1061" t="s">
        <v>11</v>
      </c>
      <c r="G1061" t="str">
        <v>Excluded</v>
      </c>
    </row>
    <row r="1062" spans="1:7" x14ac:dyDescent="0.2">
      <c r="A1062" t="s">
        <v>2127</v>
      </c>
      <c r="B1062" t="s">
        <v>2126</v>
      </c>
      <c r="C1062" t="str">
        <v>Excluded</v>
      </c>
      <c r="D1062" t="str">
        <v>Transport</v>
      </c>
      <c r="E1062" t="s">
        <v>11</v>
      </c>
      <c r="G1062" t="str">
        <v>Excluded</v>
      </c>
    </row>
    <row r="1063" spans="1:7" x14ac:dyDescent="0.2">
      <c r="A1063" t="s">
        <v>1361</v>
      </c>
      <c r="B1063" t="s">
        <v>1362</v>
      </c>
      <c r="C1063" t="str">
        <v>Excluded</v>
      </c>
      <c r="D1063" t="str">
        <v>Exchange</v>
      </c>
      <c r="E1063" t="s">
        <v>1200</v>
      </c>
      <c r="G1063" t="str">
        <v>Excluded</v>
      </c>
    </row>
    <row r="1064" spans="1:7" x14ac:dyDescent="0.2">
      <c r="A1064" t="s">
        <v>1367</v>
      </c>
      <c r="B1064" t="s">
        <v>1368</v>
      </c>
      <c r="C1064" t="str">
        <v>Excluded</v>
      </c>
      <c r="D1064" t="str">
        <v>Exchange</v>
      </c>
      <c r="E1064" t="s">
        <v>1200</v>
      </c>
      <c r="G1064" t="str">
        <v>Excluded</v>
      </c>
    </row>
    <row r="1065" spans="1:7" x14ac:dyDescent="0.2">
      <c r="A1065" t="s">
        <v>1365</v>
      </c>
      <c r="B1065" t="s">
        <v>1366</v>
      </c>
      <c r="C1065" t="str">
        <v>Excluded</v>
      </c>
      <c r="D1065" t="str">
        <v>Exchange</v>
      </c>
      <c r="E1065" t="s">
        <v>1200</v>
      </c>
      <c r="G1065" t="str">
        <v>Excluded</v>
      </c>
    </row>
    <row r="1066" spans="1:7" x14ac:dyDescent="0.2">
      <c r="A1066" t="s">
        <v>2133</v>
      </c>
      <c r="B1066" t="s">
        <v>2134</v>
      </c>
      <c r="C1066" t="str">
        <v>Excluded</v>
      </c>
      <c r="D1066" t="str">
        <v>Transport</v>
      </c>
      <c r="E1066" t="s">
        <v>11</v>
      </c>
      <c r="G1066" t="str">
        <v>Excluded</v>
      </c>
    </row>
    <row r="1067" spans="1:7" x14ac:dyDescent="0.2">
      <c r="A1067" t="s">
        <v>2135</v>
      </c>
      <c r="B1067" t="s">
        <v>2134</v>
      </c>
      <c r="C1067" t="str">
        <v>Excluded</v>
      </c>
      <c r="D1067" t="str">
        <v>Transport</v>
      </c>
      <c r="E1067" t="s">
        <v>11</v>
      </c>
      <c r="G1067" t="str">
        <v>Excluded</v>
      </c>
    </row>
    <row r="1068" spans="1:7" x14ac:dyDescent="0.2">
      <c r="A1068" t="s">
        <v>1363</v>
      </c>
      <c r="B1068" t="s">
        <v>1364</v>
      </c>
      <c r="C1068" t="str">
        <v>Excluded</v>
      </c>
      <c r="D1068" t="str">
        <v>Exchange</v>
      </c>
      <c r="E1068" t="s">
        <v>1200</v>
      </c>
      <c r="G1068" t="str">
        <v>Excluded</v>
      </c>
    </row>
    <row r="1069" spans="1:7" x14ac:dyDescent="0.2">
      <c r="A1069" t="s">
        <v>2765</v>
      </c>
      <c r="B1069" t="s">
        <v>2766</v>
      </c>
      <c r="C1069" t="str">
        <v>Amino acid metabolism</v>
      </c>
      <c r="D1069" t="str">
        <v>Arginine and proline metabolism</v>
      </c>
      <c r="E1069" t="s">
        <v>188</v>
      </c>
      <c r="G1069" t="str">
        <v>Amino acid metabolism</v>
      </c>
    </row>
    <row r="1070" spans="1:7" x14ac:dyDescent="0.2">
      <c r="A1070" t="s">
        <v>536</v>
      </c>
      <c r="B1070" t="s">
        <v>537</v>
      </c>
      <c r="C1070" t="str">
        <v>Amino acid metabolism</v>
      </c>
      <c r="D1070" t="str">
        <v>Glycine, serine and threonine metabolism</v>
      </c>
      <c r="E1070" t="s">
        <v>159</v>
      </c>
      <c r="G1070" t="str">
        <v>Amino acid metabolism</v>
      </c>
    </row>
    <row r="1071" spans="1:7" x14ac:dyDescent="0.2">
      <c r="A1071" t="s">
        <v>1237</v>
      </c>
      <c r="B1071" t="s">
        <v>1238</v>
      </c>
      <c r="C1071" t="str">
        <v>Excluded</v>
      </c>
      <c r="D1071" t="str">
        <v>Exchange</v>
      </c>
      <c r="E1071" t="s">
        <v>1200</v>
      </c>
      <c r="G1071" t="str">
        <v>Excluded</v>
      </c>
    </row>
    <row r="1072" spans="1:7" x14ac:dyDescent="0.2">
      <c r="A1072" t="s">
        <v>444</v>
      </c>
      <c r="B1072" t="s">
        <v>445</v>
      </c>
      <c r="C1072" t="str">
        <v>Excluded</v>
      </c>
      <c r="D1072" t="str">
        <v>Transport</v>
      </c>
      <c r="E1072" t="s">
        <v>11</v>
      </c>
      <c r="G1072" t="str">
        <v>Excluded</v>
      </c>
    </row>
    <row r="1073" spans="1:7" x14ac:dyDescent="0.2">
      <c r="A1073" t="s">
        <v>1229</v>
      </c>
      <c r="B1073" t="s">
        <v>1230</v>
      </c>
      <c r="C1073" t="str">
        <v>Excluded</v>
      </c>
      <c r="D1073" t="str">
        <v>Exchange</v>
      </c>
      <c r="E1073" t="s">
        <v>1200</v>
      </c>
      <c r="G1073" t="str">
        <v>Excluded</v>
      </c>
    </row>
    <row r="1074" spans="1:7" x14ac:dyDescent="0.2">
      <c r="A1074" t="s">
        <v>184</v>
      </c>
      <c r="B1074" t="s">
        <v>185</v>
      </c>
      <c r="C1074" t="str">
        <v>Excluded</v>
      </c>
      <c r="D1074" t="str">
        <v>Transport</v>
      </c>
      <c r="E1074" t="s">
        <v>11</v>
      </c>
      <c r="G1074" t="str">
        <v>Excluded</v>
      </c>
    </row>
    <row r="1075" spans="1:7" x14ac:dyDescent="0.2">
      <c r="A1075" t="s">
        <v>554</v>
      </c>
      <c r="B1075" t="s">
        <v>555</v>
      </c>
      <c r="C1075" t="str">
        <v>Excluded</v>
      </c>
      <c r="D1075" t="str">
        <v>Transport</v>
      </c>
      <c r="E1075" t="s">
        <v>11</v>
      </c>
      <c r="G1075" t="str">
        <v>Excluded</v>
      </c>
    </row>
    <row r="1076" spans="1:7" x14ac:dyDescent="0.2">
      <c r="A1076" t="s">
        <v>1245</v>
      </c>
      <c r="B1076" t="s">
        <v>1246</v>
      </c>
      <c r="C1076" t="str">
        <v>Excluded</v>
      </c>
      <c r="D1076" t="str">
        <v>Exchange</v>
      </c>
      <c r="E1076" t="s">
        <v>1200</v>
      </c>
      <c r="G1076" t="str">
        <v>Excluded</v>
      </c>
    </row>
    <row r="1077" spans="1:7" x14ac:dyDescent="0.2">
      <c r="A1077" t="s">
        <v>1247</v>
      </c>
      <c r="B1077" t="s">
        <v>1248</v>
      </c>
      <c r="C1077" t="str">
        <v>Excluded</v>
      </c>
      <c r="D1077" t="str">
        <v>Exchange</v>
      </c>
      <c r="E1077" t="s">
        <v>1200</v>
      </c>
      <c r="G1077" t="str">
        <v>Excluded</v>
      </c>
    </row>
    <row r="1078" spans="1:7" x14ac:dyDescent="0.2">
      <c r="A1078" t="s">
        <v>1249</v>
      </c>
      <c r="B1078" t="s">
        <v>1250</v>
      </c>
      <c r="C1078" t="str">
        <v>Excluded</v>
      </c>
      <c r="D1078" t="str">
        <v>Exchange</v>
      </c>
      <c r="E1078" t="s">
        <v>1200</v>
      </c>
      <c r="G1078" t="str">
        <v>Excluded</v>
      </c>
    </row>
    <row r="1079" spans="1:7" x14ac:dyDescent="0.2">
      <c r="A1079" t="s">
        <v>1251</v>
      </c>
      <c r="B1079" t="s">
        <v>1252</v>
      </c>
      <c r="C1079" t="str">
        <v>Excluded</v>
      </c>
      <c r="D1079" t="str">
        <v>Exchange</v>
      </c>
      <c r="E1079" t="s">
        <v>1200</v>
      </c>
      <c r="G1079" t="str">
        <v>Excluded</v>
      </c>
    </row>
    <row r="1080" spans="1:7" x14ac:dyDescent="0.2">
      <c r="A1080" t="s">
        <v>825</v>
      </c>
      <c r="B1080" t="s">
        <v>826</v>
      </c>
      <c r="C1080" t="str">
        <v>Excluded</v>
      </c>
      <c r="D1080" t="str">
        <v>Transport</v>
      </c>
      <c r="E1080" t="s">
        <v>11</v>
      </c>
      <c r="G1080" t="str">
        <v>Excluded</v>
      </c>
    </row>
    <row r="1081" spans="1:7" x14ac:dyDescent="0.2">
      <c r="A1081" t="s">
        <v>1275</v>
      </c>
      <c r="B1081" t="s">
        <v>1276</v>
      </c>
      <c r="C1081" t="str">
        <v>Excluded</v>
      </c>
      <c r="D1081" t="str">
        <v>Exchange</v>
      </c>
      <c r="E1081" t="s">
        <v>1200</v>
      </c>
      <c r="G1081" t="str">
        <v>Excluded</v>
      </c>
    </row>
    <row r="1082" spans="1:7" x14ac:dyDescent="0.2">
      <c r="A1082" t="s">
        <v>1070</v>
      </c>
      <c r="B1082" t="s">
        <v>1071</v>
      </c>
      <c r="C1082" t="str">
        <v>Excluded</v>
      </c>
      <c r="D1082" t="str">
        <v>Transport</v>
      </c>
      <c r="E1082" t="s">
        <v>11</v>
      </c>
      <c r="G1082" t="str">
        <v>Excluded</v>
      </c>
    </row>
    <row r="1083" spans="1:7" x14ac:dyDescent="0.2">
      <c r="A1083" t="s">
        <v>1072</v>
      </c>
      <c r="B1083" t="s">
        <v>1071</v>
      </c>
      <c r="C1083" t="str">
        <v>Excluded</v>
      </c>
      <c r="D1083" t="str">
        <v>Transport</v>
      </c>
      <c r="E1083" t="s">
        <v>11</v>
      </c>
      <c r="G1083" t="str">
        <v>Excluded</v>
      </c>
    </row>
    <row r="1084" spans="1:7" x14ac:dyDescent="0.2">
      <c r="A1084" t="s">
        <v>1455</v>
      </c>
      <c r="B1084" t="s">
        <v>1456</v>
      </c>
      <c r="C1084" t="str">
        <v>Excluded</v>
      </c>
      <c r="D1084" t="str">
        <v>Exchange</v>
      </c>
      <c r="E1084" t="s">
        <v>1200</v>
      </c>
      <c r="G1084" t="str">
        <v>Excluded</v>
      </c>
    </row>
    <row r="1085" spans="1:7" x14ac:dyDescent="0.2">
      <c r="A1085" t="s">
        <v>1713</v>
      </c>
      <c r="B1085" t="s">
        <v>1714</v>
      </c>
      <c r="C1085" t="str">
        <v>Amino acid metabolism</v>
      </c>
      <c r="D1085" t="str">
        <v>Arginine and proline metabolism</v>
      </c>
      <c r="E1085" t="s">
        <v>188</v>
      </c>
      <c r="G1085" t="str">
        <v>Amino acid metabolism</v>
      </c>
    </row>
    <row r="1086" spans="1:7" x14ac:dyDescent="0.2">
      <c r="A1086" t="s">
        <v>1333</v>
      </c>
      <c r="B1086" t="s">
        <v>1334</v>
      </c>
      <c r="C1086" t="str">
        <v>Excluded</v>
      </c>
      <c r="D1086" t="str">
        <v>Exchange</v>
      </c>
      <c r="E1086" t="s">
        <v>1200</v>
      </c>
      <c r="G1086" t="str">
        <v>Excluded</v>
      </c>
    </row>
    <row r="1087" spans="1:7" x14ac:dyDescent="0.2">
      <c r="A1087" t="s">
        <v>1802</v>
      </c>
      <c r="B1087" t="s">
        <v>1801</v>
      </c>
      <c r="C1087" t="str">
        <v>Excluded</v>
      </c>
      <c r="D1087" t="str">
        <v>Transport</v>
      </c>
      <c r="E1087" t="s">
        <v>11</v>
      </c>
      <c r="G1087" t="str">
        <v>Excluded</v>
      </c>
    </row>
    <row r="1088" spans="1:7" x14ac:dyDescent="0.2">
      <c r="A1088" t="s">
        <v>1331</v>
      </c>
      <c r="B1088" t="s">
        <v>1332</v>
      </c>
      <c r="C1088" t="str">
        <v>Excluded</v>
      </c>
      <c r="D1088" t="str">
        <v>Exchange</v>
      </c>
      <c r="E1088" t="s">
        <v>1200</v>
      </c>
      <c r="G1088" t="str">
        <v>Excluded</v>
      </c>
    </row>
    <row r="1089" spans="1:7" x14ac:dyDescent="0.2">
      <c r="A1089" t="s">
        <v>1776</v>
      </c>
      <c r="B1089" t="s">
        <v>1777</v>
      </c>
      <c r="C1089" t="str">
        <v>Excluded</v>
      </c>
      <c r="D1089" t="str">
        <v>Transport</v>
      </c>
      <c r="E1089" t="s">
        <v>11</v>
      </c>
      <c r="G1089" t="str">
        <v>Excluded</v>
      </c>
    </row>
    <row r="1090" spans="1:7" x14ac:dyDescent="0.2">
      <c r="A1090" t="s">
        <v>1351</v>
      </c>
      <c r="B1090" t="s">
        <v>1352</v>
      </c>
      <c r="C1090" t="str">
        <v>Excluded</v>
      </c>
      <c r="D1090" t="str">
        <v>Exchange</v>
      </c>
      <c r="E1090" t="s">
        <v>1200</v>
      </c>
      <c r="G1090" t="str">
        <v>Excluded</v>
      </c>
    </row>
    <row r="1091" spans="1:7" x14ac:dyDescent="0.2">
      <c r="A1091" t="s">
        <v>2062</v>
      </c>
      <c r="B1091" t="s">
        <v>2063</v>
      </c>
      <c r="C1091" t="str">
        <v>Excluded</v>
      </c>
      <c r="D1091" t="str">
        <v>Transport</v>
      </c>
      <c r="E1091" t="s">
        <v>11</v>
      </c>
      <c r="G1091" t="str">
        <v>Excluded</v>
      </c>
    </row>
    <row r="1092" spans="1:7" x14ac:dyDescent="0.2">
      <c r="A1092" t="s">
        <v>3786</v>
      </c>
      <c r="B1092" t="s">
        <v>2063</v>
      </c>
      <c r="C1092" t="str">
        <v>Excluded</v>
      </c>
      <c r="D1092" t="str">
        <v>Exchange</v>
      </c>
      <c r="E1092" t="s">
        <v>1200</v>
      </c>
      <c r="G1092" t="str">
        <v>Excluded</v>
      </c>
    </row>
    <row r="1093" spans="1:7" x14ac:dyDescent="0.2">
      <c r="A1093" t="s">
        <v>1371</v>
      </c>
      <c r="B1093" t="s">
        <v>1372</v>
      </c>
      <c r="C1093" t="str">
        <v>Excluded</v>
      </c>
      <c r="D1093" t="str">
        <v>Exchange</v>
      </c>
      <c r="E1093" t="s">
        <v>1200</v>
      </c>
      <c r="G1093" t="str">
        <v>Excluded</v>
      </c>
    </row>
    <row r="1094" spans="1:7" x14ac:dyDescent="0.2">
      <c r="A1094" t="s">
        <v>2165</v>
      </c>
      <c r="B1094" t="s">
        <v>2166</v>
      </c>
      <c r="C1094" t="str">
        <v>Excluded</v>
      </c>
      <c r="D1094" t="str">
        <v>Transport</v>
      </c>
      <c r="E1094" t="s">
        <v>11</v>
      </c>
      <c r="G1094" t="str">
        <v>Excluded</v>
      </c>
    </row>
    <row r="1095" spans="1:7" x14ac:dyDescent="0.2">
      <c r="A1095" t="s">
        <v>1385</v>
      </c>
      <c r="B1095" t="s">
        <v>1386</v>
      </c>
      <c r="C1095" t="str">
        <v>Excluded</v>
      </c>
      <c r="D1095" t="str">
        <v>Exchange</v>
      </c>
      <c r="E1095" t="s">
        <v>1200</v>
      </c>
      <c r="G1095" t="str">
        <v>Excluded</v>
      </c>
    </row>
    <row r="1096" spans="1:7" x14ac:dyDescent="0.2">
      <c r="A1096" t="s">
        <v>1387</v>
      </c>
      <c r="B1096" t="s">
        <v>1388</v>
      </c>
      <c r="C1096" t="str">
        <v>Excluded</v>
      </c>
      <c r="D1096" t="str">
        <v>Exchange</v>
      </c>
      <c r="E1096" t="s">
        <v>1200</v>
      </c>
      <c r="G1096" t="str">
        <v>Excluded</v>
      </c>
    </row>
    <row r="1097" spans="1:7" x14ac:dyDescent="0.2">
      <c r="A1097" t="s">
        <v>2341</v>
      </c>
      <c r="B1097" t="s">
        <v>2342</v>
      </c>
      <c r="C1097" t="str">
        <v>Excluded</v>
      </c>
      <c r="D1097" t="str">
        <v>Transport</v>
      </c>
      <c r="E1097" t="s">
        <v>11</v>
      </c>
      <c r="G1097" t="str">
        <v>Excluded</v>
      </c>
    </row>
    <row r="1098" spans="1:7" x14ac:dyDescent="0.2">
      <c r="A1098" t="s">
        <v>1397</v>
      </c>
      <c r="B1098" t="s">
        <v>1398</v>
      </c>
      <c r="C1098" t="str">
        <v>Excluded</v>
      </c>
      <c r="D1098" t="str">
        <v>Exchange</v>
      </c>
      <c r="E1098" t="s">
        <v>1200</v>
      </c>
      <c r="G1098" t="str">
        <v>Excluded</v>
      </c>
    </row>
    <row r="1099" spans="1:7" x14ac:dyDescent="0.2">
      <c r="A1099" t="s">
        <v>1433</v>
      </c>
      <c r="B1099" t="s">
        <v>1434</v>
      </c>
      <c r="C1099" t="str">
        <v>Excluded</v>
      </c>
      <c r="D1099" t="str">
        <v>Exchange</v>
      </c>
      <c r="E1099" t="s">
        <v>1200</v>
      </c>
      <c r="G1099" t="str">
        <v>Excluded</v>
      </c>
    </row>
    <row r="1100" spans="1:7" x14ac:dyDescent="0.2">
      <c r="A1100" t="s">
        <v>1441</v>
      </c>
      <c r="B1100" t="s">
        <v>1442</v>
      </c>
      <c r="C1100" t="str">
        <v>Excluded</v>
      </c>
      <c r="D1100" t="str">
        <v>Exchange</v>
      </c>
      <c r="E1100" t="s">
        <v>1200</v>
      </c>
      <c r="G1100" t="str">
        <v>Excluded</v>
      </c>
    </row>
    <row r="1101" spans="1:7" x14ac:dyDescent="0.2">
      <c r="A1101" t="s">
        <v>3004</v>
      </c>
      <c r="B1101" t="s">
        <v>3005</v>
      </c>
      <c r="C1101" t="str">
        <v>Excluded</v>
      </c>
      <c r="D1101" t="str">
        <v>Transport</v>
      </c>
      <c r="E1101" t="s">
        <v>11</v>
      </c>
      <c r="G1101" t="str">
        <v>Excluded</v>
      </c>
    </row>
    <row r="1102" spans="1:7" x14ac:dyDescent="0.2">
      <c r="A1102" t="s">
        <v>1457</v>
      </c>
      <c r="B1102" t="s">
        <v>1458</v>
      </c>
      <c r="C1102" t="str">
        <v>Excluded</v>
      </c>
      <c r="D1102" t="str">
        <v>Exchange</v>
      </c>
      <c r="E1102" t="s">
        <v>1200</v>
      </c>
      <c r="G1102" t="str">
        <v>Excluded</v>
      </c>
    </row>
    <row r="1103" spans="1:7" x14ac:dyDescent="0.2">
      <c r="A1103" t="s">
        <v>3151</v>
      </c>
      <c r="B1103" t="s">
        <v>3152</v>
      </c>
      <c r="C1103" t="str">
        <v>Excluded</v>
      </c>
      <c r="D1103" t="str">
        <v>Transport</v>
      </c>
      <c r="E1103" t="s">
        <v>11</v>
      </c>
      <c r="G1103" t="str">
        <v>Excluded</v>
      </c>
    </row>
    <row r="1104" spans="1:7" x14ac:dyDescent="0.2">
      <c r="A1104" t="s">
        <v>3787</v>
      </c>
      <c r="B1104" t="s">
        <v>3139</v>
      </c>
      <c r="C1104" t="str">
        <v>Excluded</v>
      </c>
      <c r="D1104" t="str">
        <v>Transport</v>
      </c>
      <c r="E1104" t="s">
        <v>11</v>
      </c>
      <c r="G1104" t="str">
        <v>Excluded</v>
      </c>
    </row>
    <row r="1105" spans="1:7" x14ac:dyDescent="0.2">
      <c r="A1105" t="s">
        <v>1467</v>
      </c>
      <c r="B1105" t="s">
        <v>1468</v>
      </c>
      <c r="C1105" t="str">
        <v>Excluded</v>
      </c>
      <c r="D1105" t="str">
        <v>Exchange</v>
      </c>
      <c r="E1105" t="s">
        <v>1200</v>
      </c>
      <c r="G1105" t="str">
        <v>Excluded</v>
      </c>
    </row>
    <row r="1106" spans="1:7" x14ac:dyDescent="0.2">
      <c r="A1106" t="s">
        <v>3204</v>
      </c>
      <c r="B1106" t="s">
        <v>3205</v>
      </c>
      <c r="C1106" t="str">
        <v>Excluded</v>
      </c>
      <c r="D1106" t="str">
        <v>Transport</v>
      </c>
      <c r="E1106" t="s">
        <v>11</v>
      </c>
      <c r="G1106" t="str">
        <v>Excluded</v>
      </c>
    </row>
    <row r="1107" spans="1:7" x14ac:dyDescent="0.2">
      <c r="A1107" t="s">
        <v>1481</v>
      </c>
      <c r="B1107" t="s">
        <v>1482</v>
      </c>
      <c r="C1107" t="str">
        <v>Excluded</v>
      </c>
      <c r="D1107" t="str">
        <v>Exchange</v>
      </c>
      <c r="E1107" t="s">
        <v>1200</v>
      </c>
      <c r="G1107" t="str">
        <v>Excluded</v>
      </c>
    </row>
    <row r="1108" spans="1:7" x14ac:dyDescent="0.2">
      <c r="A1108" t="s">
        <v>1487</v>
      </c>
      <c r="B1108" t="s">
        <v>1488</v>
      </c>
      <c r="C1108" t="str">
        <v>Excluded</v>
      </c>
      <c r="D1108" t="str">
        <v>Exchange</v>
      </c>
      <c r="E1108" t="s">
        <v>1200</v>
      </c>
      <c r="G1108" t="str">
        <v>Excluded</v>
      </c>
    </row>
    <row r="1109" spans="1:7" x14ac:dyDescent="0.2">
      <c r="A1109" t="s">
        <v>1491</v>
      </c>
      <c r="B1109" t="s">
        <v>1492</v>
      </c>
      <c r="C1109" t="str">
        <v>Excluded</v>
      </c>
      <c r="D1109" t="str">
        <v>Exchange</v>
      </c>
      <c r="E1109" t="s">
        <v>1200</v>
      </c>
      <c r="G1109" t="str">
        <v>Excluded</v>
      </c>
    </row>
    <row r="1110" spans="1:7" x14ac:dyDescent="0.2">
      <c r="A1110" t="s">
        <v>1499</v>
      </c>
      <c r="B1110" t="s">
        <v>1500</v>
      </c>
      <c r="C1110" t="str">
        <v>Excluded</v>
      </c>
      <c r="D1110" t="str">
        <v>Exchange</v>
      </c>
      <c r="E1110" t="s">
        <v>1200</v>
      </c>
      <c r="G1110" t="str">
        <v>Excluded</v>
      </c>
    </row>
    <row r="1111" spans="1:7" x14ac:dyDescent="0.2">
      <c r="A1111" t="s">
        <v>1383</v>
      </c>
      <c r="B1111" t="s">
        <v>1384</v>
      </c>
      <c r="C1111" t="str">
        <v>Excluded</v>
      </c>
      <c r="D1111" t="str">
        <v>Exchange</v>
      </c>
      <c r="E1111" t="s">
        <v>1200</v>
      </c>
      <c r="G1111" t="str">
        <v>Excluded</v>
      </c>
    </row>
    <row r="1112" spans="1:7" x14ac:dyDescent="0.2">
      <c r="A1112" t="s">
        <v>1283</v>
      </c>
      <c r="B1112" t="s">
        <v>1284</v>
      </c>
      <c r="C1112" t="str">
        <v>Excluded</v>
      </c>
      <c r="D1112" t="str">
        <v>Exchange</v>
      </c>
      <c r="E1112" t="s">
        <v>1200</v>
      </c>
      <c r="G1112" t="str">
        <v>Excluded</v>
      </c>
    </row>
    <row r="1113" spans="1:7" x14ac:dyDescent="0.2">
      <c r="A1113" t="s">
        <v>2318</v>
      </c>
      <c r="B1113" t="s">
        <v>2319</v>
      </c>
      <c r="C1113" t="str">
        <v>Excluded</v>
      </c>
      <c r="D1113" t="str">
        <v>Transport</v>
      </c>
      <c r="E1113" t="s">
        <v>11</v>
      </c>
      <c r="G1113" t="str">
        <v>Excluded</v>
      </c>
    </row>
    <row r="1114" spans="1:7" x14ac:dyDescent="0.2">
      <c r="A1114" t="s">
        <v>2330</v>
      </c>
      <c r="B1114" t="s">
        <v>2331</v>
      </c>
      <c r="C1114" t="str">
        <v>Excluded</v>
      </c>
      <c r="D1114" t="str">
        <v>Transport</v>
      </c>
      <c r="E1114" t="s">
        <v>11</v>
      </c>
      <c r="G1114" t="str">
        <v>Excluded</v>
      </c>
    </row>
    <row r="1115" spans="1:7" x14ac:dyDescent="0.2">
      <c r="A1115" t="s">
        <v>1391</v>
      </c>
      <c r="B1115" t="s">
        <v>1392</v>
      </c>
      <c r="C1115" t="str">
        <v>Excluded</v>
      </c>
      <c r="D1115" t="str">
        <v>Exchange</v>
      </c>
      <c r="E1115" t="s">
        <v>1200</v>
      </c>
      <c r="G1115" t="str">
        <v>Excluded</v>
      </c>
    </row>
    <row r="1116" spans="1:7" x14ac:dyDescent="0.2">
      <c r="A1116" t="s">
        <v>2347</v>
      </c>
      <c r="B1116" t="s">
        <v>2348</v>
      </c>
      <c r="C1116" t="str">
        <v>Excluded</v>
      </c>
      <c r="D1116" t="str">
        <v>Transport</v>
      </c>
      <c r="E1116" t="s">
        <v>11</v>
      </c>
      <c r="G1116" t="str">
        <v>Excluded</v>
      </c>
    </row>
    <row r="1117" spans="1:7" x14ac:dyDescent="0.2">
      <c r="A1117" t="s">
        <v>2379</v>
      </c>
      <c r="B1117" t="s">
        <v>2380</v>
      </c>
      <c r="C1117" t="str">
        <v>Excluded</v>
      </c>
      <c r="D1117" t="str">
        <v>Transport</v>
      </c>
      <c r="E1117" t="s">
        <v>11</v>
      </c>
      <c r="G1117" t="str">
        <v>Excluded</v>
      </c>
    </row>
    <row r="1118" spans="1:7" x14ac:dyDescent="0.2">
      <c r="A1118" t="s">
        <v>2397</v>
      </c>
      <c r="B1118" t="s">
        <v>2398</v>
      </c>
      <c r="C1118" t="str">
        <v>Central metabolism</v>
      </c>
      <c r="D1118" t="str">
        <v>Methylglyoxal metabolism</v>
      </c>
      <c r="E1118" t="s">
        <v>176</v>
      </c>
      <c r="G1118" t="str">
        <v>Central metabolism</v>
      </c>
    </row>
    <row r="1119" spans="1:7" x14ac:dyDescent="0.2">
      <c r="A1119" t="s">
        <v>1375</v>
      </c>
      <c r="B1119" t="s">
        <v>1376</v>
      </c>
      <c r="C1119" t="str">
        <v>Excluded</v>
      </c>
      <c r="D1119" t="str">
        <v>Exchange</v>
      </c>
      <c r="E1119" t="s">
        <v>1200</v>
      </c>
      <c r="G1119" t="str">
        <v>Excluded</v>
      </c>
    </row>
    <row r="1120" spans="1:7" x14ac:dyDescent="0.2">
      <c r="A1120" t="s">
        <v>1227</v>
      </c>
      <c r="B1120" t="s">
        <v>1228</v>
      </c>
      <c r="C1120" t="str">
        <v>Excluded</v>
      </c>
      <c r="D1120" t="str">
        <v>Exchange</v>
      </c>
      <c r="E1120" t="s">
        <v>1200</v>
      </c>
      <c r="G1120" t="str">
        <v>Excluded</v>
      </c>
    </row>
    <row r="1121" spans="1:7" x14ac:dyDescent="0.2">
      <c r="A1121" t="s">
        <v>2473</v>
      </c>
      <c r="B1121" t="s">
        <v>2474</v>
      </c>
      <c r="C1121" t="str">
        <v>Excluded</v>
      </c>
      <c r="D1121" t="str">
        <v>Transport</v>
      </c>
      <c r="E1121" t="s">
        <v>11</v>
      </c>
      <c r="G1121" t="str">
        <v>Excluded</v>
      </c>
    </row>
    <row r="1122" spans="1:7" x14ac:dyDescent="0.2">
      <c r="A1122" t="s">
        <v>2467</v>
      </c>
      <c r="B1122" t="s">
        <v>2468</v>
      </c>
      <c r="C1122" t="str">
        <v>Excluded</v>
      </c>
      <c r="D1122" t="str">
        <v>Transport</v>
      </c>
      <c r="E1122" t="s">
        <v>11</v>
      </c>
      <c r="G1122" t="str">
        <v>Excluded</v>
      </c>
    </row>
    <row r="1123" spans="1:7" x14ac:dyDescent="0.2">
      <c r="A1123" t="s">
        <v>2528</v>
      </c>
      <c r="B1123" t="s">
        <v>2529</v>
      </c>
      <c r="C1123" t="str">
        <v>Excluded</v>
      </c>
      <c r="D1123" t="str">
        <v>Transport</v>
      </c>
      <c r="E1123" t="s">
        <v>11</v>
      </c>
      <c r="G1123" t="str">
        <v>Excluded</v>
      </c>
    </row>
    <row r="1124" spans="1:7" x14ac:dyDescent="0.2">
      <c r="A1124" t="s">
        <v>2492</v>
      </c>
      <c r="B1124" t="s">
        <v>2493</v>
      </c>
      <c r="C1124" t="str">
        <v>Excluded</v>
      </c>
      <c r="D1124" t="str">
        <v>Transport</v>
      </c>
      <c r="E1124" t="s">
        <v>11</v>
      </c>
      <c r="G1124" t="str">
        <v>Excluded</v>
      </c>
    </row>
    <row r="1125" spans="1:7" x14ac:dyDescent="0.2">
      <c r="A1125" t="s">
        <v>1409</v>
      </c>
      <c r="B1125" t="s">
        <v>1410</v>
      </c>
      <c r="C1125" t="str">
        <v>Excluded</v>
      </c>
      <c r="D1125" t="str">
        <v>Exchange</v>
      </c>
      <c r="E1125" t="s">
        <v>1200</v>
      </c>
      <c r="G1125" t="str">
        <v>Excluded</v>
      </c>
    </row>
    <row r="1126" spans="1:7" x14ac:dyDescent="0.2">
      <c r="A1126" t="s">
        <v>1415</v>
      </c>
      <c r="B1126" t="s">
        <v>1416</v>
      </c>
      <c r="C1126" t="str">
        <v>Excluded</v>
      </c>
      <c r="D1126" t="str">
        <v>Exchange</v>
      </c>
      <c r="E1126" t="s">
        <v>1200</v>
      </c>
      <c r="G1126" t="str">
        <v>Excluded</v>
      </c>
    </row>
    <row r="1127" spans="1:7" x14ac:dyDescent="0.2">
      <c r="A1127" t="s">
        <v>2534</v>
      </c>
      <c r="B1127" t="s">
        <v>2533</v>
      </c>
      <c r="C1127" t="str">
        <v>Excluded</v>
      </c>
      <c r="D1127" t="str">
        <v>Transport</v>
      </c>
      <c r="E1127" t="s">
        <v>11</v>
      </c>
      <c r="G1127" t="str">
        <v>Excluded</v>
      </c>
    </row>
    <row r="1128" spans="1:7" x14ac:dyDescent="0.2">
      <c r="A1128" t="s">
        <v>2535</v>
      </c>
      <c r="B1128" t="s">
        <v>2533</v>
      </c>
      <c r="C1128" t="str">
        <v>Excluded</v>
      </c>
      <c r="D1128" t="str">
        <v>Transport</v>
      </c>
      <c r="E1128" t="s">
        <v>11</v>
      </c>
      <c r="G1128" t="str">
        <v>Excluded</v>
      </c>
    </row>
    <row r="1129" spans="1:7" x14ac:dyDescent="0.2">
      <c r="A1129" t="s">
        <v>2532</v>
      </c>
      <c r="B1129" t="s">
        <v>2533</v>
      </c>
      <c r="C1129" t="str">
        <v>Excluded</v>
      </c>
      <c r="D1129" t="str">
        <v>Transport</v>
      </c>
      <c r="E1129" t="s">
        <v>11</v>
      </c>
      <c r="G1129" t="str">
        <v>Excluded</v>
      </c>
    </row>
    <row r="1130" spans="1:7" x14ac:dyDescent="0.2">
      <c r="A1130" t="s">
        <v>2500</v>
      </c>
      <c r="B1130" t="s">
        <v>2501</v>
      </c>
      <c r="C1130" t="str">
        <v>RNA metabolism</v>
      </c>
      <c r="D1130" t="str">
        <v>Purine metabolism</v>
      </c>
      <c r="E1130" t="s">
        <v>345</v>
      </c>
      <c r="G1130" t="str">
        <v>RNA metabolism</v>
      </c>
    </row>
    <row r="1131" spans="1:7" x14ac:dyDescent="0.2">
      <c r="A1131" t="s">
        <v>2570</v>
      </c>
      <c r="B1131" t="s">
        <v>2571</v>
      </c>
      <c r="C1131" t="str">
        <v>RNA metabolism</v>
      </c>
      <c r="D1131" t="str">
        <v>Purine metabolism</v>
      </c>
      <c r="E1131" t="s">
        <v>345</v>
      </c>
      <c r="G1131" t="str">
        <v>RNA metabolism</v>
      </c>
    </row>
    <row r="1132" spans="1:7" x14ac:dyDescent="0.2">
      <c r="A1132" t="s">
        <v>328</v>
      </c>
      <c r="B1132" t="s">
        <v>3788</v>
      </c>
      <c r="C1132" t="str">
        <v>Excluded</v>
      </c>
      <c r="D1132" t="str">
        <v>Transport</v>
      </c>
      <c r="E1132" t="s">
        <v>11</v>
      </c>
      <c r="G1132" t="str">
        <v>Excluded</v>
      </c>
    </row>
    <row r="1133" spans="1:7" x14ac:dyDescent="0.2">
      <c r="A1133" t="s">
        <v>2579</v>
      </c>
      <c r="B1133" t="s">
        <v>2577</v>
      </c>
      <c r="C1133" t="str">
        <v>Excluded</v>
      </c>
      <c r="D1133" t="str">
        <v>Transport</v>
      </c>
      <c r="E1133" t="s">
        <v>11</v>
      </c>
      <c r="G1133" t="str">
        <v>Excluded</v>
      </c>
    </row>
    <row r="1134" spans="1:7" x14ac:dyDescent="0.2">
      <c r="A1134" t="s">
        <v>2578</v>
      </c>
      <c r="B1134" t="s">
        <v>2577</v>
      </c>
      <c r="C1134" t="str">
        <v>Excluded</v>
      </c>
      <c r="D1134" t="str">
        <v>Transport</v>
      </c>
      <c r="E1134" t="s">
        <v>11</v>
      </c>
      <c r="G1134" t="str">
        <v>Excluded</v>
      </c>
    </row>
    <row r="1135" spans="1:7" x14ac:dyDescent="0.2">
      <c r="A1135" t="s">
        <v>2576</v>
      </c>
      <c r="B1135" t="s">
        <v>2577</v>
      </c>
      <c r="C1135" t="str">
        <v>Excluded</v>
      </c>
      <c r="D1135" t="str">
        <v>Transport</v>
      </c>
      <c r="E1135" t="s">
        <v>11</v>
      </c>
      <c r="G1135" t="str">
        <v>Excluded</v>
      </c>
    </row>
    <row r="1136" spans="1:7" x14ac:dyDescent="0.2">
      <c r="A1136" t="s">
        <v>2582</v>
      </c>
      <c r="B1136" t="s">
        <v>2577</v>
      </c>
      <c r="C1136" t="str">
        <v>Excluded</v>
      </c>
      <c r="D1136" t="str">
        <v>Transport</v>
      </c>
      <c r="E1136" t="s">
        <v>11</v>
      </c>
      <c r="G1136" t="str">
        <v>Excluded</v>
      </c>
    </row>
    <row r="1137" spans="1:7" x14ac:dyDescent="0.2">
      <c r="A1137" t="s">
        <v>2590</v>
      </c>
      <c r="B1137" t="s">
        <v>2591</v>
      </c>
      <c r="C1137" t="str">
        <v>Excluded</v>
      </c>
      <c r="D1137" t="str">
        <v>Transport</v>
      </c>
      <c r="E1137" t="s">
        <v>11</v>
      </c>
      <c r="G1137" t="str">
        <v>Excluded</v>
      </c>
    </row>
    <row r="1138" spans="1:7" x14ac:dyDescent="0.2">
      <c r="A1138" t="s">
        <v>1425</v>
      </c>
      <c r="B1138" t="s">
        <v>1426</v>
      </c>
      <c r="C1138" t="str">
        <v>Excluded</v>
      </c>
      <c r="D1138" t="str">
        <v>Exchange</v>
      </c>
      <c r="E1138" t="s">
        <v>1200</v>
      </c>
      <c r="G1138" t="str">
        <v>Excluded</v>
      </c>
    </row>
    <row r="1139" spans="1:7" x14ac:dyDescent="0.2">
      <c r="A1139" t="s">
        <v>3789</v>
      </c>
      <c r="B1139" t="s">
        <v>3790</v>
      </c>
      <c r="C1139" t="str">
        <v>Excluded</v>
      </c>
      <c r="D1139" t="str">
        <v>Exchange</v>
      </c>
      <c r="E1139" t="s">
        <v>1200</v>
      </c>
      <c r="G1139" t="str">
        <v>Excluded</v>
      </c>
    </row>
    <row r="1140" spans="1:7" x14ac:dyDescent="0.2">
      <c r="A1140" t="s">
        <v>2585</v>
      </c>
      <c r="B1140" t="s">
        <v>2586</v>
      </c>
      <c r="C1140" t="str">
        <v>Excluded</v>
      </c>
      <c r="D1140" t="str">
        <v>Transport</v>
      </c>
      <c r="E1140" t="s">
        <v>11</v>
      </c>
      <c r="G1140" t="str">
        <v>Excluded</v>
      </c>
    </row>
    <row r="1141" spans="1:7" x14ac:dyDescent="0.2">
      <c r="A1141" t="s">
        <v>1419</v>
      </c>
      <c r="B1141" t="s">
        <v>1420</v>
      </c>
      <c r="C1141" t="str">
        <v>Excluded</v>
      </c>
      <c r="D1141" t="str">
        <v>Exchange</v>
      </c>
      <c r="E1141" t="s">
        <v>1200</v>
      </c>
      <c r="G1141" t="str">
        <v>Excluded</v>
      </c>
    </row>
    <row r="1142" spans="1:7" x14ac:dyDescent="0.2">
      <c r="A1142" t="s">
        <v>3791</v>
      </c>
      <c r="B1142" t="s">
        <v>1875</v>
      </c>
      <c r="C1142" t="str">
        <v>Excluded</v>
      </c>
      <c r="D1142" t="str">
        <v>Transport</v>
      </c>
      <c r="E1142" t="s">
        <v>11</v>
      </c>
      <c r="G1142" t="str">
        <v>Excluded</v>
      </c>
    </row>
    <row r="1143" spans="1:7" x14ac:dyDescent="0.2">
      <c r="A1143" t="s">
        <v>3348</v>
      </c>
      <c r="B1143" t="s">
        <v>3349</v>
      </c>
      <c r="C1143" t="str">
        <v>Excluded</v>
      </c>
      <c r="D1143" t="str">
        <v>Transport</v>
      </c>
      <c r="E1143" t="s">
        <v>11</v>
      </c>
      <c r="G1143" t="str">
        <v>Excluded</v>
      </c>
    </row>
    <row r="1144" spans="1:7" x14ac:dyDescent="0.2">
      <c r="A1144" t="s">
        <v>1417</v>
      </c>
      <c r="B1144" t="s">
        <v>1418</v>
      </c>
      <c r="C1144" t="str">
        <v>Excluded</v>
      </c>
      <c r="D1144" t="str">
        <v>Exchange</v>
      </c>
      <c r="E1144" t="s">
        <v>1200</v>
      </c>
      <c r="G1144" t="str">
        <v>Excluded</v>
      </c>
    </row>
    <row r="1145" spans="1:7" x14ac:dyDescent="0.2">
      <c r="A1145" t="s">
        <v>1347</v>
      </c>
      <c r="B1145" t="s">
        <v>1348</v>
      </c>
      <c r="C1145" t="str">
        <v>Excluded</v>
      </c>
      <c r="D1145" t="str">
        <v>Exchange</v>
      </c>
      <c r="E1145" t="s">
        <v>1200</v>
      </c>
      <c r="G1145" t="str">
        <v>Excluded</v>
      </c>
    </row>
    <row r="1146" spans="1:7" x14ac:dyDescent="0.2">
      <c r="A1146" t="s">
        <v>1349</v>
      </c>
      <c r="B1146" t="s">
        <v>1350</v>
      </c>
      <c r="C1146" t="str">
        <v>Excluded</v>
      </c>
      <c r="D1146" t="str">
        <v>Exchange</v>
      </c>
      <c r="E1146" t="s">
        <v>1200</v>
      </c>
      <c r="G1146" t="str">
        <v>Excluded</v>
      </c>
    </row>
    <row r="1147" spans="1:7" x14ac:dyDescent="0.2">
      <c r="A1147" t="s">
        <v>2879</v>
      </c>
      <c r="B1147" t="s">
        <v>2880</v>
      </c>
      <c r="C1147" t="str">
        <v>Excluded</v>
      </c>
      <c r="D1147" t="str">
        <v>Transport</v>
      </c>
      <c r="E1147" t="s">
        <v>11</v>
      </c>
      <c r="G1147" t="str">
        <v>Excluded</v>
      </c>
    </row>
    <row r="1148" spans="1:7" x14ac:dyDescent="0.2">
      <c r="A1148" t="s">
        <v>2684</v>
      </c>
      <c r="B1148" t="s">
        <v>2685</v>
      </c>
      <c r="C1148" t="str">
        <v>Excluded</v>
      </c>
      <c r="D1148" t="str">
        <v>Transport</v>
      </c>
      <c r="E1148" t="s">
        <v>11</v>
      </c>
      <c r="G1148" t="str">
        <v>Excluded</v>
      </c>
    </row>
    <row r="1149" spans="1:7" x14ac:dyDescent="0.2">
      <c r="A1149" t="s">
        <v>2692</v>
      </c>
      <c r="B1149" t="s">
        <v>2693</v>
      </c>
      <c r="C1149" t="str">
        <v>Excluded</v>
      </c>
      <c r="D1149" t="str">
        <v>Transport</v>
      </c>
      <c r="E1149" t="s">
        <v>11</v>
      </c>
      <c r="G1149" t="str">
        <v>Excluded</v>
      </c>
    </row>
    <row r="1150" spans="1:7" x14ac:dyDescent="0.2">
      <c r="A1150" t="s">
        <v>1431</v>
      </c>
      <c r="B1150" t="s">
        <v>1432</v>
      </c>
      <c r="C1150" t="str">
        <v>Excluded</v>
      </c>
      <c r="D1150" t="str">
        <v>Exchange</v>
      </c>
      <c r="E1150" t="s">
        <v>1200</v>
      </c>
      <c r="G1150" t="str">
        <v>Excluded</v>
      </c>
    </row>
    <row r="1151" spans="1:7" x14ac:dyDescent="0.2">
      <c r="A1151" t="s">
        <v>1435</v>
      </c>
      <c r="B1151" t="s">
        <v>1436</v>
      </c>
      <c r="C1151" t="str">
        <v>Excluded</v>
      </c>
      <c r="D1151" t="str">
        <v>Exchange</v>
      </c>
      <c r="E1151" t="s">
        <v>1200</v>
      </c>
      <c r="G1151" t="str">
        <v>Excluded</v>
      </c>
    </row>
    <row r="1152" spans="1:7" x14ac:dyDescent="0.2">
      <c r="A1152" t="s">
        <v>1427</v>
      </c>
      <c r="B1152" t="s">
        <v>1428</v>
      </c>
      <c r="C1152" t="str">
        <v>Excluded</v>
      </c>
      <c r="D1152" t="str">
        <v>Exchange</v>
      </c>
      <c r="E1152" t="s">
        <v>1200</v>
      </c>
      <c r="G1152" t="str">
        <v>Excluded</v>
      </c>
    </row>
    <row r="1153" spans="1:7" x14ac:dyDescent="0.2">
      <c r="A1153" t="s">
        <v>2648</v>
      </c>
      <c r="B1153" t="s">
        <v>2649</v>
      </c>
      <c r="C1153" t="str">
        <v>Excluded</v>
      </c>
      <c r="D1153" t="str">
        <v>Transport</v>
      </c>
      <c r="E1153" t="s">
        <v>11</v>
      </c>
      <c r="G1153" t="str">
        <v>Excluded</v>
      </c>
    </row>
    <row r="1154" spans="1:7" x14ac:dyDescent="0.2">
      <c r="A1154" t="s">
        <v>2650</v>
      </c>
      <c r="B1154" t="s">
        <v>2649</v>
      </c>
      <c r="C1154" t="str">
        <v>Excluded</v>
      </c>
      <c r="D1154" t="str">
        <v>Transport</v>
      </c>
      <c r="E1154" t="s">
        <v>11</v>
      </c>
      <c r="G1154" t="str">
        <v>Excluded</v>
      </c>
    </row>
    <row r="1155" spans="1:7" x14ac:dyDescent="0.2">
      <c r="A1155" t="s">
        <v>2774</v>
      </c>
      <c r="B1155" t="s">
        <v>2775</v>
      </c>
      <c r="C1155" t="str">
        <v>Excluded</v>
      </c>
      <c r="D1155" t="str">
        <v>Transport</v>
      </c>
      <c r="E1155" t="s">
        <v>11</v>
      </c>
      <c r="G1155" t="str">
        <v>Excluded</v>
      </c>
    </row>
    <row r="1156" spans="1:7" x14ac:dyDescent="0.2">
      <c r="A1156" t="s">
        <v>1437</v>
      </c>
      <c r="B1156" t="s">
        <v>1438</v>
      </c>
      <c r="C1156" t="str">
        <v>Excluded</v>
      </c>
      <c r="D1156" t="str">
        <v>Exchange</v>
      </c>
      <c r="E1156" t="s">
        <v>1200</v>
      </c>
      <c r="G1156" t="str">
        <v>Excluded</v>
      </c>
    </row>
    <row r="1157" spans="1:7" x14ac:dyDescent="0.2">
      <c r="A1157" t="s">
        <v>2809</v>
      </c>
      <c r="B1157" t="s">
        <v>2804</v>
      </c>
      <c r="C1157" t="str">
        <v>Excluded</v>
      </c>
      <c r="D1157" t="str">
        <v>Transport</v>
      </c>
      <c r="E1157" t="s">
        <v>11</v>
      </c>
      <c r="G1157" t="str">
        <v>Excluded</v>
      </c>
    </row>
    <row r="1158" spans="1:7" x14ac:dyDescent="0.2">
      <c r="A1158" t="s">
        <v>2925</v>
      </c>
      <c r="B1158" t="s">
        <v>2926</v>
      </c>
      <c r="C1158" t="str">
        <v>Excluded</v>
      </c>
      <c r="D1158" t="str">
        <v>Transport</v>
      </c>
      <c r="E1158" t="s">
        <v>11</v>
      </c>
      <c r="G1158" t="str">
        <v>Excluded</v>
      </c>
    </row>
    <row r="1159" spans="1:7" x14ac:dyDescent="0.2">
      <c r="A1159" t="s">
        <v>3009</v>
      </c>
      <c r="B1159" t="s">
        <v>3010</v>
      </c>
      <c r="C1159" t="str">
        <v>Excluded</v>
      </c>
      <c r="D1159" t="str">
        <v>Transport</v>
      </c>
      <c r="E1159" t="s">
        <v>11</v>
      </c>
      <c r="G1159" t="str">
        <v>Excluded</v>
      </c>
    </row>
    <row r="1160" spans="1:7" x14ac:dyDescent="0.2">
      <c r="A1160" t="s">
        <v>1443</v>
      </c>
      <c r="B1160" t="s">
        <v>1444</v>
      </c>
      <c r="C1160" t="str">
        <v>Excluded</v>
      </c>
      <c r="D1160" t="str">
        <v>Exchange</v>
      </c>
      <c r="E1160" t="s">
        <v>1200</v>
      </c>
      <c r="G1160" t="str">
        <v>Excluded</v>
      </c>
    </row>
    <row r="1161" spans="1:7" x14ac:dyDescent="0.2">
      <c r="A1161" t="s">
        <v>2100</v>
      </c>
      <c r="B1161" t="s">
        <v>2101</v>
      </c>
      <c r="C1161" t="str">
        <v>Amino acid metabolism</v>
      </c>
      <c r="D1161" t="str">
        <v>Vitamin B6 metabolism</v>
      </c>
      <c r="E1161" t="s">
        <v>2102</v>
      </c>
      <c r="G1161" t="str">
        <v>Amino acid metabolism</v>
      </c>
    </row>
    <row r="1162" spans="1:7" x14ac:dyDescent="0.2">
      <c r="A1162" t="s">
        <v>1445</v>
      </c>
      <c r="B1162" t="s">
        <v>1446</v>
      </c>
      <c r="C1162" t="str">
        <v>Excluded</v>
      </c>
      <c r="D1162" t="str">
        <v>Exchange</v>
      </c>
      <c r="E1162" t="s">
        <v>1200</v>
      </c>
      <c r="G1162" t="str">
        <v>Excluded</v>
      </c>
    </row>
    <row r="1163" spans="1:7" x14ac:dyDescent="0.2">
      <c r="A1163" t="s">
        <v>2863</v>
      </c>
      <c r="B1163" t="s">
        <v>2864</v>
      </c>
      <c r="C1163" t="str">
        <v>Other biosynthetic metabolism</v>
      </c>
      <c r="D1163" t="str">
        <v>Riboflavin metabolism</v>
      </c>
      <c r="E1163" t="s">
        <v>327</v>
      </c>
      <c r="G1163" t="str">
        <v>Other biosynthetic metabolism</v>
      </c>
    </row>
    <row r="1164" spans="1:7" x14ac:dyDescent="0.2">
      <c r="A1164" t="s">
        <v>3065</v>
      </c>
      <c r="B1164" t="s">
        <v>3066</v>
      </c>
      <c r="C1164" t="str">
        <v>RNA metabolism</v>
      </c>
      <c r="D1164" t="str">
        <v>Pyrimidine metabolism</v>
      </c>
      <c r="E1164" t="s">
        <v>597</v>
      </c>
      <c r="G1164" t="str">
        <v>RNA metabolism</v>
      </c>
    </row>
    <row r="1165" spans="1:7" x14ac:dyDescent="0.2">
      <c r="A1165" t="s">
        <v>2909</v>
      </c>
      <c r="B1165" t="s">
        <v>2910</v>
      </c>
      <c r="C1165" t="str">
        <v>Excluded</v>
      </c>
      <c r="D1165" t="str">
        <v>Transport</v>
      </c>
      <c r="E1165" t="s">
        <v>11</v>
      </c>
      <c r="G1165" t="str">
        <v>Excluded</v>
      </c>
    </row>
    <row r="1166" spans="1:7" x14ac:dyDescent="0.2">
      <c r="A1166" t="s">
        <v>1447</v>
      </c>
      <c r="B1166" t="s">
        <v>1448</v>
      </c>
      <c r="C1166" t="str">
        <v>Excluded</v>
      </c>
      <c r="D1166" t="str">
        <v>Exchange</v>
      </c>
      <c r="E1166" t="s">
        <v>1200</v>
      </c>
      <c r="G1166" t="str">
        <v>Excluded</v>
      </c>
    </row>
    <row r="1167" spans="1:7" x14ac:dyDescent="0.2">
      <c r="A1167" t="s">
        <v>3073</v>
      </c>
      <c r="B1167" t="s">
        <v>3072</v>
      </c>
      <c r="C1167" t="str">
        <v>Excluded</v>
      </c>
      <c r="D1167" t="str">
        <v>Transport</v>
      </c>
      <c r="E1167" t="s">
        <v>11</v>
      </c>
      <c r="G1167" t="str">
        <v>Excluded</v>
      </c>
    </row>
    <row r="1168" spans="1:7" x14ac:dyDescent="0.2">
      <c r="A1168" t="s">
        <v>3084</v>
      </c>
      <c r="B1168" t="s">
        <v>3085</v>
      </c>
      <c r="C1168" t="str">
        <v>Excluded</v>
      </c>
      <c r="D1168" t="str">
        <v>Transport</v>
      </c>
      <c r="E1168" t="s">
        <v>11</v>
      </c>
      <c r="G1168" t="str">
        <v>Excluded</v>
      </c>
    </row>
    <row r="1169" spans="1:7" x14ac:dyDescent="0.2">
      <c r="A1169" t="s">
        <v>3350</v>
      </c>
      <c r="B1169" t="s">
        <v>3351</v>
      </c>
      <c r="C1169" t="str">
        <v>Excluded</v>
      </c>
      <c r="D1169" t="str">
        <v>Transport</v>
      </c>
      <c r="E1169" t="s">
        <v>11</v>
      </c>
      <c r="G1169" t="str">
        <v>Excluded</v>
      </c>
    </row>
    <row r="1170" spans="1:7" x14ac:dyDescent="0.2">
      <c r="A1170" t="s">
        <v>1451</v>
      </c>
      <c r="B1170" t="s">
        <v>1452</v>
      </c>
      <c r="C1170" t="str">
        <v>Excluded</v>
      </c>
      <c r="D1170" t="str">
        <v>Exchange</v>
      </c>
      <c r="E1170" t="s">
        <v>1200</v>
      </c>
      <c r="G1170" t="str">
        <v>Excluded</v>
      </c>
    </row>
    <row r="1171" spans="1:7" x14ac:dyDescent="0.2">
      <c r="A1171" t="s">
        <v>3098</v>
      </c>
      <c r="B1171" t="s">
        <v>3097</v>
      </c>
      <c r="C1171" t="str">
        <v>Excluded</v>
      </c>
      <c r="D1171" t="str">
        <v>Transport</v>
      </c>
      <c r="E1171" t="s">
        <v>11</v>
      </c>
      <c r="G1171" t="str">
        <v>Excluded</v>
      </c>
    </row>
    <row r="1172" spans="1:7" x14ac:dyDescent="0.2">
      <c r="A1172" t="s">
        <v>3099</v>
      </c>
      <c r="B1172" t="s">
        <v>3100</v>
      </c>
      <c r="C1172" t="str">
        <v>Excluded</v>
      </c>
      <c r="D1172" t="str">
        <v>Transport</v>
      </c>
      <c r="E1172" t="s">
        <v>11</v>
      </c>
      <c r="G1172" t="str">
        <v>Excluded</v>
      </c>
    </row>
    <row r="1173" spans="1:7" x14ac:dyDescent="0.2">
      <c r="A1173" t="s">
        <v>406</v>
      </c>
      <c r="B1173" t="s">
        <v>407</v>
      </c>
      <c r="C1173" t="str">
        <v>Excluded</v>
      </c>
      <c r="D1173" t="str">
        <v>Transport</v>
      </c>
      <c r="E1173" t="s">
        <v>11</v>
      </c>
      <c r="G1173" t="str">
        <v>Excluded</v>
      </c>
    </row>
    <row r="1174" spans="1:7" x14ac:dyDescent="0.2">
      <c r="A1174" t="s">
        <v>1241</v>
      </c>
      <c r="B1174" t="s">
        <v>1242</v>
      </c>
      <c r="C1174" t="str">
        <v>Excluded</v>
      </c>
      <c r="D1174" t="str">
        <v>Exchange</v>
      </c>
      <c r="E1174" t="s">
        <v>1200</v>
      </c>
      <c r="G1174" t="str">
        <v>Excluded</v>
      </c>
    </row>
    <row r="1175" spans="1:7" x14ac:dyDescent="0.2">
      <c r="A1175" t="s">
        <v>1403</v>
      </c>
      <c r="B1175" t="s">
        <v>1404</v>
      </c>
      <c r="C1175" t="str">
        <v>Excluded</v>
      </c>
      <c r="D1175" t="str">
        <v>Exchange</v>
      </c>
      <c r="E1175" t="s">
        <v>1200</v>
      </c>
      <c r="G1175" t="str">
        <v>Excluded</v>
      </c>
    </row>
    <row r="1176" spans="1:7" x14ac:dyDescent="0.2">
      <c r="A1176" t="s">
        <v>3149</v>
      </c>
      <c r="B1176" t="s">
        <v>3152</v>
      </c>
      <c r="C1176" t="str">
        <v>Excluded</v>
      </c>
      <c r="D1176" t="str">
        <v>Transport</v>
      </c>
      <c r="E1176" t="s">
        <v>11</v>
      </c>
      <c r="G1176" t="str">
        <v>Excluded</v>
      </c>
    </row>
    <row r="1177" spans="1:7" x14ac:dyDescent="0.2">
      <c r="A1177" t="s">
        <v>1319</v>
      </c>
      <c r="B1177" t="s">
        <v>1320</v>
      </c>
      <c r="C1177" t="str">
        <v>Excluded</v>
      </c>
      <c r="D1177" t="str">
        <v>Exchange</v>
      </c>
      <c r="E1177" t="s">
        <v>1200</v>
      </c>
      <c r="G1177" t="str">
        <v>Excluded</v>
      </c>
    </row>
    <row r="1178" spans="1:7" x14ac:dyDescent="0.2">
      <c r="A1178" t="s">
        <v>1407</v>
      </c>
      <c r="B1178" t="s">
        <v>1408</v>
      </c>
      <c r="C1178" t="str">
        <v>Excluded</v>
      </c>
      <c r="D1178" t="str">
        <v>Exchange</v>
      </c>
      <c r="E1178" t="s">
        <v>1200</v>
      </c>
      <c r="G1178" t="str">
        <v>Excluded</v>
      </c>
    </row>
    <row r="1179" spans="1:7" x14ac:dyDescent="0.2">
      <c r="A1179" t="s">
        <v>3182</v>
      </c>
      <c r="B1179" t="s">
        <v>3183</v>
      </c>
      <c r="C1179" t="str">
        <v>Amino acid metabolism</v>
      </c>
      <c r="D1179" t="str">
        <v>Arginine and proline metabolism</v>
      </c>
      <c r="E1179" t="s">
        <v>188</v>
      </c>
      <c r="G1179" t="str">
        <v>Amino acid metabolism</v>
      </c>
    </row>
    <row r="1180" spans="1:7" x14ac:dyDescent="0.2">
      <c r="A1180" t="s">
        <v>1463</v>
      </c>
      <c r="B1180" t="s">
        <v>1464</v>
      </c>
      <c r="C1180" t="str">
        <v>Excluded</v>
      </c>
      <c r="D1180" t="str">
        <v>Exchange</v>
      </c>
      <c r="E1180" t="s">
        <v>1200</v>
      </c>
      <c r="G1180" t="str">
        <v>Excluded</v>
      </c>
    </row>
    <row r="1181" spans="1:7" x14ac:dyDescent="0.2">
      <c r="A1181" t="s">
        <v>1465</v>
      </c>
      <c r="B1181" t="s">
        <v>1466</v>
      </c>
      <c r="C1181" t="str">
        <v>Excluded</v>
      </c>
      <c r="D1181" t="str">
        <v>Exchange</v>
      </c>
      <c r="E1181" t="s">
        <v>1200</v>
      </c>
      <c r="G1181" t="str">
        <v>Excluded</v>
      </c>
    </row>
    <row r="1182" spans="1:7" x14ac:dyDescent="0.2">
      <c r="A1182" t="s">
        <v>3202</v>
      </c>
      <c r="B1182" t="s">
        <v>3203</v>
      </c>
      <c r="C1182" t="str">
        <v>Excluded</v>
      </c>
      <c r="D1182" t="str">
        <v>Transport</v>
      </c>
      <c r="E1182" t="s">
        <v>11</v>
      </c>
      <c r="G1182" t="str">
        <v>Excluded</v>
      </c>
    </row>
    <row r="1183" spans="1:7" x14ac:dyDescent="0.2">
      <c r="A1183" t="s">
        <v>3208</v>
      </c>
      <c r="B1183" t="s">
        <v>3209</v>
      </c>
      <c r="C1183" t="str">
        <v>Excluded</v>
      </c>
      <c r="D1183" t="str">
        <v>Transport</v>
      </c>
      <c r="E1183" t="s">
        <v>11</v>
      </c>
      <c r="G1183" t="str">
        <v>Excluded</v>
      </c>
    </row>
    <row r="1184" spans="1:7" x14ac:dyDescent="0.2">
      <c r="A1184" t="s">
        <v>1421</v>
      </c>
      <c r="B1184" t="s">
        <v>1422</v>
      </c>
      <c r="C1184" t="str">
        <v>Excluded</v>
      </c>
      <c r="D1184" t="str">
        <v>Exchange</v>
      </c>
      <c r="E1184" t="s">
        <v>1200</v>
      </c>
      <c r="G1184" t="str">
        <v>Excluded</v>
      </c>
    </row>
    <row r="1185" spans="1:7" x14ac:dyDescent="0.2">
      <c r="A1185" t="s">
        <v>1469</v>
      </c>
      <c r="B1185" t="s">
        <v>1470</v>
      </c>
      <c r="C1185" t="str">
        <v>Excluded</v>
      </c>
      <c r="D1185" t="str">
        <v>Exchange</v>
      </c>
      <c r="E1185" t="s">
        <v>1200</v>
      </c>
      <c r="G1185" t="str">
        <v>Excluded</v>
      </c>
    </row>
    <row r="1186" spans="1:7" x14ac:dyDescent="0.2">
      <c r="A1186" t="s">
        <v>3263</v>
      </c>
      <c r="B1186" t="s">
        <v>3262</v>
      </c>
      <c r="C1186" t="str">
        <v>Excluded</v>
      </c>
      <c r="D1186" t="str">
        <v>Transport</v>
      </c>
      <c r="E1186" t="s">
        <v>11</v>
      </c>
      <c r="G1186" t="str">
        <v>Excluded</v>
      </c>
    </row>
    <row r="1187" spans="1:7" x14ac:dyDescent="0.2">
      <c r="A1187" t="s">
        <v>1471</v>
      </c>
      <c r="B1187" t="s">
        <v>1472</v>
      </c>
      <c r="C1187" t="str">
        <v>Excluded</v>
      </c>
      <c r="D1187" t="str">
        <v>Exchange</v>
      </c>
      <c r="E1187" t="s">
        <v>1200</v>
      </c>
      <c r="G1187" t="str">
        <v>Excluded</v>
      </c>
    </row>
    <row r="1188" spans="1:7" x14ac:dyDescent="0.2">
      <c r="A1188" t="s">
        <v>1461</v>
      </c>
      <c r="B1188" t="s">
        <v>1462</v>
      </c>
      <c r="C1188" t="str">
        <v>Excluded</v>
      </c>
      <c r="D1188" t="str">
        <v>Exchange</v>
      </c>
      <c r="E1188" t="s">
        <v>1200</v>
      </c>
      <c r="G1188" t="str">
        <v>Excluded</v>
      </c>
    </row>
    <row r="1189" spans="1:7" x14ac:dyDescent="0.2">
      <c r="A1189" t="s">
        <v>1459</v>
      </c>
      <c r="B1189" t="s">
        <v>1460</v>
      </c>
      <c r="C1189" t="str">
        <v>Excluded</v>
      </c>
      <c r="D1189" t="str">
        <v>Exchange</v>
      </c>
      <c r="E1189" t="s">
        <v>1200</v>
      </c>
      <c r="G1189" t="str">
        <v>Excluded</v>
      </c>
    </row>
    <row r="1190" spans="1:7" x14ac:dyDescent="0.2">
      <c r="A1190" t="s">
        <v>1473</v>
      </c>
      <c r="B1190" t="s">
        <v>1474</v>
      </c>
      <c r="C1190" t="str">
        <v>Excluded</v>
      </c>
      <c r="D1190" t="str">
        <v>Exchange</v>
      </c>
      <c r="E1190" t="s">
        <v>1200</v>
      </c>
      <c r="G1190" t="str">
        <v>Excluded</v>
      </c>
    </row>
    <row r="1191" spans="1:7" x14ac:dyDescent="0.2">
      <c r="A1191" t="s">
        <v>3384</v>
      </c>
      <c r="B1191" t="s">
        <v>3385</v>
      </c>
      <c r="C1191" t="str">
        <v>Excluded</v>
      </c>
      <c r="D1191" t="str">
        <v>Transport</v>
      </c>
      <c r="E1191" t="s">
        <v>11</v>
      </c>
      <c r="G1191" t="str">
        <v>Excluded</v>
      </c>
    </row>
    <row r="1192" spans="1:7" x14ac:dyDescent="0.2">
      <c r="A1192" t="s">
        <v>3301</v>
      </c>
      <c r="B1192" t="s">
        <v>3302</v>
      </c>
      <c r="C1192" t="str">
        <v>Other biosynthetic metabolism</v>
      </c>
      <c r="D1192" t="str">
        <v>Folate metabolism</v>
      </c>
      <c r="E1192" t="s">
        <v>348</v>
      </c>
      <c r="G1192" t="str">
        <v>Other biosynthetic metabolism</v>
      </c>
    </row>
    <row r="1193" spans="1:7" x14ac:dyDescent="0.2">
      <c r="A1193" t="s">
        <v>3340</v>
      </c>
      <c r="B1193" t="s">
        <v>3341</v>
      </c>
      <c r="C1193" t="str">
        <v>Other biosynthetic metabolism</v>
      </c>
      <c r="D1193" t="str">
        <v>Thiamine metabolism</v>
      </c>
      <c r="E1193" t="s">
        <v>2025</v>
      </c>
      <c r="G1193" t="str">
        <v>Other biosynthetic metabolism</v>
      </c>
    </row>
    <row r="1194" spans="1:7" x14ac:dyDescent="0.2">
      <c r="A1194" t="s">
        <v>1479</v>
      </c>
      <c r="B1194" t="s">
        <v>1480</v>
      </c>
      <c r="C1194" t="str">
        <v>Excluded</v>
      </c>
      <c r="D1194" t="str">
        <v>Exchange</v>
      </c>
      <c r="E1194" t="s">
        <v>1200</v>
      </c>
      <c r="G1194" t="str">
        <v>Excluded</v>
      </c>
    </row>
    <row r="1195" spans="1:7" x14ac:dyDescent="0.2">
      <c r="A1195" t="s">
        <v>1475</v>
      </c>
      <c r="B1195" t="s">
        <v>1476</v>
      </c>
      <c r="C1195" t="str">
        <v>Excluded</v>
      </c>
      <c r="D1195" t="str">
        <v>Exchange</v>
      </c>
      <c r="E1195" t="s">
        <v>1200</v>
      </c>
      <c r="G1195" t="str">
        <v>Excluded</v>
      </c>
    </row>
    <row r="1196" spans="1:7" x14ac:dyDescent="0.2">
      <c r="A1196" t="s">
        <v>1477</v>
      </c>
      <c r="B1196" t="s">
        <v>1478</v>
      </c>
      <c r="C1196" t="str">
        <v>Excluded</v>
      </c>
      <c r="D1196" t="str">
        <v>Exchange</v>
      </c>
      <c r="E1196" t="s">
        <v>1200</v>
      </c>
      <c r="G1196" t="str">
        <v>Excluded</v>
      </c>
    </row>
    <row r="1197" spans="1:7" x14ac:dyDescent="0.2">
      <c r="A1197" t="s">
        <v>3342</v>
      </c>
      <c r="B1197" t="s">
        <v>3343</v>
      </c>
      <c r="C1197" t="str">
        <v>Other biosynthetic metabolism</v>
      </c>
      <c r="D1197" t="str">
        <v>Thiamine metabolism</v>
      </c>
      <c r="E1197" t="s">
        <v>2025</v>
      </c>
      <c r="G1197" t="str">
        <v>Other biosynthetic metabolism</v>
      </c>
    </row>
    <row r="1198" spans="1:7" x14ac:dyDescent="0.2">
      <c r="A1198" t="s">
        <v>3326</v>
      </c>
      <c r="B1198" t="s">
        <v>3327</v>
      </c>
      <c r="C1198" t="str">
        <v>Other biosynthetic metabolism</v>
      </c>
      <c r="D1198" t="str">
        <v>Thiamine metabolism</v>
      </c>
      <c r="E1198" t="s">
        <v>2025</v>
      </c>
      <c r="G1198" t="str">
        <v>Other biosynthetic metabolism</v>
      </c>
    </row>
    <row r="1199" spans="1:7" x14ac:dyDescent="0.2">
      <c r="A1199" t="s">
        <v>3324</v>
      </c>
      <c r="B1199" t="s">
        <v>3325</v>
      </c>
      <c r="C1199" t="str">
        <v>Other biosynthetic metabolism</v>
      </c>
      <c r="D1199" t="str">
        <v>Thiamine metabolism</v>
      </c>
      <c r="E1199" t="s">
        <v>2025</v>
      </c>
      <c r="G1199" t="str">
        <v>Other biosynthetic metabolism</v>
      </c>
    </row>
    <row r="1200" spans="1:7" x14ac:dyDescent="0.2">
      <c r="A1200" t="s">
        <v>3318</v>
      </c>
      <c r="B1200" t="s">
        <v>3319</v>
      </c>
      <c r="C1200" t="str">
        <v>Excluded</v>
      </c>
      <c r="D1200" t="str">
        <v>Transport</v>
      </c>
      <c r="E1200" t="s">
        <v>11</v>
      </c>
      <c r="G1200" t="str">
        <v>Excluded</v>
      </c>
    </row>
    <row r="1201" spans="1:7" x14ac:dyDescent="0.2">
      <c r="A1201" t="s">
        <v>1483</v>
      </c>
      <c r="B1201" t="s">
        <v>1484</v>
      </c>
      <c r="C1201" t="str">
        <v>Excluded</v>
      </c>
      <c r="D1201" t="str">
        <v>Exchange</v>
      </c>
      <c r="E1201" t="s">
        <v>1200</v>
      </c>
      <c r="G1201" t="str">
        <v>Excluded</v>
      </c>
    </row>
    <row r="1202" spans="1:7" x14ac:dyDescent="0.2">
      <c r="A1202" t="s">
        <v>3332</v>
      </c>
      <c r="B1202" t="s">
        <v>3333</v>
      </c>
      <c r="C1202" t="str">
        <v>RNA metabolism</v>
      </c>
      <c r="D1202" t="str">
        <v>Pyrimidine metabolism</v>
      </c>
      <c r="E1202" t="s">
        <v>597</v>
      </c>
      <c r="G1202" t="str">
        <v>RNA metabolism</v>
      </c>
    </row>
    <row r="1203" spans="1:7" x14ac:dyDescent="0.2">
      <c r="A1203" t="s">
        <v>3322</v>
      </c>
      <c r="B1203" t="s">
        <v>3323</v>
      </c>
      <c r="C1203" t="str">
        <v>Excluded</v>
      </c>
      <c r="D1203" t="str">
        <v>Transport</v>
      </c>
      <c r="E1203" t="s">
        <v>11</v>
      </c>
      <c r="G1203" t="str">
        <v>Excluded</v>
      </c>
    </row>
    <row r="1204" spans="1:7" x14ac:dyDescent="0.2">
      <c r="A1204" t="s">
        <v>3364</v>
      </c>
      <c r="B1204" t="s">
        <v>3365</v>
      </c>
      <c r="C1204" t="str">
        <v>Excluded</v>
      </c>
      <c r="D1204" t="str">
        <v>Transport</v>
      </c>
      <c r="E1204" t="s">
        <v>11</v>
      </c>
      <c r="G1204" t="str">
        <v>Excluded</v>
      </c>
    </row>
    <row r="1205" spans="1:7" x14ac:dyDescent="0.2">
      <c r="A1205" t="s">
        <v>3362</v>
      </c>
      <c r="B1205" t="s">
        <v>3792</v>
      </c>
      <c r="C1205" t="str">
        <v>Excluded</v>
      </c>
      <c r="D1205" t="str">
        <v>Transport</v>
      </c>
      <c r="E1205" t="s">
        <v>11</v>
      </c>
      <c r="G1205" t="str">
        <v>Excluded</v>
      </c>
    </row>
    <row r="1206" spans="1:7" x14ac:dyDescent="0.2">
      <c r="A1206" t="s">
        <v>3376</v>
      </c>
      <c r="B1206" t="s">
        <v>3377</v>
      </c>
      <c r="C1206" t="str">
        <v>Excluded</v>
      </c>
      <c r="D1206" t="str">
        <v>Transport</v>
      </c>
      <c r="E1206" t="s">
        <v>11</v>
      </c>
      <c r="G1206" t="str">
        <v>Excluded</v>
      </c>
    </row>
    <row r="1207" spans="1:7" x14ac:dyDescent="0.2">
      <c r="A1207" t="s">
        <v>1373</v>
      </c>
      <c r="B1207" t="s">
        <v>1374</v>
      </c>
      <c r="C1207" t="str">
        <v>Excluded</v>
      </c>
      <c r="D1207" t="str">
        <v>Exchange</v>
      </c>
      <c r="E1207" t="s">
        <v>1200</v>
      </c>
      <c r="G1207" t="str">
        <v>Excluded</v>
      </c>
    </row>
    <row r="1208" spans="1:7" x14ac:dyDescent="0.2">
      <c r="A1208" t="s">
        <v>2177</v>
      </c>
      <c r="B1208" t="s">
        <v>2178</v>
      </c>
      <c r="C1208" t="str">
        <v>Excluded</v>
      </c>
      <c r="D1208" t="str">
        <v>Transport</v>
      </c>
      <c r="E1208" t="s">
        <v>11</v>
      </c>
      <c r="G1208" t="str">
        <v>Excluded</v>
      </c>
    </row>
    <row r="1209" spans="1:7" x14ac:dyDescent="0.2">
      <c r="A1209" t="s">
        <v>2179</v>
      </c>
      <c r="B1209" t="s">
        <v>2178</v>
      </c>
      <c r="C1209" t="str">
        <v>Excluded</v>
      </c>
      <c r="D1209" t="str">
        <v>Transport</v>
      </c>
      <c r="E1209" t="s">
        <v>11</v>
      </c>
      <c r="G1209" t="str">
        <v>Excluded</v>
      </c>
    </row>
    <row r="1210" spans="1:7" x14ac:dyDescent="0.2">
      <c r="A1210" t="s">
        <v>3408</v>
      </c>
      <c r="B1210" t="s">
        <v>3409</v>
      </c>
      <c r="C1210" t="str">
        <v>Excluded</v>
      </c>
      <c r="D1210" t="str">
        <v>Transport</v>
      </c>
      <c r="E1210" t="s">
        <v>11</v>
      </c>
      <c r="G1210" t="str">
        <v>Excluded</v>
      </c>
    </row>
    <row r="1211" spans="1:7" x14ac:dyDescent="0.2">
      <c r="A1211" t="s">
        <v>3412</v>
      </c>
      <c r="B1211" t="s">
        <v>3409</v>
      </c>
      <c r="C1211" t="str">
        <v>Excluded</v>
      </c>
      <c r="D1211" t="str">
        <v>Transport</v>
      </c>
      <c r="E1211" t="s">
        <v>11</v>
      </c>
      <c r="G1211" t="str">
        <v>Excluded</v>
      </c>
    </row>
    <row r="1212" spans="1:7" x14ac:dyDescent="0.2">
      <c r="A1212" t="s">
        <v>3432</v>
      </c>
      <c r="B1212" t="s">
        <v>3431</v>
      </c>
      <c r="C1212" t="str">
        <v>Excluded</v>
      </c>
      <c r="D1212" t="str">
        <v>Transport</v>
      </c>
      <c r="E1212" t="s">
        <v>11</v>
      </c>
      <c r="G1212" t="str">
        <v>Excluded</v>
      </c>
    </row>
    <row r="1213" spans="1:7" x14ac:dyDescent="0.2">
      <c r="A1213" t="s">
        <v>1493</v>
      </c>
      <c r="B1213" t="s">
        <v>1494</v>
      </c>
      <c r="C1213" t="str">
        <v>Excluded</v>
      </c>
      <c r="D1213" t="str">
        <v>Exchange</v>
      </c>
      <c r="E1213" t="s">
        <v>1200</v>
      </c>
      <c r="G1213" t="str">
        <v>Excluded</v>
      </c>
    </row>
    <row r="1214" spans="1:7" x14ac:dyDescent="0.2">
      <c r="A1214" t="s">
        <v>1495</v>
      </c>
      <c r="B1214" t="s">
        <v>1496</v>
      </c>
      <c r="C1214" t="str">
        <v>Excluded</v>
      </c>
      <c r="D1214" t="str">
        <v>Exchange</v>
      </c>
      <c r="E1214" t="s">
        <v>1200</v>
      </c>
      <c r="G1214" t="str">
        <v>Excluded</v>
      </c>
    </row>
    <row r="1215" spans="1:7" x14ac:dyDescent="0.2">
      <c r="A1215" t="s">
        <v>1497</v>
      </c>
      <c r="B1215" t="s">
        <v>1498</v>
      </c>
      <c r="C1215" t="str">
        <v>Excluded</v>
      </c>
      <c r="D1215" t="str">
        <v>Exchange</v>
      </c>
      <c r="E1215" t="s">
        <v>1200</v>
      </c>
      <c r="G1215" t="str">
        <v>Excluded</v>
      </c>
    </row>
    <row r="1216" spans="1:7" x14ac:dyDescent="0.2">
      <c r="A1216" t="s">
        <v>3471</v>
      </c>
      <c r="B1216" t="s">
        <v>3472</v>
      </c>
      <c r="C1216" t="str">
        <v>Excluded</v>
      </c>
      <c r="D1216" t="str">
        <v>Transport</v>
      </c>
      <c r="E1216" t="s">
        <v>11</v>
      </c>
      <c r="G1216" t="str">
        <v>Excluded</v>
      </c>
    </row>
    <row r="1217" spans="1:7" x14ac:dyDescent="0.2">
      <c r="A1217" t="s">
        <v>1922</v>
      </c>
      <c r="B1217" t="s">
        <v>1910</v>
      </c>
      <c r="C1217" t="str">
        <v>Excluded</v>
      </c>
      <c r="D1217" t="str">
        <v>Transport</v>
      </c>
      <c r="E1217" t="s">
        <v>11</v>
      </c>
      <c r="G1217" t="str">
        <v>Excluded</v>
      </c>
    </row>
    <row r="1218" spans="1:7" x14ac:dyDescent="0.2">
      <c r="A1218" t="s">
        <v>1913</v>
      </c>
      <c r="B1218" t="s">
        <v>1910</v>
      </c>
      <c r="C1218" t="str">
        <v>Excluded</v>
      </c>
      <c r="D1218" t="str">
        <v>Transport</v>
      </c>
      <c r="E1218" t="s">
        <v>11</v>
      </c>
      <c r="G1218" t="str">
        <v>Excluded</v>
      </c>
    </row>
    <row r="1219" spans="1:7" x14ac:dyDescent="0.2">
      <c r="A1219" t="s">
        <v>1918</v>
      </c>
      <c r="B1219" t="s">
        <v>1910</v>
      </c>
      <c r="C1219" t="str">
        <v>Excluded</v>
      </c>
      <c r="D1219" t="str">
        <v>Transport</v>
      </c>
      <c r="E1219" t="s">
        <v>11</v>
      </c>
      <c r="G1219" t="str">
        <v>Excluded</v>
      </c>
    </row>
    <row r="1220" spans="1:7" x14ac:dyDescent="0.2">
      <c r="A1220" t="s">
        <v>1921</v>
      </c>
      <c r="B1220" t="s">
        <v>1910</v>
      </c>
      <c r="C1220" t="str">
        <v>Excluded</v>
      </c>
      <c r="D1220" t="str">
        <v>Transport</v>
      </c>
      <c r="E1220" t="s">
        <v>11</v>
      </c>
      <c r="G1220" t="str">
        <v>Excluded</v>
      </c>
    </row>
    <row r="1221" spans="1:7" x14ac:dyDescent="0.2">
      <c r="A1221" t="s">
        <v>1928</v>
      </c>
      <c r="B1221" t="s">
        <v>1910</v>
      </c>
      <c r="C1221" t="str">
        <v>Excluded</v>
      </c>
      <c r="D1221" t="str">
        <v>Transport</v>
      </c>
      <c r="E1221" t="s">
        <v>11</v>
      </c>
      <c r="G1221" t="str">
        <v>Excluded</v>
      </c>
    </row>
    <row r="1222" spans="1:7" x14ac:dyDescent="0.2">
      <c r="A1222" t="s">
        <v>1925</v>
      </c>
      <c r="B1222" t="s">
        <v>1910</v>
      </c>
      <c r="C1222" t="str">
        <v>Excluded</v>
      </c>
      <c r="D1222" t="str">
        <v>Transport</v>
      </c>
      <c r="E1222" t="s">
        <v>11</v>
      </c>
      <c r="G1222" t="str">
        <v>Excluded</v>
      </c>
    </row>
    <row r="1223" spans="1:7" x14ac:dyDescent="0.2">
      <c r="A1223" t="s">
        <v>3475</v>
      </c>
      <c r="B1223" t="s">
        <v>3476</v>
      </c>
      <c r="C1223" t="str">
        <v>Excluded</v>
      </c>
      <c r="D1223" t="str">
        <v>Transport</v>
      </c>
      <c r="E1223" t="s">
        <v>11</v>
      </c>
      <c r="G1223" t="str">
        <v>Excluded</v>
      </c>
    </row>
    <row r="1224" spans="1:7" x14ac:dyDescent="0.2">
      <c r="A1224" t="s">
        <v>1503</v>
      </c>
      <c r="B1224" t="s">
        <v>1504</v>
      </c>
      <c r="C1224" t="str">
        <v>Excluded</v>
      </c>
      <c r="D1224" t="str">
        <v>Exchange</v>
      </c>
      <c r="E1224" t="s">
        <v>1200</v>
      </c>
      <c r="G1224" t="str">
        <v>Excluded</v>
      </c>
    </row>
    <row r="1225" spans="1:7" x14ac:dyDescent="0.2">
      <c r="A1225" t="s">
        <v>3479</v>
      </c>
      <c r="B1225" t="s">
        <v>3480</v>
      </c>
      <c r="C1225" t="str">
        <v>Excluded</v>
      </c>
      <c r="D1225" t="str">
        <v>Transport</v>
      </c>
      <c r="E1225" t="s">
        <v>11</v>
      </c>
      <c r="G1225" t="str">
        <v>Excluded</v>
      </c>
    </row>
    <row r="1226" spans="1:7" x14ac:dyDescent="0.2">
      <c r="A1226" t="s">
        <v>1507</v>
      </c>
      <c r="B1226" t="s">
        <v>1508</v>
      </c>
      <c r="C1226" t="str">
        <v>Excluded</v>
      </c>
      <c r="D1226" t="str">
        <v>Exchange</v>
      </c>
      <c r="E1226" t="s">
        <v>1200</v>
      </c>
      <c r="G1226" t="str">
        <v>Excluded</v>
      </c>
    </row>
    <row r="1227" spans="1:7" x14ac:dyDescent="0.2">
      <c r="A1227" t="s">
        <v>3487</v>
      </c>
      <c r="B1227" t="s">
        <v>3488</v>
      </c>
      <c r="C1227" t="str">
        <v>Excluded</v>
      </c>
      <c r="D1227" t="str">
        <v>Transport</v>
      </c>
      <c r="E1227" t="s">
        <v>11</v>
      </c>
      <c r="G1227" t="str">
        <v>Excluded</v>
      </c>
    </row>
    <row r="1228" spans="1:7" x14ac:dyDescent="0.2">
      <c r="A1228" t="s">
        <v>1511</v>
      </c>
      <c r="B1228" t="s">
        <v>1512</v>
      </c>
      <c r="C1228" t="str">
        <v>Excluded</v>
      </c>
      <c r="D1228" t="str">
        <v>Exchange</v>
      </c>
      <c r="E1228" t="s">
        <v>1200</v>
      </c>
      <c r="G1228" t="str">
        <v>Excluded</v>
      </c>
    </row>
    <row r="1229" spans="1:7" x14ac:dyDescent="0.2">
      <c r="A1229" t="s">
        <v>3505</v>
      </c>
      <c r="B1229" t="s">
        <v>3506</v>
      </c>
      <c r="C1229" t="str">
        <v>Excluded</v>
      </c>
      <c r="D1229" t="str">
        <v>Transport</v>
      </c>
      <c r="E1229" t="s">
        <v>11</v>
      </c>
      <c r="G1229" t="str">
        <v>Excluded</v>
      </c>
    </row>
    <row r="1230" spans="1:7" x14ac:dyDescent="0.2">
      <c r="A1230" t="s">
        <v>2241</v>
      </c>
      <c r="B1230" t="s">
        <v>2242</v>
      </c>
      <c r="C1230" t="str">
        <v>Other metabolism</v>
      </c>
      <c r="D1230" t="str">
        <v>Tryptophan metabolism</v>
      </c>
      <c r="E1230" t="s">
        <v>87</v>
      </c>
      <c r="G1230" t="str">
        <v>Other metabolism</v>
      </c>
    </row>
    <row r="1231" spans="1:7" x14ac:dyDescent="0.2">
      <c r="A1231" t="s">
        <v>3082</v>
      </c>
      <c r="B1231" t="s">
        <v>3083</v>
      </c>
      <c r="C1231" t="str">
        <v>Other metabolism</v>
      </c>
      <c r="D1231" t="str">
        <v>Tryptophan metabolism</v>
      </c>
      <c r="E1231" t="s">
        <v>87</v>
      </c>
      <c r="G1231" t="str">
        <v>Other metabolism</v>
      </c>
    </row>
    <row r="1232" spans="1:7" x14ac:dyDescent="0.2">
      <c r="A1232" t="s">
        <v>476</v>
      </c>
      <c r="B1232" t="s">
        <v>477</v>
      </c>
      <c r="C1232" t="str">
        <v>Central metabolism</v>
      </c>
      <c r="D1232" t="str">
        <v>Pyruvate metabolism</v>
      </c>
      <c r="E1232" t="s">
        <v>268</v>
      </c>
      <c r="G1232" t="str">
        <v>Central metabolism</v>
      </c>
    </row>
    <row r="1233" spans="1:7" x14ac:dyDescent="0.2">
      <c r="A1233" t="s">
        <v>490</v>
      </c>
      <c r="B1233" t="s">
        <v>491</v>
      </c>
      <c r="C1233" t="str">
        <v>Central metabolism</v>
      </c>
      <c r="D1233" t="str">
        <v>Pyruvate metabolism</v>
      </c>
      <c r="E1233" t="s">
        <v>268</v>
      </c>
      <c r="G1233" t="str">
        <v>Central metabolism</v>
      </c>
    </row>
    <row r="1234" spans="1:7" x14ac:dyDescent="0.2">
      <c r="A1234" t="s">
        <v>801</v>
      </c>
      <c r="B1234" t="s">
        <v>802</v>
      </c>
      <c r="C1234" t="str">
        <v>Excluded</v>
      </c>
      <c r="D1234" t="str">
        <v>Transport</v>
      </c>
      <c r="E1234" t="s">
        <v>11</v>
      </c>
      <c r="G1234" t="str">
        <v>Excluded</v>
      </c>
    </row>
    <row r="1235" spans="1:7" x14ac:dyDescent="0.2">
      <c r="A1235" t="s">
        <v>3130</v>
      </c>
      <c r="B1235" t="s">
        <v>3131</v>
      </c>
      <c r="C1235" t="str">
        <v>Central metabolism</v>
      </c>
      <c r="D1235" t="str">
        <v>Pentose phosphate pathway</v>
      </c>
      <c r="E1235" t="s">
        <v>1053</v>
      </c>
      <c r="G1235" t="str">
        <v>Central metabolism</v>
      </c>
    </row>
    <row r="1236" spans="1:7" x14ac:dyDescent="0.2">
      <c r="A1236" t="s">
        <v>2111</v>
      </c>
      <c r="B1236" t="s">
        <v>2112</v>
      </c>
      <c r="C1236" t="str">
        <v>Excluded</v>
      </c>
      <c r="D1236" t="str">
        <v>Transport</v>
      </c>
      <c r="E1236" t="s">
        <v>11</v>
      </c>
      <c r="G1236" t="str">
        <v>Excluded</v>
      </c>
    </row>
    <row r="1237" spans="1:7" x14ac:dyDescent="0.2">
      <c r="A1237" t="s">
        <v>2142</v>
      </c>
      <c r="B1237" t="s">
        <v>2143</v>
      </c>
      <c r="C1237" t="str">
        <v>Central metabolism</v>
      </c>
      <c r="D1237" t="str">
        <v>Citric acid cycle</v>
      </c>
      <c r="E1237" t="s">
        <v>315</v>
      </c>
      <c r="G1237" t="str">
        <v>Central metabolism</v>
      </c>
    </row>
    <row r="1238" spans="1:7" x14ac:dyDescent="0.2">
      <c r="A1238" t="s">
        <v>427</v>
      </c>
      <c r="B1238" t="s">
        <v>428</v>
      </c>
      <c r="C1238" t="str">
        <v>Excluded</v>
      </c>
      <c r="D1238" t="str">
        <v>Transport</v>
      </c>
      <c r="E1238" t="s">
        <v>11</v>
      </c>
      <c r="G1238" t="str">
        <v>Excluded</v>
      </c>
    </row>
    <row r="1239" spans="1:7" x14ac:dyDescent="0.2">
      <c r="A1239" t="s">
        <v>1075</v>
      </c>
      <c r="B1239" t="s">
        <v>1076</v>
      </c>
      <c r="C1239" t="str">
        <v>Other biosynthetic metabolism</v>
      </c>
      <c r="D1239" t="str">
        <v>Fatty acid biosynthesis</v>
      </c>
      <c r="E1239" t="s">
        <v>80</v>
      </c>
      <c r="G1239" t="str">
        <v>Other biosynthetic metabolism</v>
      </c>
    </row>
    <row r="1240" spans="1:7" x14ac:dyDescent="0.2">
      <c r="A1240" t="s">
        <v>1077</v>
      </c>
      <c r="B1240" t="s">
        <v>1078</v>
      </c>
      <c r="C1240" t="str">
        <v>Other biosynthetic metabolism</v>
      </c>
      <c r="D1240" t="str">
        <v>Fatty acid biosynthesis</v>
      </c>
      <c r="E1240" t="s">
        <v>80</v>
      </c>
      <c r="G1240" t="str">
        <v>Other biosynthetic metabolism</v>
      </c>
    </row>
    <row r="1241" spans="1:7" x14ac:dyDescent="0.2">
      <c r="A1241" t="s">
        <v>1079</v>
      </c>
      <c r="B1241" t="s">
        <v>3793</v>
      </c>
      <c r="C1241" t="str">
        <v>Other biosynthetic metabolism</v>
      </c>
      <c r="D1241" t="str">
        <v>Fatty acid biosynthesis</v>
      </c>
      <c r="E1241" t="s">
        <v>80</v>
      </c>
      <c r="G1241" t="str">
        <v>Other biosynthetic metabolism</v>
      </c>
    </row>
    <row r="1242" spans="1:7" x14ac:dyDescent="0.2">
      <c r="A1242" t="s">
        <v>106</v>
      </c>
      <c r="B1242" t="s">
        <v>107</v>
      </c>
      <c r="C1242" t="str">
        <v>Other biosynthetic metabolism</v>
      </c>
      <c r="D1242" t="str">
        <v>Fatty acid elongation</v>
      </c>
      <c r="E1242" t="s">
        <v>71</v>
      </c>
      <c r="G1242" t="str">
        <v>Other biosynthetic metabolism</v>
      </c>
    </row>
    <row r="1243" spans="1:7" x14ac:dyDescent="0.2">
      <c r="A1243" t="s">
        <v>108</v>
      </c>
      <c r="B1243" t="s">
        <v>109</v>
      </c>
      <c r="C1243" t="str">
        <v>Other biosynthetic metabolism</v>
      </c>
      <c r="D1243" t="str">
        <v>Fatty acid elongation</v>
      </c>
      <c r="E1243" t="s">
        <v>71</v>
      </c>
      <c r="G1243" t="str">
        <v>Other biosynthetic metabolism</v>
      </c>
    </row>
    <row r="1244" spans="1:7" x14ac:dyDescent="0.2">
      <c r="A1244" t="s">
        <v>110</v>
      </c>
      <c r="B1244" t="s">
        <v>111</v>
      </c>
      <c r="C1244" t="str">
        <v>Other biosynthetic metabolism</v>
      </c>
      <c r="D1244" t="str">
        <v>Fatty acid elongation</v>
      </c>
      <c r="E1244" t="s">
        <v>71</v>
      </c>
      <c r="G1244" t="str">
        <v>Other biosynthetic metabolism</v>
      </c>
    </row>
    <row r="1245" spans="1:7" x14ac:dyDescent="0.2">
      <c r="A1245" t="s">
        <v>112</v>
      </c>
      <c r="B1245" t="s">
        <v>113</v>
      </c>
      <c r="C1245" t="str">
        <v>Other biosynthetic metabolism</v>
      </c>
      <c r="D1245" t="str">
        <v>Fatty acid elongation</v>
      </c>
      <c r="E1245" t="s">
        <v>71</v>
      </c>
      <c r="G1245" t="str">
        <v>Other biosynthetic metabolism</v>
      </c>
    </row>
    <row r="1246" spans="1:7" x14ac:dyDescent="0.2">
      <c r="A1246" t="s">
        <v>114</v>
      </c>
      <c r="B1246" t="s">
        <v>115</v>
      </c>
      <c r="C1246" t="str">
        <v>Other biosynthetic metabolism</v>
      </c>
      <c r="D1246" t="str">
        <v>Fatty acid elongation</v>
      </c>
      <c r="E1246" t="s">
        <v>71</v>
      </c>
      <c r="G1246" t="str">
        <v>Other biosynthetic metabolism</v>
      </c>
    </row>
    <row r="1247" spans="1:7" x14ac:dyDescent="0.2">
      <c r="A1247" t="s">
        <v>116</v>
      </c>
      <c r="B1247" t="s">
        <v>117</v>
      </c>
      <c r="C1247" t="str">
        <v>Other biosynthetic metabolism</v>
      </c>
      <c r="D1247" t="str">
        <v>Fatty acid elongation</v>
      </c>
      <c r="E1247" t="s">
        <v>71</v>
      </c>
      <c r="G1247" t="str">
        <v>Other biosynthetic metabolism</v>
      </c>
    </row>
    <row r="1248" spans="1:7" x14ac:dyDescent="0.2">
      <c r="A1248" t="s">
        <v>118</v>
      </c>
      <c r="B1248" t="s">
        <v>119</v>
      </c>
      <c r="C1248" t="str">
        <v>Other biosynthetic metabolism</v>
      </c>
      <c r="D1248" t="str">
        <v>Fatty acid elongation</v>
      </c>
      <c r="E1248" t="s">
        <v>71</v>
      </c>
      <c r="G1248" t="str">
        <v>Other biosynthetic metabolism</v>
      </c>
    </row>
    <row r="1249" spans="1:7" x14ac:dyDescent="0.2">
      <c r="A1249" t="s">
        <v>120</v>
      </c>
      <c r="B1249" t="s">
        <v>121</v>
      </c>
      <c r="C1249" t="str">
        <v>Other biosynthetic metabolism</v>
      </c>
      <c r="D1249" t="str">
        <v>Fatty acid elongation</v>
      </c>
      <c r="E1249" t="s">
        <v>71</v>
      </c>
      <c r="G1249" t="str">
        <v>Other biosynthetic metabolism</v>
      </c>
    </row>
    <row r="1250" spans="1:7" x14ac:dyDescent="0.2">
      <c r="A1250" t="s">
        <v>69</v>
      </c>
      <c r="B1250" t="s">
        <v>70</v>
      </c>
      <c r="C1250" t="str">
        <v>Other biosynthetic metabolism</v>
      </c>
      <c r="D1250" t="str">
        <v>Fatty acid elongation</v>
      </c>
      <c r="E1250" t="s">
        <v>71</v>
      </c>
      <c r="G1250" t="str">
        <v>Other biosynthetic metabolism</v>
      </c>
    </row>
    <row r="1251" spans="1:7" x14ac:dyDescent="0.2">
      <c r="A1251" t="s">
        <v>72</v>
      </c>
      <c r="B1251" t="s">
        <v>73</v>
      </c>
      <c r="C1251" t="str">
        <v>Other biosynthetic metabolism</v>
      </c>
      <c r="D1251" t="str">
        <v>Fatty acid elongation</v>
      </c>
      <c r="E1251" t="s">
        <v>71</v>
      </c>
      <c r="G1251" t="str">
        <v>Other biosynthetic metabolism</v>
      </c>
    </row>
    <row r="1252" spans="1:7" x14ac:dyDescent="0.2">
      <c r="A1252" t="s">
        <v>74</v>
      </c>
      <c r="B1252" t="s">
        <v>75</v>
      </c>
      <c r="C1252" t="str">
        <v>Other biosynthetic metabolism</v>
      </c>
      <c r="D1252" t="str">
        <v>Fatty acid elongation</v>
      </c>
      <c r="E1252" t="s">
        <v>71</v>
      </c>
      <c r="G1252" t="str">
        <v>Other biosynthetic metabolism</v>
      </c>
    </row>
    <row r="1253" spans="1:7" x14ac:dyDescent="0.2">
      <c r="A1253" t="s">
        <v>76</v>
      </c>
      <c r="B1253" t="s">
        <v>77</v>
      </c>
      <c r="C1253" t="str">
        <v>Other biosynthetic metabolism</v>
      </c>
      <c r="D1253" t="str">
        <v>Fatty acid elongation</v>
      </c>
      <c r="E1253" t="s">
        <v>71</v>
      </c>
      <c r="G1253" t="str">
        <v>Other biosynthetic metabolism</v>
      </c>
    </row>
    <row r="1254" spans="1:7" x14ac:dyDescent="0.2">
      <c r="A1254" t="s">
        <v>1137</v>
      </c>
      <c r="B1254" t="s">
        <v>1138</v>
      </c>
      <c r="C1254" t="str">
        <v>Other biosynthetic metabolism</v>
      </c>
      <c r="D1254" t="str">
        <v>Fatty acid elongation</v>
      </c>
      <c r="E1254" t="s">
        <v>71</v>
      </c>
      <c r="G1254" t="str">
        <v>Other biosynthetic metabolism</v>
      </c>
    </row>
    <row r="1255" spans="1:7" x14ac:dyDescent="0.2">
      <c r="A1255" t="s">
        <v>1139</v>
      </c>
      <c r="B1255" t="s">
        <v>1140</v>
      </c>
      <c r="C1255" t="str">
        <v>Other biosynthetic metabolism</v>
      </c>
      <c r="D1255" t="str">
        <v>Fatty acid elongation</v>
      </c>
      <c r="E1255" t="s">
        <v>71</v>
      </c>
      <c r="G1255" t="str">
        <v>Other biosynthetic metabolism</v>
      </c>
    </row>
    <row r="1256" spans="1:7" x14ac:dyDescent="0.2">
      <c r="A1256" t="s">
        <v>1141</v>
      </c>
      <c r="B1256" t="s">
        <v>1142</v>
      </c>
      <c r="C1256" t="str">
        <v>Other biosynthetic metabolism</v>
      </c>
      <c r="D1256" t="str">
        <v>Fatty acid elongation</v>
      </c>
      <c r="E1256" t="s">
        <v>71</v>
      </c>
      <c r="G1256" t="str">
        <v>Other biosynthetic metabolism</v>
      </c>
    </row>
    <row r="1257" spans="1:7" x14ac:dyDescent="0.2">
      <c r="A1257" t="s">
        <v>1143</v>
      </c>
      <c r="B1257" t="s">
        <v>1144</v>
      </c>
      <c r="C1257" t="str">
        <v>Other biosynthetic metabolism</v>
      </c>
      <c r="D1257" t="str">
        <v>Fatty acid elongation</v>
      </c>
      <c r="E1257" t="s">
        <v>71</v>
      </c>
      <c r="G1257" t="str">
        <v>Other biosynthetic metabolism</v>
      </c>
    </row>
    <row r="1258" spans="1:7" x14ac:dyDescent="0.2">
      <c r="A1258" t="s">
        <v>261</v>
      </c>
      <c r="B1258" t="s">
        <v>3794</v>
      </c>
      <c r="C1258" t="str">
        <v>Other biosynthetic metabolism</v>
      </c>
      <c r="D1258" t="str">
        <v>Biosynthesis of unsaturated fatty acids</v>
      </c>
      <c r="E1258" t="s">
        <v>263</v>
      </c>
      <c r="G1258" t="str">
        <v>Other biosynthetic metabolism</v>
      </c>
    </row>
    <row r="1259" spans="1:7" x14ac:dyDescent="0.2">
      <c r="A1259" t="s">
        <v>264</v>
      </c>
      <c r="B1259" t="s">
        <v>3795</v>
      </c>
      <c r="C1259" t="str">
        <v>Other biosynthetic metabolism</v>
      </c>
      <c r="D1259" t="str">
        <v>Biosynthesis of unsaturated fatty acids</v>
      </c>
      <c r="E1259" t="s">
        <v>263</v>
      </c>
      <c r="G1259" t="str">
        <v>Other biosynthetic metabolism</v>
      </c>
    </row>
    <row r="1260" spans="1:7" x14ac:dyDescent="0.2">
      <c r="A1260" t="s">
        <v>2608</v>
      </c>
      <c r="B1260" t="s">
        <v>2609</v>
      </c>
      <c r="C1260" t="str">
        <v>Excluded</v>
      </c>
      <c r="D1260" t="str">
        <v>Transport</v>
      </c>
      <c r="E1260" t="s">
        <v>11</v>
      </c>
      <c r="G1260" t="str">
        <v>Excluded</v>
      </c>
    </row>
    <row r="1261" spans="1:7" x14ac:dyDescent="0.2">
      <c r="A1261" t="s">
        <v>901</v>
      </c>
      <c r="B1261" t="s">
        <v>902</v>
      </c>
      <c r="C1261" t="str">
        <v>Excluded</v>
      </c>
      <c r="D1261" t="str">
        <v>Transport</v>
      </c>
      <c r="E1261" t="s">
        <v>11</v>
      </c>
      <c r="G1261" t="str">
        <v>Excluded</v>
      </c>
    </row>
    <row r="1262" spans="1:7" x14ac:dyDescent="0.2">
      <c r="A1262" t="s">
        <v>919</v>
      </c>
      <c r="B1262" t="s">
        <v>920</v>
      </c>
      <c r="C1262" t="str">
        <v>Excluded</v>
      </c>
      <c r="D1262" t="str">
        <v>Transport</v>
      </c>
      <c r="E1262" t="s">
        <v>11</v>
      </c>
      <c r="G1262" t="str">
        <v>Excluded</v>
      </c>
    </row>
    <row r="1263" spans="1:7" x14ac:dyDescent="0.2">
      <c r="A1263" t="s">
        <v>1257</v>
      </c>
      <c r="B1263" t="s">
        <v>1258</v>
      </c>
      <c r="C1263" t="str">
        <v>Excluded</v>
      </c>
      <c r="D1263" t="str">
        <v>Exchange</v>
      </c>
      <c r="E1263" t="s">
        <v>1200</v>
      </c>
      <c r="G1263" t="str">
        <v>Excluded</v>
      </c>
    </row>
    <row r="1264" spans="1:7" x14ac:dyDescent="0.2">
      <c r="A1264" t="s">
        <v>1353</v>
      </c>
      <c r="B1264" t="s">
        <v>1354</v>
      </c>
      <c r="C1264" t="str">
        <v>Excluded</v>
      </c>
      <c r="D1264" t="str">
        <v>Exchange</v>
      </c>
      <c r="E1264" t="s">
        <v>1200</v>
      </c>
      <c r="G1264" t="str">
        <v>Excluded</v>
      </c>
    </row>
    <row r="1265" spans="1:7" x14ac:dyDescent="0.2">
      <c r="A1265" t="s">
        <v>1423</v>
      </c>
      <c r="B1265" t="s">
        <v>1424</v>
      </c>
      <c r="C1265" t="str">
        <v>Excluded</v>
      </c>
      <c r="D1265" t="str">
        <v>Exchange</v>
      </c>
      <c r="E1265" t="s">
        <v>1200</v>
      </c>
      <c r="G1265" t="str">
        <v>Excluded</v>
      </c>
    </row>
    <row r="1266" spans="1:7" x14ac:dyDescent="0.2">
      <c r="A1266" t="s">
        <v>664</v>
      </c>
      <c r="B1266" t="s">
        <v>665</v>
      </c>
      <c r="C1266" t="str">
        <v>Excluded</v>
      </c>
      <c r="D1266" t="str">
        <v>Transport</v>
      </c>
      <c r="E1266" t="s">
        <v>11</v>
      </c>
      <c r="G1266" t="str">
        <v>Excluded</v>
      </c>
    </row>
    <row r="1267" spans="1:7" x14ac:dyDescent="0.2">
      <c r="A1267" t="s">
        <v>2080</v>
      </c>
      <c r="B1267" t="s">
        <v>2081</v>
      </c>
      <c r="C1267" t="str">
        <v>Excluded</v>
      </c>
      <c r="D1267" t="str">
        <v>Transport</v>
      </c>
      <c r="E1267" t="s">
        <v>11</v>
      </c>
      <c r="G1267" t="str">
        <v>Excluded</v>
      </c>
    </row>
    <row r="1268" spans="1:7" x14ac:dyDescent="0.2">
      <c r="A1268" t="s">
        <v>2600</v>
      </c>
      <c r="B1268" t="s">
        <v>2601</v>
      </c>
      <c r="C1268" t="str">
        <v>Excluded</v>
      </c>
      <c r="D1268" t="str">
        <v>Transport</v>
      </c>
      <c r="E1268" t="s">
        <v>11</v>
      </c>
      <c r="G1268" t="str">
        <v>Excluded</v>
      </c>
    </row>
    <row r="1269" spans="1:7" x14ac:dyDescent="0.2">
      <c r="A1269" t="s">
        <v>1489</v>
      </c>
      <c r="B1269" t="s">
        <v>1490</v>
      </c>
      <c r="C1269" t="str">
        <v>Excluded</v>
      </c>
      <c r="D1269" t="str">
        <v>Exchange</v>
      </c>
      <c r="E1269" t="s">
        <v>1200</v>
      </c>
      <c r="G1269" t="str">
        <v>Excluded</v>
      </c>
    </row>
    <row r="1270" spans="1:7" x14ac:dyDescent="0.2">
      <c r="A1270" t="s">
        <v>1552</v>
      </c>
      <c r="B1270" t="s">
        <v>1551</v>
      </c>
      <c r="C1270" t="str">
        <v>Other metabolism</v>
      </c>
      <c r="D1270" t="str">
        <v>Fatty acid degradation</v>
      </c>
      <c r="E1270" t="s">
        <v>191</v>
      </c>
      <c r="G1270" t="str">
        <v>Other metabolism</v>
      </c>
    </row>
    <row r="1271" spans="1:7" x14ac:dyDescent="0.2">
      <c r="A1271" t="s">
        <v>1558</v>
      </c>
      <c r="B1271" t="s">
        <v>1557</v>
      </c>
      <c r="C1271" t="str">
        <v>Other metabolism</v>
      </c>
      <c r="D1271" t="str">
        <v>Fatty acid degradation</v>
      </c>
      <c r="E1271" t="s">
        <v>191</v>
      </c>
      <c r="G1271" t="str">
        <v>Other metabolism</v>
      </c>
    </row>
    <row r="1272" spans="1:7" x14ac:dyDescent="0.2">
      <c r="A1272" t="s">
        <v>1564</v>
      </c>
      <c r="B1272" t="s">
        <v>1563</v>
      </c>
      <c r="C1272" t="str">
        <v>Other metabolism</v>
      </c>
      <c r="D1272" t="str">
        <v>Fatty acid degradation</v>
      </c>
      <c r="E1272" t="s">
        <v>191</v>
      </c>
      <c r="G1272" t="str">
        <v>Other metabolism</v>
      </c>
    </row>
    <row r="1273" spans="1:7" x14ac:dyDescent="0.2">
      <c r="A1273" t="s">
        <v>1570</v>
      </c>
      <c r="B1273" t="s">
        <v>3796</v>
      </c>
      <c r="C1273" t="str">
        <v>Other metabolism</v>
      </c>
      <c r="D1273" t="str">
        <v>Fatty acid degradation</v>
      </c>
      <c r="E1273" t="s">
        <v>191</v>
      </c>
      <c r="G1273" t="str">
        <v>Other metabolism</v>
      </c>
    </row>
    <row r="1274" spans="1:7" x14ac:dyDescent="0.2">
      <c r="A1274" t="s">
        <v>1576</v>
      </c>
      <c r="B1274" t="s">
        <v>3797</v>
      </c>
      <c r="C1274" t="str">
        <v>Other metabolism</v>
      </c>
      <c r="D1274" t="str">
        <v>Fatty acid degradation</v>
      </c>
      <c r="E1274" t="s">
        <v>191</v>
      </c>
      <c r="G1274" t="str">
        <v>Other metabolism</v>
      </c>
    </row>
    <row r="1275" spans="1:7" x14ac:dyDescent="0.2">
      <c r="A1275" t="s">
        <v>1582</v>
      </c>
      <c r="B1275" t="s">
        <v>3798</v>
      </c>
      <c r="C1275" t="str">
        <v>Other metabolism</v>
      </c>
      <c r="D1275" t="str">
        <v>Fatty acid degradation</v>
      </c>
      <c r="E1275" t="s">
        <v>191</v>
      </c>
      <c r="G1275" t="str">
        <v>Other metabolism</v>
      </c>
    </row>
    <row r="1276" spans="1:7" x14ac:dyDescent="0.2">
      <c r="A1276" t="s">
        <v>1550</v>
      </c>
      <c r="B1276" t="s">
        <v>1551</v>
      </c>
      <c r="C1276" t="str">
        <v>Other metabolism</v>
      </c>
      <c r="D1276" t="str">
        <v>Fatty acid degradation</v>
      </c>
      <c r="E1276" t="s">
        <v>191</v>
      </c>
      <c r="G1276" t="str">
        <v>Other metabolism</v>
      </c>
    </row>
    <row r="1277" spans="1:7" x14ac:dyDescent="0.2">
      <c r="A1277" t="s">
        <v>1556</v>
      </c>
      <c r="B1277" t="s">
        <v>1557</v>
      </c>
      <c r="C1277" t="str">
        <v>Other metabolism</v>
      </c>
      <c r="D1277" t="str">
        <v>Fatty acid degradation</v>
      </c>
      <c r="E1277" t="s">
        <v>191</v>
      </c>
      <c r="G1277" t="str">
        <v>Other metabolism</v>
      </c>
    </row>
    <row r="1278" spans="1:7" x14ac:dyDescent="0.2">
      <c r="A1278" t="s">
        <v>1562</v>
      </c>
      <c r="B1278" t="s">
        <v>1563</v>
      </c>
      <c r="C1278" t="str">
        <v>Other metabolism</v>
      </c>
      <c r="D1278" t="str">
        <v>Fatty acid degradation</v>
      </c>
      <c r="E1278" t="s">
        <v>191</v>
      </c>
      <c r="G1278" t="str">
        <v>Other metabolism</v>
      </c>
    </row>
    <row r="1279" spans="1:7" x14ac:dyDescent="0.2">
      <c r="A1279" t="s">
        <v>1568</v>
      </c>
      <c r="B1279" t="s">
        <v>3796</v>
      </c>
      <c r="C1279" t="str">
        <v>Other metabolism</v>
      </c>
      <c r="D1279" t="str">
        <v>Fatty acid degradation</v>
      </c>
      <c r="E1279" t="s">
        <v>191</v>
      </c>
      <c r="G1279" t="str">
        <v>Other metabolism</v>
      </c>
    </row>
    <row r="1280" spans="1:7" x14ac:dyDescent="0.2">
      <c r="A1280" t="s">
        <v>1574</v>
      </c>
      <c r="B1280" t="s">
        <v>3797</v>
      </c>
      <c r="C1280" t="str">
        <v>Other metabolism</v>
      </c>
      <c r="D1280" t="str">
        <v>Fatty acid degradation</v>
      </c>
      <c r="E1280" t="s">
        <v>191</v>
      </c>
      <c r="G1280" t="str">
        <v>Other metabolism</v>
      </c>
    </row>
    <row r="1281" spans="1:7" x14ac:dyDescent="0.2">
      <c r="A1281" t="s">
        <v>1580</v>
      </c>
      <c r="B1281" t="s">
        <v>3798</v>
      </c>
      <c r="C1281" t="str">
        <v>Other metabolism</v>
      </c>
      <c r="D1281" t="str">
        <v>Fatty acid degradation</v>
      </c>
      <c r="E1281" t="s">
        <v>191</v>
      </c>
      <c r="G1281" t="str">
        <v>Other metabolism</v>
      </c>
    </row>
    <row r="1282" spans="1:7" x14ac:dyDescent="0.2">
      <c r="A1282" t="s">
        <v>1572</v>
      </c>
      <c r="B1282" t="s">
        <v>3796</v>
      </c>
      <c r="C1282" t="str">
        <v>Other metabolism</v>
      </c>
      <c r="D1282" t="str">
        <v>Fatty acid degradation</v>
      </c>
      <c r="E1282" t="s">
        <v>191</v>
      </c>
      <c r="G1282" t="str">
        <v>Other metabolism</v>
      </c>
    </row>
    <row r="1283" spans="1:7" x14ac:dyDescent="0.2">
      <c r="A1283" t="s">
        <v>1578</v>
      </c>
      <c r="B1283" t="s">
        <v>3797</v>
      </c>
      <c r="C1283" t="str">
        <v>Other metabolism</v>
      </c>
      <c r="D1283" t="str">
        <v>Fatty acid degradation</v>
      </c>
      <c r="E1283" t="s">
        <v>191</v>
      </c>
      <c r="G1283" t="str">
        <v>Other metabolism</v>
      </c>
    </row>
    <row r="1284" spans="1:7" x14ac:dyDescent="0.2">
      <c r="A1284" t="s">
        <v>1584</v>
      </c>
      <c r="B1284" t="s">
        <v>3798</v>
      </c>
      <c r="C1284" t="str">
        <v>Other metabolism</v>
      </c>
      <c r="D1284" t="str">
        <v>Fatty acid degradation</v>
      </c>
      <c r="E1284" t="s">
        <v>191</v>
      </c>
      <c r="G1284" t="str">
        <v>Other metabolism</v>
      </c>
    </row>
    <row r="1285" spans="1:7" x14ac:dyDescent="0.2">
      <c r="A1285" t="s">
        <v>1586</v>
      </c>
      <c r="B1285" t="s">
        <v>3799</v>
      </c>
      <c r="C1285" t="str">
        <v>Other metabolism</v>
      </c>
      <c r="D1285" t="str">
        <v>Fatty acid degradation</v>
      </c>
      <c r="E1285" t="s">
        <v>191</v>
      </c>
      <c r="G1285" t="str">
        <v>Other metabolism</v>
      </c>
    </row>
    <row r="1286" spans="1:7" x14ac:dyDescent="0.2">
      <c r="A1286" t="s">
        <v>1588</v>
      </c>
      <c r="B1286" t="s">
        <v>3800</v>
      </c>
      <c r="C1286" t="str">
        <v>Other metabolism</v>
      </c>
      <c r="D1286" t="str">
        <v>Fatty acid degradation</v>
      </c>
      <c r="E1286" t="s">
        <v>191</v>
      </c>
      <c r="G1286" t="str">
        <v>Other metabolism</v>
      </c>
    </row>
    <row r="1287" spans="1:7" x14ac:dyDescent="0.2">
      <c r="A1287" t="s">
        <v>1592</v>
      </c>
      <c r="B1287" t="s">
        <v>3801</v>
      </c>
      <c r="C1287" t="str">
        <v>Other metabolism</v>
      </c>
      <c r="D1287" t="str">
        <v>Fatty acid degradation</v>
      </c>
      <c r="E1287" t="s">
        <v>191</v>
      </c>
      <c r="G1287" t="str">
        <v>Other metabolism</v>
      </c>
    </row>
    <row r="1288" spans="1:7" x14ac:dyDescent="0.2">
      <c r="A1288" t="s">
        <v>1596</v>
      </c>
      <c r="B1288" t="s">
        <v>3802</v>
      </c>
      <c r="C1288" t="str">
        <v>Other metabolism</v>
      </c>
      <c r="D1288" t="str">
        <v>Fatty acid degradation</v>
      </c>
      <c r="E1288" t="s">
        <v>191</v>
      </c>
      <c r="G1288" t="str">
        <v>Other metabolism</v>
      </c>
    </row>
    <row r="1289" spans="1:7" x14ac:dyDescent="0.2">
      <c r="A1289" t="s">
        <v>3803</v>
      </c>
      <c r="B1289" t="s">
        <v>3800</v>
      </c>
      <c r="C1289" t="str">
        <v>Other metabolism</v>
      </c>
      <c r="D1289" t="str">
        <v>Fatty acid degradation</v>
      </c>
      <c r="E1289" t="s">
        <v>191</v>
      </c>
      <c r="G1289" t="str">
        <v>Other metabolism</v>
      </c>
    </row>
    <row r="1290" spans="1:7" x14ac:dyDescent="0.2">
      <c r="A1290" t="s">
        <v>3804</v>
      </c>
      <c r="B1290" t="s">
        <v>3801</v>
      </c>
      <c r="C1290" t="str">
        <v>Other metabolism</v>
      </c>
      <c r="D1290" t="str">
        <v>Fatty acid degradation</v>
      </c>
      <c r="E1290" t="s">
        <v>191</v>
      </c>
      <c r="G1290" t="str">
        <v>Other metabolism</v>
      </c>
    </row>
    <row r="1291" spans="1:7" x14ac:dyDescent="0.2">
      <c r="A1291" t="s">
        <v>3805</v>
      </c>
      <c r="B1291" t="s">
        <v>3802</v>
      </c>
      <c r="C1291" t="str">
        <v>Other metabolism</v>
      </c>
      <c r="D1291" t="str">
        <v>Fatty acid degradation</v>
      </c>
      <c r="E1291" t="s">
        <v>191</v>
      </c>
      <c r="G1291" t="str">
        <v>Other metabolism</v>
      </c>
    </row>
    <row r="1292" spans="1:7" x14ac:dyDescent="0.2">
      <c r="A1292" t="s">
        <v>1590</v>
      </c>
      <c r="B1292" t="s">
        <v>3800</v>
      </c>
      <c r="C1292" t="str">
        <v>Other metabolism</v>
      </c>
      <c r="D1292" t="str">
        <v>Fatty acid degradation</v>
      </c>
      <c r="E1292" t="s">
        <v>191</v>
      </c>
      <c r="G1292" t="str">
        <v>Other metabolism</v>
      </c>
    </row>
    <row r="1293" spans="1:7" x14ac:dyDescent="0.2">
      <c r="A1293" t="s">
        <v>1594</v>
      </c>
      <c r="B1293" t="s">
        <v>3801</v>
      </c>
      <c r="C1293" t="str">
        <v>Other metabolism</v>
      </c>
      <c r="D1293" t="str">
        <v>Fatty acid degradation</v>
      </c>
      <c r="E1293" t="s">
        <v>191</v>
      </c>
      <c r="G1293" t="str">
        <v>Other metabolism</v>
      </c>
    </row>
    <row r="1294" spans="1:7" x14ac:dyDescent="0.2">
      <c r="A1294" t="s">
        <v>1598</v>
      </c>
      <c r="B1294" t="s">
        <v>3802</v>
      </c>
      <c r="C1294" t="str">
        <v>Other metabolism</v>
      </c>
      <c r="D1294" t="str">
        <v>Fatty acid degradation</v>
      </c>
      <c r="E1294" t="s">
        <v>191</v>
      </c>
      <c r="G1294" t="str">
        <v>Other metabolism</v>
      </c>
    </row>
    <row r="1295" spans="1:7" x14ac:dyDescent="0.2">
      <c r="A1295" t="s">
        <v>1513</v>
      </c>
      <c r="B1295" t="s">
        <v>1514</v>
      </c>
      <c r="C1295" t="str">
        <v>Excluded</v>
      </c>
      <c r="D1295" t="str">
        <v>Transport</v>
      </c>
      <c r="E1295" t="s">
        <v>11</v>
      </c>
      <c r="G1295" t="str">
        <v>Excluded</v>
      </c>
    </row>
    <row r="1296" spans="1:7" x14ac:dyDescent="0.2">
      <c r="A1296" t="s">
        <v>1515</v>
      </c>
      <c r="B1296" t="s">
        <v>1516</v>
      </c>
      <c r="C1296" t="str">
        <v>Excluded</v>
      </c>
      <c r="D1296" t="str">
        <v>Transport</v>
      </c>
      <c r="E1296" t="s">
        <v>11</v>
      </c>
      <c r="G1296" t="str">
        <v>Excluded</v>
      </c>
    </row>
    <row r="1297" spans="1:7" x14ac:dyDescent="0.2">
      <c r="A1297" t="s">
        <v>1517</v>
      </c>
      <c r="B1297" t="s">
        <v>1518</v>
      </c>
      <c r="C1297" t="str">
        <v>Excluded</v>
      </c>
      <c r="D1297" t="str">
        <v>Transport</v>
      </c>
      <c r="E1297" t="s">
        <v>11</v>
      </c>
      <c r="G1297" t="str">
        <v>Excluded</v>
      </c>
    </row>
    <row r="1298" spans="1:7" x14ac:dyDescent="0.2">
      <c r="A1298" t="s">
        <v>1519</v>
      </c>
      <c r="B1298" t="s">
        <v>1520</v>
      </c>
      <c r="C1298" t="str">
        <v>Excluded</v>
      </c>
      <c r="D1298" t="str">
        <v>Transport</v>
      </c>
      <c r="E1298" t="s">
        <v>11</v>
      </c>
      <c r="G1298" t="str">
        <v>Excluded</v>
      </c>
    </row>
    <row r="1299" spans="1:7" x14ac:dyDescent="0.2">
      <c r="A1299" t="s">
        <v>1521</v>
      </c>
      <c r="B1299" t="s">
        <v>1522</v>
      </c>
      <c r="C1299" t="str">
        <v>Excluded</v>
      </c>
      <c r="D1299" t="str">
        <v>Transport</v>
      </c>
      <c r="E1299" t="s">
        <v>11</v>
      </c>
      <c r="G1299" t="str">
        <v>Excluded</v>
      </c>
    </row>
    <row r="1300" spans="1:7" x14ac:dyDescent="0.2">
      <c r="A1300" t="s">
        <v>1523</v>
      </c>
      <c r="B1300" t="s">
        <v>1524</v>
      </c>
      <c r="C1300" t="str">
        <v>Excluded</v>
      </c>
      <c r="D1300" t="str">
        <v>Transport</v>
      </c>
      <c r="E1300" t="s">
        <v>11</v>
      </c>
      <c r="G1300" t="str">
        <v>Excluded</v>
      </c>
    </row>
    <row r="1301" spans="1:7" x14ac:dyDescent="0.2">
      <c r="A1301" t="s">
        <v>1525</v>
      </c>
      <c r="B1301" t="s">
        <v>1526</v>
      </c>
      <c r="C1301" t="str">
        <v>Excluded</v>
      </c>
      <c r="D1301" t="str">
        <v>Transport</v>
      </c>
      <c r="E1301" t="s">
        <v>11</v>
      </c>
      <c r="G1301" t="str">
        <v>Excluded</v>
      </c>
    </row>
    <row r="1302" spans="1:7" x14ac:dyDescent="0.2">
      <c r="A1302" t="s">
        <v>1527</v>
      </c>
      <c r="B1302" t="s">
        <v>1528</v>
      </c>
      <c r="C1302" t="str">
        <v>Excluded</v>
      </c>
      <c r="D1302" t="str">
        <v>Transport</v>
      </c>
      <c r="E1302" t="s">
        <v>11</v>
      </c>
      <c r="G1302" t="str">
        <v>Excluded</v>
      </c>
    </row>
    <row r="1303" spans="1:7" x14ac:dyDescent="0.2">
      <c r="A1303" t="s">
        <v>1529</v>
      </c>
      <c r="B1303" t="s">
        <v>1530</v>
      </c>
      <c r="C1303" t="str">
        <v>Excluded</v>
      </c>
      <c r="D1303" t="str">
        <v>Transport</v>
      </c>
      <c r="E1303" t="s">
        <v>11</v>
      </c>
      <c r="G1303" t="str">
        <v>Excluded</v>
      </c>
    </row>
    <row r="1304" spans="1:7" x14ac:dyDescent="0.2">
      <c r="A1304" t="s">
        <v>1531</v>
      </c>
      <c r="B1304" t="s">
        <v>1532</v>
      </c>
      <c r="C1304" t="str">
        <v>Excluded</v>
      </c>
      <c r="D1304" t="str">
        <v>Transport</v>
      </c>
      <c r="E1304" t="s">
        <v>11</v>
      </c>
      <c r="G1304" t="str">
        <v>Excluded</v>
      </c>
    </row>
    <row r="1305" spans="1:7" x14ac:dyDescent="0.2">
      <c r="A1305" t="s">
        <v>666</v>
      </c>
      <c r="B1305" t="s">
        <v>665</v>
      </c>
      <c r="C1305" t="str">
        <v>Excluded</v>
      </c>
      <c r="D1305" t="str">
        <v>Transport</v>
      </c>
      <c r="E1305" t="s">
        <v>11</v>
      </c>
      <c r="G1305" t="str">
        <v>Excluded</v>
      </c>
    </row>
    <row r="1306" spans="1:7" x14ac:dyDescent="0.2">
      <c r="A1306" t="s">
        <v>2082</v>
      </c>
      <c r="B1306" t="s">
        <v>2081</v>
      </c>
      <c r="C1306" t="str">
        <v>Excluded</v>
      </c>
      <c r="D1306" t="str">
        <v>Transport</v>
      </c>
      <c r="E1306" t="s">
        <v>11</v>
      </c>
      <c r="G1306" t="str">
        <v>Excluded</v>
      </c>
    </row>
    <row r="1307" spans="1:7" x14ac:dyDescent="0.2">
      <c r="A1307" t="s">
        <v>1543</v>
      </c>
      <c r="B1307" t="s">
        <v>3806</v>
      </c>
      <c r="C1307" t="str">
        <v>Other metabolism</v>
      </c>
      <c r="D1307" t="str">
        <v>Fatty acid degradation</v>
      </c>
      <c r="E1307" t="s">
        <v>191</v>
      </c>
      <c r="G1307" t="str">
        <v>Other metabolism</v>
      </c>
    </row>
    <row r="1308" spans="1:7" x14ac:dyDescent="0.2">
      <c r="A1308" t="s">
        <v>1545</v>
      </c>
      <c r="B1308" t="s">
        <v>3807</v>
      </c>
      <c r="C1308" t="str">
        <v>Other metabolism</v>
      </c>
      <c r="D1308" t="str">
        <v>Fatty acid degradation</v>
      </c>
      <c r="E1308" t="s">
        <v>191</v>
      </c>
      <c r="G1308" t="str">
        <v>Other metabolism</v>
      </c>
    </row>
    <row r="1309" spans="1:7" x14ac:dyDescent="0.2">
      <c r="A1309" t="s">
        <v>1538</v>
      </c>
      <c r="B1309" t="s">
        <v>3808</v>
      </c>
      <c r="C1309" t="str">
        <v>Other metabolism</v>
      </c>
      <c r="D1309" t="str">
        <v>Fatty acid degradation</v>
      </c>
      <c r="E1309" t="s">
        <v>191</v>
      </c>
      <c r="G1309" t="str">
        <v>Other metabolism</v>
      </c>
    </row>
    <row r="1310" spans="1:7" x14ac:dyDescent="0.2">
      <c r="A1310" t="s">
        <v>1541</v>
      </c>
      <c r="B1310" t="s">
        <v>3809</v>
      </c>
      <c r="C1310" t="str">
        <v>Other metabolism</v>
      </c>
      <c r="D1310" t="str">
        <v>Fatty acid degradation</v>
      </c>
      <c r="E1310" t="s">
        <v>191</v>
      </c>
      <c r="G1310" t="str">
        <v>Other metabolism</v>
      </c>
    </row>
    <row r="1311" spans="1:7" x14ac:dyDescent="0.2">
      <c r="A1311" t="s">
        <v>299</v>
      </c>
      <c r="B1311" t="s">
        <v>300</v>
      </c>
      <c r="C1311" t="str">
        <v>Other metabolism</v>
      </c>
      <c r="D1311" t="str">
        <v>Fatty acid degradation</v>
      </c>
      <c r="E1311" t="s">
        <v>191</v>
      </c>
      <c r="G1311" t="str">
        <v>Other metabolism</v>
      </c>
    </row>
    <row r="1312" spans="1:7" x14ac:dyDescent="0.2">
      <c r="A1312" t="s">
        <v>301</v>
      </c>
      <c r="B1312" t="s">
        <v>302</v>
      </c>
      <c r="C1312" t="str">
        <v>Other metabolism</v>
      </c>
      <c r="D1312" t="str">
        <v>Fatty acid degradation</v>
      </c>
      <c r="E1312" t="s">
        <v>191</v>
      </c>
      <c r="G1312" t="str">
        <v>Other metabolism</v>
      </c>
    </row>
    <row r="1313" spans="1:7" x14ac:dyDescent="0.2">
      <c r="A1313" t="s">
        <v>303</v>
      </c>
      <c r="B1313" t="s">
        <v>304</v>
      </c>
      <c r="C1313" t="str">
        <v>Other metabolism</v>
      </c>
      <c r="D1313" t="str">
        <v>Fatty acid degradation</v>
      </c>
      <c r="E1313" t="s">
        <v>191</v>
      </c>
      <c r="G1313" t="str">
        <v>Other metabolism</v>
      </c>
    </row>
    <row r="1314" spans="1:7" x14ac:dyDescent="0.2">
      <c r="A1314" t="s">
        <v>291</v>
      </c>
      <c r="B1314" t="s">
        <v>292</v>
      </c>
      <c r="C1314" t="str">
        <v>Other metabolism</v>
      </c>
      <c r="D1314" t="str">
        <v>Fatty acid degradation</v>
      </c>
      <c r="E1314" t="s">
        <v>191</v>
      </c>
      <c r="G1314" t="str">
        <v>Other metabolism</v>
      </c>
    </row>
    <row r="1315" spans="1:7" x14ac:dyDescent="0.2">
      <c r="A1315" t="s">
        <v>293</v>
      </c>
      <c r="B1315" t="s">
        <v>294</v>
      </c>
      <c r="C1315" t="str">
        <v>Other metabolism</v>
      </c>
      <c r="D1315" t="str">
        <v>Fatty acid degradation</v>
      </c>
      <c r="E1315" t="s">
        <v>191</v>
      </c>
      <c r="G1315" t="str">
        <v>Other metabolism</v>
      </c>
    </row>
    <row r="1316" spans="1:7" x14ac:dyDescent="0.2">
      <c r="A1316" t="s">
        <v>295</v>
      </c>
      <c r="B1316" t="s">
        <v>296</v>
      </c>
      <c r="C1316" t="str">
        <v>Other metabolism</v>
      </c>
      <c r="D1316" t="str">
        <v>Fatty acid degradation</v>
      </c>
      <c r="E1316" t="s">
        <v>191</v>
      </c>
      <c r="G1316" t="str">
        <v>Other metabolism</v>
      </c>
    </row>
    <row r="1317" spans="1:7" x14ac:dyDescent="0.2">
      <c r="A1317" t="s">
        <v>285</v>
      </c>
      <c r="B1317" t="s">
        <v>286</v>
      </c>
      <c r="C1317" t="str">
        <v>Other metabolism</v>
      </c>
      <c r="D1317" t="str">
        <v>Fatty acid degradation</v>
      </c>
      <c r="E1317" t="s">
        <v>191</v>
      </c>
      <c r="G1317" t="str">
        <v>Other metabolism</v>
      </c>
    </row>
    <row r="1318" spans="1:7" x14ac:dyDescent="0.2">
      <c r="A1318" t="s">
        <v>279</v>
      </c>
      <c r="B1318" t="s">
        <v>280</v>
      </c>
      <c r="C1318" t="str">
        <v>Other metabolism</v>
      </c>
      <c r="D1318" t="str">
        <v>Fatty acid degradation</v>
      </c>
      <c r="E1318" t="s">
        <v>191</v>
      </c>
      <c r="G1318" t="str">
        <v>Other metabolism</v>
      </c>
    </row>
    <row r="1319" spans="1:7" x14ac:dyDescent="0.2">
      <c r="A1319" t="s">
        <v>273</v>
      </c>
      <c r="B1319" t="s">
        <v>274</v>
      </c>
      <c r="C1319" t="str">
        <v>Other metabolism</v>
      </c>
      <c r="D1319" t="str">
        <v>Fatty acid degradation</v>
      </c>
      <c r="E1319" t="s">
        <v>191</v>
      </c>
      <c r="G1319" t="str">
        <v>Other metabolism</v>
      </c>
    </row>
    <row r="1320" spans="1:7" x14ac:dyDescent="0.2">
      <c r="A1320" t="s">
        <v>289</v>
      </c>
      <c r="B1320" t="s">
        <v>290</v>
      </c>
      <c r="C1320" t="str">
        <v>Other metabolism</v>
      </c>
      <c r="D1320" t="str">
        <v>Fatty acid degradation</v>
      </c>
      <c r="E1320" t="s">
        <v>191</v>
      </c>
      <c r="G1320" t="str">
        <v>Other metabolism</v>
      </c>
    </row>
    <row r="1321" spans="1:7" x14ac:dyDescent="0.2">
      <c r="A1321" t="s">
        <v>283</v>
      </c>
      <c r="B1321" t="s">
        <v>284</v>
      </c>
      <c r="C1321" t="str">
        <v>Other metabolism</v>
      </c>
      <c r="D1321" t="str">
        <v>Fatty acid degradation</v>
      </c>
      <c r="E1321" t="s">
        <v>191</v>
      </c>
      <c r="G1321" t="str">
        <v>Other metabolism</v>
      </c>
    </row>
    <row r="1322" spans="1:7" x14ac:dyDescent="0.2">
      <c r="A1322" t="s">
        <v>277</v>
      </c>
      <c r="B1322" t="s">
        <v>278</v>
      </c>
      <c r="C1322" t="str">
        <v>Other metabolism</v>
      </c>
      <c r="D1322" t="str">
        <v>Fatty acid degradation</v>
      </c>
      <c r="E1322" t="s">
        <v>191</v>
      </c>
      <c r="G1322" t="str">
        <v>Other metabolism</v>
      </c>
    </row>
    <row r="1323" spans="1:7" x14ac:dyDescent="0.2">
      <c r="A1323" t="s">
        <v>1081</v>
      </c>
      <c r="B1323" t="s">
        <v>3810</v>
      </c>
      <c r="C1323" t="str">
        <v>Other metabolism</v>
      </c>
      <c r="D1323" t="str">
        <v>Fatty acid degradation</v>
      </c>
      <c r="E1323" t="s">
        <v>191</v>
      </c>
      <c r="G1323" t="str">
        <v>Other metabolism</v>
      </c>
    </row>
    <row r="1324" spans="1:7" x14ac:dyDescent="0.2">
      <c r="A1324" t="s">
        <v>1083</v>
      </c>
      <c r="B1324" t="s">
        <v>3811</v>
      </c>
      <c r="C1324" t="str">
        <v>Other metabolism</v>
      </c>
      <c r="D1324" t="str">
        <v>Fatty acid degradation</v>
      </c>
      <c r="E1324" t="s">
        <v>191</v>
      </c>
      <c r="G1324" t="str">
        <v>Other metabolism</v>
      </c>
    </row>
    <row r="1325" spans="1:7" x14ac:dyDescent="0.2">
      <c r="A1325" t="s">
        <v>1087</v>
      </c>
      <c r="B1325" t="s">
        <v>3812</v>
      </c>
      <c r="C1325" t="str">
        <v>Other metabolism</v>
      </c>
      <c r="D1325" t="str">
        <v>Fatty acid degradation</v>
      </c>
      <c r="E1325" t="s">
        <v>191</v>
      </c>
      <c r="G1325" t="str">
        <v>Other metabolism</v>
      </c>
    </row>
    <row r="1326" spans="1:7" x14ac:dyDescent="0.2">
      <c r="A1326" t="s">
        <v>1093</v>
      </c>
      <c r="B1326" t="s">
        <v>3813</v>
      </c>
      <c r="C1326" t="str">
        <v>Other metabolism</v>
      </c>
      <c r="D1326" t="str">
        <v>Fatty acid degradation</v>
      </c>
      <c r="E1326" t="s">
        <v>191</v>
      </c>
      <c r="G1326" t="str">
        <v>Other metabolism</v>
      </c>
    </row>
    <row r="1327" spans="1:7" x14ac:dyDescent="0.2">
      <c r="A1327" t="s">
        <v>1099</v>
      </c>
      <c r="B1327" t="s">
        <v>1100</v>
      </c>
      <c r="C1327" t="str">
        <v>Other metabolism</v>
      </c>
      <c r="D1327" t="str">
        <v>Fatty acid degradation</v>
      </c>
      <c r="E1327" t="s">
        <v>191</v>
      </c>
      <c r="G1327" t="str">
        <v>Other metabolism</v>
      </c>
    </row>
    <row r="1328" spans="1:7" x14ac:dyDescent="0.2">
      <c r="A1328" t="s">
        <v>1109</v>
      </c>
      <c r="B1328" t="s">
        <v>1110</v>
      </c>
      <c r="C1328" t="str">
        <v>Other metabolism</v>
      </c>
      <c r="D1328" t="str">
        <v>Fatty acid degradation</v>
      </c>
      <c r="E1328" t="s">
        <v>191</v>
      </c>
      <c r="G1328" t="str">
        <v>Other metabolism</v>
      </c>
    </row>
    <row r="1329" spans="1:7" x14ac:dyDescent="0.2">
      <c r="A1329" t="s">
        <v>1111</v>
      </c>
      <c r="B1329" t="s">
        <v>3814</v>
      </c>
      <c r="C1329" t="str">
        <v>Other metabolism</v>
      </c>
      <c r="D1329" t="str">
        <v>Fatty acid degradation</v>
      </c>
      <c r="E1329" t="s">
        <v>191</v>
      </c>
      <c r="G1329" t="str">
        <v>Other metabolism</v>
      </c>
    </row>
    <row r="1330" spans="1:7" x14ac:dyDescent="0.2">
      <c r="A1330" t="s">
        <v>1113</v>
      </c>
      <c r="B1330" t="s">
        <v>3815</v>
      </c>
      <c r="C1330" t="str">
        <v>Other metabolism</v>
      </c>
      <c r="D1330" t="str">
        <v>Fatty acid degradation</v>
      </c>
      <c r="E1330" t="s">
        <v>191</v>
      </c>
      <c r="G1330" t="str">
        <v>Other metabolism</v>
      </c>
    </row>
    <row r="1331" spans="1:7" x14ac:dyDescent="0.2">
      <c r="A1331" t="s">
        <v>1115</v>
      </c>
      <c r="B1331" t="s">
        <v>3816</v>
      </c>
      <c r="C1331" t="str">
        <v>Other metabolism</v>
      </c>
      <c r="D1331" t="str">
        <v>Fatty acid degradation</v>
      </c>
      <c r="E1331" t="s">
        <v>191</v>
      </c>
      <c r="G1331" t="str">
        <v>Other metabolism</v>
      </c>
    </row>
    <row r="1332" spans="1:7" x14ac:dyDescent="0.2">
      <c r="A1332" t="s">
        <v>1103</v>
      </c>
      <c r="B1332" t="s">
        <v>1104</v>
      </c>
      <c r="C1332" t="str">
        <v>Other metabolism</v>
      </c>
      <c r="D1332" t="str">
        <v>Fatty acid degradation</v>
      </c>
      <c r="E1332" t="s">
        <v>191</v>
      </c>
      <c r="G1332" t="str">
        <v>Other metabolism</v>
      </c>
    </row>
    <row r="1333" spans="1:7" x14ac:dyDescent="0.2">
      <c r="A1333" t="s">
        <v>1105</v>
      </c>
      <c r="B1333" t="s">
        <v>1106</v>
      </c>
      <c r="C1333" t="str">
        <v>Other metabolism</v>
      </c>
      <c r="D1333" t="str">
        <v>Fatty acid degradation</v>
      </c>
      <c r="E1333" t="s">
        <v>191</v>
      </c>
      <c r="G1333" t="str">
        <v>Other metabolism</v>
      </c>
    </row>
    <row r="1334" spans="1:7" x14ac:dyDescent="0.2">
      <c r="A1334" t="s">
        <v>1107</v>
      </c>
      <c r="B1334" t="s">
        <v>1108</v>
      </c>
      <c r="C1334" t="str">
        <v>Other metabolism</v>
      </c>
      <c r="D1334" t="str">
        <v>Fatty acid degradation</v>
      </c>
      <c r="E1334" t="s">
        <v>191</v>
      </c>
      <c r="G1334" t="str">
        <v>Other metabolism</v>
      </c>
    </row>
    <row r="1335" spans="1:7" x14ac:dyDescent="0.2">
      <c r="A1335" t="s">
        <v>1095</v>
      </c>
      <c r="B1335" t="s">
        <v>1096</v>
      </c>
      <c r="C1335" t="str">
        <v>Other metabolism</v>
      </c>
      <c r="D1335" t="str">
        <v>Fatty acid degradation</v>
      </c>
      <c r="E1335" t="s">
        <v>191</v>
      </c>
      <c r="G1335" t="str">
        <v>Other metabolism</v>
      </c>
    </row>
    <row r="1336" spans="1:7" x14ac:dyDescent="0.2">
      <c r="A1336" t="s">
        <v>1089</v>
      </c>
      <c r="B1336" t="s">
        <v>1090</v>
      </c>
      <c r="C1336" t="str">
        <v>Other metabolism</v>
      </c>
      <c r="D1336" t="str">
        <v>Fatty acid degradation</v>
      </c>
      <c r="E1336" t="s">
        <v>191</v>
      </c>
      <c r="G1336" t="str">
        <v>Other metabolism</v>
      </c>
    </row>
    <row r="1337" spans="1:7" x14ac:dyDescent="0.2">
      <c r="A1337" t="s">
        <v>1085</v>
      </c>
      <c r="B1337" t="s">
        <v>1086</v>
      </c>
      <c r="C1337" t="str">
        <v>Other metabolism</v>
      </c>
      <c r="D1337" t="str">
        <v>Fatty acid degradation</v>
      </c>
      <c r="E1337" t="s">
        <v>191</v>
      </c>
      <c r="G1337" t="str">
        <v>Other metabolism</v>
      </c>
    </row>
    <row r="1338" spans="1:7" x14ac:dyDescent="0.2">
      <c r="A1338" t="s">
        <v>1101</v>
      </c>
      <c r="B1338" t="s">
        <v>1102</v>
      </c>
      <c r="C1338" t="str">
        <v>Other metabolism</v>
      </c>
      <c r="D1338" t="str">
        <v>Fatty acid degradation</v>
      </c>
      <c r="E1338" t="s">
        <v>191</v>
      </c>
      <c r="G1338" t="str">
        <v>Other metabolism</v>
      </c>
    </row>
    <row r="1339" spans="1:7" x14ac:dyDescent="0.2">
      <c r="A1339" t="s">
        <v>1097</v>
      </c>
      <c r="B1339" t="s">
        <v>1098</v>
      </c>
      <c r="C1339" t="str">
        <v>Other metabolism</v>
      </c>
      <c r="D1339" t="str">
        <v>Fatty acid degradation</v>
      </c>
      <c r="E1339" t="s">
        <v>191</v>
      </c>
      <c r="G1339" t="str">
        <v>Other metabolism</v>
      </c>
    </row>
    <row r="1340" spans="1:7" x14ac:dyDescent="0.2">
      <c r="A1340" t="s">
        <v>1091</v>
      </c>
      <c r="B1340" t="s">
        <v>1092</v>
      </c>
      <c r="C1340" t="str">
        <v>Other metabolism</v>
      </c>
      <c r="D1340" t="str">
        <v>Fatty acid degradation</v>
      </c>
      <c r="E1340" t="s">
        <v>191</v>
      </c>
      <c r="G1340" t="str">
        <v>Other metabolism</v>
      </c>
    </row>
    <row r="1341" spans="1:7" x14ac:dyDescent="0.2">
      <c r="A1341" t="s">
        <v>1929</v>
      </c>
      <c r="B1341" t="s">
        <v>1930</v>
      </c>
      <c r="C1341" t="str">
        <v>Other metabolism</v>
      </c>
      <c r="D1341" t="str">
        <v>Fatty acid degradation</v>
      </c>
      <c r="E1341" t="s">
        <v>191</v>
      </c>
      <c r="G1341" t="str">
        <v>Other metabolism</v>
      </c>
    </row>
    <row r="1342" spans="1:7" x14ac:dyDescent="0.2">
      <c r="A1342" t="s">
        <v>1931</v>
      </c>
      <c r="B1342" t="s">
        <v>1932</v>
      </c>
      <c r="C1342" t="str">
        <v>Other metabolism</v>
      </c>
      <c r="D1342" t="str">
        <v>Fatty acid degradation</v>
      </c>
      <c r="E1342" t="s">
        <v>191</v>
      </c>
      <c r="G1342" t="str">
        <v>Other metabolism</v>
      </c>
    </row>
    <row r="1343" spans="1:7" x14ac:dyDescent="0.2">
      <c r="A1343" t="s">
        <v>1941</v>
      </c>
      <c r="B1343" t="s">
        <v>1942</v>
      </c>
      <c r="C1343" t="str">
        <v>Other metabolism</v>
      </c>
      <c r="D1343" t="str">
        <v>Fatty acid degradation</v>
      </c>
      <c r="E1343" t="s">
        <v>191</v>
      </c>
      <c r="G1343" t="str">
        <v>Other metabolism</v>
      </c>
    </row>
    <row r="1344" spans="1:7" x14ac:dyDescent="0.2">
      <c r="A1344" t="s">
        <v>1947</v>
      </c>
      <c r="B1344" t="s">
        <v>1948</v>
      </c>
      <c r="C1344" t="str">
        <v>Other metabolism</v>
      </c>
      <c r="D1344" t="str">
        <v>Fatty acid degradation</v>
      </c>
      <c r="E1344" t="s">
        <v>191</v>
      </c>
      <c r="G1344" t="str">
        <v>Other metabolism</v>
      </c>
    </row>
    <row r="1345" spans="1:7" x14ac:dyDescent="0.2">
      <c r="A1345" t="s">
        <v>1957</v>
      </c>
      <c r="B1345" t="s">
        <v>1958</v>
      </c>
      <c r="C1345" t="str">
        <v>Other metabolism</v>
      </c>
      <c r="D1345" t="str">
        <v>Fatty acid degradation</v>
      </c>
      <c r="E1345" t="s">
        <v>191</v>
      </c>
      <c r="G1345" t="str">
        <v>Other metabolism</v>
      </c>
    </row>
    <row r="1346" spans="1:7" x14ac:dyDescent="0.2">
      <c r="A1346" t="s">
        <v>1959</v>
      </c>
      <c r="B1346" t="s">
        <v>1960</v>
      </c>
      <c r="C1346" t="str">
        <v>Other metabolism</v>
      </c>
      <c r="D1346" t="str">
        <v>Fatty acid degradation</v>
      </c>
      <c r="E1346" t="s">
        <v>191</v>
      </c>
      <c r="G1346" t="str">
        <v>Other metabolism</v>
      </c>
    </row>
    <row r="1347" spans="1:7" x14ac:dyDescent="0.2">
      <c r="A1347" t="s">
        <v>1961</v>
      </c>
      <c r="B1347" t="s">
        <v>1962</v>
      </c>
      <c r="C1347" t="str">
        <v>Other metabolism</v>
      </c>
      <c r="D1347" t="str">
        <v>Fatty acid degradation</v>
      </c>
      <c r="E1347" t="s">
        <v>191</v>
      </c>
      <c r="G1347" t="str">
        <v>Other metabolism</v>
      </c>
    </row>
    <row r="1348" spans="1:7" x14ac:dyDescent="0.2">
      <c r="A1348" t="s">
        <v>1963</v>
      </c>
      <c r="B1348" t="s">
        <v>1964</v>
      </c>
      <c r="C1348" t="str">
        <v>Other metabolism</v>
      </c>
      <c r="D1348" t="str">
        <v>Fatty acid degradation</v>
      </c>
      <c r="E1348" t="s">
        <v>191</v>
      </c>
      <c r="G1348" t="str">
        <v>Other metabolism</v>
      </c>
    </row>
    <row r="1349" spans="1:7" x14ac:dyDescent="0.2">
      <c r="A1349" t="s">
        <v>1951</v>
      </c>
      <c r="B1349" t="s">
        <v>1952</v>
      </c>
      <c r="C1349" t="str">
        <v>Other metabolism</v>
      </c>
      <c r="D1349" t="str">
        <v>Fatty acid degradation</v>
      </c>
      <c r="E1349" t="s">
        <v>191</v>
      </c>
      <c r="G1349" t="str">
        <v>Other metabolism</v>
      </c>
    </row>
    <row r="1350" spans="1:7" x14ac:dyDescent="0.2">
      <c r="A1350" t="s">
        <v>1953</v>
      </c>
      <c r="B1350" t="s">
        <v>1954</v>
      </c>
      <c r="C1350" t="str">
        <v>Other metabolism</v>
      </c>
      <c r="D1350" t="str">
        <v>Fatty acid degradation</v>
      </c>
      <c r="E1350" t="s">
        <v>191</v>
      </c>
      <c r="G1350" t="str">
        <v>Other metabolism</v>
      </c>
    </row>
    <row r="1351" spans="1:7" x14ac:dyDescent="0.2">
      <c r="A1351" t="s">
        <v>1955</v>
      </c>
      <c r="B1351" t="s">
        <v>1956</v>
      </c>
      <c r="C1351" t="str">
        <v>Other metabolism</v>
      </c>
      <c r="D1351" t="str">
        <v>Fatty acid degradation</v>
      </c>
      <c r="E1351" t="s">
        <v>191</v>
      </c>
      <c r="G1351" t="str">
        <v>Other metabolism</v>
      </c>
    </row>
    <row r="1352" spans="1:7" x14ac:dyDescent="0.2">
      <c r="A1352" t="s">
        <v>1945</v>
      </c>
      <c r="B1352" t="s">
        <v>1946</v>
      </c>
      <c r="C1352" t="str">
        <v>Other metabolism</v>
      </c>
      <c r="D1352" t="str">
        <v>Fatty acid degradation</v>
      </c>
      <c r="E1352" t="s">
        <v>191</v>
      </c>
      <c r="G1352" t="str">
        <v>Other metabolism</v>
      </c>
    </row>
    <row r="1353" spans="1:7" x14ac:dyDescent="0.2">
      <c r="A1353" t="s">
        <v>1939</v>
      </c>
      <c r="B1353" t="s">
        <v>1940</v>
      </c>
      <c r="C1353" t="str">
        <v>Other metabolism</v>
      </c>
      <c r="D1353" t="str">
        <v>Fatty acid degradation</v>
      </c>
      <c r="E1353" t="s">
        <v>191</v>
      </c>
      <c r="G1353" t="str">
        <v>Other metabolism</v>
      </c>
    </row>
    <row r="1354" spans="1:7" x14ac:dyDescent="0.2">
      <c r="A1354" t="s">
        <v>1933</v>
      </c>
      <c r="B1354" t="s">
        <v>1934</v>
      </c>
      <c r="C1354" t="str">
        <v>Other metabolism</v>
      </c>
      <c r="D1354" t="str">
        <v>Fatty acid degradation</v>
      </c>
      <c r="E1354" t="s">
        <v>191</v>
      </c>
      <c r="G1354" t="str">
        <v>Other metabolism</v>
      </c>
    </row>
    <row r="1355" spans="1:7" x14ac:dyDescent="0.2">
      <c r="A1355" t="s">
        <v>1949</v>
      </c>
      <c r="B1355" t="s">
        <v>1950</v>
      </c>
      <c r="C1355" t="str">
        <v>Other metabolism</v>
      </c>
      <c r="D1355" t="str">
        <v>Fatty acid degradation</v>
      </c>
      <c r="E1355" t="s">
        <v>191</v>
      </c>
      <c r="G1355" t="str">
        <v>Other metabolism</v>
      </c>
    </row>
    <row r="1356" spans="1:7" x14ac:dyDescent="0.2">
      <c r="A1356" t="s">
        <v>1943</v>
      </c>
      <c r="B1356" t="s">
        <v>1944</v>
      </c>
      <c r="C1356" t="str">
        <v>Other metabolism</v>
      </c>
      <c r="D1356" t="str">
        <v>Fatty acid degradation</v>
      </c>
      <c r="E1356" t="s">
        <v>191</v>
      </c>
      <c r="G1356" t="str">
        <v>Other metabolism</v>
      </c>
    </row>
    <row r="1357" spans="1:7" x14ac:dyDescent="0.2">
      <c r="A1357" t="s">
        <v>1937</v>
      </c>
      <c r="B1357" t="s">
        <v>1938</v>
      </c>
      <c r="C1357" t="str">
        <v>Other metabolism</v>
      </c>
      <c r="D1357" t="str">
        <v>Fatty acid degradation</v>
      </c>
      <c r="E1357" t="s">
        <v>191</v>
      </c>
      <c r="G1357" t="str">
        <v>Other metabolism</v>
      </c>
    </row>
    <row r="1358" spans="1:7" x14ac:dyDescent="0.2">
      <c r="A1358" t="s">
        <v>220</v>
      </c>
      <c r="B1358" t="s">
        <v>221</v>
      </c>
      <c r="C1358" t="str">
        <v>Other metabolism</v>
      </c>
      <c r="D1358" t="str">
        <v>Fatty acid degradation</v>
      </c>
      <c r="E1358" t="s">
        <v>191</v>
      </c>
      <c r="G1358" t="str">
        <v>Other metabolism</v>
      </c>
    </row>
    <row r="1359" spans="1:7" x14ac:dyDescent="0.2">
      <c r="A1359" t="s">
        <v>226</v>
      </c>
      <c r="B1359" t="s">
        <v>227</v>
      </c>
      <c r="C1359" t="str">
        <v>Other metabolism</v>
      </c>
      <c r="D1359" t="str">
        <v>Fatty acid degradation</v>
      </c>
      <c r="E1359" t="s">
        <v>191</v>
      </c>
      <c r="G1359" t="str">
        <v>Other metabolism</v>
      </c>
    </row>
    <row r="1360" spans="1:7" x14ac:dyDescent="0.2">
      <c r="A1360" t="s">
        <v>228</v>
      </c>
      <c r="B1360" t="s">
        <v>229</v>
      </c>
      <c r="C1360" t="str">
        <v>Other metabolism</v>
      </c>
      <c r="D1360" t="str">
        <v>Fatty acid degradation</v>
      </c>
      <c r="E1360" t="s">
        <v>191</v>
      </c>
      <c r="G1360" t="str">
        <v>Other metabolism</v>
      </c>
    </row>
    <row r="1361" spans="1:7" x14ac:dyDescent="0.2">
      <c r="A1361" t="s">
        <v>212</v>
      </c>
      <c r="B1361" t="s">
        <v>213</v>
      </c>
      <c r="C1361" t="str">
        <v>Other metabolism</v>
      </c>
      <c r="D1361" t="str">
        <v>Fatty acid degradation</v>
      </c>
      <c r="E1361" t="s">
        <v>191</v>
      </c>
      <c r="G1361" t="str">
        <v>Other metabolism</v>
      </c>
    </row>
    <row r="1362" spans="1:7" x14ac:dyDescent="0.2">
      <c r="A1362" t="s">
        <v>214</v>
      </c>
      <c r="B1362" t="s">
        <v>215</v>
      </c>
      <c r="C1362" t="str">
        <v>Other metabolism</v>
      </c>
      <c r="D1362" t="str">
        <v>Fatty acid degradation</v>
      </c>
      <c r="E1362" t="s">
        <v>191</v>
      </c>
      <c r="G1362" t="str">
        <v>Other metabolism</v>
      </c>
    </row>
    <row r="1363" spans="1:7" x14ac:dyDescent="0.2">
      <c r="A1363" t="s">
        <v>216</v>
      </c>
      <c r="B1363" t="s">
        <v>217</v>
      </c>
      <c r="C1363" t="str">
        <v>Other metabolism</v>
      </c>
      <c r="D1363" t="str">
        <v>Fatty acid degradation</v>
      </c>
      <c r="E1363" t="s">
        <v>191</v>
      </c>
      <c r="G1363" t="str">
        <v>Other metabolism</v>
      </c>
    </row>
    <row r="1364" spans="1:7" x14ac:dyDescent="0.2">
      <c r="A1364" t="s">
        <v>206</v>
      </c>
      <c r="B1364" t="s">
        <v>207</v>
      </c>
      <c r="C1364" t="str">
        <v>Other metabolism</v>
      </c>
      <c r="D1364" t="str">
        <v>Fatty acid degradation</v>
      </c>
      <c r="E1364" t="s">
        <v>191</v>
      </c>
      <c r="G1364" t="str">
        <v>Other metabolism</v>
      </c>
    </row>
    <row r="1365" spans="1:7" x14ac:dyDescent="0.2">
      <c r="A1365" t="s">
        <v>200</v>
      </c>
      <c r="B1365" t="s">
        <v>201</v>
      </c>
      <c r="C1365" t="str">
        <v>Other metabolism</v>
      </c>
      <c r="D1365" t="str">
        <v>Fatty acid degradation</v>
      </c>
      <c r="E1365" t="s">
        <v>191</v>
      </c>
      <c r="G1365" t="str">
        <v>Other metabolism</v>
      </c>
    </row>
    <row r="1366" spans="1:7" x14ac:dyDescent="0.2">
      <c r="A1366" t="s">
        <v>194</v>
      </c>
      <c r="B1366" t="s">
        <v>195</v>
      </c>
      <c r="C1366" t="str">
        <v>Other metabolism</v>
      </c>
      <c r="D1366" t="str">
        <v>Fatty acid degradation</v>
      </c>
      <c r="E1366" t="s">
        <v>191</v>
      </c>
      <c r="G1366" t="str">
        <v>Other metabolism</v>
      </c>
    </row>
    <row r="1367" spans="1:7" x14ac:dyDescent="0.2">
      <c r="A1367" t="s">
        <v>210</v>
      </c>
      <c r="B1367" t="s">
        <v>211</v>
      </c>
      <c r="C1367" t="str">
        <v>Other metabolism</v>
      </c>
      <c r="D1367" t="str">
        <v>Fatty acid degradation</v>
      </c>
      <c r="E1367" t="s">
        <v>191</v>
      </c>
      <c r="G1367" t="str">
        <v>Other metabolism</v>
      </c>
    </row>
    <row r="1368" spans="1:7" x14ac:dyDescent="0.2">
      <c r="A1368" t="s">
        <v>204</v>
      </c>
      <c r="B1368" t="s">
        <v>205</v>
      </c>
      <c r="C1368" t="str">
        <v>Other metabolism</v>
      </c>
      <c r="D1368" t="str">
        <v>Fatty acid degradation</v>
      </c>
      <c r="E1368" t="s">
        <v>191</v>
      </c>
      <c r="G1368" t="str">
        <v>Other metabolism</v>
      </c>
    </row>
    <row r="1369" spans="1:7" x14ac:dyDescent="0.2">
      <c r="A1369" t="s">
        <v>198</v>
      </c>
      <c r="B1369" t="s">
        <v>199</v>
      </c>
      <c r="C1369" t="str">
        <v>Other metabolism</v>
      </c>
      <c r="D1369" t="str">
        <v>Fatty acid degradation</v>
      </c>
      <c r="E1369" t="s">
        <v>191</v>
      </c>
      <c r="G1369" t="str">
        <v>Other metabolism</v>
      </c>
    </row>
    <row r="1370" spans="1:7" x14ac:dyDescent="0.2">
      <c r="A1370" t="s">
        <v>1117</v>
      </c>
      <c r="B1370" t="s">
        <v>1118</v>
      </c>
      <c r="C1370" t="str">
        <v>Other metabolism</v>
      </c>
      <c r="D1370" t="str">
        <v>Fatty acid degradation</v>
      </c>
      <c r="E1370" t="s">
        <v>191</v>
      </c>
      <c r="G1370" t="str">
        <v>Other metabolism</v>
      </c>
    </row>
    <row r="1371" spans="1:7" x14ac:dyDescent="0.2">
      <c r="A1371" t="s">
        <v>1123</v>
      </c>
      <c r="B1371" t="s">
        <v>1124</v>
      </c>
      <c r="C1371" t="str">
        <v>Other metabolism</v>
      </c>
      <c r="D1371" t="str">
        <v>Fatty acid degradation</v>
      </c>
      <c r="E1371" t="s">
        <v>191</v>
      </c>
      <c r="G1371" t="str">
        <v>Other metabolism</v>
      </c>
    </row>
    <row r="1372" spans="1:7" x14ac:dyDescent="0.2">
      <c r="A1372" t="s">
        <v>1121</v>
      </c>
      <c r="B1372" t="s">
        <v>1122</v>
      </c>
      <c r="C1372" t="str">
        <v>Other metabolism</v>
      </c>
      <c r="D1372" t="str">
        <v>Fatty acid degradation</v>
      </c>
      <c r="E1372" t="s">
        <v>191</v>
      </c>
      <c r="G1372" t="str">
        <v>Other metabolism</v>
      </c>
    </row>
    <row r="1373" spans="1:7" x14ac:dyDescent="0.2">
      <c r="A1373" t="s">
        <v>1119</v>
      </c>
      <c r="B1373" t="s">
        <v>1120</v>
      </c>
      <c r="C1373" t="str">
        <v>Other metabolism</v>
      </c>
      <c r="D1373" t="str">
        <v>Fatty acid degradation</v>
      </c>
      <c r="E1373" t="s">
        <v>191</v>
      </c>
      <c r="G1373" t="str">
        <v>Other metabolism</v>
      </c>
    </row>
    <row r="1374" spans="1:7" x14ac:dyDescent="0.2">
      <c r="A1374" t="s">
        <v>1127</v>
      </c>
      <c r="B1374" t="s">
        <v>1128</v>
      </c>
      <c r="C1374" t="str">
        <v>Other metabolism</v>
      </c>
      <c r="D1374" t="str">
        <v>Fatty acid degradation</v>
      </c>
      <c r="E1374" t="s">
        <v>191</v>
      </c>
      <c r="G1374" t="str">
        <v>Other metabolism</v>
      </c>
    </row>
    <row r="1375" spans="1:7" x14ac:dyDescent="0.2">
      <c r="A1375" t="s">
        <v>1125</v>
      </c>
      <c r="B1375" t="s">
        <v>1126</v>
      </c>
      <c r="C1375" t="str">
        <v>Other metabolism</v>
      </c>
      <c r="D1375" t="str">
        <v>Fatty acid degradation</v>
      </c>
      <c r="E1375" t="s">
        <v>191</v>
      </c>
      <c r="G1375" t="str">
        <v>Other metabolism</v>
      </c>
    </row>
    <row r="1376" spans="1:7" x14ac:dyDescent="0.2">
      <c r="A1376" t="s">
        <v>1133</v>
      </c>
      <c r="B1376" t="s">
        <v>1134</v>
      </c>
      <c r="C1376" t="str">
        <v>Other metabolism</v>
      </c>
      <c r="D1376" t="str">
        <v>Fatty acid degradation</v>
      </c>
      <c r="E1376" t="s">
        <v>191</v>
      </c>
      <c r="G1376" t="str">
        <v>Other metabolism</v>
      </c>
    </row>
    <row r="1377" spans="1:7" x14ac:dyDescent="0.2">
      <c r="A1377" t="s">
        <v>1135</v>
      </c>
      <c r="B1377" t="s">
        <v>1136</v>
      </c>
      <c r="C1377" t="str">
        <v>Other metabolism</v>
      </c>
      <c r="D1377" t="str">
        <v>Fatty acid degradation</v>
      </c>
      <c r="E1377" t="s">
        <v>191</v>
      </c>
      <c r="G1377" t="str">
        <v>Other metabolism</v>
      </c>
    </row>
    <row r="1378" spans="1:7" x14ac:dyDescent="0.2">
      <c r="A1378" t="s">
        <v>3251</v>
      </c>
      <c r="B1378" t="s">
        <v>3817</v>
      </c>
      <c r="C1378" t="str">
        <v>Other metabolism</v>
      </c>
      <c r="D1378" t="str">
        <v>Steroid biosynthesis</v>
      </c>
      <c r="E1378" t="s">
        <v>3212</v>
      </c>
      <c r="G1378" t="str">
        <v>Other metabolism</v>
      </c>
    </row>
    <row r="1379" spans="1:7" x14ac:dyDescent="0.2">
      <c r="A1379" t="s">
        <v>3255</v>
      </c>
      <c r="B1379" t="s">
        <v>3818</v>
      </c>
      <c r="C1379" t="str">
        <v>Other metabolism</v>
      </c>
      <c r="D1379" t="str">
        <v>Steroid biosynthesis</v>
      </c>
      <c r="E1379" t="s">
        <v>3212</v>
      </c>
      <c r="G1379" t="str">
        <v>Other metabolism</v>
      </c>
    </row>
    <row r="1380" spans="1:7" x14ac:dyDescent="0.2">
      <c r="A1380" t="s">
        <v>921</v>
      </c>
      <c r="B1380" t="s">
        <v>3819</v>
      </c>
      <c r="C1380" t="str">
        <v>Excluded</v>
      </c>
      <c r="D1380" t="str">
        <v>Transport</v>
      </c>
      <c r="E1380" t="s">
        <v>11</v>
      </c>
      <c r="G1380" t="str">
        <v>Excluded</v>
      </c>
    </row>
    <row r="1381" spans="1:7" x14ac:dyDescent="0.2">
      <c r="A1381" t="s">
        <v>3396</v>
      </c>
      <c r="B1381" t="s">
        <v>3820</v>
      </c>
      <c r="C1381" t="str">
        <v>Excluded</v>
      </c>
      <c r="D1381" t="str">
        <v>Transport</v>
      </c>
      <c r="E1381" t="s">
        <v>11</v>
      </c>
      <c r="G1381" t="str">
        <v>Excluded</v>
      </c>
    </row>
    <row r="1382" spans="1:7" x14ac:dyDescent="0.2">
      <c r="A1382" t="s">
        <v>1994</v>
      </c>
      <c r="B1382" t="s">
        <v>3821</v>
      </c>
      <c r="C1382" t="str">
        <v>Excluded</v>
      </c>
      <c r="D1382" t="str">
        <v>Transport</v>
      </c>
      <c r="E1382" t="s">
        <v>11</v>
      </c>
      <c r="G1382" t="str">
        <v>Excluded</v>
      </c>
    </row>
    <row r="1383" spans="1:7" x14ac:dyDescent="0.2">
      <c r="A1383" t="s">
        <v>2002</v>
      </c>
      <c r="B1383" t="s">
        <v>3822</v>
      </c>
      <c r="C1383" t="str">
        <v>Excluded</v>
      </c>
      <c r="D1383" t="str">
        <v>Transport</v>
      </c>
      <c r="E1383" t="s">
        <v>11</v>
      </c>
      <c r="G1383" t="str">
        <v>Excluded</v>
      </c>
    </row>
    <row r="1384" spans="1:7" x14ac:dyDescent="0.2">
      <c r="A1384" t="s">
        <v>2598</v>
      </c>
      <c r="B1384" t="s">
        <v>3823</v>
      </c>
      <c r="C1384" t="str">
        <v>Excluded</v>
      </c>
      <c r="D1384" t="str">
        <v>Transport</v>
      </c>
      <c r="E1384" t="s">
        <v>11</v>
      </c>
      <c r="G1384" t="str">
        <v>Excluded</v>
      </c>
    </row>
    <row r="1385" spans="1:7" x14ac:dyDescent="0.2">
      <c r="A1385" t="s">
        <v>2606</v>
      </c>
      <c r="B1385" t="s">
        <v>3824</v>
      </c>
      <c r="C1385" t="str">
        <v>Excluded</v>
      </c>
      <c r="D1385" t="str">
        <v>Transport</v>
      </c>
      <c r="E1385" t="s">
        <v>11</v>
      </c>
      <c r="G1385" t="str">
        <v>Excluded</v>
      </c>
    </row>
    <row r="1386" spans="1:7" x14ac:dyDescent="0.2">
      <c r="A1386" t="s">
        <v>2328</v>
      </c>
      <c r="B1386" t="s">
        <v>3825</v>
      </c>
      <c r="C1386" t="str">
        <v>Excluded</v>
      </c>
      <c r="D1386" t="str">
        <v>Transport</v>
      </c>
      <c r="E1386" t="s">
        <v>11</v>
      </c>
      <c r="G1386" t="str">
        <v>Excluded</v>
      </c>
    </row>
    <row r="1387" spans="1:7" x14ac:dyDescent="0.2">
      <c r="A1387" t="s">
        <v>917</v>
      </c>
      <c r="B1387" t="s">
        <v>3826</v>
      </c>
      <c r="C1387" t="str">
        <v>Excluded</v>
      </c>
      <c r="D1387" t="str">
        <v>Transport</v>
      </c>
      <c r="E1387" t="s">
        <v>11</v>
      </c>
      <c r="G1387" t="str">
        <v>Excluded</v>
      </c>
    </row>
    <row r="1388" spans="1:7" x14ac:dyDescent="0.2">
      <c r="A1388" t="s">
        <v>3287</v>
      </c>
      <c r="B1388" t="s">
        <v>3827</v>
      </c>
      <c r="C1388" t="str">
        <v>Excluded</v>
      </c>
      <c r="D1388" t="str">
        <v>Transport</v>
      </c>
      <c r="E1388" t="s">
        <v>11</v>
      </c>
      <c r="G1388" t="str">
        <v>Excluded</v>
      </c>
    </row>
    <row r="1389" spans="1:7" x14ac:dyDescent="0.2">
      <c r="A1389" t="s">
        <v>2881</v>
      </c>
      <c r="B1389" t="s">
        <v>2880</v>
      </c>
      <c r="C1389" t="str">
        <v>Excluded</v>
      </c>
      <c r="D1389" t="str">
        <v>Transport</v>
      </c>
      <c r="E1389" t="s">
        <v>11</v>
      </c>
      <c r="G1389" t="str">
        <v>Excluded</v>
      </c>
    </row>
    <row r="1390" spans="1:7" x14ac:dyDescent="0.2">
      <c r="A1390" t="s">
        <v>2009</v>
      </c>
      <c r="B1390" t="s">
        <v>3828</v>
      </c>
      <c r="C1390" t="str">
        <v>Excluded</v>
      </c>
      <c r="D1390" t="str">
        <v>Transport</v>
      </c>
      <c r="E1390" t="s">
        <v>11</v>
      </c>
      <c r="G1390" t="str">
        <v>Excluded</v>
      </c>
    </row>
    <row r="1391" spans="1:7" x14ac:dyDescent="0.2">
      <c r="A1391" t="s">
        <v>3233</v>
      </c>
      <c r="B1391" t="s">
        <v>3829</v>
      </c>
      <c r="C1391" t="str">
        <v>Excluded</v>
      </c>
      <c r="D1391" t="str">
        <v>Transport</v>
      </c>
      <c r="E1391" t="s">
        <v>11</v>
      </c>
      <c r="G1391" t="str">
        <v>Excluded</v>
      </c>
    </row>
    <row r="1392" spans="1:7" x14ac:dyDescent="0.2">
      <c r="A1392" t="s">
        <v>2615</v>
      </c>
      <c r="B1392" t="s">
        <v>3830</v>
      </c>
      <c r="C1392" t="str">
        <v>Excluded</v>
      </c>
      <c r="D1392" t="str">
        <v>Transport</v>
      </c>
      <c r="E1392" t="s">
        <v>11</v>
      </c>
      <c r="G1392" t="str">
        <v>Excluded</v>
      </c>
    </row>
    <row r="1393" spans="1:7" x14ac:dyDescent="0.2">
      <c r="A1393" t="s">
        <v>2148</v>
      </c>
      <c r="B1393" t="s">
        <v>3831</v>
      </c>
      <c r="C1393" t="str">
        <v>Excluded</v>
      </c>
      <c r="D1393" t="str">
        <v>Transport</v>
      </c>
      <c r="E1393" t="s">
        <v>11</v>
      </c>
      <c r="G1393" t="str">
        <v>Excluded</v>
      </c>
    </row>
    <row r="1394" spans="1:7" x14ac:dyDescent="0.2">
      <c r="A1394" t="s">
        <v>1027</v>
      </c>
      <c r="B1394" t="s">
        <v>3832</v>
      </c>
      <c r="C1394" t="str">
        <v>Excluded</v>
      </c>
      <c r="D1394" t="str">
        <v>Transport</v>
      </c>
      <c r="E1394" t="s">
        <v>11</v>
      </c>
      <c r="G1394" t="str">
        <v>Excluded</v>
      </c>
    </row>
    <row r="1395" spans="1:7" x14ac:dyDescent="0.2">
      <c r="A1395" t="s">
        <v>3386</v>
      </c>
      <c r="B1395" t="s">
        <v>3385</v>
      </c>
      <c r="C1395" t="str">
        <v>Excluded</v>
      </c>
      <c r="D1395" t="str">
        <v>Transport</v>
      </c>
      <c r="E1395" t="s">
        <v>11</v>
      </c>
      <c r="G1395" t="str">
        <v>Excluded</v>
      </c>
    </row>
    <row r="1396" spans="1:7" x14ac:dyDescent="0.2">
      <c r="A1396" t="s">
        <v>2096</v>
      </c>
      <c r="B1396" t="s">
        <v>2095</v>
      </c>
      <c r="C1396" t="str">
        <v>Excluded</v>
      </c>
      <c r="D1396" t="str">
        <v>Transport</v>
      </c>
      <c r="E1396" t="s">
        <v>11</v>
      </c>
      <c r="G1396" t="str">
        <v>Excluded</v>
      </c>
    </row>
    <row r="1397" spans="1:7" x14ac:dyDescent="0.2">
      <c r="A1397" t="s">
        <v>2115</v>
      </c>
      <c r="B1397" t="s">
        <v>3833</v>
      </c>
      <c r="C1397" t="str">
        <v>Excluded</v>
      </c>
      <c r="D1397" t="str">
        <v>Transport</v>
      </c>
      <c r="E1397" t="s">
        <v>11</v>
      </c>
      <c r="G1397" t="str">
        <v>Excluded</v>
      </c>
    </row>
    <row r="1398" spans="1:7" x14ac:dyDescent="0.2">
      <c r="A1398" t="s">
        <v>1923</v>
      </c>
      <c r="B1398" t="s">
        <v>3834</v>
      </c>
      <c r="C1398" t="str">
        <v>Excluded</v>
      </c>
      <c r="D1398" t="str">
        <v>Transport</v>
      </c>
      <c r="E1398" t="s">
        <v>11</v>
      </c>
      <c r="G1398" t="str">
        <v>Excluded</v>
      </c>
    </row>
    <row r="1399" spans="1:7" x14ac:dyDescent="0.2">
      <c r="A1399" t="s">
        <v>794</v>
      </c>
      <c r="B1399" t="s">
        <v>786</v>
      </c>
      <c r="C1399" t="str">
        <v>Excluded</v>
      </c>
      <c r="D1399" t="str">
        <v>Transport</v>
      </c>
      <c r="E1399" t="s">
        <v>11</v>
      </c>
      <c r="G1399" t="str">
        <v>Excluded</v>
      </c>
    </row>
    <row r="1400" spans="1:7" x14ac:dyDescent="0.2">
      <c r="A1400" t="s">
        <v>809</v>
      </c>
      <c r="B1400" t="s">
        <v>804</v>
      </c>
      <c r="C1400" t="str">
        <v>Excluded</v>
      </c>
      <c r="D1400" t="str">
        <v>Transport</v>
      </c>
      <c r="E1400" t="s">
        <v>11</v>
      </c>
      <c r="G1400" t="str">
        <v>Excluded</v>
      </c>
    </row>
    <row r="1401" spans="1:7" x14ac:dyDescent="0.2">
      <c r="A1401" t="s">
        <v>2469</v>
      </c>
      <c r="B1401" t="s">
        <v>2468</v>
      </c>
      <c r="C1401" t="str">
        <v>Excluded</v>
      </c>
      <c r="D1401" t="str">
        <v>Transport</v>
      </c>
      <c r="E1401" t="s">
        <v>11</v>
      </c>
      <c r="G1401" t="str">
        <v>Excluded</v>
      </c>
    </row>
    <row r="1402" spans="1:7" x14ac:dyDescent="0.2">
      <c r="A1402" t="s">
        <v>2475</v>
      </c>
      <c r="B1402" t="s">
        <v>2474</v>
      </c>
      <c r="C1402" t="str">
        <v>Excluded</v>
      </c>
      <c r="D1402" t="str">
        <v>Transport</v>
      </c>
      <c r="E1402" t="s">
        <v>11</v>
      </c>
      <c r="G1402" t="str">
        <v>Excluded</v>
      </c>
    </row>
    <row r="1403" spans="1:7" x14ac:dyDescent="0.2">
      <c r="A1403" t="s">
        <v>2580</v>
      </c>
      <c r="B1403" t="s">
        <v>2577</v>
      </c>
      <c r="C1403" t="str">
        <v>Excluded</v>
      </c>
      <c r="D1403" t="str">
        <v>Transport</v>
      </c>
      <c r="E1403" t="s">
        <v>11</v>
      </c>
      <c r="G1403" t="str">
        <v>Excluded</v>
      </c>
    </row>
    <row r="1404" spans="1:7" x14ac:dyDescent="0.2">
      <c r="A1404" t="s">
        <v>2458</v>
      </c>
      <c r="B1404" t="s">
        <v>3835</v>
      </c>
      <c r="C1404" t="str">
        <v>Excluded</v>
      </c>
      <c r="D1404" t="str">
        <v>Transport</v>
      </c>
      <c r="E1404" t="s">
        <v>11</v>
      </c>
      <c r="G1404" t="str">
        <v>Excluded</v>
      </c>
    </row>
    <row r="1405" spans="1:7" x14ac:dyDescent="0.2">
      <c r="A1405" t="s">
        <v>2485</v>
      </c>
      <c r="B1405" t="s">
        <v>2481</v>
      </c>
      <c r="C1405" t="str">
        <v>Excluded</v>
      </c>
      <c r="D1405" t="str">
        <v>Transport</v>
      </c>
      <c r="E1405" t="s">
        <v>11</v>
      </c>
      <c r="G1405" t="str">
        <v>Excluded</v>
      </c>
    </row>
    <row r="1406" spans="1:7" x14ac:dyDescent="0.2">
      <c r="A1406" t="s">
        <v>1814</v>
      </c>
      <c r="B1406" t="s">
        <v>3836</v>
      </c>
      <c r="C1406" t="str">
        <v>Excluded</v>
      </c>
      <c r="D1406" t="str">
        <v>Transport</v>
      </c>
      <c r="E1406" t="s">
        <v>11</v>
      </c>
      <c r="G1406" t="str">
        <v>Excluded</v>
      </c>
    </row>
    <row r="1407" spans="1:7" x14ac:dyDescent="0.2">
      <c r="A1407" t="s">
        <v>955</v>
      </c>
      <c r="B1407" t="s">
        <v>954</v>
      </c>
      <c r="C1407" t="str">
        <v>Excluded</v>
      </c>
      <c r="D1407" t="str">
        <v>Transport</v>
      </c>
      <c r="E1407" t="s">
        <v>11</v>
      </c>
      <c r="G1407" t="str">
        <v>Excluded</v>
      </c>
    </row>
    <row r="1408" spans="1:7" x14ac:dyDescent="0.2">
      <c r="A1408" t="s">
        <v>2911</v>
      </c>
      <c r="B1408" t="s">
        <v>2914</v>
      </c>
      <c r="C1408" t="str">
        <v>Excluded</v>
      </c>
      <c r="D1408" t="str">
        <v>Transport</v>
      </c>
      <c r="E1408" t="s">
        <v>11</v>
      </c>
      <c r="G1408" t="str">
        <v>Excluded</v>
      </c>
    </row>
    <row r="1409" spans="1:7" x14ac:dyDescent="0.2">
      <c r="A1409" t="s">
        <v>2807</v>
      </c>
      <c r="B1409" t="s">
        <v>2804</v>
      </c>
      <c r="C1409" t="str">
        <v>Excluded</v>
      </c>
      <c r="D1409" t="str">
        <v>Transport</v>
      </c>
      <c r="E1409" t="s">
        <v>11</v>
      </c>
      <c r="G1409" t="str">
        <v>Excluded</v>
      </c>
    </row>
    <row r="1410" spans="1:7" x14ac:dyDescent="0.2">
      <c r="A1410" t="s">
        <v>844</v>
      </c>
      <c r="B1410" t="s">
        <v>843</v>
      </c>
      <c r="C1410" t="str">
        <v>Excluded</v>
      </c>
      <c r="D1410" t="str">
        <v>Transport</v>
      </c>
      <c r="E1410" t="s">
        <v>11</v>
      </c>
      <c r="G1410" t="str">
        <v>Excluded</v>
      </c>
    </row>
    <row r="1411" spans="1:7" x14ac:dyDescent="0.2">
      <c r="A1411" t="s">
        <v>710</v>
      </c>
      <c r="B1411" t="s">
        <v>709</v>
      </c>
      <c r="C1411" t="str">
        <v>Excluded</v>
      </c>
      <c r="D1411" t="str">
        <v>Transport</v>
      </c>
      <c r="E1411" t="s">
        <v>11</v>
      </c>
      <c r="G1411" t="str">
        <v>Excluded</v>
      </c>
    </row>
    <row r="1412" spans="1:7" x14ac:dyDescent="0.2">
      <c r="A1412" t="s">
        <v>781</v>
      </c>
      <c r="B1412" t="s">
        <v>3837</v>
      </c>
      <c r="C1412" t="str">
        <v>Excluded</v>
      </c>
      <c r="D1412" t="str">
        <v>Transport</v>
      </c>
      <c r="E1412" t="s">
        <v>11</v>
      </c>
      <c r="G1412" t="str">
        <v>Excluded</v>
      </c>
    </row>
    <row r="1413" spans="1:7" x14ac:dyDescent="0.2">
      <c r="A1413" t="s">
        <v>706</v>
      </c>
      <c r="B1413" t="s">
        <v>3838</v>
      </c>
      <c r="C1413" t="str">
        <v>Excluded</v>
      </c>
      <c r="D1413" t="str">
        <v>Transport</v>
      </c>
      <c r="E1413" t="s">
        <v>11</v>
      </c>
      <c r="G1413" t="str">
        <v>Excluded</v>
      </c>
    </row>
    <row r="1414" spans="1:7" x14ac:dyDescent="0.2">
      <c r="A1414" t="s">
        <v>702</v>
      </c>
      <c r="B1414" t="s">
        <v>3839</v>
      </c>
      <c r="C1414" t="str">
        <v>Excluded</v>
      </c>
      <c r="D1414" t="str">
        <v>Transport</v>
      </c>
      <c r="E1414" t="s">
        <v>11</v>
      </c>
      <c r="G1414" t="str">
        <v>Excluded</v>
      </c>
    </row>
    <row r="1415" spans="1:7" x14ac:dyDescent="0.2">
      <c r="A1415" t="s">
        <v>645</v>
      </c>
      <c r="B1415" t="s">
        <v>644</v>
      </c>
      <c r="C1415" t="str">
        <v>Excluded</v>
      </c>
      <c r="D1415" t="str">
        <v>Transport</v>
      </c>
      <c r="E1415" t="s">
        <v>11</v>
      </c>
      <c r="G1415" t="str">
        <v>Excluded</v>
      </c>
    </row>
    <row r="1416" spans="1:7" x14ac:dyDescent="0.2">
      <c r="A1416" t="s">
        <v>526</v>
      </c>
      <c r="B1416" t="s">
        <v>525</v>
      </c>
      <c r="C1416" t="str">
        <v>Excluded</v>
      </c>
      <c r="D1416" t="str">
        <v>Transport</v>
      </c>
      <c r="E1416" t="s">
        <v>11</v>
      </c>
      <c r="G1416" t="str">
        <v>Excluded</v>
      </c>
    </row>
    <row r="1417" spans="1:7" x14ac:dyDescent="0.2">
      <c r="A1417" t="s">
        <v>3153</v>
      </c>
      <c r="B1417" t="s">
        <v>3152</v>
      </c>
      <c r="C1417" t="str">
        <v>Excluded</v>
      </c>
      <c r="D1417" t="str">
        <v>Transport</v>
      </c>
      <c r="E1417" t="s">
        <v>11</v>
      </c>
      <c r="G1417" t="str">
        <v>Excluded</v>
      </c>
    </row>
    <row r="1418" spans="1:7" x14ac:dyDescent="0.2">
      <c r="A1418" t="s">
        <v>2184</v>
      </c>
      <c r="B1418" t="s">
        <v>3840</v>
      </c>
      <c r="C1418" t="str">
        <v>Excluded</v>
      </c>
      <c r="D1418" t="str">
        <v>Transport</v>
      </c>
      <c r="E1418" t="s">
        <v>11</v>
      </c>
      <c r="G1418" t="str">
        <v>Excluded</v>
      </c>
    </row>
    <row r="1419" spans="1:7" x14ac:dyDescent="0.2">
      <c r="A1419" t="s">
        <v>513</v>
      </c>
      <c r="B1419" t="s">
        <v>512</v>
      </c>
      <c r="C1419" t="str">
        <v>Excluded</v>
      </c>
      <c r="D1419" t="str">
        <v>Transport</v>
      </c>
      <c r="E1419" t="s">
        <v>11</v>
      </c>
      <c r="G1419" t="str">
        <v>Excluded</v>
      </c>
    </row>
    <row r="1420" spans="1:7" x14ac:dyDescent="0.2">
      <c r="A1420" t="s">
        <v>408</v>
      </c>
      <c r="B1420" t="s">
        <v>407</v>
      </c>
      <c r="C1420" t="str">
        <v>Excluded</v>
      </c>
      <c r="D1420" t="str">
        <v>Transport</v>
      </c>
      <c r="E1420" t="s">
        <v>11</v>
      </c>
      <c r="G1420" t="str">
        <v>Excluded</v>
      </c>
    </row>
    <row r="1421" spans="1:7" x14ac:dyDescent="0.2">
      <c r="A1421" t="s">
        <v>1161</v>
      </c>
      <c r="B1421" t="s">
        <v>1160</v>
      </c>
      <c r="C1421" t="str">
        <v>Excluded</v>
      </c>
      <c r="D1421" t="str">
        <v>Transport</v>
      </c>
      <c r="E1421" t="s">
        <v>11</v>
      </c>
      <c r="G1421" t="str">
        <v>Excluded</v>
      </c>
    </row>
    <row r="1422" spans="1:7" x14ac:dyDescent="0.2">
      <c r="A1422" t="s">
        <v>1633</v>
      </c>
      <c r="B1422" t="s">
        <v>1636</v>
      </c>
      <c r="C1422" t="str">
        <v>Excluded</v>
      </c>
      <c r="D1422" t="str">
        <v>Transport</v>
      </c>
      <c r="E1422" t="s">
        <v>11</v>
      </c>
      <c r="G1422" t="str">
        <v>Excluded</v>
      </c>
    </row>
    <row r="1423" spans="1:7" x14ac:dyDescent="0.2">
      <c r="A1423" t="s">
        <v>2265</v>
      </c>
      <c r="B1423" t="s">
        <v>2264</v>
      </c>
      <c r="C1423" t="str">
        <v>Excluded</v>
      </c>
      <c r="D1423" t="str">
        <v>Transport</v>
      </c>
      <c r="E1423" t="s">
        <v>11</v>
      </c>
      <c r="G1423" t="str">
        <v>Excluded</v>
      </c>
    </row>
    <row r="1424" spans="1:7" x14ac:dyDescent="0.2">
      <c r="A1424" t="s">
        <v>1176</v>
      </c>
      <c r="B1424" t="s">
        <v>1172</v>
      </c>
      <c r="C1424" t="str">
        <v>Excluded</v>
      </c>
      <c r="D1424" t="str">
        <v>Transport</v>
      </c>
      <c r="E1424" t="s">
        <v>11</v>
      </c>
      <c r="G1424" t="str">
        <v>Excluded</v>
      </c>
    </row>
    <row r="1425" spans="1:7" x14ac:dyDescent="0.2">
      <c r="A1425" t="s">
        <v>3507</v>
      </c>
      <c r="B1425" t="s">
        <v>3506</v>
      </c>
      <c r="C1425" t="str">
        <v>Excluded</v>
      </c>
      <c r="D1425" t="str">
        <v>Transport</v>
      </c>
      <c r="E1425" t="s">
        <v>11</v>
      </c>
      <c r="G1425" t="str">
        <v>Excluded</v>
      </c>
    </row>
    <row r="1426" spans="1:7" x14ac:dyDescent="0.2">
      <c r="A1426" t="s">
        <v>1698</v>
      </c>
      <c r="B1426" t="s">
        <v>3841</v>
      </c>
      <c r="C1426" t="str">
        <v>Excluded</v>
      </c>
      <c r="D1426" t="str">
        <v>Transport</v>
      </c>
      <c r="E1426" t="s">
        <v>11</v>
      </c>
      <c r="G1426" t="str">
        <v>Excluded</v>
      </c>
    </row>
    <row r="1427" spans="1:7" x14ac:dyDescent="0.2">
      <c r="A1427" t="s">
        <v>1990</v>
      </c>
      <c r="B1427" t="s">
        <v>1991</v>
      </c>
      <c r="C1427" t="str">
        <v>Excluded</v>
      </c>
      <c r="D1427" t="str">
        <v>Transport</v>
      </c>
      <c r="E1427" t="s">
        <v>11</v>
      </c>
      <c r="G1427" t="str">
        <v>Excluded</v>
      </c>
    </row>
    <row r="1428" spans="1:7" x14ac:dyDescent="0.2">
      <c r="A1428" t="s">
        <v>2000</v>
      </c>
      <c r="B1428" t="s">
        <v>2001</v>
      </c>
      <c r="C1428" t="str">
        <v>Excluded</v>
      </c>
      <c r="D1428" t="str">
        <v>Transport</v>
      </c>
      <c r="E1428" t="s">
        <v>11</v>
      </c>
      <c r="G1428" t="str">
        <v>Excluded</v>
      </c>
    </row>
    <row r="1429" spans="1:7" x14ac:dyDescent="0.2">
      <c r="A1429" t="s">
        <v>2594</v>
      </c>
      <c r="B1429" t="s">
        <v>2595</v>
      </c>
      <c r="C1429" t="str">
        <v>Excluded</v>
      </c>
      <c r="D1429" t="str">
        <v>Transport</v>
      </c>
      <c r="E1429" t="s">
        <v>11</v>
      </c>
      <c r="G1429" t="str">
        <v>Excluded</v>
      </c>
    </row>
    <row r="1430" spans="1:7" x14ac:dyDescent="0.2">
      <c r="A1430" t="s">
        <v>2604</v>
      </c>
      <c r="B1430" t="s">
        <v>2605</v>
      </c>
      <c r="C1430" t="str">
        <v>Excluded</v>
      </c>
      <c r="D1430" t="str">
        <v>Transport</v>
      </c>
      <c r="E1430" t="s">
        <v>11</v>
      </c>
      <c r="G1430" t="str">
        <v>Excluded</v>
      </c>
    </row>
    <row r="1431" spans="1:7" x14ac:dyDescent="0.2">
      <c r="A1431" t="s">
        <v>915</v>
      </c>
      <c r="B1431" t="s">
        <v>916</v>
      </c>
      <c r="C1431" t="str">
        <v>Excluded</v>
      </c>
      <c r="D1431" t="str">
        <v>Transport</v>
      </c>
      <c r="E1431" t="s">
        <v>11</v>
      </c>
      <c r="G1431" t="str">
        <v>Excluded</v>
      </c>
    </row>
    <row r="1432" spans="1:7" x14ac:dyDescent="0.2">
      <c r="A1432" t="s">
        <v>3285</v>
      </c>
      <c r="B1432" t="s">
        <v>3286</v>
      </c>
      <c r="C1432" t="str">
        <v>Excluded</v>
      </c>
      <c r="D1432" t="str">
        <v>Transport</v>
      </c>
      <c r="E1432" t="s">
        <v>11</v>
      </c>
      <c r="G1432" t="str">
        <v>Excluded</v>
      </c>
    </row>
    <row r="1433" spans="1:7" x14ac:dyDescent="0.2">
      <c r="A1433" t="s">
        <v>2877</v>
      </c>
      <c r="B1433" t="s">
        <v>2878</v>
      </c>
      <c r="C1433" t="str">
        <v>Excluded</v>
      </c>
      <c r="D1433" t="str">
        <v>Transport</v>
      </c>
      <c r="E1433" t="s">
        <v>11</v>
      </c>
      <c r="G1433" t="str">
        <v>Excluded</v>
      </c>
    </row>
    <row r="1434" spans="1:7" x14ac:dyDescent="0.2">
      <c r="A1434" t="s">
        <v>2005</v>
      </c>
      <c r="B1434" t="s">
        <v>2006</v>
      </c>
      <c r="C1434" t="str">
        <v>Excluded</v>
      </c>
      <c r="D1434" t="str">
        <v>Transport</v>
      </c>
      <c r="E1434" t="s">
        <v>11</v>
      </c>
      <c r="G1434" t="str">
        <v>Excluded</v>
      </c>
    </row>
    <row r="1435" spans="1:7" x14ac:dyDescent="0.2">
      <c r="A1435" t="s">
        <v>3231</v>
      </c>
      <c r="B1435" t="s">
        <v>3232</v>
      </c>
      <c r="C1435" t="str">
        <v>Excluded</v>
      </c>
      <c r="D1435" t="str">
        <v>Transport</v>
      </c>
      <c r="E1435" t="s">
        <v>11</v>
      </c>
      <c r="G1435" t="str">
        <v>Excluded</v>
      </c>
    </row>
    <row r="1436" spans="1:7" x14ac:dyDescent="0.2">
      <c r="A1436" t="s">
        <v>2611</v>
      </c>
      <c r="B1436" t="s">
        <v>2612</v>
      </c>
      <c r="C1436" t="str">
        <v>Excluded</v>
      </c>
      <c r="D1436" t="str">
        <v>Transport</v>
      </c>
      <c r="E1436" t="s">
        <v>11</v>
      </c>
      <c r="G1436" t="str">
        <v>Excluded</v>
      </c>
    </row>
    <row r="1437" spans="1:7" x14ac:dyDescent="0.2">
      <c r="A1437" t="s">
        <v>1810</v>
      </c>
      <c r="B1437" t="s">
        <v>1811</v>
      </c>
      <c r="C1437" t="str">
        <v>Excluded</v>
      </c>
      <c r="D1437" t="str">
        <v>Transport</v>
      </c>
      <c r="E1437" t="s">
        <v>11</v>
      </c>
      <c r="G1437" t="str">
        <v>Excluded</v>
      </c>
    </row>
    <row r="1438" spans="1:7" x14ac:dyDescent="0.2">
      <c r="A1438" t="s">
        <v>951</v>
      </c>
      <c r="B1438" t="s">
        <v>952</v>
      </c>
      <c r="C1438" t="str">
        <v>Excluded</v>
      </c>
      <c r="D1438" t="str">
        <v>Transport</v>
      </c>
      <c r="E1438" t="s">
        <v>11</v>
      </c>
      <c r="G1438" t="str">
        <v>Excluded</v>
      </c>
    </row>
    <row r="1439" spans="1:7" x14ac:dyDescent="0.2">
      <c r="A1439" t="s">
        <v>2465</v>
      </c>
      <c r="B1439" t="s">
        <v>2466</v>
      </c>
      <c r="C1439" t="str">
        <v>Excluded</v>
      </c>
      <c r="D1439" t="str">
        <v>Transport</v>
      </c>
      <c r="E1439" t="s">
        <v>11</v>
      </c>
      <c r="G1439" t="str">
        <v>Excluded</v>
      </c>
    </row>
    <row r="1440" spans="1:7" x14ac:dyDescent="0.2">
      <c r="A1440" t="s">
        <v>2471</v>
      </c>
      <c r="B1440" t="s">
        <v>2472</v>
      </c>
      <c r="C1440" t="str">
        <v>Excluded</v>
      </c>
      <c r="D1440" t="str">
        <v>Transport</v>
      </c>
      <c r="E1440" t="s">
        <v>11</v>
      </c>
      <c r="G1440" t="str">
        <v>Excluded</v>
      </c>
    </row>
    <row r="1441" spans="1:7" x14ac:dyDescent="0.2">
      <c r="A1441" t="s">
        <v>639</v>
      </c>
      <c r="B1441" t="s">
        <v>640</v>
      </c>
      <c r="C1441" t="str">
        <v>Excluded</v>
      </c>
      <c r="D1441" t="str">
        <v>Transport</v>
      </c>
      <c r="E1441" t="s">
        <v>11</v>
      </c>
      <c r="G1441" t="str">
        <v>Excluded</v>
      </c>
    </row>
    <row r="1442" spans="1:7" x14ac:dyDescent="0.2">
      <c r="A1442" t="s">
        <v>522</v>
      </c>
      <c r="B1442" t="s">
        <v>523</v>
      </c>
      <c r="C1442" t="str">
        <v>Excluded</v>
      </c>
      <c r="D1442" t="str">
        <v>Transport</v>
      </c>
      <c r="E1442" t="s">
        <v>11</v>
      </c>
      <c r="G1442" t="str">
        <v>Excluded</v>
      </c>
    </row>
    <row r="1443" spans="1:7" x14ac:dyDescent="0.2">
      <c r="A1443" t="s">
        <v>2907</v>
      </c>
      <c r="B1443" t="s">
        <v>2908</v>
      </c>
      <c r="C1443" t="str">
        <v>Excluded</v>
      </c>
      <c r="D1443" t="str">
        <v>Transport</v>
      </c>
      <c r="E1443" t="s">
        <v>11</v>
      </c>
      <c r="G1443" t="str">
        <v>Excluded</v>
      </c>
    </row>
    <row r="1444" spans="1:7" x14ac:dyDescent="0.2">
      <c r="A1444" t="s">
        <v>1916</v>
      </c>
      <c r="B1444" t="s">
        <v>1917</v>
      </c>
      <c r="C1444" t="str">
        <v>Excluded</v>
      </c>
      <c r="D1444" t="str">
        <v>Transport</v>
      </c>
      <c r="E1444" t="s">
        <v>11</v>
      </c>
      <c r="G1444" t="str">
        <v>Excluded</v>
      </c>
    </row>
    <row r="1445" spans="1:7" x14ac:dyDescent="0.2">
      <c r="A1445" t="s">
        <v>1824</v>
      </c>
      <c r="B1445" t="s">
        <v>1825</v>
      </c>
      <c r="C1445" t="str">
        <v>Excluded</v>
      </c>
      <c r="D1445" t="str">
        <v>Transport</v>
      </c>
      <c r="E1445" t="s">
        <v>11</v>
      </c>
      <c r="G1445" t="str">
        <v>Excluded</v>
      </c>
    </row>
    <row r="1446" spans="1:7" x14ac:dyDescent="0.2">
      <c r="A1446" t="s">
        <v>1025</v>
      </c>
      <c r="B1446" t="s">
        <v>1026</v>
      </c>
      <c r="C1446" t="str">
        <v>Excluded</v>
      </c>
      <c r="D1446" t="str">
        <v>Transport</v>
      </c>
      <c r="E1446" t="s">
        <v>11</v>
      </c>
      <c r="G1446" t="str">
        <v>Excluded</v>
      </c>
    </row>
    <row r="1447" spans="1:7" x14ac:dyDescent="0.2">
      <c r="A1447" t="s">
        <v>3382</v>
      </c>
      <c r="B1447" t="s">
        <v>3383</v>
      </c>
      <c r="C1447" t="str">
        <v>Excluded</v>
      </c>
      <c r="D1447" t="str">
        <v>Transport</v>
      </c>
      <c r="E1447" t="s">
        <v>11</v>
      </c>
      <c r="G1447" t="str">
        <v>Excluded</v>
      </c>
    </row>
    <row r="1448" spans="1:7" x14ac:dyDescent="0.2">
      <c r="A1448" t="s">
        <v>2092</v>
      </c>
      <c r="B1448" t="s">
        <v>2093</v>
      </c>
      <c r="C1448" t="str">
        <v>Excluded</v>
      </c>
      <c r="D1448" t="str">
        <v>Transport</v>
      </c>
      <c r="E1448" t="s">
        <v>11</v>
      </c>
      <c r="G1448" t="str">
        <v>Excluded</v>
      </c>
    </row>
    <row r="1449" spans="1:7" x14ac:dyDescent="0.2">
      <c r="A1449" t="s">
        <v>635</v>
      </c>
      <c r="B1449" t="s">
        <v>644</v>
      </c>
      <c r="C1449" t="str">
        <v>Excluded</v>
      </c>
      <c r="D1449" t="str">
        <v>Transport</v>
      </c>
      <c r="E1449" t="s">
        <v>11</v>
      </c>
      <c r="G1449" t="str">
        <v>Excluded</v>
      </c>
    </row>
    <row r="1450" spans="1:7" x14ac:dyDescent="0.2">
      <c r="A1450" t="s">
        <v>377</v>
      </c>
      <c r="B1450" t="s">
        <v>382</v>
      </c>
      <c r="C1450" t="str">
        <v>Excluded</v>
      </c>
      <c r="D1450" t="str">
        <v>Transport</v>
      </c>
      <c r="E1450" t="s">
        <v>11</v>
      </c>
      <c r="G1450" t="str">
        <v>Excluded</v>
      </c>
    </row>
    <row r="1451" spans="1:7" x14ac:dyDescent="0.2">
      <c r="A1451" t="s">
        <v>2105</v>
      </c>
      <c r="B1451" t="s">
        <v>3833</v>
      </c>
      <c r="C1451" t="str">
        <v>Excluded</v>
      </c>
      <c r="D1451" t="str">
        <v>Transport</v>
      </c>
      <c r="E1451" t="s">
        <v>11</v>
      </c>
      <c r="G1451" t="str">
        <v>Excluded</v>
      </c>
    </row>
    <row r="1452" spans="1:7" x14ac:dyDescent="0.2">
      <c r="A1452" t="s">
        <v>1911</v>
      </c>
      <c r="B1452" t="s">
        <v>3834</v>
      </c>
      <c r="C1452" t="str">
        <v>Excluded</v>
      </c>
      <c r="D1452" t="str">
        <v>Transport</v>
      </c>
      <c r="E1452" t="s">
        <v>11</v>
      </c>
      <c r="G1452" t="str">
        <v>Excluded</v>
      </c>
    </row>
    <row r="1453" spans="1:7" x14ac:dyDescent="0.2">
      <c r="A1453" t="s">
        <v>2801</v>
      </c>
      <c r="B1453" t="s">
        <v>2804</v>
      </c>
      <c r="C1453" t="str">
        <v>Excluded</v>
      </c>
      <c r="D1453" t="str">
        <v>Transport</v>
      </c>
      <c r="E1453" t="s">
        <v>11</v>
      </c>
      <c r="G1453" t="str">
        <v>Excluded</v>
      </c>
    </row>
    <row r="1454" spans="1:7" x14ac:dyDescent="0.2">
      <c r="A1454" t="s">
        <v>1696</v>
      </c>
      <c r="B1454" t="s">
        <v>3841</v>
      </c>
      <c r="C1454" t="str">
        <v>Excluded</v>
      </c>
      <c r="D1454" t="str">
        <v>Transport</v>
      </c>
      <c r="E1454" t="s">
        <v>11</v>
      </c>
      <c r="G1454" t="str">
        <v>Excluded</v>
      </c>
    </row>
    <row r="1455" spans="1:7" x14ac:dyDescent="0.2">
      <c r="A1455" t="s">
        <v>1708</v>
      </c>
      <c r="B1455" t="s">
        <v>3842</v>
      </c>
      <c r="C1455" t="str">
        <v>Excluded</v>
      </c>
      <c r="D1455" t="str">
        <v>Transport</v>
      </c>
      <c r="E1455" t="s">
        <v>11</v>
      </c>
      <c r="G1455" t="str">
        <v>Excluded</v>
      </c>
    </row>
    <row r="1456" spans="1:7" x14ac:dyDescent="0.2">
      <c r="A1456" t="s">
        <v>1988</v>
      </c>
      <c r="B1456" t="s">
        <v>3821</v>
      </c>
      <c r="C1456" t="str">
        <v>Excluded</v>
      </c>
      <c r="D1456" t="str">
        <v>Transport</v>
      </c>
      <c r="E1456" t="s">
        <v>11</v>
      </c>
      <c r="G1456" t="str">
        <v>Excluded</v>
      </c>
    </row>
    <row r="1457" spans="1:7" x14ac:dyDescent="0.2">
      <c r="A1457" t="s">
        <v>1998</v>
      </c>
      <c r="B1457" t="s">
        <v>3822</v>
      </c>
      <c r="C1457" t="str">
        <v>Excluded</v>
      </c>
      <c r="D1457" t="str">
        <v>Transport</v>
      </c>
      <c r="E1457" t="s">
        <v>11</v>
      </c>
      <c r="G1457" t="str">
        <v>Excluded</v>
      </c>
    </row>
    <row r="1458" spans="1:7" x14ac:dyDescent="0.2">
      <c r="A1458" t="s">
        <v>2592</v>
      </c>
      <c r="B1458" t="s">
        <v>3823</v>
      </c>
      <c r="C1458" t="str">
        <v>Excluded</v>
      </c>
      <c r="D1458" t="str">
        <v>Transport</v>
      </c>
      <c r="E1458" t="s">
        <v>11</v>
      </c>
      <c r="G1458" t="str">
        <v>Excluded</v>
      </c>
    </row>
    <row r="1459" spans="1:7" x14ac:dyDescent="0.2">
      <c r="A1459" t="s">
        <v>2602</v>
      </c>
      <c r="B1459" t="s">
        <v>3824</v>
      </c>
      <c r="C1459" t="str">
        <v>Excluded</v>
      </c>
      <c r="D1459" t="str">
        <v>Transport</v>
      </c>
      <c r="E1459" t="s">
        <v>11</v>
      </c>
      <c r="G1459" t="str">
        <v>Excluded</v>
      </c>
    </row>
    <row r="1460" spans="1:7" x14ac:dyDescent="0.2">
      <c r="A1460" t="s">
        <v>2146</v>
      </c>
      <c r="B1460" t="s">
        <v>3831</v>
      </c>
      <c r="C1460" t="str">
        <v>Excluded</v>
      </c>
      <c r="D1460" t="str">
        <v>Transport</v>
      </c>
      <c r="E1460" t="s">
        <v>11</v>
      </c>
      <c r="G1460" t="str">
        <v>Excluded</v>
      </c>
    </row>
    <row r="1461" spans="1:7" x14ac:dyDescent="0.2">
      <c r="A1461" t="s">
        <v>1023</v>
      </c>
      <c r="B1461" t="s">
        <v>3832</v>
      </c>
      <c r="C1461" t="str">
        <v>Excluded</v>
      </c>
      <c r="D1461" t="str">
        <v>Transport</v>
      </c>
      <c r="E1461" t="s">
        <v>11</v>
      </c>
      <c r="G1461" t="str">
        <v>Excluded</v>
      </c>
    </row>
    <row r="1462" spans="1:7" x14ac:dyDescent="0.2">
      <c r="A1462" t="s">
        <v>3380</v>
      </c>
      <c r="B1462" t="s">
        <v>3385</v>
      </c>
      <c r="C1462" t="str">
        <v>Excluded</v>
      </c>
      <c r="D1462" t="str">
        <v>Transport</v>
      </c>
      <c r="E1462" t="s">
        <v>11</v>
      </c>
      <c r="G1462" t="str">
        <v>Excluded</v>
      </c>
    </row>
    <row r="1463" spans="1:7" x14ac:dyDescent="0.2">
      <c r="A1463" t="s">
        <v>2090</v>
      </c>
      <c r="B1463" t="s">
        <v>2095</v>
      </c>
      <c r="C1463" t="str">
        <v>Excluded</v>
      </c>
      <c r="D1463" t="str">
        <v>Transport</v>
      </c>
      <c r="E1463" t="s">
        <v>11</v>
      </c>
      <c r="G1463" t="str">
        <v>Excluded</v>
      </c>
    </row>
    <row r="1464" spans="1:7" x14ac:dyDescent="0.2">
      <c r="A1464" t="s">
        <v>1926</v>
      </c>
      <c r="B1464" t="s">
        <v>3834</v>
      </c>
      <c r="C1464" t="str">
        <v>Excluded</v>
      </c>
      <c r="D1464" t="str">
        <v>Transport</v>
      </c>
      <c r="E1464" t="s">
        <v>11</v>
      </c>
      <c r="G1464" t="str">
        <v>Excluded</v>
      </c>
    </row>
    <row r="1465" spans="1:7" x14ac:dyDescent="0.2">
      <c r="A1465" t="s">
        <v>2810</v>
      </c>
      <c r="B1465" t="s">
        <v>2804</v>
      </c>
      <c r="C1465" t="str">
        <v>Excluded</v>
      </c>
      <c r="D1465" t="str">
        <v>Transport</v>
      </c>
      <c r="E1465" t="s">
        <v>11</v>
      </c>
      <c r="G1465" t="str">
        <v>Excluded</v>
      </c>
    </row>
    <row r="1466" spans="1:7" x14ac:dyDescent="0.2">
      <c r="A1466" t="s">
        <v>2118</v>
      </c>
      <c r="B1466" t="s">
        <v>3833</v>
      </c>
      <c r="C1466" t="str">
        <v>Excluded</v>
      </c>
      <c r="D1466" t="str">
        <v>Transport</v>
      </c>
      <c r="E1466" t="s">
        <v>11</v>
      </c>
      <c r="G1466" t="str">
        <v>Excluded</v>
      </c>
    </row>
    <row r="1467" spans="1:7" x14ac:dyDescent="0.2">
      <c r="A1467" t="s">
        <v>647</v>
      </c>
      <c r="B1467" t="s">
        <v>644</v>
      </c>
      <c r="C1467" t="str">
        <v>Excluded</v>
      </c>
      <c r="D1467" t="str">
        <v>Transport</v>
      </c>
      <c r="E1467" t="s">
        <v>11</v>
      </c>
      <c r="G1467" t="str">
        <v>Excluded</v>
      </c>
    </row>
    <row r="1468" spans="1:7" x14ac:dyDescent="0.2">
      <c r="A1468" t="s">
        <v>384</v>
      </c>
      <c r="B1468" t="s">
        <v>382</v>
      </c>
      <c r="C1468" t="str">
        <v>Excluded</v>
      </c>
      <c r="D1468" t="str">
        <v>Transport</v>
      </c>
      <c r="E1468" t="s">
        <v>11</v>
      </c>
      <c r="G1468" t="str">
        <v>Excluded</v>
      </c>
    </row>
    <row r="1469" spans="1:7" x14ac:dyDescent="0.2">
      <c r="A1469" t="s">
        <v>796</v>
      </c>
      <c r="B1469" t="s">
        <v>3843</v>
      </c>
      <c r="C1469" t="str">
        <v>Excluded</v>
      </c>
      <c r="D1469" t="str">
        <v>Transport</v>
      </c>
      <c r="E1469" t="s">
        <v>11</v>
      </c>
      <c r="G1469" t="str">
        <v>Excluded</v>
      </c>
    </row>
    <row r="1470" spans="1:7" x14ac:dyDescent="0.2">
      <c r="A1470" t="s">
        <v>1914</v>
      </c>
      <c r="B1470" t="s">
        <v>3834</v>
      </c>
      <c r="C1470" t="str">
        <v>Excluded</v>
      </c>
      <c r="D1470" t="str">
        <v>Transport</v>
      </c>
      <c r="E1470" t="s">
        <v>11</v>
      </c>
      <c r="G1470" t="str">
        <v>Excluded</v>
      </c>
    </row>
    <row r="1471" spans="1:7" x14ac:dyDescent="0.2">
      <c r="A1471" t="s">
        <v>2805</v>
      </c>
      <c r="B1471" t="s">
        <v>2804</v>
      </c>
      <c r="C1471" t="str">
        <v>Excluded</v>
      </c>
      <c r="D1471" t="str">
        <v>Transport</v>
      </c>
      <c r="E1471" t="s">
        <v>11</v>
      </c>
      <c r="G1471" t="str">
        <v>Excluded</v>
      </c>
    </row>
    <row r="1472" spans="1:7" x14ac:dyDescent="0.2">
      <c r="A1472" t="s">
        <v>2108</v>
      </c>
      <c r="B1472" t="s">
        <v>3833</v>
      </c>
      <c r="C1472" t="str">
        <v>Excluded</v>
      </c>
      <c r="D1472" t="str">
        <v>Transport</v>
      </c>
      <c r="E1472" t="s">
        <v>11</v>
      </c>
      <c r="G1472" t="str">
        <v>Excluded</v>
      </c>
    </row>
    <row r="1473" spans="1:7" x14ac:dyDescent="0.2">
      <c r="A1473" t="s">
        <v>787</v>
      </c>
      <c r="B1473" t="s">
        <v>3843</v>
      </c>
      <c r="C1473" t="str">
        <v>Excluded</v>
      </c>
      <c r="D1473" t="str">
        <v>Transport</v>
      </c>
      <c r="E1473" t="s">
        <v>11</v>
      </c>
      <c r="G1473" t="str">
        <v>Excluded</v>
      </c>
    </row>
    <row r="1474" spans="1:7" x14ac:dyDescent="0.2">
      <c r="A1474" t="s">
        <v>637</v>
      </c>
      <c r="B1474" t="s">
        <v>644</v>
      </c>
      <c r="C1474" t="str">
        <v>Excluded</v>
      </c>
      <c r="D1474" t="str">
        <v>Transport</v>
      </c>
      <c r="E1474" t="s">
        <v>11</v>
      </c>
      <c r="G1474" t="str">
        <v>Excluded</v>
      </c>
    </row>
    <row r="1475" spans="1:7" x14ac:dyDescent="0.2">
      <c r="A1475" t="s">
        <v>379</v>
      </c>
      <c r="B1475" t="s">
        <v>382</v>
      </c>
      <c r="C1475" t="str">
        <v>Excluded</v>
      </c>
      <c r="D1475" t="str">
        <v>Transport</v>
      </c>
      <c r="E1475" t="s">
        <v>11</v>
      </c>
      <c r="G1475" t="str">
        <v>Excluded</v>
      </c>
    </row>
    <row r="1476" spans="1:7" x14ac:dyDescent="0.2">
      <c r="A1476" t="s">
        <v>1919</v>
      </c>
      <c r="B1476" t="s">
        <v>3834</v>
      </c>
      <c r="C1476" t="str">
        <v>Excluded</v>
      </c>
      <c r="D1476" t="str">
        <v>Transport</v>
      </c>
      <c r="E1476" t="s">
        <v>11</v>
      </c>
      <c r="G1476" t="str">
        <v>Excluded</v>
      </c>
    </row>
    <row r="1477" spans="1:7" x14ac:dyDescent="0.2">
      <c r="A1477" t="s">
        <v>790</v>
      </c>
      <c r="B1477" t="s">
        <v>3843</v>
      </c>
      <c r="C1477" t="str">
        <v>Excluded</v>
      </c>
      <c r="D1477" t="str">
        <v>Transport</v>
      </c>
      <c r="E1477" t="s">
        <v>11</v>
      </c>
      <c r="G1477" t="str">
        <v>Excluded</v>
      </c>
    </row>
    <row r="1478" spans="1:7" x14ac:dyDescent="0.2">
      <c r="A1478" t="s">
        <v>2007</v>
      </c>
      <c r="B1478" t="s">
        <v>3828</v>
      </c>
      <c r="C1478" t="str">
        <v>Excluded</v>
      </c>
      <c r="D1478" t="str">
        <v>Transport</v>
      </c>
      <c r="E1478" t="s">
        <v>11</v>
      </c>
      <c r="G1478" t="str">
        <v>Excluded</v>
      </c>
    </row>
    <row r="1479" spans="1:7" x14ac:dyDescent="0.2">
      <c r="A1479" t="s">
        <v>2613</v>
      </c>
      <c r="B1479" t="s">
        <v>3830</v>
      </c>
      <c r="C1479" t="str">
        <v>Excluded</v>
      </c>
      <c r="D1479" t="str">
        <v>Transport</v>
      </c>
      <c r="E1479" t="s">
        <v>11</v>
      </c>
      <c r="G1479" t="str">
        <v>Excluded</v>
      </c>
    </row>
    <row r="1480" spans="1:7" x14ac:dyDescent="0.2">
      <c r="A1480" t="s">
        <v>1992</v>
      </c>
      <c r="B1480" t="s">
        <v>3821</v>
      </c>
      <c r="C1480" t="str">
        <v>Excluded</v>
      </c>
      <c r="D1480" t="str">
        <v>Transport</v>
      </c>
      <c r="E1480" t="s">
        <v>11</v>
      </c>
      <c r="G1480" t="str">
        <v>Excluded</v>
      </c>
    </row>
    <row r="1481" spans="1:7" x14ac:dyDescent="0.2">
      <c r="A1481" t="s">
        <v>2596</v>
      </c>
      <c r="B1481" t="s">
        <v>3823</v>
      </c>
      <c r="C1481" t="str">
        <v>Excluded</v>
      </c>
      <c r="D1481" t="str">
        <v>Transport</v>
      </c>
      <c r="E1481" t="s">
        <v>11</v>
      </c>
      <c r="G1481" t="str">
        <v>Excluded</v>
      </c>
    </row>
    <row r="1482" spans="1:7" x14ac:dyDescent="0.2">
      <c r="A1482" t="s">
        <v>805</v>
      </c>
      <c r="B1482" t="s">
        <v>804</v>
      </c>
      <c r="C1482" t="str">
        <v>Excluded</v>
      </c>
      <c r="D1482" t="str">
        <v>Transport</v>
      </c>
      <c r="E1482" t="s">
        <v>11</v>
      </c>
      <c r="G1482" t="str">
        <v>Excluded</v>
      </c>
    </row>
    <row r="1483" spans="1:7" x14ac:dyDescent="0.2">
      <c r="A1483" t="s">
        <v>924</v>
      </c>
      <c r="B1483" t="s">
        <v>3819</v>
      </c>
      <c r="C1483" t="str">
        <v>Excluded</v>
      </c>
      <c r="D1483" t="str">
        <v>Transport</v>
      </c>
      <c r="E1483" t="s">
        <v>11</v>
      </c>
      <c r="G1483" t="str">
        <v>Excluded</v>
      </c>
    </row>
    <row r="1484" spans="1:7" x14ac:dyDescent="0.2">
      <c r="A1484" t="s">
        <v>3398</v>
      </c>
      <c r="B1484" t="s">
        <v>3820</v>
      </c>
      <c r="C1484" t="str">
        <v>Excluded</v>
      </c>
      <c r="D1484" t="str">
        <v>Transport</v>
      </c>
      <c r="E1484" t="s">
        <v>11</v>
      </c>
      <c r="G1484" t="str">
        <v>Excluded</v>
      </c>
    </row>
    <row r="1485" spans="1:7" x14ac:dyDescent="0.2">
      <c r="A1485" t="s">
        <v>2086</v>
      </c>
      <c r="B1485" t="s">
        <v>3844</v>
      </c>
      <c r="C1485" t="str">
        <v>Excluded</v>
      </c>
      <c r="D1485" t="str">
        <v>Transport</v>
      </c>
      <c r="E1485" t="s">
        <v>11</v>
      </c>
      <c r="G1485" t="str">
        <v>Excluded</v>
      </c>
    </row>
    <row r="1486" spans="1:7" x14ac:dyDescent="0.2">
      <c r="A1486" t="s">
        <v>1163</v>
      </c>
      <c r="B1486" t="s">
        <v>1160</v>
      </c>
      <c r="C1486" t="str">
        <v>Excluded</v>
      </c>
      <c r="D1486" t="str">
        <v>Transport</v>
      </c>
      <c r="E1486" t="s">
        <v>11</v>
      </c>
      <c r="G1486" t="str">
        <v>Excluded</v>
      </c>
    </row>
    <row r="1487" spans="1:7" x14ac:dyDescent="0.2">
      <c r="A1487" t="s">
        <v>1638</v>
      </c>
      <c r="B1487" t="s">
        <v>1636</v>
      </c>
      <c r="C1487" t="str">
        <v>Excluded</v>
      </c>
      <c r="D1487" t="str">
        <v>Transport</v>
      </c>
      <c r="E1487" t="s">
        <v>11</v>
      </c>
      <c r="G1487" t="str">
        <v>Excluded</v>
      </c>
    </row>
    <row r="1488" spans="1:7" x14ac:dyDescent="0.2">
      <c r="A1488" t="s">
        <v>2267</v>
      </c>
      <c r="B1488" t="s">
        <v>2264</v>
      </c>
      <c r="C1488" t="str">
        <v>Excluded</v>
      </c>
      <c r="D1488" t="str">
        <v>Transport</v>
      </c>
      <c r="E1488" t="s">
        <v>11</v>
      </c>
      <c r="G1488" t="str">
        <v>Excluded</v>
      </c>
    </row>
    <row r="1489" spans="1:7" x14ac:dyDescent="0.2">
      <c r="A1489" t="s">
        <v>3510</v>
      </c>
      <c r="B1489" t="s">
        <v>3506</v>
      </c>
      <c r="C1489" t="str">
        <v>Excluded</v>
      </c>
      <c r="D1489" t="str">
        <v>Transport</v>
      </c>
      <c r="E1489" t="s">
        <v>11</v>
      </c>
      <c r="G1489" t="str">
        <v>Excluded</v>
      </c>
    </row>
    <row r="1490" spans="1:7" x14ac:dyDescent="0.2">
      <c r="A1490" t="s">
        <v>3499</v>
      </c>
      <c r="B1490" t="s">
        <v>3845</v>
      </c>
      <c r="C1490" t="str">
        <v>Excluded</v>
      </c>
      <c r="D1490" t="str">
        <v>Transport</v>
      </c>
      <c r="E1490" t="s">
        <v>11</v>
      </c>
      <c r="G1490" t="str">
        <v>Excluded</v>
      </c>
    </row>
    <row r="1491" spans="1:7" x14ac:dyDescent="0.2">
      <c r="A1491" t="s">
        <v>3503</v>
      </c>
      <c r="B1491" t="s">
        <v>3846</v>
      </c>
      <c r="C1491" t="str">
        <v>Excluded</v>
      </c>
      <c r="D1491" t="str">
        <v>Transport</v>
      </c>
      <c r="E1491" t="s">
        <v>11</v>
      </c>
      <c r="G1491" t="str">
        <v>Excluded</v>
      </c>
    </row>
    <row r="1492" spans="1:7" x14ac:dyDescent="0.2">
      <c r="A1492" t="s">
        <v>2084</v>
      </c>
      <c r="B1492" t="s">
        <v>3844</v>
      </c>
      <c r="C1492" t="str">
        <v>Excluded</v>
      </c>
      <c r="D1492" t="str">
        <v>Transport</v>
      </c>
      <c r="E1492" t="s">
        <v>11</v>
      </c>
      <c r="G1492" t="str">
        <v>Excluded</v>
      </c>
    </row>
    <row r="1493" spans="1:7" x14ac:dyDescent="0.2">
      <c r="A1493" t="s">
        <v>3497</v>
      </c>
      <c r="B1493" t="s">
        <v>3845</v>
      </c>
      <c r="C1493" t="str">
        <v>Excluded</v>
      </c>
      <c r="D1493" t="str">
        <v>Transport</v>
      </c>
      <c r="E1493" t="s">
        <v>11</v>
      </c>
      <c r="G1493" t="str">
        <v>Excluded</v>
      </c>
    </row>
    <row r="1494" spans="1:7" x14ac:dyDescent="0.2">
      <c r="A1494" t="s">
        <v>3501</v>
      </c>
      <c r="B1494" t="s">
        <v>3846</v>
      </c>
      <c r="C1494" t="str">
        <v>Excluded</v>
      </c>
      <c r="D1494" t="str">
        <v>Transport</v>
      </c>
      <c r="E1494" t="s">
        <v>11</v>
      </c>
      <c r="G1494" t="str">
        <v>Excluded</v>
      </c>
    </row>
    <row r="1495" spans="1:7" x14ac:dyDescent="0.2">
      <c r="A1495" t="s">
        <v>2088</v>
      </c>
      <c r="B1495" t="s">
        <v>3844</v>
      </c>
      <c r="C1495" t="str">
        <v>Excluded</v>
      </c>
      <c r="D1495" t="str">
        <v>Transport</v>
      </c>
      <c r="E1495" t="s">
        <v>11</v>
      </c>
      <c r="G1495" t="str">
        <v>Excluded</v>
      </c>
    </row>
    <row r="1496" spans="1:7" x14ac:dyDescent="0.2">
      <c r="A1496" t="s">
        <v>2814</v>
      </c>
      <c r="B1496" t="s">
        <v>2804</v>
      </c>
      <c r="C1496" t="str">
        <v>Excluded</v>
      </c>
      <c r="D1496" t="str">
        <v>Transport</v>
      </c>
      <c r="E1496" t="s">
        <v>11</v>
      </c>
      <c r="G1496" t="str">
        <v>Excluded</v>
      </c>
    </row>
    <row r="1497" spans="1:7" x14ac:dyDescent="0.2">
      <c r="A1497" t="s">
        <v>2121</v>
      </c>
      <c r="B1497" t="s">
        <v>3833</v>
      </c>
      <c r="C1497" t="str">
        <v>Excluded</v>
      </c>
      <c r="D1497" t="str">
        <v>Transport</v>
      </c>
      <c r="E1497" t="s">
        <v>11</v>
      </c>
      <c r="G1497" t="str">
        <v>Excluded</v>
      </c>
    </row>
    <row r="1498" spans="1:7" x14ac:dyDescent="0.2">
      <c r="A1498" t="s">
        <v>1816</v>
      </c>
      <c r="B1498" t="s">
        <v>3836</v>
      </c>
      <c r="C1498" t="str">
        <v>Excluded</v>
      </c>
      <c r="D1498" t="str">
        <v>Transport</v>
      </c>
      <c r="E1498" t="s">
        <v>11</v>
      </c>
      <c r="G1498" t="str">
        <v>Excluded</v>
      </c>
    </row>
    <row r="1499" spans="1:7" x14ac:dyDescent="0.2">
      <c r="A1499" t="s">
        <v>783</v>
      </c>
      <c r="B1499" t="s">
        <v>3837</v>
      </c>
      <c r="C1499" t="str">
        <v>Excluded</v>
      </c>
      <c r="D1499" t="str">
        <v>Transport</v>
      </c>
      <c r="E1499" t="s">
        <v>11</v>
      </c>
      <c r="G1499" t="str">
        <v>Excluded</v>
      </c>
    </row>
    <row r="1500" spans="1:7" x14ac:dyDescent="0.2">
      <c r="A1500" t="s">
        <v>846</v>
      </c>
      <c r="B1500" t="s">
        <v>843</v>
      </c>
      <c r="C1500" t="str">
        <v>Excluded</v>
      </c>
      <c r="D1500" t="str">
        <v>Transport</v>
      </c>
      <c r="E1500" t="s">
        <v>11</v>
      </c>
      <c r="G1500" t="str">
        <v>Excluded</v>
      </c>
    </row>
    <row r="1501" spans="1:7" x14ac:dyDescent="0.2">
      <c r="A1501" t="s">
        <v>2812</v>
      </c>
      <c r="B1501" t="s">
        <v>2804</v>
      </c>
      <c r="C1501" t="str">
        <v>Excluded</v>
      </c>
      <c r="D1501" t="str">
        <v>Transport</v>
      </c>
      <c r="E1501" t="s">
        <v>11</v>
      </c>
      <c r="G1501" t="str">
        <v>Excluded</v>
      </c>
    </row>
    <row r="1502" spans="1:7" x14ac:dyDescent="0.2">
      <c r="A1502" t="s">
        <v>2915</v>
      </c>
      <c r="B1502" t="s">
        <v>2914</v>
      </c>
      <c r="C1502" t="str">
        <v>Excluded</v>
      </c>
      <c r="D1502" t="str">
        <v>Transport</v>
      </c>
      <c r="E1502" t="s">
        <v>11</v>
      </c>
      <c r="G1502" t="str">
        <v>Excluded</v>
      </c>
    </row>
    <row r="1503" spans="1:7" x14ac:dyDescent="0.2">
      <c r="A1503" t="s">
        <v>1887</v>
      </c>
      <c r="B1503" t="s">
        <v>1888</v>
      </c>
      <c r="C1503" t="str">
        <v>Excluded</v>
      </c>
      <c r="D1503" t="str">
        <v>Transport</v>
      </c>
      <c r="E1503" t="s">
        <v>11</v>
      </c>
      <c r="G1503" t="str">
        <v>Excluded</v>
      </c>
    </row>
    <row r="1504" spans="1:7" x14ac:dyDescent="0.2">
      <c r="A1504" t="s">
        <v>1818</v>
      </c>
      <c r="B1504" t="s">
        <v>1819</v>
      </c>
      <c r="C1504" t="str">
        <v>Other biosynthetic metabolism</v>
      </c>
      <c r="D1504" t="str">
        <v>Glycerolipid metabolism</v>
      </c>
      <c r="E1504" t="s">
        <v>947</v>
      </c>
      <c r="G1504" t="str">
        <v>Other biosynthetic metabolism</v>
      </c>
    </row>
    <row r="1505" spans="1:7" x14ac:dyDescent="0.2">
      <c r="A1505" t="s">
        <v>3847</v>
      </c>
      <c r="B1505" t="s">
        <v>3848</v>
      </c>
      <c r="C1505" t="str">
        <v>Excluded</v>
      </c>
      <c r="D1505" t="str">
        <v>Pseudoreaction</v>
      </c>
      <c r="E1505" t="s">
        <v>651</v>
      </c>
      <c r="G1505" t="str">
        <v>Excluded</v>
      </c>
    </row>
    <row r="1506" spans="1:7" x14ac:dyDescent="0.2">
      <c r="A1506" t="s">
        <v>823</v>
      </c>
      <c r="B1506" t="s">
        <v>822</v>
      </c>
      <c r="C1506" t="str">
        <v>Other metabolism</v>
      </c>
      <c r="D1506" t="str">
        <v>Fatty acid degradation</v>
      </c>
      <c r="E1506" t="s">
        <v>191</v>
      </c>
      <c r="G1506" t="str">
        <v>Other metabolism</v>
      </c>
    </row>
    <row r="1507" spans="1:7" x14ac:dyDescent="0.2">
      <c r="A1507" t="s">
        <v>1345</v>
      </c>
      <c r="B1507" t="s">
        <v>1346</v>
      </c>
      <c r="C1507" t="str">
        <v>Excluded</v>
      </c>
      <c r="D1507" t="str">
        <v>Exchange</v>
      </c>
      <c r="E1507" t="s">
        <v>1200</v>
      </c>
      <c r="G1507" t="str">
        <v>Excluded</v>
      </c>
    </row>
    <row r="1508" spans="1:7" x14ac:dyDescent="0.2">
      <c r="A1508" t="s">
        <v>1377</v>
      </c>
      <c r="B1508" t="s">
        <v>1378</v>
      </c>
      <c r="C1508" t="str">
        <v>Excluded</v>
      </c>
      <c r="D1508" t="str">
        <v>Exchange</v>
      </c>
      <c r="E1508" t="s">
        <v>1200</v>
      </c>
      <c r="G1508" t="str">
        <v>Excluded</v>
      </c>
    </row>
    <row r="1509" spans="1:7" x14ac:dyDescent="0.2">
      <c r="A1509" t="s">
        <v>1343</v>
      </c>
      <c r="B1509" t="s">
        <v>1344</v>
      </c>
      <c r="C1509" t="str">
        <v>Excluded</v>
      </c>
      <c r="D1509" t="str">
        <v>Exchange</v>
      </c>
      <c r="E1509" t="s">
        <v>1200</v>
      </c>
      <c r="G1509" t="str">
        <v>Excluded</v>
      </c>
    </row>
    <row r="1510" spans="1:7" x14ac:dyDescent="0.2">
      <c r="A1510" t="s">
        <v>1201</v>
      </c>
      <c r="B1510" t="s">
        <v>1202</v>
      </c>
      <c r="C1510" t="str">
        <v>Excluded</v>
      </c>
      <c r="D1510" t="str">
        <v>Exchange</v>
      </c>
      <c r="E1510" t="s">
        <v>1200</v>
      </c>
      <c r="G1510" t="str">
        <v>Excluded</v>
      </c>
    </row>
    <row r="1511" spans="1:7" x14ac:dyDescent="0.2">
      <c r="A1511" t="s">
        <v>20</v>
      </c>
      <c r="B1511" t="s">
        <v>21</v>
      </c>
      <c r="C1511" t="str">
        <v>Excluded</v>
      </c>
      <c r="D1511" t="str">
        <v>Transport</v>
      </c>
      <c r="E1511" t="s">
        <v>11</v>
      </c>
      <c r="G1511" t="str">
        <v>Excluded</v>
      </c>
    </row>
    <row r="1512" spans="1:7" x14ac:dyDescent="0.2">
      <c r="A1512" t="s">
        <v>1297</v>
      </c>
      <c r="B1512" t="s">
        <v>1298</v>
      </c>
      <c r="C1512" t="str">
        <v>Excluded</v>
      </c>
      <c r="D1512" t="str">
        <v>Exchange</v>
      </c>
      <c r="E1512" t="s">
        <v>1200</v>
      </c>
      <c r="G1512" t="str">
        <v>Excluded</v>
      </c>
    </row>
    <row r="1513" spans="1:7" x14ac:dyDescent="0.2">
      <c r="A1513" t="s">
        <v>1180</v>
      </c>
      <c r="B1513" t="s">
        <v>1181</v>
      </c>
      <c r="C1513" t="str">
        <v>Excluded</v>
      </c>
      <c r="D1513" t="str">
        <v>Transport</v>
      </c>
      <c r="E1513" t="s">
        <v>11</v>
      </c>
      <c r="G1513" t="str">
        <v>Excluded</v>
      </c>
    </row>
    <row r="1514" spans="1:7" x14ac:dyDescent="0.2">
      <c r="A1514" t="s">
        <v>2068</v>
      </c>
      <c r="B1514" t="s">
        <v>2069</v>
      </c>
      <c r="C1514" t="str">
        <v>Amino acid metabolism</v>
      </c>
      <c r="D1514" t="str">
        <v>Glycine, serine and threonine metabolism</v>
      </c>
      <c r="E1514" t="s">
        <v>159</v>
      </c>
      <c r="G1514" t="str">
        <v>Amino acid metabolism</v>
      </c>
    </row>
    <row r="1515" spans="1:7" x14ac:dyDescent="0.2">
      <c r="A1515" t="s">
        <v>2368</v>
      </c>
      <c r="B1515" t="s">
        <v>2369</v>
      </c>
      <c r="C1515" t="str">
        <v>Central metabolism</v>
      </c>
      <c r="D1515" t="str">
        <v>Citric acid cycle</v>
      </c>
      <c r="E1515" t="s">
        <v>315</v>
      </c>
      <c r="G1515" t="str">
        <v>Central metabolism</v>
      </c>
    </row>
    <row r="1516" spans="1:7" x14ac:dyDescent="0.2">
      <c r="A1516" t="s">
        <v>3086</v>
      </c>
      <c r="B1516" t="s">
        <v>3087</v>
      </c>
      <c r="C1516" t="str">
        <v>Other metabolism</v>
      </c>
      <c r="D1516" t="str">
        <v>Galactose metabolism</v>
      </c>
      <c r="E1516" t="s">
        <v>1723</v>
      </c>
      <c r="G1516" t="str">
        <v>Other metabolism</v>
      </c>
    </row>
    <row r="1517" spans="1:7" x14ac:dyDescent="0.2">
      <c r="A1517" t="s">
        <v>3452</v>
      </c>
      <c r="B1517" t="s">
        <v>3453</v>
      </c>
      <c r="C1517" t="str">
        <v>RNA metabolism</v>
      </c>
      <c r="D1517" t="str">
        <v>Pyrimidine metabolism</v>
      </c>
      <c r="E1517" t="s">
        <v>597</v>
      </c>
      <c r="G1517" t="str">
        <v>RNA metabolism</v>
      </c>
    </row>
    <row r="1518" spans="1:7" x14ac:dyDescent="0.2">
      <c r="A1518" t="s">
        <v>2019</v>
      </c>
      <c r="B1518" t="s">
        <v>2020</v>
      </c>
      <c r="C1518" t="str">
        <v>Excluded</v>
      </c>
      <c r="D1518" t="str">
        <v>Transport</v>
      </c>
      <c r="E1518" t="s">
        <v>11</v>
      </c>
      <c r="G1518" t="str">
        <v>Excluded</v>
      </c>
    </row>
    <row r="1519" spans="1:7" x14ac:dyDescent="0.2">
      <c r="A1519" t="s">
        <v>3849</v>
      </c>
      <c r="B1519" t="s">
        <v>3850</v>
      </c>
      <c r="C1519" t="str">
        <v>Excluded</v>
      </c>
      <c r="D1519" t="str">
        <v>Exchange</v>
      </c>
      <c r="E1519" t="s">
        <v>1200</v>
      </c>
      <c r="G1519" t="str">
        <v>Excluded</v>
      </c>
    </row>
    <row r="1520" spans="1:7" x14ac:dyDescent="0.2">
      <c r="A1520" t="s">
        <v>1395</v>
      </c>
      <c r="B1520" t="s">
        <v>1396</v>
      </c>
      <c r="C1520" t="str">
        <v>Excluded</v>
      </c>
      <c r="D1520" t="str">
        <v>Exchange</v>
      </c>
      <c r="E1520" t="s">
        <v>1200</v>
      </c>
      <c r="G1520" t="str">
        <v>Excluded</v>
      </c>
    </row>
    <row r="1521" spans="1:7" x14ac:dyDescent="0.2">
      <c r="A1521" t="s">
        <v>3049</v>
      </c>
      <c r="B1521" t="s">
        <v>3050</v>
      </c>
      <c r="C1521" t="str">
        <v>Amino acid metabolism</v>
      </c>
      <c r="D1521" t="str">
        <v>Vitamin B6 metabolism</v>
      </c>
      <c r="E1521" t="s">
        <v>2102</v>
      </c>
      <c r="G1521" t="str">
        <v>Amino acid metabolism</v>
      </c>
    </row>
    <row r="1522" spans="1:7" x14ac:dyDescent="0.2">
      <c r="A1522" t="s">
        <v>3851</v>
      </c>
      <c r="B1522" t="s">
        <v>3852</v>
      </c>
      <c r="C1522" t="str">
        <v>Other biosynthetic metabolism</v>
      </c>
      <c r="D1522" t="str">
        <v>Thiamine metabolism</v>
      </c>
      <c r="E1522" t="s">
        <v>2025</v>
      </c>
      <c r="G1522" t="str">
        <v>Other biosynthetic metabolism</v>
      </c>
    </row>
    <row r="1523" spans="1:7" x14ac:dyDescent="0.2">
      <c r="A1523" t="s">
        <v>3853</v>
      </c>
      <c r="B1523" t="s">
        <v>3854</v>
      </c>
      <c r="C1523" t="str">
        <v>Amino acid metabolism</v>
      </c>
      <c r="D1523" t="str">
        <v>Phenylalanine, tyrosine and tryptophan metabolism</v>
      </c>
      <c r="E1523" t="s">
        <v>467</v>
      </c>
      <c r="G1523" t="str">
        <v>Amino acid metabolism</v>
      </c>
    </row>
    <row r="1524" spans="1:7" x14ac:dyDescent="0.2">
      <c r="A1524" t="s">
        <v>3855</v>
      </c>
      <c r="B1524" t="s">
        <v>3856</v>
      </c>
      <c r="C1524" t="str">
        <v>Amino acid metabolism</v>
      </c>
      <c r="D1524" t="str">
        <v>Tyrosine metabolism</v>
      </c>
      <c r="E1524" t="s">
        <v>4896</v>
      </c>
      <c r="G1524" t="str">
        <v/>
      </c>
    </row>
    <row r="1525" spans="1:7" x14ac:dyDescent="0.2">
      <c r="A1525" t="s">
        <v>3857</v>
      </c>
      <c r="B1525" t="s">
        <v>3858</v>
      </c>
      <c r="C1525" t="str">
        <v>Excluded</v>
      </c>
      <c r="D1525" t="str">
        <v>Exchange</v>
      </c>
      <c r="E1525" t="s">
        <v>1200</v>
      </c>
      <c r="G1525" t="str">
        <v>Excluded</v>
      </c>
    </row>
    <row r="1526" spans="1:7" x14ac:dyDescent="0.2">
      <c r="A1526" t="s">
        <v>3859</v>
      </c>
      <c r="B1526" t="s">
        <v>3860</v>
      </c>
      <c r="C1526" t="str">
        <v>Amino acid metabolism</v>
      </c>
      <c r="D1526" t="str">
        <v>Tyrosine metabolism</v>
      </c>
      <c r="E1526" t="s">
        <v>4896</v>
      </c>
      <c r="G1526" t="str">
        <v/>
      </c>
    </row>
    <row r="1527" spans="1:7" x14ac:dyDescent="0.2">
      <c r="A1527" t="s">
        <v>1902</v>
      </c>
      <c r="B1527" t="s">
        <v>1903</v>
      </c>
      <c r="C1527" t="str">
        <v>RNA metabolism</v>
      </c>
      <c r="D1527" t="str">
        <v>Purine metabolism</v>
      </c>
      <c r="E1527" t="s">
        <v>345</v>
      </c>
      <c r="G1527" t="str">
        <v>RNA metabolism</v>
      </c>
    </row>
    <row r="1528" spans="1:7" x14ac:dyDescent="0.2">
      <c r="A1528" t="s">
        <v>417</v>
      </c>
      <c r="B1528" t="s">
        <v>418</v>
      </c>
      <c r="C1528" t="str">
        <v>RNA metabolism</v>
      </c>
      <c r="D1528" t="str">
        <v>Purine metabolism</v>
      </c>
      <c r="E1528" t="s">
        <v>345</v>
      </c>
      <c r="G1528" t="str">
        <v>RNA metabolism</v>
      </c>
    </row>
    <row r="1529" spans="1:7" x14ac:dyDescent="0.2">
      <c r="A1529" t="s">
        <v>1973</v>
      </c>
      <c r="B1529" t="s">
        <v>1972</v>
      </c>
      <c r="C1529" t="str">
        <v>Amino acid metabolism</v>
      </c>
      <c r="D1529" t="str">
        <v>Lysine metabolism</v>
      </c>
      <c r="E1529" t="s">
        <v>179</v>
      </c>
      <c r="G1529" t="str">
        <v>Amino acid metabolism</v>
      </c>
    </row>
    <row r="1530" spans="1:7" x14ac:dyDescent="0.2">
      <c r="A1530" t="s">
        <v>2433</v>
      </c>
      <c r="B1530" t="s">
        <v>2434</v>
      </c>
      <c r="C1530" t="str">
        <v>Other biosynthetic metabolism</v>
      </c>
      <c r="D1530" t="str">
        <v>Folate metabolism</v>
      </c>
      <c r="E1530" t="s">
        <v>348</v>
      </c>
      <c r="G1530" t="str">
        <v>Other biosynthetic metabolism</v>
      </c>
    </row>
    <row r="1531" spans="1:7" x14ac:dyDescent="0.2">
      <c r="A1531" t="s">
        <v>2173</v>
      </c>
      <c r="B1531" t="s">
        <v>2174</v>
      </c>
      <c r="C1531" t="str">
        <v>RNA metabolism</v>
      </c>
      <c r="D1531" t="str">
        <v>Purine metabolism</v>
      </c>
      <c r="E1531" t="s">
        <v>345</v>
      </c>
      <c r="G1531" t="str">
        <v>RNA metabolism</v>
      </c>
    </row>
    <row r="1532" spans="1:7" x14ac:dyDescent="0.2">
      <c r="A1532" t="s">
        <v>3330</v>
      </c>
      <c r="B1532" t="s">
        <v>3331</v>
      </c>
      <c r="C1532" t="str">
        <v>Central metabolism</v>
      </c>
      <c r="D1532" t="str">
        <v>Pentose phosphate pathway</v>
      </c>
      <c r="E1532" t="s">
        <v>1053</v>
      </c>
      <c r="G1532" t="str">
        <v>Central metabolism</v>
      </c>
    </row>
    <row r="1533" spans="1:7" x14ac:dyDescent="0.2">
      <c r="A1533" t="s">
        <v>3328</v>
      </c>
      <c r="B1533" t="s">
        <v>3329</v>
      </c>
      <c r="C1533" t="str">
        <v>Central metabolism</v>
      </c>
      <c r="D1533" t="str">
        <v>Pentose phosphate pathway</v>
      </c>
      <c r="E1533" t="s">
        <v>1053</v>
      </c>
      <c r="G1533" t="str">
        <v>Central metabolism</v>
      </c>
    </row>
    <row r="1534" spans="1:7" x14ac:dyDescent="0.2">
      <c r="A1534" t="s">
        <v>3861</v>
      </c>
      <c r="B1534" t="s">
        <v>3862</v>
      </c>
      <c r="C1534" t="str">
        <v>RNA metabolism</v>
      </c>
      <c r="D1534" t="str">
        <v>Purine metabolism</v>
      </c>
      <c r="E1534" t="s">
        <v>345</v>
      </c>
      <c r="G1534" t="str">
        <v>RNA metabolism</v>
      </c>
    </row>
    <row r="1535" spans="1:7" x14ac:dyDescent="0.2">
      <c r="A1535" t="s">
        <v>1679</v>
      </c>
      <c r="B1535" t="s">
        <v>1680</v>
      </c>
      <c r="C1535" t="str">
        <v>Excluded</v>
      </c>
      <c r="D1535" t="str">
        <v>Transport</v>
      </c>
      <c r="E1535" t="s">
        <v>11</v>
      </c>
      <c r="G1535" t="str">
        <v>Excluded</v>
      </c>
    </row>
    <row r="1536" spans="1:7" x14ac:dyDescent="0.2">
      <c r="A1536" t="s">
        <v>3023</v>
      </c>
      <c r="B1536" t="s">
        <v>3024</v>
      </c>
      <c r="C1536" t="str">
        <v>Amino acid metabolism</v>
      </c>
      <c r="D1536" t="str">
        <v>Glycine, serine and threonine metabolism</v>
      </c>
      <c r="E1536" t="s">
        <v>159</v>
      </c>
      <c r="G1536" t="str">
        <v>Amino acid metabolism</v>
      </c>
    </row>
    <row r="1537" spans="1:7" x14ac:dyDescent="0.2">
      <c r="A1537" t="s">
        <v>2349</v>
      </c>
      <c r="B1537" t="s">
        <v>2350</v>
      </c>
      <c r="C1537" t="str">
        <v>Excluded</v>
      </c>
      <c r="D1537" t="str">
        <v>Transport</v>
      </c>
      <c r="E1537" t="s">
        <v>11</v>
      </c>
      <c r="G1537" t="str">
        <v>Excluded</v>
      </c>
    </row>
    <row r="1538" spans="1:7" x14ac:dyDescent="0.2">
      <c r="A1538" t="s">
        <v>2171</v>
      </c>
      <c r="B1538" t="s">
        <v>2172</v>
      </c>
      <c r="C1538" t="str">
        <v>RNA metabolism</v>
      </c>
      <c r="D1538" t="str">
        <v>Purine metabolism</v>
      </c>
      <c r="E1538" t="s">
        <v>345</v>
      </c>
      <c r="G1538" t="str">
        <v>RNA metabolism</v>
      </c>
    </row>
    <row r="1539" spans="1:7" x14ac:dyDescent="0.2">
      <c r="A1539" t="s">
        <v>3863</v>
      </c>
      <c r="B1539" t="s">
        <v>3864</v>
      </c>
      <c r="C1539" t="str">
        <v>Central metabolism</v>
      </c>
      <c r="D1539" t="str">
        <v>Citric acid cycle</v>
      </c>
      <c r="E1539" t="s">
        <v>315</v>
      </c>
      <c r="G1539" t="str">
        <v>Central metabolism</v>
      </c>
    </row>
    <row r="1540" spans="1:7" x14ac:dyDescent="0.2">
      <c r="A1540" t="s">
        <v>1836</v>
      </c>
      <c r="B1540" t="s">
        <v>1835</v>
      </c>
      <c r="C1540" t="str">
        <v>Central metabolism</v>
      </c>
      <c r="D1540" t="str">
        <v>Pyruvate metabolism</v>
      </c>
      <c r="E1540" t="s">
        <v>268</v>
      </c>
      <c r="G1540" t="str">
        <v>Central metabolism</v>
      </c>
    </row>
    <row r="1541" spans="1:7" x14ac:dyDescent="0.2">
      <c r="A1541" t="s">
        <v>2263</v>
      </c>
      <c r="B1541" t="s">
        <v>2264</v>
      </c>
      <c r="C1541" t="str">
        <v>Excluded</v>
      </c>
      <c r="D1541" t="str">
        <v>Transport</v>
      </c>
      <c r="E1541" t="s">
        <v>11</v>
      </c>
      <c r="G1541" t="str">
        <v>Excluded</v>
      </c>
    </row>
    <row r="1542" spans="1:7" x14ac:dyDescent="0.2">
      <c r="A1542" t="s">
        <v>3142</v>
      </c>
      <c r="B1542" t="s">
        <v>3143</v>
      </c>
      <c r="C1542" t="str">
        <v>Amino acid metabolism</v>
      </c>
      <c r="D1542" t="str">
        <v>Glycine, serine and threonine metabolism</v>
      </c>
      <c r="E1542" t="s">
        <v>159</v>
      </c>
      <c r="G1542" t="str">
        <v>Amino acid metabolism</v>
      </c>
    </row>
    <row r="1543" spans="1:7" x14ac:dyDescent="0.2">
      <c r="A1543" t="s">
        <v>1159</v>
      </c>
      <c r="B1543" t="s">
        <v>1160</v>
      </c>
      <c r="C1543" t="str">
        <v>Excluded</v>
      </c>
      <c r="D1543" t="str">
        <v>Transport</v>
      </c>
      <c r="E1543" t="s">
        <v>11</v>
      </c>
      <c r="G1543" t="str">
        <v>Excluded</v>
      </c>
    </row>
    <row r="1544" spans="1:7" x14ac:dyDescent="0.2">
      <c r="A1544" t="s">
        <v>2753</v>
      </c>
      <c r="B1544" t="s">
        <v>2754</v>
      </c>
      <c r="C1544" t="str">
        <v>Central metabolism</v>
      </c>
      <c r="D1544" t="str">
        <v>Pentose phosphate pathway</v>
      </c>
      <c r="E1544" t="s">
        <v>1053</v>
      </c>
      <c r="G1544" t="str">
        <v>Central metabolism</v>
      </c>
    </row>
    <row r="1545" spans="1:7" x14ac:dyDescent="0.2">
      <c r="A1545" t="s">
        <v>1171</v>
      </c>
      <c r="B1545" t="s">
        <v>1172</v>
      </c>
      <c r="C1545" t="str">
        <v>Excluded</v>
      </c>
      <c r="D1545" t="str">
        <v>Transport</v>
      </c>
      <c r="E1545" t="s">
        <v>11</v>
      </c>
      <c r="G1545" t="str">
        <v>Excluded</v>
      </c>
    </row>
    <row r="1546" spans="1:7" x14ac:dyDescent="0.2">
      <c r="A1546" t="s">
        <v>2217</v>
      </c>
      <c r="B1546" t="s">
        <v>2218</v>
      </c>
      <c r="C1546" t="str">
        <v>Amino acid metabolism</v>
      </c>
      <c r="D1546" t="str">
        <v>Valine, leucine and isoleucine metabolism</v>
      </c>
      <c r="E1546" t="s">
        <v>252</v>
      </c>
      <c r="G1546" t="str">
        <v>Amino acid metabolism</v>
      </c>
    </row>
    <row r="1547" spans="1:7" x14ac:dyDescent="0.2">
      <c r="A1547" t="s">
        <v>487</v>
      </c>
      <c r="B1547" t="s">
        <v>488</v>
      </c>
      <c r="C1547" t="str">
        <v>Other metabolism</v>
      </c>
      <c r="D1547" t="str">
        <v>beta-Alanine metabolism</v>
      </c>
      <c r="E1547" t="s">
        <v>489</v>
      </c>
      <c r="G1547" t="str">
        <v>Other metabolism</v>
      </c>
    </row>
    <row r="1548" spans="1:7" x14ac:dyDescent="0.2">
      <c r="A1548" t="s">
        <v>538</v>
      </c>
      <c r="B1548" t="s">
        <v>539</v>
      </c>
      <c r="C1548" t="str">
        <v>Other biosynthetic metabolism</v>
      </c>
      <c r="D1548" t="str">
        <v>Biotin metabolism</v>
      </c>
      <c r="E1548" t="s">
        <v>510</v>
      </c>
      <c r="G1548" t="str">
        <v>Other biosynthetic metabolism</v>
      </c>
    </row>
    <row r="1549" spans="1:7" x14ac:dyDescent="0.2">
      <c r="A1549" t="s">
        <v>3865</v>
      </c>
      <c r="B1549" t="s">
        <v>1972</v>
      </c>
      <c r="C1549" t="str">
        <v>Amino acid metabolism</v>
      </c>
      <c r="D1549" t="str">
        <v>Lysine metabolism</v>
      </c>
      <c r="E1549" t="s">
        <v>179</v>
      </c>
      <c r="G1549" t="str">
        <v>Amino acid metabolism</v>
      </c>
    </row>
    <row r="1550" spans="1:7" x14ac:dyDescent="0.2">
      <c r="A1550" t="s">
        <v>3866</v>
      </c>
      <c r="B1550" t="s">
        <v>3867</v>
      </c>
      <c r="C1550" t="str">
        <v>Central metabolism</v>
      </c>
      <c r="D1550" t="str">
        <v>Pentose phosphate pathway</v>
      </c>
      <c r="E1550" t="s">
        <v>1053</v>
      </c>
      <c r="G1550" t="str">
        <v>Central metabolism</v>
      </c>
    </row>
    <row r="1551" spans="1:7" x14ac:dyDescent="0.2">
      <c r="A1551" t="s">
        <v>3868</v>
      </c>
      <c r="B1551" t="s">
        <v>3869</v>
      </c>
      <c r="C1551" t="str">
        <v>Other metabolism</v>
      </c>
      <c r="D1551" t="str">
        <v>Fatty acid degradation</v>
      </c>
      <c r="E1551" t="s">
        <v>191</v>
      </c>
      <c r="G1551" t="str">
        <v>Other metabolism</v>
      </c>
    </row>
    <row r="1552" spans="1:7" x14ac:dyDescent="0.2">
      <c r="A1552" t="s">
        <v>3870</v>
      </c>
      <c r="B1552" t="s">
        <v>3871</v>
      </c>
      <c r="C1552" t="str">
        <v>Amino acid metabolism</v>
      </c>
      <c r="D1552" t="str">
        <v>Cysteine and methionine metabolism</v>
      </c>
      <c r="E1552" t="s">
        <v>363</v>
      </c>
      <c r="G1552" t="str">
        <v>Amino acid metabolism</v>
      </c>
    </row>
    <row r="1553" spans="1:7" x14ac:dyDescent="0.2">
      <c r="A1553" t="s">
        <v>3872</v>
      </c>
      <c r="B1553" t="s">
        <v>3873</v>
      </c>
      <c r="C1553" t="str">
        <v>Other metabolism</v>
      </c>
      <c r="D1553" t="str">
        <v>Alternative carbon metabolism</v>
      </c>
      <c r="E1553" t="s">
        <v>1712</v>
      </c>
      <c r="G1553" t="str">
        <v>Other metabolism</v>
      </c>
    </row>
    <row r="1554" spans="1:7" x14ac:dyDescent="0.2">
      <c r="A1554" t="s">
        <v>3874</v>
      </c>
      <c r="B1554" t="s">
        <v>3875</v>
      </c>
      <c r="C1554" t="str">
        <v>Other metabolism</v>
      </c>
      <c r="D1554" t="str">
        <v>Unassigned</v>
      </c>
      <c r="E1554" t="s">
        <v>34</v>
      </c>
      <c r="G1554" t="str">
        <v>Other metabolism</v>
      </c>
    </row>
    <row r="1555" spans="1:7" x14ac:dyDescent="0.2">
      <c r="A1555" t="s">
        <v>3876</v>
      </c>
      <c r="B1555" t="s">
        <v>3877</v>
      </c>
      <c r="C1555" t="str">
        <v>Other biosynthetic metabolism</v>
      </c>
      <c r="D1555" t="str">
        <v>Fatty acid biosynthesis</v>
      </c>
      <c r="E1555" t="s">
        <v>80</v>
      </c>
      <c r="G1555" t="str">
        <v>Other biosynthetic metabolism</v>
      </c>
    </row>
    <row r="1556" spans="1:7" x14ac:dyDescent="0.2">
      <c r="A1556" t="s">
        <v>3878</v>
      </c>
      <c r="B1556" t="s">
        <v>3879</v>
      </c>
      <c r="C1556" t="str">
        <v>RNA metabolism</v>
      </c>
      <c r="D1556" t="str">
        <v>Purine metabolism</v>
      </c>
      <c r="E1556" t="s">
        <v>345</v>
      </c>
      <c r="G1556" t="str">
        <v>RNA metabolism</v>
      </c>
    </row>
    <row r="1557" spans="1:7" x14ac:dyDescent="0.2">
      <c r="A1557" t="s">
        <v>3880</v>
      </c>
      <c r="B1557" t="s">
        <v>3881</v>
      </c>
      <c r="C1557" t="str">
        <v>Other biosynthetic metabolism</v>
      </c>
      <c r="D1557" t="str">
        <v>Fatty acid biosynthesis</v>
      </c>
      <c r="E1557" t="s">
        <v>80</v>
      </c>
      <c r="G1557" t="str">
        <v>Other biosynthetic metabolism</v>
      </c>
    </row>
    <row r="1558" spans="1:7" x14ac:dyDescent="0.2">
      <c r="A1558" t="s">
        <v>3882</v>
      </c>
      <c r="B1558" t="s">
        <v>3883</v>
      </c>
      <c r="C1558" t="str">
        <v>Amino acid metabolism</v>
      </c>
      <c r="D1558" t="str">
        <v>Cysteine and methionine metabolism</v>
      </c>
      <c r="E1558" t="s">
        <v>363</v>
      </c>
      <c r="G1558" t="str">
        <v>Amino acid metabolism</v>
      </c>
    </row>
    <row r="1559" spans="1:7" x14ac:dyDescent="0.2">
      <c r="A1559" t="s">
        <v>3884</v>
      </c>
      <c r="B1559" t="s">
        <v>3885</v>
      </c>
      <c r="C1559" t="str">
        <v>Other metabolism</v>
      </c>
      <c r="D1559" t="str">
        <v>Tryptophan metabolism</v>
      </c>
      <c r="E1559" t="s">
        <v>87</v>
      </c>
      <c r="G1559" t="str">
        <v>Other metabolism</v>
      </c>
    </row>
    <row r="1560" spans="1:7" x14ac:dyDescent="0.2">
      <c r="A1560" t="s">
        <v>3886</v>
      </c>
      <c r="B1560" t="s">
        <v>3887</v>
      </c>
      <c r="C1560" t="str">
        <v>Other biosynthetic metabolism</v>
      </c>
      <c r="D1560" t="str">
        <v>Fatty acid biosynthesis</v>
      </c>
      <c r="E1560" t="s">
        <v>80</v>
      </c>
      <c r="G1560" t="str">
        <v>Other biosynthetic metabolism</v>
      </c>
    </row>
    <row r="1561" spans="1:7" x14ac:dyDescent="0.2">
      <c r="A1561" t="s">
        <v>3888</v>
      </c>
      <c r="B1561" t="s">
        <v>3889</v>
      </c>
      <c r="C1561" t="str">
        <v>Other biosynthetic metabolism</v>
      </c>
      <c r="D1561" t="str">
        <v>Fatty acid biosynthesis</v>
      </c>
      <c r="E1561" t="s">
        <v>80</v>
      </c>
      <c r="G1561" t="str">
        <v>Other biosynthetic metabolism</v>
      </c>
    </row>
    <row r="1562" spans="1:7" x14ac:dyDescent="0.2">
      <c r="A1562" t="s">
        <v>3890</v>
      </c>
      <c r="B1562" t="s">
        <v>84</v>
      </c>
      <c r="C1562" t="str">
        <v>Other biosynthetic metabolism</v>
      </c>
      <c r="D1562" t="str">
        <v>Fatty acid biosynthesis</v>
      </c>
      <c r="E1562" t="s">
        <v>80</v>
      </c>
      <c r="G1562" t="str">
        <v>Other biosynthetic metabolism</v>
      </c>
    </row>
    <row r="1563" spans="1:7" x14ac:dyDescent="0.2">
      <c r="A1563" t="s">
        <v>3891</v>
      </c>
      <c r="B1563" t="s">
        <v>2248</v>
      </c>
      <c r="C1563" t="str">
        <v>Excluded</v>
      </c>
      <c r="D1563" t="str">
        <v>Transport</v>
      </c>
      <c r="E1563" t="s">
        <v>11</v>
      </c>
      <c r="G1563" t="str">
        <v>Excluded</v>
      </c>
    </row>
    <row r="1564" spans="1:7" x14ac:dyDescent="0.2">
      <c r="A1564" t="s">
        <v>3892</v>
      </c>
      <c r="B1564" t="s">
        <v>3893</v>
      </c>
      <c r="C1564" t="str">
        <v>Other biosynthetic metabolism</v>
      </c>
      <c r="D1564" t="str">
        <v>Fatty acid biosynthesis</v>
      </c>
      <c r="E1564" t="s">
        <v>80</v>
      </c>
      <c r="G1564" t="str">
        <v>Other biosynthetic metabolism</v>
      </c>
    </row>
    <row r="1565" spans="1:7" x14ac:dyDescent="0.2">
      <c r="A1565" t="s">
        <v>3894</v>
      </c>
      <c r="B1565" t="s">
        <v>3895</v>
      </c>
      <c r="C1565" t="str">
        <v>Amino acid metabolism</v>
      </c>
      <c r="D1565" t="str">
        <v>Phenylalanine, tyrosine and tryptophan metabolism</v>
      </c>
      <c r="E1565" t="s">
        <v>467</v>
      </c>
      <c r="G1565" t="str">
        <v>Amino acid metabolism</v>
      </c>
    </row>
    <row r="1566" spans="1:7" x14ac:dyDescent="0.2">
      <c r="A1566" t="s">
        <v>3896</v>
      </c>
      <c r="B1566" t="s">
        <v>3897</v>
      </c>
      <c r="C1566" t="str">
        <v>Other biosynthetic metabolism</v>
      </c>
      <c r="D1566" t="str">
        <v>Fatty acid biosynthesis</v>
      </c>
      <c r="E1566" t="s">
        <v>80</v>
      </c>
      <c r="G1566" t="str">
        <v>Other biosynthetic metabolism</v>
      </c>
    </row>
    <row r="1567" spans="1:7" x14ac:dyDescent="0.2">
      <c r="A1567" t="s">
        <v>3898</v>
      </c>
      <c r="B1567" t="s">
        <v>3899</v>
      </c>
      <c r="C1567" t="str">
        <v>Other metabolism</v>
      </c>
      <c r="D1567" t="str">
        <v>Unassigned</v>
      </c>
      <c r="E1567" t="s">
        <v>34</v>
      </c>
      <c r="G1567" t="str">
        <v>Other metabolism</v>
      </c>
    </row>
    <row r="1568" spans="1:7" x14ac:dyDescent="0.2">
      <c r="A1568" t="s">
        <v>3900</v>
      </c>
      <c r="B1568" t="s">
        <v>3901</v>
      </c>
      <c r="C1568" t="str">
        <v>Other metabolism</v>
      </c>
      <c r="D1568" t="str">
        <v>Benzoate degradation</v>
      </c>
      <c r="E1568" t="s">
        <v>4897</v>
      </c>
      <c r="G1568" t="str">
        <v/>
      </c>
    </row>
    <row r="1569" spans="1:7" x14ac:dyDescent="0.2">
      <c r="A1569" t="s">
        <v>3902</v>
      </c>
      <c r="B1569" t="s">
        <v>3903</v>
      </c>
      <c r="C1569" t="str">
        <v>Other metabolism</v>
      </c>
      <c r="D1569" t="str">
        <v>Inositol phosphate metabolism</v>
      </c>
      <c r="E1569" t="s">
        <v>2202</v>
      </c>
      <c r="G1569" t="str">
        <v>Other metabolism</v>
      </c>
    </row>
    <row r="1570" spans="1:7" x14ac:dyDescent="0.2">
      <c r="A1570" t="s">
        <v>3904</v>
      </c>
      <c r="B1570" t="s">
        <v>3905</v>
      </c>
      <c r="C1570" t="str">
        <v>Other metabolism</v>
      </c>
      <c r="D1570" t="str">
        <v>Benzoate degradation</v>
      </c>
      <c r="E1570" t="s">
        <v>4897</v>
      </c>
      <c r="G1570" t="str">
        <v/>
      </c>
    </row>
    <row r="1571" spans="1:7" x14ac:dyDescent="0.2">
      <c r="A1571" t="s">
        <v>3906</v>
      </c>
      <c r="B1571" t="s">
        <v>3907</v>
      </c>
      <c r="C1571" t="str">
        <v>Other metabolism</v>
      </c>
      <c r="D1571" t="str">
        <v>Aflatoxin biosynthesis</v>
      </c>
      <c r="E1571" t="s">
        <v>4898</v>
      </c>
      <c r="G1571" t="str">
        <v/>
      </c>
    </row>
    <row r="1572" spans="1:7" x14ac:dyDescent="0.2">
      <c r="A1572" t="s">
        <v>3908</v>
      </c>
      <c r="B1572" t="s">
        <v>3909</v>
      </c>
      <c r="C1572" t="str">
        <v>Other metabolism</v>
      </c>
      <c r="D1572" t="str">
        <v>Chlorocyclohexane and chlorobenzene degradation</v>
      </c>
      <c r="E1572" t="s">
        <v>4899</v>
      </c>
      <c r="G1572" t="str">
        <v/>
      </c>
    </row>
    <row r="1573" spans="1:7" x14ac:dyDescent="0.2">
      <c r="A1573" t="s">
        <v>3910</v>
      </c>
      <c r="B1573" t="s">
        <v>3911</v>
      </c>
      <c r="C1573" t="str">
        <v>Other metabolism</v>
      </c>
      <c r="D1573" t="str">
        <v>Synthesis and degradation of ketone bodies</v>
      </c>
      <c r="E1573" t="s">
        <v>2055</v>
      </c>
      <c r="G1573" t="str">
        <v>Other metabolism</v>
      </c>
    </row>
    <row r="1574" spans="1:7" x14ac:dyDescent="0.2">
      <c r="A1574" t="s">
        <v>3912</v>
      </c>
      <c r="B1574" t="s">
        <v>82</v>
      </c>
      <c r="C1574" t="str">
        <v>Other biosynthetic metabolism</v>
      </c>
      <c r="D1574" t="str">
        <v>Fatty acid biosynthesis</v>
      </c>
      <c r="E1574" t="s">
        <v>80</v>
      </c>
      <c r="G1574" t="str">
        <v>Other biosynthetic metabolism</v>
      </c>
    </row>
    <row r="1575" spans="1:7" x14ac:dyDescent="0.2">
      <c r="A1575" t="s">
        <v>3913</v>
      </c>
      <c r="B1575" t="s">
        <v>3914</v>
      </c>
      <c r="C1575" t="str">
        <v>Other metabolism</v>
      </c>
      <c r="D1575" t="str">
        <v>Alternative carbon metabolism</v>
      </c>
      <c r="E1575" t="s">
        <v>1712</v>
      </c>
      <c r="G1575" t="str">
        <v>Other metabolism</v>
      </c>
    </row>
    <row r="1576" spans="1:7" x14ac:dyDescent="0.2">
      <c r="A1576" t="s">
        <v>3915</v>
      </c>
      <c r="B1576" t="s">
        <v>3916</v>
      </c>
      <c r="C1576" t="str">
        <v>Other metabolism</v>
      </c>
      <c r="D1576" t="str">
        <v>Alternative carbon metabolism</v>
      </c>
      <c r="E1576" t="s">
        <v>1712</v>
      </c>
      <c r="G1576" t="str">
        <v>Other metabolism</v>
      </c>
    </row>
    <row r="1577" spans="1:7" x14ac:dyDescent="0.2">
      <c r="A1577" t="s">
        <v>3917</v>
      </c>
      <c r="B1577" t="s">
        <v>3918</v>
      </c>
      <c r="C1577" t="str">
        <v>Other biosynthetic metabolism</v>
      </c>
      <c r="D1577" t="str">
        <v>Fatty acid biosynthesis</v>
      </c>
      <c r="E1577" t="s">
        <v>80</v>
      </c>
      <c r="G1577" t="str">
        <v>Other biosynthetic metabolism</v>
      </c>
    </row>
    <row r="1578" spans="1:7" x14ac:dyDescent="0.2">
      <c r="A1578" t="s">
        <v>3919</v>
      </c>
      <c r="B1578" t="s">
        <v>3920</v>
      </c>
      <c r="C1578" t="str">
        <v>Amino acid metabolism</v>
      </c>
      <c r="D1578" t="str">
        <v>Tyrosine metabolism</v>
      </c>
      <c r="E1578" t="s">
        <v>4896</v>
      </c>
      <c r="G1578" t="str">
        <v/>
      </c>
    </row>
    <row r="1579" spans="1:7" x14ac:dyDescent="0.2">
      <c r="A1579" t="s">
        <v>3921</v>
      </c>
      <c r="B1579" t="s">
        <v>3922</v>
      </c>
      <c r="C1579" t="str">
        <v>Excluded</v>
      </c>
      <c r="D1579" t="str">
        <v>Transport</v>
      </c>
      <c r="E1579" t="s">
        <v>11</v>
      </c>
      <c r="G1579" t="str">
        <v>Excluded</v>
      </c>
    </row>
    <row r="1580" spans="1:7" x14ac:dyDescent="0.2">
      <c r="A1580" t="s">
        <v>3923</v>
      </c>
      <c r="B1580" t="s">
        <v>3924</v>
      </c>
      <c r="C1580" t="str">
        <v>Other metabolism</v>
      </c>
      <c r="D1580" t="str">
        <v>Tryptophan metabolism</v>
      </c>
      <c r="E1580" t="s">
        <v>87</v>
      </c>
      <c r="G1580" t="str">
        <v>Other metabolism</v>
      </c>
    </row>
    <row r="1581" spans="1:7" x14ac:dyDescent="0.2">
      <c r="A1581" t="s">
        <v>3925</v>
      </c>
      <c r="B1581" t="s">
        <v>3926</v>
      </c>
      <c r="C1581" t="str">
        <v>Excluded</v>
      </c>
      <c r="D1581" t="str">
        <v>Transport</v>
      </c>
      <c r="E1581" t="s">
        <v>11</v>
      </c>
      <c r="G1581" t="str">
        <v>Excluded</v>
      </c>
    </row>
    <row r="1582" spans="1:7" x14ac:dyDescent="0.2">
      <c r="A1582" t="s">
        <v>3927</v>
      </c>
      <c r="B1582" t="s">
        <v>3928</v>
      </c>
      <c r="C1582" t="str">
        <v>Other metabolism</v>
      </c>
      <c r="D1582" t="str">
        <v>Unassigned</v>
      </c>
      <c r="E1582" t="s">
        <v>34</v>
      </c>
      <c r="G1582" t="str">
        <v>Other metabolism</v>
      </c>
    </row>
    <row r="1583" spans="1:7" x14ac:dyDescent="0.2">
      <c r="A1583" t="s">
        <v>3929</v>
      </c>
      <c r="B1583" t="s">
        <v>3930</v>
      </c>
      <c r="C1583" t="str">
        <v>Other biosynthetic metabolism</v>
      </c>
      <c r="D1583" t="str">
        <v>Fatty acid biosynthesis</v>
      </c>
      <c r="E1583" t="s">
        <v>80</v>
      </c>
      <c r="G1583" t="str">
        <v>Other biosynthetic metabolism</v>
      </c>
    </row>
    <row r="1584" spans="1:7" x14ac:dyDescent="0.2">
      <c r="A1584" t="s">
        <v>3931</v>
      </c>
      <c r="B1584" t="s">
        <v>3932</v>
      </c>
      <c r="C1584" t="str">
        <v>Other biosynthetic metabolism</v>
      </c>
      <c r="D1584" t="str">
        <v>Fatty acid biosynthesis</v>
      </c>
      <c r="E1584" t="s">
        <v>80</v>
      </c>
      <c r="G1584" t="str">
        <v>Other biosynthetic metabolism</v>
      </c>
    </row>
    <row r="1585" spans="1:7" x14ac:dyDescent="0.2">
      <c r="A1585" t="s">
        <v>3933</v>
      </c>
      <c r="B1585" t="s">
        <v>79</v>
      </c>
      <c r="C1585" t="str">
        <v>Other biosynthetic metabolism</v>
      </c>
      <c r="D1585" t="str">
        <v>Fatty acid biosynthesis</v>
      </c>
      <c r="E1585" t="s">
        <v>80</v>
      </c>
      <c r="G1585" t="str">
        <v>Other biosynthetic metabolism</v>
      </c>
    </row>
    <row r="1586" spans="1:7" x14ac:dyDescent="0.2">
      <c r="A1586" t="s">
        <v>3934</v>
      </c>
      <c r="B1586" t="s">
        <v>3935</v>
      </c>
      <c r="C1586" t="str">
        <v>RNA metabolism</v>
      </c>
      <c r="D1586" t="str">
        <v>Purine metabolism</v>
      </c>
      <c r="E1586" t="s">
        <v>345</v>
      </c>
      <c r="G1586" t="str">
        <v>RNA metabolism</v>
      </c>
    </row>
    <row r="1587" spans="1:7" x14ac:dyDescent="0.2">
      <c r="A1587" t="s">
        <v>3936</v>
      </c>
      <c r="B1587" t="s">
        <v>3937</v>
      </c>
      <c r="C1587" t="str">
        <v>Amino acid metabolism</v>
      </c>
      <c r="D1587" t="str">
        <v>Cysteine and methionine metabolism</v>
      </c>
      <c r="E1587" t="s">
        <v>363</v>
      </c>
      <c r="G1587" t="str">
        <v>Amino acid metabolism</v>
      </c>
    </row>
    <row r="1588" spans="1:7" x14ac:dyDescent="0.2">
      <c r="A1588" t="s">
        <v>3938</v>
      </c>
      <c r="B1588" t="s">
        <v>3939</v>
      </c>
      <c r="C1588" t="str">
        <v>Other biosynthetic metabolism</v>
      </c>
      <c r="D1588" t="str">
        <v>Fatty acid biosynthesis</v>
      </c>
      <c r="E1588" t="s">
        <v>80</v>
      </c>
      <c r="G1588" t="str">
        <v>Other biosynthetic metabolism</v>
      </c>
    </row>
    <row r="1589" spans="1:7" x14ac:dyDescent="0.2">
      <c r="A1589" t="s">
        <v>3940</v>
      </c>
      <c r="B1589" t="s">
        <v>3941</v>
      </c>
      <c r="C1589" t="str">
        <v>Other biosynthetic metabolism</v>
      </c>
      <c r="D1589" t="str">
        <v>Fatty acid biosynthesis</v>
      </c>
      <c r="E1589" t="s">
        <v>80</v>
      </c>
      <c r="G1589" t="str">
        <v>Other biosynthetic metabolism</v>
      </c>
    </row>
    <row r="1590" spans="1:7" x14ac:dyDescent="0.2">
      <c r="A1590" t="s">
        <v>3942</v>
      </c>
      <c r="B1590" t="s">
        <v>3943</v>
      </c>
      <c r="C1590" t="str">
        <v>Other metabolism</v>
      </c>
      <c r="D1590" t="str">
        <v>Tryptophan metabolism</v>
      </c>
      <c r="E1590" t="s">
        <v>87</v>
      </c>
      <c r="G1590" t="str">
        <v>Other metabolism</v>
      </c>
    </row>
    <row r="1591" spans="1:7" x14ac:dyDescent="0.2">
      <c r="A1591" t="s">
        <v>3944</v>
      </c>
      <c r="B1591" t="s">
        <v>3945</v>
      </c>
      <c r="C1591" t="str">
        <v>RNA metabolism</v>
      </c>
      <c r="D1591" t="str">
        <v>Purine metabolism</v>
      </c>
      <c r="E1591" t="s">
        <v>345</v>
      </c>
      <c r="G1591" t="str">
        <v>RNA metabolism</v>
      </c>
    </row>
    <row r="1592" spans="1:7" x14ac:dyDescent="0.2">
      <c r="A1592" t="s">
        <v>3946</v>
      </c>
      <c r="B1592" t="s">
        <v>3947</v>
      </c>
      <c r="C1592" t="str">
        <v>Other metabolism</v>
      </c>
      <c r="D1592" t="str">
        <v>Unassigned</v>
      </c>
      <c r="E1592" t="s">
        <v>34</v>
      </c>
      <c r="G1592" t="str">
        <v>Other metabolism</v>
      </c>
    </row>
    <row r="1593" spans="1:7" x14ac:dyDescent="0.2">
      <c r="A1593" t="s">
        <v>3948</v>
      </c>
      <c r="B1593" t="s">
        <v>3949</v>
      </c>
      <c r="C1593" t="str">
        <v>Amino acid metabolism</v>
      </c>
      <c r="D1593" t="str">
        <v>Cysteine and methionine metabolism</v>
      </c>
      <c r="E1593" t="s">
        <v>363</v>
      </c>
      <c r="G1593" t="str">
        <v>Amino acid metabolism</v>
      </c>
    </row>
    <row r="1594" spans="1:7" x14ac:dyDescent="0.2">
      <c r="A1594" t="s">
        <v>3950</v>
      </c>
      <c r="B1594" t="s">
        <v>3951</v>
      </c>
      <c r="C1594" t="str">
        <v>Other biosynthetic metabolism</v>
      </c>
      <c r="D1594" t="str">
        <v>Fatty acid biosynthesis</v>
      </c>
      <c r="E1594" t="s">
        <v>80</v>
      </c>
      <c r="G1594" t="str">
        <v>Other biosynthetic metabolism</v>
      </c>
    </row>
    <row r="1595" spans="1:7" x14ac:dyDescent="0.2">
      <c r="A1595" t="s">
        <v>3952</v>
      </c>
      <c r="B1595" t="s">
        <v>3953</v>
      </c>
      <c r="C1595" t="str">
        <v>Other biosynthetic metabolism</v>
      </c>
      <c r="D1595" t="str">
        <v>Fatty acid biosynthesis</v>
      </c>
      <c r="E1595" t="s">
        <v>80</v>
      </c>
      <c r="G1595" t="str">
        <v>Other biosynthetic metabolism</v>
      </c>
    </row>
    <row r="1596" spans="1:7" x14ac:dyDescent="0.2">
      <c r="A1596" t="s">
        <v>3954</v>
      </c>
      <c r="B1596" t="s">
        <v>3955</v>
      </c>
      <c r="C1596" t="str">
        <v>Other biosynthetic metabolism</v>
      </c>
      <c r="D1596" t="str">
        <v>Fatty acid biosynthesis</v>
      </c>
      <c r="E1596" t="s">
        <v>80</v>
      </c>
      <c r="G1596" t="str">
        <v>Other biosynthetic metabolism</v>
      </c>
    </row>
    <row r="1597" spans="1:7" x14ac:dyDescent="0.2">
      <c r="A1597" t="s">
        <v>3956</v>
      </c>
      <c r="B1597" t="s">
        <v>3957</v>
      </c>
      <c r="C1597" t="str">
        <v>Other biosynthetic metabolism</v>
      </c>
      <c r="D1597" t="str">
        <v>Fatty acid biosynthesis</v>
      </c>
      <c r="E1597" t="s">
        <v>80</v>
      </c>
      <c r="G1597" t="str">
        <v>Other biosynthetic metabolism</v>
      </c>
    </row>
    <row r="1598" spans="1:7" x14ac:dyDescent="0.2">
      <c r="A1598" t="s">
        <v>3958</v>
      </c>
      <c r="B1598" t="s">
        <v>3959</v>
      </c>
      <c r="C1598" t="str">
        <v>Amino acid metabolism</v>
      </c>
      <c r="D1598" t="str">
        <v>Valine, leucine and isoleucine metabolism</v>
      </c>
      <c r="E1598" t="s">
        <v>252</v>
      </c>
      <c r="G1598" t="str">
        <v>Amino acid metabolism</v>
      </c>
    </row>
    <row r="1599" spans="1:7" x14ac:dyDescent="0.2">
      <c r="A1599" t="s">
        <v>3960</v>
      </c>
      <c r="B1599" t="s">
        <v>3961</v>
      </c>
      <c r="C1599" t="str">
        <v>Other biosynthetic metabolism</v>
      </c>
      <c r="D1599" t="str">
        <v>Fatty acid biosynthesis</v>
      </c>
      <c r="E1599" t="s">
        <v>80</v>
      </c>
      <c r="G1599" t="str">
        <v>Other biosynthetic metabolism</v>
      </c>
    </row>
    <row r="1600" spans="1:7" x14ac:dyDescent="0.2">
      <c r="A1600" t="s">
        <v>3962</v>
      </c>
      <c r="B1600" t="s">
        <v>3963</v>
      </c>
      <c r="C1600" t="str">
        <v>Excluded</v>
      </c>
      <c r="D1600" t="str">
        <v>Transport</v>
      </c>
      <c r="E1600" t="s">
        <v>11</v>
      </c>
      <c r="G1600" t="str">
        <v>Excluded</v>
      </c>
    </row>
    <row r="1601" spans="1:7" x14ac:dyDescent="0.2">
      <c r="A1601" t="s">
        <v>3964</v>
      </c>
      <c r="B1601" t="s">
        <v>3965</v>
      </c>
      <c r="C1601" t="str">
        <v>Other biosynthetic metabolism</v>
      </c>
      <c r="D1601" t="str">
        <v>Fatty acid biosynthesis</v>
      </c>
      <c r="E1601" t="s">
        <v>80</v>
      </c>
      <c r="G1601" t="str">
        <v>Other biosynthetic metabolism</v>
      </c>
    </row>
    <row r="1602" spans="1:7" x14ac:dyDescent="0.2">
      <c r="A1602" t="s">
        <v>3966</v>
      </c>
      <c r="B1602" t="s">
        <v>3967</v>
      </c>
      <c r="C1602" t="str">
        <v>Amino acid metabolism</v>
      </c>
      <c r="D1602" t="str">
        <v>Arginine and proline metabolism</v>
      </c>
      <c r="E1602" t="s">
        <v>188</v>
      </c>
      <c r="G1602" t="str">
        <v>Amino acid metabolism</v>
      </c>
    </row>
    <row r="1603" spans="1:7" x14ac:dyDescent="0.2">
      <c r="A1603" t="s">
        <v>3968</v>
      </c>
      <c r="B1603" t="s">
        <v>3969</v>
      </c>
      <c r="C1603" t="str">
        <v>Other metabolism</v>
      </c>
      <c r="D1603" t="str">
        <v>Unassigned</v>
      </c>
      <c r="E1603" t="s">
        <v>34</v>
      </c>
      <c r="G1603" t="str">
        <v>Other metabolism</v>
      </c>
    </row>
    <row r="1604" spans="1:7" x14ac:dyDescent="0.2">
      <c r="A1604" t="s">
        <v>3970</v>
      </c>
      <c r="B1604" t="s">
        <v>1187</v>
      </c>
      <c r="C1604" t="str">
        <v>Central metabolism</v>
      </c>
      <c r="D1604" t="str">
        <v>Oxidative phosphorylation</v>
      </c>
      <c r="E1604" t="s">
        <v>605</v>
      </c>
      <c r="G1604" t="str">
        <v>Central metabolism</v>
      </c>
    </row>
    <row r="1605" spans="1:7" x14ac:dyDescent="0.2">
      <c r="A1605" t="s">
        <v>3971</v>
      </c>
      <c r="B1605" t="s">
        <v>3972</v>
      </c>
      <c r="C1605" t="str">
        <v>Other metabolism</v>
      </c>
      <c r="D1605" t="str">
        <v>Unassigned</v>
      </c>
      <c r="E1605" t="s">
        <v>34</v>
      </c>
      <c r="G1605" t="str">
        <v>Other metabolism</v>
      </c>
    </row>
    <row r="1606" spans="1:7" x14ac:dyDescent="0.2">
      <c r="A1606" t="s">
        <v>3973</v>
      </c>
      <c r="B1606" t="s">
        <v>3974</v>
      </c>
      <c r="C1606" t="str">
        <v>Other biosynthetic metabolism</v>
      </c>
      <c r="D1606" t="str">
        <v>Fatty acid biosynthesis</v>
      </c>
      <c r="E1606" t="s">
        <v>80</v>
      </c>
      <c r="G1606" t="str">
        <v>Other biosynthetic metabolism</v>
      </c>
    </row>
    <row r="1607" spans="1:7" x14ac:dyDescent="0.2">
      <c r="A1607" t="s">
        <v>3975</v>
      </c>
      <c r="B1607" t="s">
        <v>3976</v>
      </c>
      <c r="C1607" t="str">
        <v>Other biosynthetic metabolism</v>
      </c>
      <c r="D1607" t="str">
        <v>Fatty acid biosynthesis</v>
      </c>
      <c r="E1607" t="s">
        <v>80</v>
      </c>
      <c r="G1607" t="str">
        <v>Other biosynthetic metabolism</v>
      </c>
    </row>
    <row r="1608" spans="1:7" x14ac:dyDescent="0.2">
      <c r="A1608" t="s">
        <v>3977</v>
      </c>
      <c r="B1608" t="s">
        <v>3978</v>
      </c>
      <c r="C1608" t="str">
        <v>RNA metabolism</v>
      </c>
      <c r="D1608" t="str">
        <v>Pyrimidine metabolism</v>
      </c>
      <c r="E1608" t="s">
        <v>597</v>
      </c>
      <c r="G1608" t="str">
        <v>RNA metabolism</v>
      </c>
    </row>
    <row r="1609" spans="1:7" x14ac:dyDescent="0.2">
      <c r="A1609" t="s">
        <v>3979</v>
      </c>
      <c r="B1609" t="s">
        <v>3980</v>
      </c>
      <c r="C1609" t="str">
        <v>Amino acid metabolism</v>
      </c>
      <c r="D1609" t="str">
        <v>Tyrosine metabolism</v>
      </c>
      <c r="E1609" t="s">
        <v>4896</v>
      </c>
      <c r="G1609" t="str">
        <v/>
      </c>
    </row>
    <row r="1610" spans="1:7" x14ac:dyDescent="0.2">
      <c r="A1610" t="s">
        <v>3981</v>
      </c>
      <c r="B1610" t="s">
        <v>3982</v>
      </c>
      <c r="C1610" t="str">
        <v>Excluded</v>
      </c>
      <c r="D1610" t="str">
        <v>Transport</v>
      </c>
      <c r="E1610" t="s">
        <v>11</v>
      </c>
      <c r="G1610" t="str">
        <v>Excluded</v>
      </c>
    </row>
    <row r="1611" spans="1:7" x14ac:dyDescent="0.2">
      <c r="A1611" t="s">
        <v>3983</v>
      </c>
      <c r="B1611" t="s">
        <v>3984</v>
      </c>
      <c r="C1611" t="str">
        <v>Central metabolism</v>
      </c>
      <c r="D1611" t="str">
        <v>Pyruvate metabolism</v>
      </c>
      <c r="E1611" t="s">
        <v>268</v>
      </c>
      <c r="G1611" t="str">
        <v>Central metabolism</v>
      </c>
    </row>
    <row r="1612" spans="1:7" x14ac:dyDescent="0.2">
      <c r="A1612" t="s">
        <v>3985</v>
      </c>
      <c r="B1612" t="s">
        <v>3986</v>
      </c>
      <c r="C1612" t="str">
        <v>Excluded</v>
      </c>
      <c r="D1612" t="str">
        <v>Transport</v>
      </c>
      <c r="E1612" t="s">
        <v>11</v>
      </c>
      <c r="G1612" t="str">
        <v>Excluded</v>
      </c>
    </row>
    <row r="1613" spans="1:7" x14ac:dyDescent="0.2">
      <c r="A1613" t="s">
        <v>3987</v>
      </c>
      <c r="B1613" t="s">
        <v>3988</v>
      </c>
      <c r="C1613" t="str">
        <v>Other biosynthetic metabolism</v>
      </c>
      <c r="D1613" t="str">
        <v>Fatty acid biosynthesis</v>
      </c>
      <c r="E1613" t="s">
        <v>80</v>
      </c>
      <c r="G1613" t="str">
        <v>Other biosynthetic metabolism</v>
      </c>
    </row>
    <row r="1614" spans="1:7" x14ac:dyDescent="0.2">
      <c r="A1614" t="s">
        <v>3989</v>
      </c>
      <c r="B1614" t="s">
        <v>3990</v>
      </c>
      <c r="C1614" t="str">
        <v>Other biosynthetic metabolism</v>
      </c>
      <c r="D1614" t="str">
        <v>Fatty acid biosynthesis</v>
      </c>
      <c r="E1614" t="s">
        <v>80</v>
      </c>
      <c r="G1614" t="str">
        <v>Other biosynthetic metabolism</v>
      </c>
    </row>
    <row r="1615" spans="1:7" x14ac:dyDescent="0.2">
      <c r="A1615" t="s">
        <v>3991</v>
      </c>
      <c r="B1615" t="s">
        <v>168</v>
      </c>
      <c r="C1615" t="str">
        <v>Other metabolism</v>
      </c>
      <c r="D1615" t="str">
        <v>Glutathione metabolism</v>
      </c>
      <c r="E1615" t="s">
        <v>1878</v>
      </c>
      <c r="G1615" t="str">
        <v>Other metabolism</v>
      </c>
    </row>
    <row r="1616" spans="1:7" x14ac:dyDescent="0.2">
      <c r="A1616" t="s">
        <v>3992</v>
      </c>
      <c r="B1616" t="s">
        <v>3993</v>
      </c>
      <c r="C1616" t="str">
        <v>Other biosynthetic metabolism</v>
      </c>
      <c r="D1616" t="str">
        <v>N-Glycan biosynthesis</v>
      </c>
      <c r="E1616" t="s">
        <v>7</v>
      </c>
      <c r="G1616" t="str">
        <v>Other biosynthetic metabolism</v>
      </c>
    </row>
    <row r="1617" spans="1:7" x14ac:dyDescent="0.2">
      <c r="A1617" t="s">
        <v>3994</v>
      </c>
      <c r="B1617" t="s">
        <v>3995</v>
      </c>
      <c r="C1617" t="str">
        <v>Amino acid metabolism</v>
      </c>
      <c r="D1617" t="str">
        <v>Valine, leucine and isoleucine metabolism</v>
      </c>
      <c r="E1617" t="s">
        <v>252</v>
      </c>
      <c r="G1617" t="str">
        <v>Amino acid metabolism</v>
      </c>
    </row>
    <row r="1618" spans="1:7" x14ac:dyDescent="0.2">
      <c r="A1618" t="s">
        <v>3996</v>
      </c>
      <c r="B1618" t="s">
        <v>3997</v>
      </c>
      <c r="C1618" t="str">
        <v>Other biosynthetic metabolism</v>
      </c>
      <c r="D1618" t="str">
        <v>Fatty acid biosynthesis</v>
      </c>
      <c r="E1618" t="s">
        <v>80</v>
      </c>
      <c r="G1618" t="str">
        <v>Other biosynthetic metabolism</v>
      </c>
    </row>
    <row r="1619" spans="1:7" x14ac:dyDescent="0.2">
      <c r="A1619" t="s">
        <v>3998</v>
      </c>
      <c r="B1619" t="s">
        <v>3999</v>
      </c>
      <c r="C1619" t="str">
        <v>Other metabolism</v>
      </c>
      <c r="D1619" t="str">
        <v>Unassigned</v>
      </c>
      <c r="E1619" t="s">
        <v>34</v>
      </c>
      <c r="G1619" t="str">
        <v>Other metabolism</v>
      </c>
    </row>
    <row r="1620" spans="1:7" x14ac:dyDescent="0.2">
      <c r="A1620" t="s">
        <v>4000</v>
      </c>
      <c r="B1620" t="s">
        <v>4001</v>
      </c>
      <c r="C1620" t="str">
        <v>Other metabolism</v>
      </c>
      <c r="D1620" t="str">
        <v>Lipid metabolism</v>
      </c>
      <c r="E1620" t="s">
        <v>3129</v>
      </c>
      <c r="G1620" t="str">
        <v>Other metabolism</v>
      </c>
    </row>
    <row r="1621" spans="1:7" x14ac:dyDescent="0.2">
      <c r="A1621" t="s">
        <v>4002</v>
      </c>
      <c r="B1621" t="s">
        <v>4003</v>
      </c>
      <c r="C1621" t="str">
        <v>Amino acid metabolism</v>
      </c>
      <c r="D1621" t="str">
        <v>Arginine and proline metabolism</v>
      </c>
      <c r="E1621" t="s">
        <v>188</v>
      </c>
      <c r="G1621" t="str">
        <v>Amino acid metabolism</v>
      </c>
    </row>
    <row r="1622" spans="1:7" x14ac:dyDescent="0.2">
      <c r="A1622" t="s">
        <v>4004</v>
      </c>
      <c r="B1622" t="s">
        <v>4005</v>
      </c>
      <c r="C1622" t="str">
        <v>Other metabolism</v>
      </c>
      <c r="D1622" t="str">
        <v>Carotenoid biosynthesis</v>
      </c>
      <c r="E1622" t="s">
        <v>4900</v>
      </c>
      <c r="G1622" t="str">
        <v/>
      </c>
    </row>
    <row r="1623" spans="1:7" x14ac:dyDescent="0.2">
      <c r="A1623" t="s">
        <v>4006</v>
      </c>
      <c r="B1623" t="s">
        <v>4007</v>
      </c>
      <c r="C1623" t="str">
        <v>Other metabolism</v>
      </c>
      <c r="D1623" t="str">
        <v>D-Glutamine and D-glutamate metabolism</v>
      </c>
      <c r="E1623" t="s">
        <v>4901</v>
      </c>
      <c r="G1623" t="str">
        <v/>
      </c>
    </row>
    <row r="1624" spans="1:7" x14ac:dyDescent="0.2">
      <c r="A1624" t="s">
        <v>4008</v>
      </c>
      <c r="B1624" t="s">
        <v>4009</v>
      </c>
      <c r="C1624" t="str">
        <v>Other metabolism</v>
      </c>
      <c r="D1624" t="str">
        <v>Carotenoid biosynthesis</v>
      </c>
      <c r="E1624" t="s">
        <v>4900</v>
      </c>
      <c r="G1624" t="str">
        <v/>
      </c>
    </row>
    <row r="1625" spans="1:7" x14ac:dyDescent="0.2">
      <c r="A1625" t="s">
        <v>4010</v>
      </c>
      <c r="B1625" t="s">
        <v>4011</v>
      </c>
      <c r="C1625" t="str">
        <v>Excluded</v>
      </c>
      <c r="D1625" t="str">
        <v>Transport</v>
      </c>
      <c r="E1625" t="s">
        <v>11</v>
      </c>
      <c r="G1625" t="str">
        <v>Excluded</v>
      </c>
    </row>
    <row r="1626" spans="1:7" x14ac:dyDescent="0.2">
      <c r="A1626" t="s">
        <v>4012</v>
      </c>
      <c r="B1626" t="s">
        <v>4013</v>
      </c>
      <c r="C1626" t="str">
        <v>Central metabolism</v>
      </c>
      <c r="D1626" t="str">
        <v>Pentose phosphate pathway</v>
      </c>
      <c r="E1626" t="s">
        <v>1053</v>
      </c>
      <c r="G1626" t="str">
        <v>Central metabolism</v>
      </c>
    </row>
    <row r="1627" spans="1:7" x14ac:dyDescent="0.2">
      <c r="A1627" t="s">
        <v>4014</v>
      </c>
      <c r="B1627" t="s">
        <v>4015</v>
      </c>
      <c r="C1627" t="str">
        <v>Other metabolism</v>
      </c>
      <c r="D1627" t="str">
        <v>Unassigned</v>
      </c>
      <c r="E1627" t="s">
        <v>34</v>
      </c>
      <c r="G1627" t="str">
        <v>Other metabolism</v>
      </c>
    </row>
    <row r="1628" spans="1:7" x14ac:dyDescent="0.2">
      <c r="A1628" t="s">
        <v>4016</v>
      </c>
      <c r="B1628" t="s">
        <v>4017</v>
      </c>
      <c r="C1628" t="str">
        <v>Excluded</v>
      </c>
      <c r="D1628" t="str">
        <v>Transport</v>
      </c>
      <c r="E1628" t="s">
        <v>11</v>
      </c>
      <c r="G1628" t="str">
        <v>Excluded</v>
      </c>
    </row>
    <row r="1629" spans="1:7" x14ac:dyDescent="0.2">
      <c r="A1629" t="s">
        <v>4018</v>
      </c>
      <c r="B1629" t="s">
        <v>4019</v>
      </c>
      <c r="C1629" t="str">
        <v>Other metabolism</v>
      </c>
      <c r="D1629" t="str">
        <v>Carbon fixation pathways in prokaryotes</v>
      </c>
      <c r="E1629" t="s">
        <v>4902</v>
      </c>
      <c r="G1629" t="str">
        <v/>
      </c>
    </row>
    <row r="1630" spans="1:7" x14ac:dyDescent="0.2">
      <c r="A1630" t="s">
        <v>4020</v>
      </c>
      <c r="B1630" t="s">
        <v>4005</v>
      </c>
      <c r="C1630" t="str">
        <v>Other metabolism</v>
      </c>
      <c r="D1630" t="str">
        <v>Carotenoid biosynthesis</v>
      </c>
      <c r="E1630" t="s">
        <v>4900</v>
      </c>
      <c r="G1630" t="str">
        <v/>
      </c>
    </row>
    <row r="1631" spans="1:7" x14ac:dyDescent="0.2">
      <c r="A1631" t="s">
        <v>4021</v>
      </c>
      <c r="B1631" t="s">
        <v>340</v>
      </c>
      <c r="C1631" t="str">
        <v>Excluded</v>
      </c>
      <c r="D1631" t="str">
        <v>Transport</v>
      </c>
      <c r="E1631" t="s">
        <v>11</v>
      </c>
      <c r="G1631" t="str">
        <v>Excluded</v>
      </c>
    </row>
    <row r="1632" spans="1:7" x14ac:dyDescent="0.2">
      <c r="A1632" t="s">
        <v>4022</v>
      </c>
      <c r="B1632" t="s">
        <v>4023</v>
      </c>
      <c r="C1632" t="str">
        <v>Other metabolism</v>
      </c>
      <c r="D1632" t="str">
        <v>Alternative carbon metabolism</v>
      </c>
      <c r="E1632" t="s">
        <v>1712</v>
      </c>
      <c r="G1632" t="str">
        <v>Other metabolism</v>
      </c>
    </row>
    <row r="1633" spans="1:7" x14ac:dyDescent="0.2">
      <c r="A1633" t="s">
        <v>4024</v>
      </c>
      <c r="B1633" t="s">
        <v>4025</v>
      </c>
      <c r="C1633" t="str">
        <v>Other metabolism</v>
      </c>
      <c r="D1633" t="str">
        <v>Unassigned</v>
      </c>
      <c r="E1633" t="s">
        <v>34</v>
      </c>
      <c r="G1633" t="str">
        <v>Other metabolism</v>
      </c>
    </row>
    <row r="1634" spans="1:7" x14ac:dyDescent="0.2">
      <c r="A1634" t="s">
        <v>4026</v>
      </c>
      <c r="B1634" t="s">
        <v>4005</v>
      </c>
      <c r="C1634" t="str">
        <v>Other metabolism</v>
      </c>
      <c r="D1634" t="str">
        <v>Carotenoid biosynthesis</v>
      </c>
      <c r="E1634" t="s">
        <v>4900</v>
      </c>
      <c r="G1634" t="str">
        <v/>
      </c>
    </row>
    <row r="1635" spans="1:7" x14ac:dyDescent="0.2">
      <c r="A1635" t="s">
        <v>4027</v>
      </c>
      <c r="B1635" t="s">
        <v>4028</v>
      </c>
      <c r="C1635" t="str">
        <v>Other biosynthetic metabolism</v>
      </c>
      <c r="D1635" t="str">
        <v>Glycerophospholipid metabolism</v>
      </c>
      <c r="E1635" t="s">
        <v>749</v>
      </c>
      <c r="G1635" t="str">
        <v>Other biosynthetic metabolism</v>
      </c>
    </row>
    <row r="1636" spans="1:7" x14ac:dyDescent="0.2">
      <c r="A1636" t="s">
        <v>4029</v>
      </c>
      <c r="B1636" t="s">
        <v>4030</v>
      </c>
      <c r="C1636" t="str">
        <v>Excluded</v>
      </c>
      <c r="D1636" t="str">
        <v>Transport</v>
      </c>
      <c r="E1636" t="s">
        <v>11</v>
      </c>
      <c r="G1636" t="str">
        <v>Excluded</v>
      </c>
    </row>
    <row r="1637" spans="1:7" x14ac:dyDescent="0.2">
      <c r="A1637" t="s">
        <v>4031</v>
      </c>
      <c r="B1637" t="s">
        <v>4032</v>
      </c>
      <c r="C1637" t="str">
        <v>Excluded</v>
      </c>
      <c r="D1637" t="str">
        <v>Transport</v>
      </c>
      <c r="E1637" t="s">
        <v>11</v>
      </c>
      <c r="G1637" t="str">
        <v>Excluded</v>
      </c>
    </row>
    <row r="1638" spans="1:7" x14ac:dyDescent="0.2">
      <c r="A1638" t="s">
        <v>4033</v>
      </c>
      <c r="B1638" t="s">
        <v>4034</v>
      </c>
      <c r="C1638" t="str">
        <v>Other metabolism</v>
      </c>
      <c r="D1638" t="str">
        <v>Unassigned</v>
      </c>
      <c r="E1638" t="s">
        <v>34</v>
      </c>
      <c r="G1638" t="str">
        <v>Other metabolism</v>
      </c>
    </row>
    <row r="1639" spans="1:7" x14ac:dyDescent="0.2">
      <c r="A1639" t="s">
        <v>4035</v>
      </c>
      <c r="B1639" t="s">
        <v>3793</v>
      </c>
      <c r="C1639" t="str">
        <v>Other biosynthetic metabolism</v>
      </c>
      <c r="D1639" t="str">
        <v>Fatty acid biosynthesis</v>
      </c>
      <c r="E1639" t="s">
        <v>80</v>
      </c>
      <c r="G1639" t="str">
        <v>Other biosynthetic metabolism</v>
      </c>
    </row>
    <row r="1640" spans="1:7" x14ac:dyDescent="0.2">
      <c r="A1640" t="s">
        <v>4036</v>
      </c>
      <c r="B1640" t="s">
        <v>4037</v>
      </c>
      <c r="C1640" t="str">
        <v>Other biosynthetic metabolism</v>
      </c>
      <c r="D1640" t="str">
        <v>N-Glycan biosynthesis</v>
      </c>
      <c r="E1640" t="s">
        <v>7</v>
      </c>
      <c r="G1640" t="str">
        <v>Other biosynthetic metabolism</v>
      </c>
    </row>
    <row r="1641" spans="1:7" x14ac:dyDescent="0.2">
      <c r="A1641" t="s">
        <v>4038</v>
      </c>
      <c r="B1641" t="s">
        <v>3713</v>
      </c>
      <c r="C1641" t="str">
        <v>Other biosynthetic metabolism</v>
      </c>
      <c r="D1641" t="str">
        <v>Fatty acid biosynthesis</v>
      </c>
      <c r="E1641" t="s">
        <v>80</v>
      </c>
      <c r="G1641" t="str">
        <v>Other biosynthetic metabolism</v>
      </c>
    </row>
    <row r="1642" spans="1:7" x14ac:dyDescent="0.2">
      <c r="A1642" t="s">
        <v>4039</v>
      </c>
      <c r="B1642" t="s">
        <v>4040</v>
      </c>
      <c r="C1642" t="str">
        <v>Other metabolism</v>
      </c>
      <c r="D1642" t="str">
        <v>Unassigned</v>
      </c>
      <c r="E1642" t="s">
        <v>34</v>
      </c>
      <c r="G1642" t="str">
        <v>Other metabolism</v>
      </c>
    </row>
    <row r="1643" spans="1:7" x14ac:dyDescent="0.2">
      <c r="A1643" t="s">
        <v>4041</v>
      </c>
      <c r="B1643" t="s">
        <v>3814</v>
      </c>
      <c r="C1643" t="str">
        <v>Other metabolism</v>
      </c>
      <c r="D1643" t="str">
        <v>Fatty acid degradation</v>
      </c>
      <c r="E1643" t="s">
        <v>191</v>
      </c>
      <c r="G1643" t="str">
        <v>Other metabolism</v>
      </c>
    </row>
    <row r="1644" spans="1:7" x14ac:dyDescent="0.2">
      <c r="A1644" t="s">
        <v>4042</v>
      </c>
      <c r="B1644" t="s">
        <v>4043</v>
      </c>
      <c r="C1644" t="str">
        <v>Amino acid metabolism</v>
      </c>
      <c r="D1644" t="str">
        <v>Valine, leucine and isoleucine metabolism</v>
      </c>
      <c r="E1644" t="s">
        <v>252</v>
      </c>
      <c r="G1644" t="str">
        <v>Amino acid metabolism</v>
      </c>
    </row>
    <row r="1645" spans="1:7" x14ac:dyDescent="0.2">
      <c r="A1645" t="s">
        <v>4044</v>
      </c>
      <c r="B1645" t="s">
        <v>3812</v>
      </c>
      <c r="C1645" t="str">
        <v>Other metabolism</v>
      </c>
      <c r="D1645" t="str">
        <v>Fatty acid degradation</v>
      </c>
      <c r="E1645" t="s">
        <v>191</v>
      </c>
      <c r="G1645" t="str">
        <v>Other metabolism</v>
      </c>
    </row>
    <row r="1646" spans="1:7" x14ac:dyDescent="0.2">
      <c r="A1646" t="s">
        <v>4045</v>
      </c>
      <c r="B1646" t="s">
        <v>4046</v>
      </c>
      <c r="C1646" t="str">
        <v>Other metabolism</v>
      </c>
      <c r="D1646" t="str">
        <v>Unassigned</v>
      </c>
      <c r="E1646" t="s">
        <v>34</v>
      </c>
      <c r="G1646" t="str">
        <v>Other metabolism</v>
      </c>
    </row>
    <row r="1647" spans="1:7" x14ac:dyDescent="0.2">
      <c r="A1647" t="s">
        <v>4047</v>
      </c>
      <c r="B1647" t="s">
        <v>4048</v>
      </c>
      <c r="C1647" t="str">
        <v>Other biosynthetic metabolism</v>
      </c>
      <c r="D1647" t="str">
        <v>Fatty acid biosynthesis</v>
      </c>
      <c r="E1647" t="s">
        <v>80</v>
      </c>
      <c r="G1647" t="str">
        <v>Other biosynthetic metabolism</v>
      </c>
    </row>
    <row r="1648" spans="1:7" x14ac:dyDescent="0.2">
      <c r="A1648" t="s">
        <v>4049</v>
      </c>
      <c r="B1648" t="s">
        <v>3816</v>
      </c>
      <c r="C1648" t="str">
        <v>Other metabolism</v>
      </c>
      <c r="D1648" t="str">
        <v>Fatty acid degradation</v>
      </c>
      <c r="E1648" t="s">
        <v>191</v>
      </c>
      <c r="G1648" t="str">
        <v>Other metabolism</v>
      </c>
    </row>
    <row r="1649" spans="1:7" x14ac:dyDescent="0.2">
      <c r="A1649" t="s">
        <v>4050</v>
      </c>
      <c r="B1649" t="s">
        <v>4051</v>
      </c>
      <c r="C1649" t="str">
        <v>Other biosynthetic metabolism</v>
      </c>
      <c r="D1649" t="str">
        <v>Fatty acid biosynthesis</v>
      </c>
      <c r="E1649" t="s">
        <v>80</v>
      </c>
      <c r="G1649" t="str">
        <v>Other biosynthetic metabolism</v>
      </c>
    </row>
    <row r="1650" spans="1:7" x14ac:dyDescent="0.2">
      <c r="A1650" t="s">
        <v>4052</v>
      </c>
      <c r="B1650" t="s">
        <v>3813</v>
      </c>
      <c r="C1650" t="str">
        <v>Other metabolism</v>
      </c>
      <c r="D1650" t="str">
        <v>Fatty acid degradation</v>
      </c>
      <c r="E1650" t="s">
        <v>191</v>
      </c>
      <c r="G1650" t="str">
        <v>Other metabolism</v>
      </c>
    </row>
    <row r="1651" spans="1:7" x14ac:dyDescent="0.2">
      <c r="A1651" t="s">
        <v>4053</v>
      </c>
      <c r="B1651" t="s">
        <v>3873</v>
      </c>
      <c r="C1651" t="str">
        <v>Other metabolism</v>
      </c>
      <c r="D1651" t="str">
        <v>Alternative carbon metabolism</v>
      </c>
      <c r="E1651" t="s">
        <v>1712</v>
      </c>
      <c r="G1651" t="str">
        <v>Other metabolism</v>
      </c>
    </row>
    <row r="1652" spans="1:7" x14ac:dyDescent="0.2">
      <c r="A1652" t="s">
        <v>4054</v>
      </c>
      <c r="B1652" t="s">
        <v>4055</v>
      </c>
      <c r="C1652" t="str">
        <v>Central metabolism</v>
      </c>
      <c r="D1652" t="str">
        <v>Glycolysis / Gluconeogenesis</v>
      </c>
      <c r="E1652" t="s">
        <v>1044</v>
      </c>
      <c r="G1652" t="str">
        <v>Central metabolism</v>
      </c>
    </row>
    <row r="1653" spans="1:7" x14ac:dyDescent="0.2">
      <c r="A1653" t="s">
        <v>4056</v>
      </c>
      <c r="B1653" t="s">
        <v>4057</v>
      </c>
      <c r="C1653" t="str">
        <v>Other biosynthetic metabolism</v>
      </c>
      <c r="D1653" t="str">
        <v>Fatty acid biosynthesis</v>
      </c>
      <c r="E1653" t="s">
        <v>80</v>
      </c>
      <c r="G1653" t="str">
        <v>Other biosynthetic metabolism</v>
      </c>
    </row>
    <row r="1654" spans="1:7" x14ac:dyDescent="0.2">
      <c r="A1654" t="s">
        <v>4058</v>
      </c>
      <c r="B1654" t="s">
        <v>3810</v>
      </c>
      <c r="C1654" t="str">
        <v>Other metabolism</v>
      </c>
      <c r="D1654" t="str">
        <v>Fatty acid degradation</v>
      </c>
      <c r="E1654" t="s">
        <v>191</v>
      </c>
      <c r="G1654" t="str">
        <v>Other metabolism</v>
      </c>
    </row>
    <row r="1655" spans="1:7" x14ac:dyDescent="0.2">
      <c r="A1655" t="s">
        <v>4059</v>
      </c>
      <c r="B1655" t="s">
        <v>4060</v>
      </c>
      <c r="C1655" t="str">
        <v>Other metabolism</v>
      </c>
      <c r="D1655" t="str">
        <v>Unassigned</v>
      </c>
      <c r="E1655" t="s">
        <v>34</v>
      </c>
      <c r="G1655" t="str">
        <v>Other metabolism</v>
      </c>
    </row>
    <row r="1656" spans="1:7" x14ac:dyDescent="0.2">
      <c r="A1656" t="s">
        <v>4061</v>
      </c>
      <c r="B1656" t="s">
        <v>3811</v>
      </c>
      <c r="C1656" t="str">
        <v>Other metabolism</v>
      </c>
      <c r="D1656" t="str">
        <v>Fatty acid degradation</v>
      </c>
      <c r="E1656" t="s">
        <v>191</v>
      </c>
      <c r="G1656" t="str">
        <v>Other metabolism</v>
      </c>
    </row>
    <row r="1657" spans="1:7" x14ac:dyDescent="0.2">
      <c r="A1657" t="s">
        <v>4062</v>
      </c>
      <c r="B1657" t="s">
        <v>3815</v>
      </c>
      <c r="C1657" t="str">
        <v>Other metabolism</v>
      </c>
      <c r="D1657" t="str">
        <v>Fatty acid degradation</v>
      </c>
      <c r="E1657" t="s">
        <v>191</v>
      </c>
      <c r="G1657" t="str">
        <v>Other metabolism</v>
      </c>
    </row>
    <row r="1658" spans="1:7" x14ac:dyDescent="0.2">
      <c r="A1658" t="s">
        <v>4063</v>
      </c>
      <c r="B1658" t="s">
        <v>4064</v>
      </c>
      <c r="C1658" t="str">
        <v>Excluded</v>
      </c>
      <c r="D1658" t="str">
        <v>Transport</v>
      </c>
      <c r="E1658" t="s">
        <v>11</v>
      </c>
      <c r="G1658" t="str">
        <v>Excluded</v>
      </c>
    </row>
    <row r="1659" spans="1:7" x14ac:dyDescent="0.2">
      <c r="A1659" t="s">
        <v>4065</v>
      </c>
      <c r="B1659" t="s">
        <v>4066</v>
      </c>
      <c r="C1659" t="str">
        <v>Other metabolism</v>
      </c>
      <c r="D1659" t="str">
        <v>Unassigned</v>
      </c>
      <c r="E1659" t="s">
        <v>34</v>
      </c>
      <c r="G1659" t="str">
        <v>Other metabolism</v>
      </c>
    </row>
    <row r="1660" spans="1:7" x14ac:dyDescent="0.2">
      <c r="A1660" t="s">
        <v>4067</v>
      </c>
      <c r="B1660" t="s">
        <v>4068</v>
      </c>
      <c r="C1660" t="str">
        <v>Other biosynthetic metabolism</v>
      </c>
      <c r="D1660" t="str">
        <v>Fatty acid biosynthesis</v>
      </c>
      <c r="E1660" t="s">
        <v>80</v>
      </c>
      <c r="G1660" t="str">
        <v>Other biosynthetic metabolism</v>
      </c>
    </row>
    <row r="1661" spans="1:7" x14ac:dyDescent="0.2">
      <c r="A1661" t="s">
        <v>4069</v>
      </c>
      <c r="B1661" t="s">
        <v>4070</v>
      </c>
      <c r="C1661" t="str">
        <v>Central metabolism</v>
      </c>
      <c r="D1661" t="str">
        <v>Acetyl-CoA synthesis</v>
      </c>
      <c r="E1661" t="s">
        <v>334</v>
      </c>
      <c r="G1661" t="str">
        <v>Central metabolism</v>
      </c>
    </row>
    <row r="1662" spans="1:7" x14ac:dyDescent="0.2">
      <c r="A1662" t="s">
        <v>4071</v>
      </c>
      <c r="B1662" t="s">
        <v>4072</v>
      </c>
      <c r="C1662" t="str">
        <v>Other metabolism</v>
      </c>
      <c r="D1662" t="str">
        <v>Unassigned</v>
      </c>
      <c r="E1662" t="s">
        <v>34</v>
      </c>
      <c r="G1662" t="str">
        <v>Other metabolism</v>
      </c>
    </row>
    <row r="1663" spans="1:7" x14ac:dyDescent="0.2">
      <c r="A1663" t="s">
        <v>4073</v>
      </c>
      <c r="B1663" t="s">
        <v>4074</v>
      </c>
      <c r="C1663" t="str">
        <v>Central metabolism</v>
      </c>
      <c r="D1663" t="str">
        <v>Glyoxylate metabolism</v>
      </c>
      <c r="E1663" t="s">
        <v>1668</v>
      </c>
      <c r="G1663" t="str">
        <v>Central metabolism</v>
      </c>
    </row>
    <row r="1664" spans="1:7" x14ac:dyDescent="0.2">
      <c r="A1664" t="s">
        <v>4075</v>
      </c>
      <c r="B1664" t="s">
        <v>4076</v>
      </c>
      <c r="C1664" t="str">
        <v>Amino acid metabolism</v>
      </c>
      <c r="D1664" t="str">
        <v>Arginine and proline metabolism</v>
      </c>
      <c r="E1664" t="s">
        <v>188</v>
      </c>
      <c r="G1664" t="str">
        <v>Amino acid metabolism</v>
      </c>
    </row>
    <row r="1665" spans="1:7" x14ac:dyDescent="0.2">
      <c r="A1665" t="s">
        <v>4077</v>
      </c>
      <c r="B1665" t="s">
        <v>4078</v>
      </c>
      <c r="C1665" t="str">
        <v>Other metabolism</v>
      </c>
      <c r="D1665" t="str">
        <v>Ascorbate and aldarate metabolism</v>
      </c>
      <c r="E1665" t="s">
        <v>4903</v>
      </c>
      <c r="G1665" t="str">
        <v/>
      </c>
    </row>
    <row r="1666" spans="1:7" x14ac:dyDescent="0.2">
      <c r="A1666" t="s">
        <v>4079</v>
      </c>
      <c r="B1666" t="s">
        <v>4080</v>
      </c>
      <c r="C1666" t="str">
        <v>Other metabolism</v>
      </c>
      <c r="D1666" t="str">
        <v>Butanoate metabolism</v>
      </c>
      <c r="E1666" t="s">
        <v>657</v>
      </c>
      <c r="G1666" t="str">
        <v>Other metabolism</v>
      </c>
    </row>
    <row r="1667" spans="1:7" x14ac:dyDescent="0.2">
      <c r="A1667" t="s">
        <v>4081</v>
      </c>
      <c r="B1667" t="s">
        <v>4082</v>
      </c>
      <c r="C1667" t="str">
        <v>Other metabolism</v>
      </c>
      <c r="D1667" t="str">
        <v>Alternative carbon metabolism</v>
      </c>
      <c r="E1667" t="s">
        <v>1712</v>
      </c>
      <c r="G1667" t="str">
        <v>Other metabolism</v>
      </c>
    </row>
    <row r="1668" spans="1:7" x14ac:dyDescent="0.2">
      <c r="A1668" t="s">
        <v>4083</v>
      </c>
      <c r="B1668" t="s">
        <v>4084</v>
      </c>
      <c r="C1668" t="str">
        <v>Other metabolism</v>
      </c>
      <c r="D1668" t="str">
        <v>Dioxin degradation</v>
      </c>
      <c r="E1668" t="s">
        <v>4904</v>
      </c>
      <c r="G1668" t="str">
        <v/>
      </c>
    </row>
    <row r="1669" spans="1:7" x14ac:dyDescent="0.2">
      <c r="A1669" t="s">
        <v>4085</v>
      </c>
      <c r="B1669" t="s">
        <v>4086</v>
      </c>
      <c r="C1669" t="str">
        <v>Amino acid metabolism</v>
      </c>
      <c r="D1669" t="str">
        <v>Glycine, serine and threonine metabolism</v>
      </c>
      <c r="E1669" t="s">
        <v>159</v>
      </c>
      <c r="G1669" t="str">
        <v>Amino acid metabolism</v>
      </c>
    </row>
    <row r="1670" spans="1:7" x14ac:dyDescent="0.2">
      <c r="A1670" t="s">
        <v>4087</v>
      </c>
      <c r="B1670" t="s">
        <v>4088</v>
      </c>
      <c r="C1670" t="str">
        <v>Other metabolism</v>
      </c>
      <c r="D1670" t="str">
        <v>Inositol phosphate metabolism</v>
      </c>
      <c r="E1670" t="s">
        <v>2202</v>
      </c>
      <c r="G1670" t="str">
        <v>Other metabolism</v>
      </c>
    </row>
    <row r="1671" spans="1:7" x14ac:dyDescent="0.2">
      <c r="A1671" t="s">
        <v>4089</v>
      </c>
      <c r="B1671" t="s">
        <v>4090</v>
      </c>
      <c r="C1671" t="str">
        <v>Other metabolism</v>
      </c>
      <c r="D1671" t="str">
        <v>Alternative carbon metabolism</v>
      </c>
      <c r="E1671" t="s">
        <v>1712</v>
      </c>
      <c r="G1671" t="str">
        <v>Other metabolism</v>
      </c>
    </row>
    <row r="1672" spans="1:7" x14ac:dyDescent="0.2">
      <c r="A1672" t="s">
        <v>4091</v>
      </c>
      <c r="B1672" t="s">
        <v>4092</v>
      </c>
      <c r="C1672" t="str">
        <v>Other metabolism</v>
      </c>
      <c r="D1672" t="str">
        <v>Unassigned</v>
      </c>
      <c r="E1672" t="s">
        <v>34</v>
      </c>
      <c r="G1672" t="str">
        <v>Other metabolism</v>
      </c>
    </row>
    <row r="1673" spans="1:7" x14ac:dyDescent="0.2">
      <c r="A1673" t="s">
        <v>4093</v>
      </c>
      <c r="B1673" t="s">
        <v>4094</v>
      </c>
      <c r="C1673" t="str">
        <v>Other biosynthetic metabolism</v>
      </c>
      <c r="D1673" t="str">
        <v>Pentose and glucuronate interconversions</v>
      </c>
      <c r="E1673" t="s">
        <v>449</v>
      </c>
      <c r="G1673" t="str">
        <v>Other biosynthetic metabolism</v>
      </c>
    </row>
    <row r="1674" spans="1:7" x14ac:dyDescent="0.2">
      <c r="A1674" t="s">
        <v>4095</v>
      </c>
      <c r="B1674" t="s">
        <v>4096</v>
      </c>
      <c r="C1674" t="str">
        <v>Excluded</v>
      </c>
      <c r="D1674" t="str">
        <v>Transport</v>
      </c>
      <c r="E1674" t="s">
        <v>11</v>
      </c>
      <c r="G1674" t="str">
        <v>Excluded</v>
      </c>
    </row>
    <row r="1675" spans="1:7" x14ac:dyDescent="0.2">
      <c r="A1675" t="s">
        <v>4097</v>
      </c>
      <c r="B1675" t="s">
        <v>4098</v>
      </c>
      <c r="C1675" t="str">
        <v>Other metabolism</v>
      </c>
      <c r="D1675" t="str">
        <v>Alternative carbon metabolism</v>
      </c>
      <c r="E1675" t="s">
        <v>1712</v>
      </c>
      <c r="G1675" t="str">
        <v>Other metabolism</v>
      </c>
    </row>
    <row r="1676" spans="1:7" x14ac:dyDescent="0.2">
      <c r="A1676" t="s">
        <v>4099</v>
      </c>
      <c r="B1676" t="s">
        <v>4100</v>
      </c>
      <c r="C1676" t="str">
        <v>Other metabolism</v>
      </c>
      <c r="D1676" t="str">
        <v>Aflatoxin biosynthesis</v>
      </c>
      <c r="E1676" t="s">
        <v>4898</v>
      </c>
      <c r="G1676" t="str">
        <v/>
      </c>
    </row>
    <row r="1677" spans="1:7" x14ac:dyDescent="0.2">
      <c r="A1677" t="s">
        <v>4101</v>
      </c>
      <c r="B1677" t="s">
        <v>4102</v>
      </c>
      <c r="C1677" t="str">
        <v>Other metabolism</v>
      </c>
      <c r="D1677" t="str">
        <v>Aflatoxin biosynthesis</v>
      </c>
      <c r="E1677" t="s">
        <v>4898</v>
      </c>
      <c r="G1677" t="str">
        <v/>
      </c>
    </row>
    <row r="1678" spans="1:7" x14ac:dyDescent="0.2">
      <c r="A1678" t="s">
        <v>4103</v>
      </c>
      <c r="B1678" t="s">
        <v>4104</v>
      </c>
      <c r="C1678" t="str">
        <v>Other metabolism</v>
      </c>
      <c r="D1678" t="str">
        <v>Penicillin and cephalosporin biosynthesis</v>
      </c>
      <c r="E1678" t="s">
        <v>4905</v>
      </c>
      <c r="G1678" t="str">
        <v/>
      </c>
    </row>
    <row r="1679" spans="1:7" x14ac:dyDescent="0.2">
      <c r="A1679" t="s">
        <v>4105</v>
      </c>
      <c r="B1679" t="s">
        <v>4106</v>
      </c>
      <c r="C1679" t="str">
        <v>Other biosynthetic metabolism</v>
      </c>
      <c r="D1679" t="str">
        <v>N-Glycan biosynthesis</v>
      </c>
      <c r="E1679" t="s">
        <v>7</v>
      </c>
      <c r="G1679" t="str">
        <v>Other biosynthetic metabolism</v>
      </c>
    </row>
    <row r="1680" spans="1:7" x14ac:dyDescent="0.2">
      <c r="A1680" t="s">
        <v>4107</v>
      </c>
      <c r="B1680" t="s">
        <v>4108</v>
      </c>
      <c r="C1680" t="str">
        <v>Other biosynthetic metabolism</v>
      </c>
      <c r="D1680" t="str">
        <v>N-Glycan biosynthesis</v>
      </c>
      <c r="E1680" t="s">
        <v>7</v>
      </c>
      <c r="G1680" t="str">
        <v>Other biosynthetic metabolism</v>
      </c>
    </row>
    <row r="1681" spans="1:7" x14ac:dyDescent="0.2">
      <c r="A1681" t="s">
        <v>4109</v>
      </c>
      <c r="B1681" t="s">
        <v>4110</v>
      </c>
      <c r="C1681" t="str">
        <v>Other biosynthetic metabolism</v>
      </c>
      <c r="D1681" t="str">
        <v>N-Glycan biosynthesis</v>
      </c>
      <c r="E1681" t="s">
        <v>7</v>
      </c>
      <c r="G1681" t="str">
        <v>Other biosynthetic metabolism</v>
      </c>
    </row>
    <row r="1682" spans="1:7" x14ac:dyDescent="0.2">
      <c r="A1682" t="s">
        <v>4111</v>
      </c>
      <c r="B1682" t="s">
        <v>4112</v>
      </c>
      <c r="C1682" t="str">
        <v>Other biosynthetic metabolism</v>
      </c>
      <c r="D1682" t="str">
        <v>N-Glycan biosynthesis</v>
      </c>
      <c r="E1682" t="s">
        <v>7</v>
      </c>
      <c r="G1682" t="str">
        <v>Other biosynthetic metabolism</v>
      </c>
    </row>
    <row r="1683" spans="1:7" x14ac:dyDescent="0.2">
      <c r="A1683" t="s">
        <v>4113</v>
      </c>
      <c r="B1683" t="s">
        <v>4112</v>
      </c>
      <c r="C1683" t="str">
        <v>Other biosynthetic metabolism</v>
      </c>
      <c r="D1683" t="str">
        <v>N-Glycan biosynthesis</v>
      </c>
      <c r="E1683" t="s">
        <v>7</v>
      </c>
      <c r="G1683" t="str">
        <v>Other biosynthetic metabolism</v>
      </c>
    </row>
    <row r="1684" spans="1:7" x14ac:dyDescent="0.2">
      <c r="A1684" t="s">
        <v>4114</v>
      </c>
      <c r="B1684" t="s">
        <v>4115</v>
      </c>
      <c r="C1684" t="str">
        <v>Other biosynthetic metabolism</v>
      </c>
      <c r="D1684" t="str">
        <v>N-Glycan biosynthesis</v>
      </c>
      <c r="E1684" t="s">
        <v>7</v>
      </c>
      <c r="G1684" t="str">
        <v>Other biosynthetic metabolism</v>
      </c>
    </row>
    <row r="1685" spans="1:7" x14ac:dyDescent="0.2">
      <c r="A1685" t="s">
        <v>4116</v>
      </c>
      <c r="B1685" t="s">
        <v>4117</v>
      </c>
      <c r="C1685" t="str">
        <v>Other biosynthetic metabolism</v>
      </c>
      <c r="D1685" t="str">
        <v>N-Glycan biosynthesis</v>
      </c>
      <c r="E1685" t="s">
        <v>7</v>
      </c>
      <c r="G1685" t="str">
        <v>Other biosynthetic metabolism</v>
      </c>
    </row>
    <row r="1686" spans="1:7" x14ac:dyDescent="0.2">
      <c r="A1686" t="s">
        <v>4118</v>
      </c>
      <c r="B1686" t="s">
        <v>4119</v>
      </c>
      <c r="C1686" t="str">
        <v>Other biosynthetic metabolism</v>
      </c>
      <c r="D1686" t="str">
        <v>N-Glycan biosynthesis</v>
      </c>
      <c r="E1686" t="s">
        <v>7</v>
      </c>
      <c r="G1686" t="str">
        <v>Other biosynthetic metabolism</v>
      </c>
    </row>
    <row r="1687" spans="1:7" x14ac:dyDescent="0.2">
      <c r="A1687" t="s">
        <v>4120</v>
      </c>
      <c r="B1687" t="s">
        <v>4121</v>
      </c>
      <c r="C1687" t="str">
        <v>Other biosynthetic metabolism</v>
      </c>
      <c r="D1687" t="str">
        <v>N-Glycan biosynthesis</v>
      </c>
      <c r="E1687" t="s">
        <v>7</v>
      </c>
      <c r="G1687" t="str">
        <v>Other biosynthetic metabolism</v>
      </c>
    </row>
    <row r="1688" spans="1:7" x14ac:dyDescent="0.2">
      <c r="A1688" t="s">
        <v>4122</v>
      </c>
      <c r="B1688" t="s">
        <v>4123</v>
      </c>
      <c r="C1688" t="str">
        <v>Other biosynthetic metabolism</v>
      </c>
      <c r="D1688" t="str">
        <v>N-Glycan biosynthesis</v>
      </c>
      <c r="E1688" t="s">
        <v>7</v>
      </c>
      <c r="G1688" t="str">
        <v>Other biosynthetic metabolism</v>
      </c>
    </row>
    <row r="1689" spans="1:7" x14ac:dyDescent="0.2">
      <c r="A1689" t="s">
        <v>4124</v>
      </c>
      <c r="B1689" t="s">
        <v>4125</v>
      </c>
      <c r="C1689" t="str">
        <v>Other biosynthetic metabolism</v>
      </c>
      <c r="D1689" t="str">
        <v>N-Glycan biosynthesis</v>
      </c>
      <c r="E1689" t="s">
        <v>7</v>
      </c>
      <c r="G1689" t="str">
        <v>Other biosynthetic metabolism</v>
      </c>
    </row>
    <row r="1690" spans="1:7" x14ac:dyDescent="0.2">
      <c r="A1690" t="s">
        <v>4126</v>
      </c>
      <c r="B1690" t="s">
        <v>4127</v>
      </c>
      <c r="C1690" t="str">
        <v>Other biosynthetic metabolism</v>
      </c>
      <c r="D1690" t="str">
        <v>N-Glycan biosynthesis</v>
      </c>
      <c r="E1690" t="s">
        <v>7</v>
      </c>
      <c r="G1690" t="str">
        <v>Other biosynthetic metabolism</v>
      </c>
    </row>
    <row r="1691" spans="1:7" x14ac:dyDescent="0.2">
      <c r="A1691" t="s">
        <v>4128</v>
      </c>
      <c r="B1691" t="s">
        <v>4129</v>
      </c>
      <c r="C1691" t="str">
        <v>Other biosynthetic metabolism</v>
      </c>
      <c r="D1691" t="str">
        <v>N-Glycan biosynthesis</v>
      </c>
      <c r="E1691" t="s">
        <v>7</v>
      </c>
      <c r="G1691" t="str">
        <v>Other biosynthetic metabolism</v>
      </c>
    </row>
    <row r="1692" spans="1:7" x14ac:dyDescent="0.2">
      <c r="A1692" t="s">
        <v>4130</v>
      </c>
      <c r="B1692" t="s">
        <v>4131</v>
      </c>
      <c r="C1692" t="str">
        <v>Other biosynthetic metabolism</v>
      </c>
      <c r="D1692" t="str">
        <v>N-Glycan biosynthesis</v>
      </c>
      <c r="E1692" t="s">
        <v>7</v>
      </c>
      <c r="G1692" t="str">
        <v>Other biosynthetic metabolism</v>
      </c>
    </row>
    <row r="1693" spans="1:7" x14ac:dyDescent="0.2">
      <c r="A1693" t="s">
        <v>4132</v>
      </c>
      <c r="B1693" t="s">
        <v>4133</v>
      </c>
      <c r="C1693" t="str">
        <v>Other biosynthetic metabolism</v>
      </c>
      <c r="D1693" t="str">
        <v>N-Glycan biosynthesis</v>
      </c>
      <c r="E1693" t="s">
        <v>7</v>
      </c>
      <c r="G1693" t="str">
        <v>Other biosynthetic metabolism</v>
      </c>
    </row>
    <row r="1694" spans="1:7" x14ac:dyDescent="0.2">
      <c r="A1694" t="s">
        <v>4134</v>
      </c>
      <c r="B1694" t="s">
        <v>4135</v>
      </c>
      <c r="C1694" t="str">
        <v>Other biosynthetic metabolism</v>
      </c>
      <c r="D1694" t="str">
        <v>N-Glycan biosynthesis</v>
      </c>
      <c r="E1694" t="s">
        <v>7</v>
      </c>
      <c r="G1694" t="str">
        <v>Other biosynthetic metabolism</v>
      </c>
    </row>
    <row r="1695" spans="1:7" x14ac:dyDescent="0.2">
      <c r="A1695" t="s">
        <v>4136</v>
      </c>
      <c r="B1695" t="s">
        <v>4137</v>
      </c>
      <c r="C1695" t="str">
        <v>Other biosynthetic metabolism</v>
      </c>
      <c r="D1695" t="str">
        <v>N-Glycan biosynthesis</v>
      </c>
      <c r="E1695" t="s">
        <v>7</v>
      </c>
      <c r="G1695" t="str">
        <v>Other biosynthetic metabolism</v>
      </c>
    </row>
    <row r="1696" spans="1:7" x14ac:dyDescent="0.2">
      <c r="A1696" t="s">
        <v>4138</v>
      </c>
      <c r="B1696" t="s">
        <v>4139</v>
      </c>
      <c r="C1696" t="str">
        <v>Other biosynthetic metabolism</v>
      </c>
      <c r="D1696" t="str">
        <v>N-Glycan biosynthesis</v>
      </c>
      <c r="E1696" t="s">
        <v>7</v>
      </c>
      <c r="G1696" t="str">
        <v>Other biosynthetic metabolism</v>
      </c>
    </row>
    <row r="1697" spans="1:7" x14ac:dyDescent="0.2">
      <c r="A1697" t="s">
        <v>4140</v>
      </c>
      <c r="B1697" t="s">
        <v>4141</v>
      </c>
      <c r="C1697" t="str">
        <v>Other biosynthetic metabolism</v>
      </c>
      <c r="D1697" t="str">
        <v>N-Glycan biosynthesis</v>
      </c>
      <c r="E1697" t="s">
        <v>7</v>
      </c>
      <c r="G1697" t="str">
        <v>Other biosynthetic metabolism</v>
      </c>
    </row>
    <row r="1698" spans="1:7" x14ac:dyDescent="0.2">
      <c r="A1698" t="s">
        <v>4142</v>
      </c>
      <c r="B1698" t="s">
        <v>4143</v>
      </c>
      <c r="C1698" t="str">
        <v>Other biosynthetic metabolism</v>
      </c>
      <c r="D1698" t="str">
        <v>O-Glycan biosynthesis</v>
      </c>
      <c r="E1698" t="s">
        <v>1033</v>
      </c>
      <c r="G1698" t="str">
        <v>Other biosynthetic metabolism</v>
      </c>
    </row>
    <row r="1699" spans="1:7" x14ac:dyDescent="0.2">
      <c r="A1699" t="s">
        <v>4144</v>
      </c>
      <c r="B1699" t="s">
        <v>4145</v>
      </c>
      <c r="C1699" t="str">
        <v>Other metabolism</v>
      </c>
      <c r="D1699" t="str">
        <v>Glycosaminoglycan biosynthesis - chondroitin sulfate / dermatan sulfate</v>
      </c>
      <c r="E1699" t="s">
        <v>4906</v>
      </c>
      <c r="G1699" t="str">
        <v/>
      </c>
    </row>
    <row r="1700" spans="1:7" x14ac:dyDescent="0.2">
      <c r="A1700" t="s">
        <v>4146</v>
      </c>
      <c r="B1700" t="s">
        <v>4147</v>
      </c>
      <c r="C1700" t="str">
        <v>Other metabolism</v>
      </c>
      <c r="D1700" t="str">
        <v>Tropane, piperidine and pyridine alkaloid biosynthesis</v>
      </c>
      <c r="E1700" t="s">
        <v>4907</v>
      </c>
      <c r="G1700" t="str">
        <v/>
      </c>
    </row>
    <row r="1701" spans="1:7" x14ac:dyDescent="0.2">
      <c r="A1701" t="s">
        <v>4148</v>
      </c>
      <c r="B1701" t="s">
        <v>4149</v>
      </c>
      <c r="C1701" t="str">
        <v>Amino acid metabolism</v>
      </c>
      <c r="D1701" t="str">
        <v>Phenylalanine, tyrosine and tryptophan metabolism</v>
      </c>
      <c r="E1701" t="s">
        <v>467</v>
      </c>
      <c r="G1701" t="str">
        <v>Amino acid metabolism</v>
      </c>
    </row>
    <row r="1702" spans="1:7" x14ac:dyDescent="0.2">
      <c r="A1702" t="s">
        <v>4150</v>
      </c>
      <c r="B1702" t="s">
        <v>4151</v>
      </c>
      <c r="C1702" t="str">
        <v>Excluded</v>
      </c>
      <c r="D1702" t="str">
        <v>Transport</v>
      </c>
      <c r="E1702" t="s">
        <v>11</v>
      </c>
      <c r="G1702" t="str">
        <v>Excluded</v>
      </c>
    </row>
    <row r="1703" spans="1:7" x14ac:dyDescent="0.2">
      <c r="A1703" t="s">
        <v>4152</v>
      </c>
      <c r="B1703" t="s">
        <v>4153</v>
      </c>
      <c r="C1703" t="str">
        <v>Amino acid metabolism</v>
      </c>
      <c r="D1703" t="str">
        <v>Phenylalanine, tyrosine and tryptophan metabolism</v>
      </c>
      <c r="E1703" t="s">
        <v>467</v>
      </c>
      <c r="G1703" t="str">
        <v>Amino acid metabolism</v>
      </c>
    </row>
    <row r="1704" spans="1:7" x14ac:dyDescent="0.2">
      <c r="A1704" t="s">
        <v>4154</v>
      </c>
      <c r="B1704" t="s">
        <v>4155</v>
      </c>
      <c r="C1704" t="str">
        <v>Amino acid metabolism</v>
      </c>
      <c r="D1704" t="str">
        <v>Phenylalanine, tyrosine and tryptophan metabolism</v>
      </c>
      <c r="E1704" t="s">
        <v>467</v>
      </c>
      <c r="G1704" t="str">
        <v>Amino acid metabolism</v>
      </c>
    </row>
    <row r="1705" spans="1:7" x14ac:dyDescent="0.2">
      <c r="A1705" t="s">
        <v>4156</v>
      </c>
      <c r="B1705" t="s">
        <v>4157</v>
      </c>
      <c r="C1705" t="str">
        <v>Amino acid metabolism</v>
      </c>
      <c r="D1705" t="str">
        <v>Glycine, serine and threonine metabolism</v>
      </c>
      <c r="E1705" t="s">
        <v>159</v>
      </c>
      <c r="G1705" t="str">
        <v>Amino acid metabolism</v>
      </c>
    </row>
    <row r="1706" spans="1:7" x14ac:dyDescent="0.2">
      <c r="A1706" t="s">
        <v>4158</v>
      </c>
      <c r="B1706" t="s">
        <v>4159</v>
      </c>
      <c r="C1706" t="str">
        <v>Amino acid metabolism</v>
      </c>
      <c r="D1706" t="str">
        <v>Lysine metabolism</v>
      </c>
      <c r="E1706" t="s">
        <v>179</v>
      </c>
      <c r="G1706" t="str">
        <v>Amino acid metabolism</v>
      </c>
    </row>
    <row r="1707" spans="1:7" x14ac:dyDescent="0.2">
      <c r="A1707" t="s">
        <v>4160</v>
      </c>
      <c r="B1707" t="s">
        <v>4161</v>
      </c>
      <c r="C1707" t="str">
        <v>Other metabolism</v>
      </c>
      <c r="D1707" t="str">
        <v>Unassigned</v>
      </c>
      <c r="E1707" t="s">
        <v>34</v>
      </c>
      <c r="G1707" t="str">
        <v>Other metabolism</v>
      </c>
    </row>
    <row r="1708" spans="1:7" x14ac:dyDescent="0.2">
      <c r="A1708" t="s">
        <v>4162</v>
      </c>
      <c r="B1708" t="s">
        <v>4163</v>
      </c>
      <c r="C1708" t="str">
        <v>Other metabolism</v>
      </c>
      <c r="D1708" t="str">
        <v>Chlorocyclohexane and chlorobenzene degradation</v>
      </c>
      <c r="E1708" t="s">
        <v>4899</v>
      </c>
      <c r="G1708" t="str">
        <v/>
      </c>
    </row>
    <row r="1709" spans="1:7" x14ac:dyDescent="0.2">
      <c r="A1709" t="s">
        <v>4164</v>
      </c>
      <c r="B1709" t="s">
        <v>4163</v>
      </c>
      <c r="C1709" t="str">
        <v>Other metabolism</v>
      </c>
      <c r="D1709" t="str">
        <v>Unassigned</v>
      </c>
      <c r="E1709" t="s">
        <v>34</v>
      </c>
      <c r="G1709" t="str">
        <v>Other metabolism</v>
      </c>
    </row>
    <row r="1710" spans="1:7" x14ac:dyDescent="0.2">
      <c r="A1710" t="s">
        <v>4165</v>
      </c>
      <c r="B1710" t="s">
        <v>4166</v>
      </c>
      <c r="C1710" t="str">
        <v>Amino acid metabolism</v>
      </c>
      <c r="D1710" t="str">
        <v>Vitamin B6 metabolism</v>
      </c>
      <c r="E1710" t="s">
        <v>2102</v>
      </c>
      <c r="G1710" t="str">
        <v>Amino acid metabolism</v>
      </c>
    </row>
    <row r="1711" spans="1:7" x14ac:dyDescent="0.2">
      <c r="A1711" t="s">
        <v>4167</v>
      </c>
      <c r="B1711" t="s">
        <v>4168</v>
      </c>
      <c r="C1711" t="str">
        <v>Other metabolism</v>
      </c>
      <c r="D1711" t="str">
        <v>Alternative carbon metabolism</v>
      </c>
      <c r="E1711" t="s">
        <v>1712</v>
      </c>
      <c r="G1711" t="str">
        <v>Other metabolism</v>
      </c>
    </row>
    <row r="1712" spans="1:7" x14ac:dyDescent="0.2">
      <c r="A1712" t="s">
        <v>4169</v>
      </c>
      <c r="B1712" t="s">
        <v>4170</v>
      </c>
      <c r="C1712" t="str">
        <v>Other biosynthetic metabolism</v>
      </c>
      <c r="D1712" t="str">
        <v>Pentose and glucuronate interconversions</v>
      </c>
      <c r="E1712" t="s">
        <v>449</v>
      </c>
      <c r="G1712" t="str">
        <v>Other biosynthetic metabolism</v>
      </c>
    </row>
    <row r="1713" spans="1:7" x14ac:dyDescent="0.2">
      <c r="A1713" t="s">
        <v>4171</v>
      </c>
      <c r="B1713" t="s">
        <v>4172</v>
      </c>
      <c r="C1713" t="str">
        <v>Other metabolism</v>
      </c>
      <c r="D1713" t="str">
        <v>Streptomycin biosynthesis</v>
      </c>
      <c r="E1713" t="s">
        <v>4908</v>
      </c>
      <c r="G1713" t="str">
        <v/>
      </c>
    </row>
    <row r="1714" spans="1:7" x14ac:dyDescent="0.2">
      <c r="A1714" t="s">
        <v>4173</v>
      </c>
      <c r="B1714" t="s">
        <v>4174</v>
      </c>
      <c r="C1714" t="str">
        <v>Other metabolism</v>
      </c>
      <c r="D1714" t="str">
        <v>Aminobenzoate degradation</v>
      </c>
      <c r="E1714" t="s">
        <v>4909</v>
      </c>
      <c r="G1714" t="str">
        <v/>
      </c>
    </row>
    <row r="1715" spans="1:7" x14ac:dyDescent="0.2">
      <c r="A1715" t="s">
        <v>4175</v>
      </c>
      <c r="B1715" t="s">
        <v>4176</v>
      </c>
      <c r="C1715" t="str">
        <v>Other metabolism</v>
      </c>
      <c r="D1715" t="str">
        <v>Glyoxylate and dicarboxylate metabolism</v>
      </c>
      <c r="E1715" t="s">
        <v>4910</v>
      </c>
      <c r="G1715" t="str">
        <v/>
      </c>
    </row>
    <row r="1716" spans="1:7" x14ac:dyDescent="0.2">
      <c r="A1716" t="s">
        <v>4177</v>
      </c>
      <c r="B1716" t="s">
        <v>4178</v>
      </c>
      <c r="C1716" t="str">
        <v>Other biosynthetic metabolism</v>
      </c>
      <c r="D1716" t="str">
        <v>Ubiquinone biosynthesis</v>
      </c>
      <c r="E1716" t="s">
        <v>763</v>
      </c>
      <c r="G1716" t="str">
        <v>Other biosynthetic metabolism</v>
      </c>
    </row>
    <row r="1717" spans="1:7" x14ac:dyDescent="0.2">
      <c r="A1717" t="s">
        <v>4179</v>
      </c>
      <c r="B1717" t="s">
        <v>4180</v>
      </c>
      <c r="C1717" t="str">
        <v>Other metabolism</v>
      </c>
      <c r="D1717" t="str">
        <v>Alternative carbon metabolism</v>
      </c>
      <c r="E1717" t="s">
        <v>1712</v>
      </c>
      <c r="G1717" t="str">
        <v>Other metabolism</v>
      </c>
    </row>
    <row r="1718" spans="1:7" x14ac:dyDescent="0.2">
      <c r="A1718" t="s">
        <v>4181</v>
      </c>
      <c r="B1718" t="s">
        <v>4180</v>
      </c>
      <c r="C1718" t="str">
        <v>Other metabolism</v>
      </c>
      <c r="D1718" t="str">
        <v>Alternative carbon metabolism</v>
      </c>
      <c r="E1718" t="s">
        <v>1712</v>
      </c>
      <c r="G1718" t="str">
        <v>Other metabolism</v>
      </c>
    </row>
    <row r="1719" spans="1:7" x14ac:dyDescent="0.2">
      <c r="A1719" t="s">
        <v>4182</v>
      </c>
      <c r="B1719" t="s">
        <v>4183</v>
      </c>
      <c r="C1719" t="str">
        <v>Amino acid metabolism</v>
      </c>
      <c r="D1719" t="str">
        <v>Phenylalanine, tyrosine and tryptophan metabolism</v>
      </c>
      <c r="E1719" t="s">
        <v>467</v>
      </c>
      <c r="G1719" t="str">
        <v>Amino acid metabolism</v>
      </c>
    </row>
    <row r="1720" spans="1:7" x14ac:dyDescent="0.2">
      <c r="A1720" t="s">
        <v>4184</v>
      </c>
      <c r="B1720" t="s">
        <v>4185</v>
      </c>
      <c r="C1720" t="str">
        <v>Amino acid metabolism</v>
      </c>
      <c r="D1720" t="str">
        <v>Arginine and proline metabolism</v>
      </c>
      <c r="E1720" t="s">
        <v>188</v>
      </c>
      <c r="G1720" t="str">
        <v>Amino acid metabolism</v>
      </c>
    </row>
    <row r="1721" spans="1:7" x14ac:dyDescent="0.2">
      <c r="A1721" t="s">
        <v>4186</v>
      </c>
      <c r="B1721" t="s">
        <v>4187</v>
      </c>
      <c r="C1721" t="str">
        <v>Other metabolism</v>
      </c>
      <c r="D1721" t="str">
        <v>Cyanoamino acid metabolism</v>
      </c>
      <c r="E1721" t="s">
        <v>4911</v>
      </c>
      <c r="G1721" t="str">
        <v/>
      </c>
    </row>
    <row r="1722" spans="1:7" x14ac:dyDescent="0.2">
      <c r="A1722" t="s">
        <v>4188</v>
      </c>
      <c r="B1722" t="s">
        <v>4189</v>
      </c>
      <c r="C1722" t="str">
        <v>Amino acid metabolism</v>
      </c>
      <c r="D1722" t="str">
        <v>D-Arginine and D-ornithine metabolism</v>
      </c>
      <c r="E1722" t="s">
        <v>4912</v>
      </c>
      <c r="G1722" t="str">
        <v/>
      </c>
    </row>
    <row r="1723" spans="1:7" x14ac:dyDescent="0.2">
      <c r="A1723" t="s">
        <v>4190</v>
      </c>
      <c r="B1723" t="s">
        <v>4191</v>
      </c>
      <c r="C1723" t="str">
        <v>Amino acid metabolism</v>
      </c>
      <c r="D1723" t="str">
        <v>Arginine and proline metabolism</v>
      </c>
      <c r="E1723" t="s">
        <v>188</v>
      </c>
      <c r="G1723" t="str">
        <v>Amino acid metabolism</v>
      </c>
    </row>
    <row r="1724" spans="1:7" x14ac:dyDescent="0.2">
      <c r="A1724" t="s">
        <v>4192</v>
      </c>
      <c r="B1724" t="s">
        <v>4193</v>
      </c>
      <c r="C1724" t="str">
        <v>Amino acid metabolism</v>
      </c>
      <c r="D1724" t="str">
        <v>D-Arginine and D-ornithine metabolism</v>
      </c>
      <c r="E1724" t="s">
        <v>4912</v>
      </c>
      <c r="G1724" t="str">
        <v/>
      </c>
    </row>
    <row r="1725" spans="1:7" x14ac:dyDescent="0.2">
      <c r="A1725" t="s">
        <v>4194</v>
      </c>
      <c r="B1725" t="s">
        <v>4195</v>
      </c>
      <c r="C1725" t="str">
        <v>Amino acid metabolism</v>
      </c>
      <c r="D1725" t="str">
        <v>Glycine, serine and threonine metabolism</v>
      </c>
      <c r="E1725" t="s">
        <v>159</v>
      </c>
      <c r="G1725" t="str">
        <v>Amino acid metabolism</v>
      </c>
    </row>
    <row r="1726" spans="1:7" x14ac:dyDescent="0.2">
      <c r="A1726" t="s">
        <v>4196</v>
      </c>
      <c r="B1726" t="s">
        <v>4197</v>
      </c>
      <c r="C1726" t="str">
        <v>Amino acid metabolism</v>
      </c>
      <c r="D1726" t="str">
        <v>Glycine, serine and threonine metabolism</v>
      </c>
      <c r="E1726" t="s">
        <v>159</v>
      </c>
      <c r="G1726" t="str">
        <v>Amino acid metabolism</v>
      </c>
    </row>
    <row r="1727" spans="1:7" x14ac:dyDescent="0.2">
      <c r="A1727" t="s">
        <v>4198</v>
      </c>
      <c r="B1727" t="s">
        <v>4199</v>
      </c>
      <c r="C1727" t="str">
        <v>Amino acid metabolism</v>
      </c>
      <c r="D1727" t="str">
        <v>Arginine and proline metabolism</v>
      </c>
      <c r="E1727" t="s">
        <v>188</v>
      </c>
      <c r="G1727" t="str">
        <v>Amino acid metabolism</v>
      </c>
    </row>
    <row r="1728" spans="1:7" x14ac:dyDescent="0.2">
      <c r="A1728" t="s">
        <v>4200</v>
      </c>
      <c r="B1728" t="s">
        <v>4201</v>
      </c>
      <c r="C1728" t="str">
        <v>Other metabolism</v>
      </c>
      <c r="D1728" t="str">
        <v>Penicillin and cephalosporin biosynthesis</v>
      </c>
      <c r="E1728" t="s">
        <v>4905</v>
      </c>
      <c r="G1728" t="str">
        <v/>
      </c>
    </row>
    <row r="1729" spans="1:7" x14ac:dyDescent="0.2">
      <c r="A1729" t="s">
        <v>4202</v>
      </c>
      <c r="B1729" t="s">
        <v>4203</v>
      </c>
      <c r="C1729" t="str">
        <v>Other metabolism</v>
      </c>
      <c r="D1729" t="str">
        <v>Retinol metabolism</v>
      </c>
      <c r="E1729" t="s">
        <v>4913</v>
      </c>
      <c r="G1729" t="str">
        <v/>
      </c>
    </row>
    <row r="1730" spans="1:7" x14ac:dyDescent="0.2">
      <c r="A1730" t="s">
        <v>4204</v>
      </c>
      <c r="B1730" t="s">
        <v>4205</v>
      </c>
      <c r="C1730" t="str">
        <v>Other biosynthetic metabolism</v>
      </c>
      <c r="D1730" t="str">
        <v>Nitrogen metabolism</v>
      </c>
      <c r="E1730" t="s">
        <v>1978</v>
      </c>
      <c r="G1730" t="str">
        <v>Other biosynthetic metabolism</v>
      </c>
    </row>
    <row r="1731" spans="1:7" x14ac:dyDescent="0.2">
      <c r="A1731" t="s">
        <v>4206</v>
      </c>
      <c r="B1731" t="s">
        <v>4207</v>
      </c>
      <c r="C1731" t="str">
        <v>Other metabolism</v>
      </c>
      <c r="D1731" t="str">
        <v>Ether lipid metabolism</v>
      </c>
      <c r="E1731" t="s">
        <v>4914</v>
      </c>
      <c r="G1731" t="str">
        <v/>
      </c>
    </row>
    <row r="1732" spans="1:7" x14ac:dyDescent="0.2">
      <c r="A1732" t="s">
        <v>4208</v>
      </c>
      <c r="B1732" t="s">
        <v>4209</v>
      </c>
      <c r="C1732" t="str">
        <v>Amino acid metabolism</v>
      </c>
      <c r="D1732" t="str">
        <v>Lysine metabolism</v>
      </c>
      <c r="E1732" t="s">
        <v>179</v>
      </c>
      <c r="G1732" t="str">
        <v>Amino acid metabolism</v>
      </c>
    </row>
    <row r="1733" spans="1:7" x14ac:dyDescent="0.2">
      <c r="A1733" t="s">
        <v>4210</v>
      </c>
      <c r="B1733" t="s">
        <v>4211</v>
      </c>
      <c r="C1733" t="str">
        <v>Other metabolism</v>
      </c>
      <c r="D1733" t="str">
        <v>Phenylpropanoid biosynthesis</v>
      </c>
      <c r="E1733" t="s">
        <v>4915</v>
      </c>
      <c r="G1733" t="str">
        <v/>
      </c>
    </row>
    <row r="1734" spans="1:7" x14ac:dyDescent="0.2">
      <c r="A1734" t="s">
        <v>4212</v>
      </c>
      <c r="B1734" t="s">
        <v>4213</v>
      </c>
      <c r="C1734" t="str">
        <v>Other metabolism</v>
      </c>
      <c r="D1734" t="str">
        <v>Phenylpropanoid biosynthesis</v>
      </c>
      <c r="E1734" t="s">
        <v>4915</v>
      </c>
      <c r="G1734" t="str">
        <v/>
      </c>
    </row>
    <row r="1735" spans="1:7" x14ac:dyDescent="0.2">
      <c r="A1735" t="s">
        <v>4214</v>
      </c>
      <c r="B1735" t="s">
        <v>4215</v>
      </c>
      <c r="C1735" t="str">
        <v>Other metabolism</v>
      </c>
      <c r="D1735" t="str">
        <v>Phenylpropanoid biosynthesis</v>
      </c>
      <c r="E1735" t="s">
        <v>4915</v>
      </c>
      <c r="G1735" t="str">
        <v/>
      </c>
    </row>
    <row r="1736" spans="1:7" x14ac:dyDescent="0.2">
      <c r="A1736" t="s">
        <v>4216</v>
      </c>
      <c r="B1736" t="s">
        <v>4217</v>
      </c>
      <c r="C1736" t="str">
        <v>Other metabolism</v>
      </c>
      <c r="D1736" t="str">
        <v>Phenylpropanoid biosynthesis</v>
      </c>
      <c r="E1736" t="s">
        <v>4915</v>
      </c>
      <c r="G1736" t="str">
        <v/>
      </c>
    </row>
    <row r="1737" spans="1:7" x14ac:dyDescent="0.2">
      <c r="A1737" t="s">
        <v>4218</v>
      </c>
      <c r="B1737" t="s">
        <v>4219</v>
      </c>
      <c r="C1737" t="str">
        <v>Other metabolism</v>
      </c>
      <c r="D1737" t="str">
        <v>Alternative carbon metabolism</v>
      </c>
      <c r="E1737" t="s">
        <v>1712</v>
      </c>
      <c r="G1737" t="str">
        <v>Other metabolism</v>
      </c>
    </row>
    <row r="1738" spans="1:7" x14ac:dyDescent="0.2">
      <c r="A1738" t="s">
        <v>4220</v>
      </c>
      <c r="B1738" t="s">
        <v>4219</v>
      </c>
      <c r="C1738" t="str">
        <v>Other metabolism</v>
      </c>
      <c r="D1738" t="str">
        <v>Alternative carbon metabolism</v>
      </c>
      <c r="E1738" t="s">
        <v>1712</v>
      </c>
      <c r="G1738" t="str">
        <v>Other metabolism</v>
      </c>
    </row>
    <row r="1739" spans="1:7" x14ac:dyDescent="0.2">
      <c r="A1739" t="s">
        <v>4221</v>
      </c>
      <c r="B1739" t="s">
        <v>4222</v>
      </c>
      <c r="C1739" t="str">
        <v>Other metabolism</v>
      </c>
      <c r="D1739" t="str">
        <v>Chlorocyclohexane and chlorobenzene degradation</v>
      </c>
      <c r="E1739" t="s">
        <v>4899</v>
      </c>
      <c r="G1739" t="str">
        <v/>
      </c>
    </row>
    <row r="1740" spans="1:7" x14ac:dyDescent="0.2">
      <c r="A1740" t="s">
        <v>4223</v>
      </c>
      <c r="B1740" t="s">
        <v>4222</v>
      </c>
      <c r="C1740" t="str">
        <v>Other metabolism</v>
      </c>
      <c r="D1740" t="str">
        <v>Chlorocyclohexane and chlorobenzene degradation</v>
      </c>
      <c r="E1740" t="s">
        <v>4899</v>
      </c>
      <c r="G1740" t="str">
        <v/>
      </c>
    </row>
    <row r="1741" spans="1:7" x14ac:dyDescent="0.2">
      <c r="A1741" t="s">
        <v>4224</v>
      </c>
      <c r="B1741" t="s">
        <v>4225</v>
      </c>
      <c r="C1741" t="str">
        <v>Other metabolism</v>
      </c>
      <c r="D1741" t="str">
        <v>Benzoate degradation</v>
      </c>
      <c r="E1741" t="s">
        <v>4897</v>
      </c>
      <c r="G1741" t="str">
        <v/>
      </c>
    </row>
    <row r="1742" spans="1:7" x14ac:dyDescent="0.2">
      <c r="A1742" t="s">
        <v>4226</v>
      </c>
      <c r="B1742" t="s">
        <v>4227</v>
      </c>
      <c r="C1742" t="str">
        <v>Other metabolism</v>
      </c>
      <c r="D1742" t="str">
        <v>Synthesis and degradation of ketone bodies</v>
      </c>
      <c r="E1742" t="s">
        <v>2055</v>
      </c>
      <c r="G1742" t="str">
        <v>Other metabolism</v>
      </c>
    </row>
    <row r="1743" spans="1:7" x14ac:dyDescent="0.2">
      <c r="A1743" t="s">
        <v>4228</v>
      </c>
      <c r="B1743" t="s">
        <v>4229</v>
      </c>
      <c r="C1743" t="str">
        <v>Other metabolism</v>
      </c>
      <c r="D1743" t="str">
        <v>Aminobenzoate degradation</v>
      </c>
      <c r="E1743" t="s">
        <v>4909</v>
      </c>
      <c r="G1743" t="str">
        <v/>
      </c>
    </row>
    <row r="1744" spans="1:7" x14ac:dyDescent="0.2">
      <c r="A1744" t="s">
        <v>4230</v>
      </c>
      <c r="B1744" t="s">
        <v>4231</v>
      </c>
      <c r="C1744" t="str">
        <v>Amino acid metabolism</v>
      </c>
      <c r="D1744" t="str">
        <v>Phenylalanine, tyrosine and tryptophan metabolism</v>
      </c>
      <c r="E1744" t="s">
        <v>467</v>
      </c>
      <c r="G1744" t="str">
        <v>Amino acid metabolism</v>
      </c>
    </row>
    <row r="1745" spans="1:7" x14ac:dyDescent="0.2">
      <c r="A1745" t="s">
        <v>4232</v>
      </c>
      <c r="B1745" t="s">
        <v>4233</v>
      </c>
      <c r="C1745" t="str">
        <v>Amino acid metabolism</v>
      </c>
      <c r="D1745" t="str">
        <v>Phenylalanine, tyrosine and tryptophan metabolism</v>
      </c>
      <c r="E1745" t="s">
        <v>467</v>
      </c>
      <c r="G1745" t="str">
        <v>Amino acid metabolism</v>
      </c>
    </row>
    <row r="1746" spans="1:7" x14ac:dyDescent="0.2">
      <c r="A1746" t="s">
        <v>4234</v>
      </c>
      <c r="B1746" t="s">
        <v>4235</v>
      </c>
      <c r="C1746" t="str">
        <v>Amino acid metabolism</v>
      </c>
      <c r="D1746" t="str">
        <v>Valine, leucine and isoleucine metabolism</v>
      </c>
      <c r="E1746" t="s">
        <v>252</v>
      </c>
      <c r="G1746" t="str">
        <v>Amino acid metabolism</v>
      </c>
    </row>
    <row r="1747" spans="1:7" x14ac:dyDescent="0.2">
      <c r="A1747" t="s">
        <v>4236</v>
      </c>
      <c r="B1747" t="s">
        <v>4237</v>
      </c>
      <c r="C1747" t="str">
        <v>Other metabolism</v>
      </c>
      <c r="D1747" t="str">
        <v>Alternative carbon metabolism</v>
      </c>
      <c r="E1747" t="s">
        <v>1712</v>
      </c>
      <c r="G1747" t="str">
        <v>Other metabolism</v>
      </c>
    </row>
    <row r="1748" spans="1:7" x14ac:dyDescent="0.2">
      <c r="A1748" t="s">
        <v>4238</v>
      </c>
      <c r="B1748" t="s">
        <v>4239</v>
      </c>
      <c r="C1748" t="str">
        <v>RNA metabolism</v>
      </c>
      <c r="D1748" t="str">
        <v>Purine metabolism</v>
      </c>
      <c r="E1748" t="s">
        <v>345</v>
      </c>
      <c r="G1748" t="str">
        <v>RNA metabolism</v>
      </c>
    </row>
    <row r="1749" spans="1:7" x14ac:dyDescent="0.2">
      <c r="A1749" t="s">
        <v>4240</v>
      </c>
      <c r="B1749" t="s">
        <v>4241</v>
      </c>
      <c r="C1749" t="str">
        <v>Amino acid metabolism</v>
      </c>
      <c r="D1749" t="str">
        <v>Tyrosine metabolism</v>
      </c>
      <c r="E1749" t="s">
        <v>4896</v>
      </c>
      <c r="G1749" t="str">
        <v/>
      </c>
    </row>
    <row r="1750" spans="1:7" x14ac:dyDescent="0.2">
      <c r="A1750" t="s">
        <v>4242</v>
      </c>
      <c r="B1750" t="s">
        <v>4243</v>
      </c>
      <c r="C1750" t="str">
        <v>Other metabolism</v>
      </c>
      <c r="D1750" t="str">
        <v>Ascorbate and aldarate metabolism</v>
      </c>
      <c r="E1750" t="s">
        <v>4903</v>
      </c>
      <c r="G1750" t="str">
        <v/>
      </c>
    </row>
    <row r="1751" spans="1:7" x14ac:dyDescent="0.2">
      <c r="A1751" t="s">
        <v>4244</v>
      </c>
      <c r="B1751" t="s">
        <v>4245</v>
      </c>
      <c r="C1751" t="str">
        <v>Other metabolism</v>
      </c>
      <c r="D1751" t="str">
        <v>Aminobenzoate degradation</v>
      </c>
      <c r="E1751" t="s">
        <v>4909</v>
      </c>
      <c r="G1751" t="str">
        <v/>
      </c>
    </row>
    <row r="1752" spans="1:7" x14ac:dyDescent="0.2">
      <c r="A1752" t="s">
        <v>4246</v>
      </c>
      <c r="B1752" t="s">
        <v>4247</v>
      </c>
      <c r="C1752" t="str">
        <v>Other metabolism</v>
      </c>
      <c r="D1752" t="str">
        <v>Alternative carbon metabolism</v>
      </c>
      <c r="E1752" t="s">
        <v>1712</v>
      </c>
      <c r="G1752" t="str">
        <v>Other metabolism</v>
      </c>
    </row>
    <row r="1753" spans="1:7" x14ac:dyDescent="0.2">
      <c r="A1753" t="s">
        <v>4248</v>
      </c>
      <c r="B1753" t="s">
        <v>4249</v>
      </c>
      <c r="C1753" t="str">
        <v>Other metabolism</v>
      </c>
      <c r="D1753" t="str">
        <v>Alternative carbon metabolism</v>
      </c>
      <c r="E1753" t="s">
        <v>1712</v>
      </c>
      <c r="G1753" t="str">
        <v>Other metabolism</v>
      </c>
    </row>
    <row r="1754" spans="1:7" x14ac:dyDescent="0.2">
      <c r="A1754" t="s">
        <v>4250</v>
      </c>
      <c r="B1754" t="s">
        <v>4251</v>
      </c>
      <c r="C1754" t="str">
        <v>Other metabolism</v>
      </c>
      <c r="D1754" t="str">
        <v>Arachidonic acid metabolism</v>
      </c>
      <c r="E1754" t="s">
        <v>2309</v>
      </c>
      <c r="G1754" t="str">
        <v>Other metabolism</v>
      </c>
    </row>
    <row r="1755" spans="1:7" x14ac:dyDescent="0.2">
      <c r="A1755" t="s">
        <v>4252</v>
      </c>
      <c r="B1755" t="s">
        <v>4253</v>
      </c>
      <c r="C1755" t="str">
        <v>Other metabolism</v>
      </c>
      <c r="D1755" t="str">
        <v>Alternative carbon metabolism</v>
      </c>
      <c r="E1755" t="s">
        <v>1712</v>
      </c>
      <c r="G1755" t="str">
        <v>Other metabolism</v>
      </c>
    </row>
    <row r="1756" spans="1:7" x14ac:dyDescent="0.2">
      <c r="A1756" t="s">
        <v>4254</v>
      </c>
      <c r="B1756" t="s">
        <v>4255</v>
      </c>
      <c r="C1756" t="str">
        <v>Amino acid metabolism</v>
      </c>
      <c r="D1756" t="str">
        <v>Phenylalanine, tyrosine and tryptophan metabolism</v>
      </c>
      <c r="E1756" t="s">
        <v>467</v>
      </c>
      <c r="G1756" t="str">
        <v>Amino acid metabolism</v>
      </c>
    </row>
    <row r="1757" spans="1:7" x14ac:dyDescent="0.2">
      <c r="A1757" t="s">
        <v>4256</v>
      </c>
      <c r="B1757" t="s">
        <v>4257</v>
      </c>
      <c r="C1757" t="str">
        <v>Other metabolism</v>
      </c>
      <c r="D1757" t="str">
        <v>Steroid hormone biosynthesis</v>
      </c>
      <c r="E1757" t="s">
        <v>4916</v>
      </c>
      <c r="G1757" t="str">
        <v/>
      </c>
    </row>
    <row r="1758" spans="1:7" x14ac:dyDescent="0.2">
      <c r="A1758" t="s">
        <v>4258</v>
      </c>
      <c r="B1758" t="s">
        <v>4259</v>
      </c>
      <c r="C1758" t="str">
        <v>Other metabolism</v>
      </c>
      <c r="D1758" t="str">
        <v>Glycosaminoglycan degradation</v>
      </c>
      <c r="E1758" t="s">
        <v>4917</v>
      </c>
      <c r="G1758" t="str">
        <v/>
      </c>
    </row>
    <row r="1759" spans="1:7" x14ac:dyDescent="0.2">
      <c r="A1759" t="s">
        <v>4260</v>
      </c>
      <c r="B1759" t="s">
        <v>4259</v>
      </c>
      <c r="C1759" t="str">
        <v>Other metabolism</v>
      </c>
      <c r="D1759" t="str">
        <v>Glycosaminoglycan degradation</v>
      </c>
      <c r="E1759" t="s">
        <v>4917</v>
      </c>
      <c r="G1759" t="str">
        <v/>
      </c>
    </row>
    <row r="1760" spans="1:7" x14ac:dyDescent="0.2">
      <c r="A1760" t="s">
        <v>4261</v>
      </c>
      <c r="B1760" t="s">
        <v>4262</v>
      </c>
      <c r="C1760" t="str">
        <v>Other metabolism</v>
      </c>
      <c r="D1760" t="str">
        <v>Steroid biosynthesis</v>
      </c>
      <c r="E1760" t="s">
        <v>3212</v>
      </c>
      <c r="G1760" t="str">
        <v>Other metabolism</v>
      </c>
    </row>
    <row r="1761" spans="1:7" x14ac:dyDescent="0.2">
      <c r="A1761" t="s">
        <v>4263</v>
      </c>
      <c r="B1761" t="s">
        <v>4264</v>
      </c>
      <c r="C1761" t="str">
        <v>Amino acid metabolism</v>
      </c>
      <c r="D1761" t="str">
        <v>Tyrosine metabolism</v>
      </c>
      <c r="E1761" t="s">
        <v>4896</v>
      </c>
      <c r="G1761" t="str">
        <v/>
      </c>
    </row>
    <row r="1762" spans="1:7" x14ac:dyDescent="0.2">
      <c r="A1762" t="s">
        <v>4265</v>
      </c>
      <c r="B1762" t="s">
        <v>4266</v>
      </c>
      <c r="C1762" t="str">
        <v>Other metabolism</v>
      </c>
      <c r="D1762" t="str">
        <v>Unassigned</v>
      </c>
      <c r="E1762" t="s">
        <v>34</v>
      </c>
      <c r="G1762" t="str">
        <v>Other metabolism</v>
      </c>
    </row>
    <row r="1763" spans="1:7" x14ac:dyDescent="0.2">
      <c r="A1763" t="s">
        <v>4267</v>
      </c>
      <c r="B1763" t="s">
        <v>4268</v>
      </c>
      <c r="C1763" t="str">
        <v>Other metabolism</v>
      </c>
      <c r="D1763" t="str">
        <v>Styrene degradation</v>
      </c>
      <c r="E1763" t="s">
        <v>4918</v>
      </c>
      <c r="G1763" t="str">
        <v/>
      </c>
    </row>
    <row r="1764" spans="1:7" x14ac:dyDescent="0.2">
      <c r="A1764" t="s">
        <v>4269</v>
      </c>
      <c r="B1764" t="s">
        <v>4270</v>
      </c>
      <c r="C1764" t="str">
        <v>Other metabolism</v>
      </c>
      <c r="D1764" t="str">
        <v>Fatty acid degradation</v>
      </c>
      <c r="E1764" t="s">
        <v>191</v>
      </c>
      <c r="G1764" t="str">
        <v>Other metabolism</v>
      </c>
    </row>
    <row r="1765" spans="1:7" x14ac:dyDescent="0.2">
      <c r="A1765" t="s">
        <v>4271</v>
      </c>
      <c r="B1765" t="s">
        <v>4272</v>
      </c>
      <c r="C1765" t="str">
        <v>Other metabolism</v>
      </c>
      <c r="D1765" t="str">
        <v>Fatty acid degradation</v>
      </c>
      <c r="E1765" t="s">
        <v>191</v>
      </c>
      <c r="G1765" t="str">
        <v>Other metabolism</v>
      </c>
    </row>
    <row r="1766" spans="1:7" x14ac:dyDescent="0.2">
      <c r="A1766" t="s">
        <v>4273</v>
      </c>
      <c r="B1766" t="s">
        <v>4274</v>
      </c>
      <c r="C1766" t="str">
        <v>Other metabolism</v>
      </c>
      <c r="D1766" t="str">
        <v>Fatty acid degradation</v>
      </c>
      <c r="E1766" t="s">
        <v>191</v>
      </c>
      <c r="G1766" t="str">
        <v>Other metabolism</v>
      </c>
    </row>
    <row r="1767" spans="1:7" x14ac:dyDescent="0.2">
      <c r="A1767" t="s">
        <v>4275</v>
      </c>
      <c r="B1767" t="s">
        <v>4276</v>
      </c>
      <c r="C1767" t="str">
        <v>Other metabolism</v>
      </c>
      <c r="D1767" t="str">
        <v>Fatty acid degradation</v>
      </c>
      <c r="E1767" t="s">
        <v>191</v>
      </c>
      <c r="G1767" t="str">
        <v>Other metabolism</v>
      </c>
    </row>
    <row r="1768" spans="1:7" x14ac:dyDescent="0.2">
      <c r="A1768" t="s">
        <v>4277</v>
      </c>
      <c r="B1768" t="s">
        <v>4278</v>
      </c>
      <c r="C1768" t="str">
        <v>Other metabolism</v>
      </c>
      <c r="D1768" t="str">
        <v>Fatty acid degradation</v>
      </c>
      <c r="E1768" t="s">
        <v>191</v>
      </c>
      <c r="G1768" t="str">
        <v>Other metabolism</v>
      </c>
    </row>
    <row r="1769" spans="1:7" x14ac:dyDescent="0.2">
      <c r="A1769" t="s">
        <v>4279</v>
      </c>
      <c r="B1769" t="s">
        <v>4280</v>
      </c>
      <c r="C1769" t="str">
        <v>Other metabolism</v>
      </c>
      <c r="D1769" t="str">
        <v>Fatty acid degradation</v>
      </c>
      <c r="E1769" t="s">
        <v>191</v>
      </c>
      <c r="G1769" t="str">
        <v>Other metabolism</v>
      </c>
    </row>
    <row r="1770" spans="1:7" x14ac:dyDescent="0.2">
      <c r="A1770" t="s">
        <v>4281</v>
      </c>
      <c r="B1770" t="s">
        <v>4282</v>
      </c>
      <c r="C1770" t="str">
        <v>Other metabolism</v>
      </c>
      <c r="D1770" t="str">
        <v>Galactose metabolism</v>
      </c>
      <c r="E1770" t="s">
        <v>1723</v>
      </c>
      <c r="G1770" t="str">
        <v>Other metabolism</v>
      </c>
    </row>
    <row r="1771" spans="1:7" x14ac:dyDescent="0.2">
      <c r="A1771" t="s">
        <v>4283</v>
      </c>
      <c r="B1771" t="s">
        <v>4284</v>
      </c>
      <c r="C1771" t="str">
        <v>Other metabolism</v>
      </c>
      <c r="D1771" t="str">
        <v>Alternative carbon metabolism</v>
      </c>
      <c r="E1771" t="s">
        <v>1712</v>
      </c>
      <c r="G1771" t="str">
        <v>Other metabolism</v>
      </c>
    </row>
    <row r="1772" spans="1:7" x14ac:dyDescent="0.2">
      <c r="A1772" t="s">
        <v>4285</v>
      </c>
      <c r="B1772" t="s">
        <v>4286</v>
      </c>
      <c r="C1772" t="str">
        <v>Other metabolism</v>
      </c>
      <c r="D1772" t="str">
        <v>Alternative carbon metabolism</v>
      </c>
      <c r="E1772" t="s">
        <v>1712</v>
      </c>
      <c r="G1772" t="str">
        <v>Other metabolism</v>
      </c>
    </row>
    <row r="1773" spans="1:7" x14ac:dyDescent="0.2">
      <c r="A1773" t="s">
        <v>4287</v>
      </c>
      <c r="B1773" t="s">
        <v>4288</v>
      </c>
      <c r="C1773" t="str">
        <v>Other metabolism</v>
      </c>
      <c r="D1773" t="str">
        <v>Alternative carbon metabolism</v>
      </c>
      <c r="E1773" t="s">
        <v>1712</v>
      </c>
      <c r="G1773" t="str">
        <v>Other metabolism</v>
      </c>
    </row>
    <row r="1774" spans="1:7" x14ac:dyDescent="0.2">
      <c r="A1774" t="s">
        <v>4289</v>
      </c>
      <c r="B1774" t="s">
        <v>4290</v>
      </c>
      <c r="C1774" t="str">
        <v>Other metabolism</v>
      </c>
      <c r="D1774" t="str">
        <v>Alternative carbon metabolism</v>
      </c>
      <c r="E1774" t="s">
        <v>1712</v>
      </c>
      <c r="G1774" t="str">
        <v>Other metabolism</v>
      </c>
    </row>
    <row r="1775" spans="1:7" x14ac:dyDescent="0.2">
      <c r="A1775" t="s">
        <v>4291</v>
      </c>
      <c r="B1775" t="s">
        <v>4292</v>
      </c>
      <c r="C1775" t="str">
        <v>Other metabolism</v>
      </c>
      <c r="D1775" t="str">
        <v>Alternative carbon metabolism</v>
      </c>
      <c r="E1775" t="s">
        <v>1712</v>
      </c>
      <c r="G1775" t="str">
        <v>Other metabolism</v>
      </c>
    </row>
    <row r="1776" spans="1:7" x14ac:dyDescent="0.2">
      <c r="A1776" t="s">
        <v>4293</v>
      </c>
      <c r="B1776" t="s">
        <v>4294</v>
      </c>
      <c r="C1776" t="str">
        <v>RNA metabolism</v>
      </c>
      <c r="D1776" t="str">
        <v>Purine metabolism</v>
      </c>
      <c r="E1776" t="s">
        <v>345</v>
      </c>
      <c r="G1776" t="str">
        <v>RNA metabolism</v>
      </c>
    </row>
    <row r="1777" spans="1:7" x14ac:dyDescent="0.2">
      <c r="A1777" t="s">
        <v>4295</v>
      </c>
      <c r="B1777" t="s">
        <v>4296</v>
      </c>
      <c r="C1777" t="str">
        <v>RNA metabolism</v>
      </c>
      <c r="D1777" t="str">
        <v>Purine metabolism</v>
      </c>
      <c r="E1777" t="s">
        <v>345</v>
      </c>
      <c r="G1777" t="str">
        <v>RNA metabolism</v>
      </c>
    </row>
    <row r="1778" spans="1:7" x14ac:dyDescent="0.2">
      <c r="A1778" t="s">
        <v>4297</v>
      </c>
      <c r="B1778" t="s">
        <v>4298</v>
      </c>
      <c r="C1778" t="str">
        <v>Amino acid metabolism</v>
      </c>
      <c r="D1778" t="str">
        <v>Alanine, aspartate and glutamate metabolism</v>
      </c>
      <c r="E1778" t="s">
        <v>156</v>
      </c>
      <c r="G1778" t="str">
        <v>Amino acid metabolism</v>
      </c>
    </row>
    <row r="1779" spans="1:7" x14ac:dyDescent="0.2">
      <c r="A1779" t="s">
        <v>4299</v>
      </c>
      <c r="B1779" t="s">
        <v>4300</v>
      </c>
      <c r="C1779" t="str">
        <v>Amino acid metabolism</v>
      </c>
      <c r="D1779" t="str">
        <v>Alanine, aspartate and glutamate metabolism</v>
      </c>
      <c r="E1779" t="s">
        <v>156</v>
      </c>
      <c r="G1779" t="str">
        <v>Amino acid metabolism</v>
      </c>
    </row>
    <row r="1780" spans="1:7" x14ac:dyDescent="0.2">
      <c r="A1780" t="s">
        <v>4301</v>
      </c>
      <c r="B1780" t="s">
        <v>4302</v>
      </c>
      <c r="C1780" t="str">
        <v>Amino acid metabolism</v>
      </c>
      <c r="D1780" t="str">
        <v>Arginine and proline metabolism</v>
      </c>
      <c r="E1780" t="s">
        <v>188</v>
      </c>
      <c r="G1780" t="str">
        <v>Amino acid metabolism</v>
      </c>
    </row>
    <row r="1781" spans="1:7" x14ac:dyDescent="0.2">
      <c r="A1781" t="s">
        <v>4303</v>
      </c>
      <c r="B1781" t="s">
        <v>4304</v>
      </c>
      <c r="C1781" t="str">
        <v>Amino acid metabolism</v>
      </c>
      <c r="D1781" t="str">
        <v>Lysine metabolism</v>
      </c>
      <c r="E1781" t="s">
        <v>179</v>
      </c>
      <c r="G1781" t="str">
        <v>Amino acid metabolism</v>
      </c>
    </row>
    <row r="1782" spans="1:7" x14ac:dyDescent="0.2">
      <c r="A1782" t="s">
        <v>4305</v>
      </c>
      <c r="B1782" t="s">
        <v>4306</v>
      </c>
      <c r="C1782" t="str">
        <v>Other metabolism</v>
      </c>
      <c r="D1782" t="str">
        <v>Benzoate degradation</v>
      </c>
      <c r="E1782" t="s">
        <v>4897</v>
      </c>
      <c r="G1782" t="str">
        <v/>
      </c>
    </row>
    <row r="1783" spans="1:7" x14ac:dyDescent="0.2">
      <c r="A1783" t="s">
        <v>4307</v>
      </c>
      <c r="B1783" t="s">
        <v>4308</v>
      </c>
      <c r="C1783" t="str">
        <v>Other metabolism</v>
      </c>
      <c r="D1783" t="str">
        <v>Amino sugar and nucleotide sugar metabolism</v>
      </c>
      <c r="E1783" t="s">
        <v>243</v>
      </c>
      <c r="G1783" t="str">
        <v>Other metabolism</v>
      </c>
    </row>
    <row r="1784" spans="1:7" x14ac:dyDescent="0.2">
      <c r="A1784" t="s">
        <v>4309</v>
      </c>
      <c r="B1784" t="s">
        <v>4310</v>
      </c>
      <c r="C1784" t="str">
        <v>Other metabolism</v>
      </c>
      <c r="D1784" t="str">
        <v>Cyanoamino acid metabolism</v>
      </c>
      <c r="E1784" t="s">
        <v>4911</v>
      </c>
      <c r="G1784" t="str">
        <v/>
      </c>
    </row>
    <row r="1785" spans="1:7" x14ac:dyDescent="0.2">
      <c r="A1785" t="s">
        <v>4311</v>
      </c>
      <c r="B1785" t="s">
        <v>4312</v>
      </c>
      <c r="C1785" t="str">
        <v>Amino acid metabolism</v>
      </c>
      <c r="D1785" t="str">
        <v>Valine, leucine and isoleucine metabolism</v>
      </c>
      <c r="E1785" t="s">
        <v>252</v>
      </c>
      <c r="G1785" t="str">
        <v>Amino acid metabolism</v>
      </c>
    </row>
    <row r="1786" spans="1:7" x14ac:dyDescent="0.2">
      <c r="A1786" t="s">
        <v>4313</v>
      </c>
      <c r="B1786" t="s">
        <v>4314</v>
      </c>
      <c r="C1786" t="str">
        <v>RNA metabolism</v>
      </c>
      <c r="D1786" t="str">
        <v>Purine metabolism</v>
      </c>
      <c r="E1786" t="s">
        <v>345</v>
      </c>
      <c r="G1786" t="str">
        <v>RNA metabolism</v>
      </c>
    </row>
    <row r="1787" spans="1:7" x14ac:dyDescent="0.2">
      <c r="A1787" t="s">
        <v>4315</v>
      </c>
      <c r="B1787" t="s">
        <v>4316</v>
      </c>
      <c r="C1787" t="str">
        <v>Other metabolism</v>
      </c>
      <c r="D1787" t="str">
        <v>Alternative carbon metabolism</v>
      </c>
      <c r="E1787" t="s">
        <v>1712</v>
      </c>
      <c r="G1787" t="str">
        <v>Other metabolism</v>
      </c>
    </row>
    <row r="1788" spans="1:7" x14ac:dyDescent="0.2">
      <c r="A1788" t="s">
        <v>4317</v>
      </c>
      <c r="B1788" t="s">
        <v>4318</v>
      </c>
      <c r="C1788" t="str">
        <v>Other biosynthetic metabolism</v>
      </c>
      <c r="D1788" t="str">
        <v>Sulfur metabolism</v>
      </c>
      <c r="E1788" t="s">
        <v>654</v>
      </c>
      <c r="G1788" t="str">
        <v>Other biosynthetic metabolism</v>
      </c>
    </row>
    <row r="1789" spans="1:7" x14ac:dyDescent="0.2">
      <c r="A1789" t="s">
        <v>4319</v>
      </c>
      <c r="B1789" t="s">
        <v>4320</v>
      </c>
      <c r="C1789" t="str">
        <v>Other metabolism</v>
      </c>
      <c r="D1789" t="str">
        <v>Alternative carbon metabolism</v>
      </c>
      <c r="E1789" t="s">
        <v>1712</v>
      </c>
      <c r="G1789" t="str">
        <v>Other metabolism</v>
      </c>
    </row>
    <row r="1790" spans="1:7" x14ac:dyDescent="0.2">
      <c r="A1790" t="s">
        <v>4321</v>
      </c>
      <c r="B1790" t="s">
        <v>4322</v>
      </c>
      <c r="C1790" t="str">
        <v>Other metabolism</v>
      </c>
      <c r="D1790" t="str">
        <v>Alternative carbon metabolism</v>
      </c>
      <c r="E1790" t="s">
        <v>1712</v>
      </c>
      <c r="G1790" t="str">
        <v>Other metabolism</v>
      </c>
    </row>
    <row r="1791" spans="1:7" x14ac:dyDescent="0.2">
      <c r="A1791" t="s">
        <v>4323</v>
      </c>
      <c r="B1791" t="s">
        <v>4324</v>
      </c>
      <c r="C1791" t="str">
        <v>Other metabolism</v>
      </c>
      <c r="D1791" t="str">
        <v>Alternative carbon metabolism</v>
      </c>
      <c r="E1791" t="s">
        <v>1712</v>
      </c>
      <c r="G1791" t="str">
        <v>Other metabolism</v>
      </c>
    </row>
    <row r="1792" spans="1:7" x14ac:dyDescent="0.2">
      <c r="A1792" t="s">
        <v>4325</v>
      </c>
      <c r="B1792" t="s">
        <v>4326</v>
      </c>
      <c r="C1792" t="str">
        <v>Other metabolism</v>
      </c>
      <c r="D1792" t="str">
        <v>Alternative carbon metabolism</v>
      </c>
      <c r="E1792" t="s">
        <v>1712</v>
      </c>
      <c r="G1792" t="str">
        <v>Other metabolism</v>
      </c>
    </row>
    <row r="1793" spans="1:7" x14ac:dyDescent="0.2">
      <c r="A1793" t="s">
        <v>4327</v>
      </c>
      <c r="B1793" t="s">
        <v>4328</v>
      </c>
      <c r="C1793" t="str">
        <v>Amino acid metabolism</v>
      </c>
      <c r="D1793" t="str">
        <v>Cysteine and methionine metabolism</v>
      </c>
      <c r="E1793" t="s">
        <v>363</v>
      </c>
      <c r="G1793" t="str">
        <v>Amino acid metabolism</v>
      </c>
    </row>
    <row r="1794" spans="1:7" x14ac:dyDescent="0.2">
      <c r="A1794" t="s">
        <v>4329</v>
      </c>
      <c r="B1794" t="s">
        <v>4330</v>
      </c>
      <c r="C1794" t="str">
        <v>Other metabolism</v>
      </c>
      <c r="D1794" t="str">
        <v>Benzoate degradation</v>
      </c>
      <c r="E1794" t="s">
        <v>4897</v>
      </c>
      <c r="G1794" t="str">
        <v/>
      </c>
    </row>
    <row r="1795" spans="1:7" x14ac:dyDescent="0.2">
      <c r="A1795" t="s">
        <v>4331</v>
      </c>
      <c r="B1795" t="s">
        <v>4332</v>
      </c>
      <c r="C1795" t="str">
        <v>Other metabolism</v>
      </c>
      <c r="D1795" t="str">
        <v>Carnitine biosynthesis</v>
      </c>
      <c r="E1795" t="s">
        <v>4919</v>
      </c>
      <c r="G1795" t="str">
        <v/>
      </c>
    </row>
    <row r="1796" spans="1:7" x14ac:dyDescent="0.2">
      <c r="A1796" t="s">
        <v>4333</v>
      </c>
      <c r="B1796" t="s">
        <v>3905</v>
      </c>
      <c r="C1796" t="str">
        <v>Other metabolism</v>
      </c>
      <c r="D1796" t="str">
        <v>Unassigned</v>
      </c>
      <c r="E1796" t="s">
        <v>34</v>
      </c>
      <c r="G1796" t="str">
        <v>Other metabolism</v>
      </c>
    </row>
    <row r="1797" spans="1:7" x14ac:dyDescent="0.2">
      <c r="A1797" t="s">
        <v>4334</v>
      </c>
      <c r="B1797" t="s">
        <v>547</v>
      </c>
      <c r="C1797" t="str">
        <v>Other metabolism</v>
      </c>
      <c r="D1797" t="str">
        <v>Unassigned</v>
      </c>
      <c r="E1797" t="s">
        <v>34</v>
      </c>
      <c r="G1797" t="str">
        <v>Other metabolism</v>
      </c>
    </row>
    <row r="1798" spans="1:7" x14ac:dyDescent="0.2">
      <c r="A1798" t="s">
        <v>126</v>
      </c>
      <c r="B1798" t="s">
        <v>3887</v>
      </c>
      <c r="C1798" t="str">
        <v>Other biosynthetic metabolism</v>
      </c>
      <c r="D1798" t="str">
        <v>Fatty acid biosynthesis</v>
      </c>
      <c r="E1798" t="s">
        <v>80</v>
      </c>
      <c r="G1798" t="str">
        <v>Other biosynthetic metabolism</v>
      </c>
    </row>
    <row r="1799" spans="1:7" x14ac:dyDescent="0.2">
      <c r="A1799" t="s">
        <v>124</v>
      </c>
      <c r="B1799" t="s">
        <v>3957</v>
      </c>
      <c r="C1799" t="str">
        <v>Other biosynthetic metabolism</v>
      </c>
      <c r="D1799" t="str">
        <v>Fatty acid biosynthesis</v>
      </c>
      <c r="E1799" t="s">
        <v>80</v>
      </c>
      <c r="G1799" t="str">
        <v>Other biosynthetic metabolism</v>
      </c>
    </row>
    <row r="1800" spans="1:7" x14ac:dyDescent="0.2">
      <c r="A1800" t="s">
        <v>122</v>
      </c>
      <c r="B1800" t="s">
        <v>3990</v>
      </c>
      <c r="C1800" t="str">
        <v>Other biosynthetic metabolism</v>
      </c>
      <c r="D1800" t="str">
        <v>Fatty acid biosynthesis</v>
      </c>
      <c r="E1800" t="s">
        <v>80</v>
      </c>
      <c r="G1800" t="str">
        <v>Other biosynthetic metabolism</v>
      </c>
    </row>
    <row r="1801" spans="1:7" x14ac:dyDescent="0.2">
      <c r="A1801" t="s">
        <v>4335</v>
      </c>
      <c r="B1801" t="s">
        <v>4028</v>
      </c>
      <c r="C1801" t="str">
        <v>Other metabolism</v>
      </c>
      <c r="D1801" t="str">
        <v>Unassigned</v>
      </c>
      <c r="E1801" t="s">
        <v>34</v>
      </c>
      <c r="G1801" t="str">
        <v>Other metabolism</v>
      </c>
    </row>
    <row r="1802" spans="1:7" x14ac:dyDescent="0.2">
      <c r="A1802" t="s">
        <v>4336</v>
      </c>
      <c r="B1802" t="s">
        <v>663</v>
      </c>
      <c r="C1802" t="str">
        <v>Other biosynthetic metabolism</v>
      </c>
      <c r="D1802" t="str">
        <v>Biotin metabolism</v>
      </c>
      <c r="E1802" t="s">
        <v>510</v>
      </c>
      <c r="G1802" t="str">
        <v>Other biosynthetic metabolism</v>
      </c>
    </row>
    <row r="1803" spans="1:7" x14ac:dyDescent="0.2">
      <c r="A1803" t="s">
        <v>4337</v>
      </c>
      <c r="B1803" t="s">
        <v>3733</v>
      </c>
      <c r="C1803" t="str">
        <v>Other biosynthetic metabolism</v>
      </c>
      <c r="D1803" t="str">
        <v>Fatty acid biosynthesis</v>
      </c>
      <c r="E1803" t="s">
        <v>80</v>
      </c>
      <c r="G1803" t="str">
        <v>Other biosynthetic metabolism</v>
      </c>
    </row>
    <row r="1804" spans="1:7" x14ac:dyDescent="0.2">
      <c r="A1804" t="s">
        <v>4338</v>
      </c>
      <c r="B1804" t="s">
        <v>3734</v>
      </c>
      <c r="C1804" t="str">
        <v>Other biosynthetic metabolism</v>
      </c>
      <c r="D1804" t="str">
        <v>Fatty acid biosynthesis</v>
      </c>
      <c r="E1804" t="s">
        <v>80</v>
      </c>
      <c r="G1804" t="str">
        <v>Other biosynthetic metabolism</v>
      </c>
    </row>
    <row r="1805" spans="1:7" x14ac:dyDescent="0.2">
      <c r="A1805" t="s">
        <v>4339</v>
      </c>
      <c r="B1805" t="s">
        <v>3735</v>
      </c>
      <c r="C1805" t="str">
        <v>Other biosynthetic metabolism</v>
      </c>
      <c r="D1805" t="str">
        <v>Fatty acid biosynthesis</v>
      </c>
      <c r="E1805" t="s">
        <v>80</v>
      </c>
      <c r="G1805" t="str">
        <v>Other biosynthetic metabolism</v>
      </c>
    </row>
    <row r="1806" spans="1:7" x14ac:dyDescent="0.2">
      <c r="A1806" t="s">
        <v>4340</v>
      </c>
      <c r="B1806" t="s">
        <v>3736</v>
      </c>
      <c r="C1806" t="str">
        <v>Other biosynthetic metabolism</v>
      </c>
      <c r="D1806" t="str">
        <v>Fatty acid biosynthesis</v>
      </c>
      <c r="E1806" t="s">
        <v>80</v>
      </c>
      <c r="G1806" t="str">
        <v>Other biosynthetic metabolism</v>
      </c>
    </row>
    <row r="1807" spans="1:7" x14ac:dyDescent="0.2">
      <c r="A1807" t="s">
        <v>4341</v>
      </c>
      <c r="B1807" t="s">
        <v>3808</v>
      </c>
      <c r="C1807" t="str">
        <v>Other biosynthetic metabolism</v>
      </c>
      <c r="D1807" t="str">
        <v>Fatty acid biosynthesis</v>
      </c>
      <c r="E1807" t="s">
        <v>80</v>
      </c>
      <c r="G1807" t="str">
        <v>Other biosynthetic metabolism</v>
      </c>
    </row>
    <row r="1808" spans="1:7" x14ac:dyDescent="0.2">
      <c r="A1808" t="s">
        <v>4342</v>
      </c>
      <c r="B1808" t="s">
        <v>3809</v>
      </c>
      <c r="C1808" t="str">
        <v>Other biosynthetic metabolism</v>
      </c>
      <c r="D1808" t="str">
        <v>Fatty acid biosynthesis</v>
      </c>
      <c r="E1808" t="s">
        <v>80</v>
      </c>
      <c r="G1808" t="str">
        <v>Other biosynthetic metabolism</v>
      </c>
    </row>
    <row r="1809" spans="1:7" x14ac:dyDescent="0.2">
      <c r="A1809" t="s">
        <v>4343</v>
      </c>
      <c r="B1809" t="s">
        <v>3799</v>
      </c>
      <c r="C1809" t="str">
        <v>Other metabolism</v>
      </c>
      <c r="D1809" t="str">
        <v>Fatty acid degradation</v>
      </c>
      <c r="E1809" t="s">
        <v>191</v>
      </c>
      <c r="G1809" t="str">
        <v>Other metabolism</v>
      </c>
    </row>
    <row r="1810" spans="1:7" x14ac:dyDescent="0.2">
      <c r="A1810" t="s">
        <v>4344</v>
      </c>
      <c r="B1810" t="s">
        <v>3800</v>
      </c>
      <c r="C1810" t="str">
        <v>Other metabolism</v>
      </c>
      <c r="D1810" t="str">
        <v>Fatty acid degradation</v>
      </c>
      <c r="E1810" t="s">
        <v>191</v>
      </c>
      <c r="G1810" t="str">
        <v>Other metabolism</v>
      </c>
    </row>
    <row r="1811" spans="1:7" x14ac:dyDescent="0.2">
      <c r="A1811" t="s">
        <v>4345</v>
      </c>
      <c r="B1811" t="s">
        <v>3801</v>
      </c>
      <c r="C1811" t="str">
        <v>Other metabolism</v>
      </c>
      <c r="D1811" t="str">
        <v>Fatty acid degradation</v>
      </c>
      <c r="E1811" t="s">
        <v>191</v>
      </c>
      <c r="G1811" t="str">
        <v>Other metabolism</v>
      </c>
    </row>
    <row r="1812" spans="1:7" x14ac:dyDescent="0.2">
      <c r="A1812" t="s">
        <v>4346</v>
      </c>
      <c r="B1812" t="s">
        <v>3802</v>
      </c>
      <c r="C1812" t="str">
        <v>Other metabolism</v>
      </c>
      <c r="D1812" t="str">
        <v>Fatty acid degradation</v>
      </c>
      <c r="E1812" t="s">
        <v>191</v>
      </c>
      <c r="G1812" t="str">
        <v>Other metabolism</v>
      </c>
    </row>
    <row r="1813" spans="1:7" x14ac:dyDescent="0.2">
      <c r="A1813" t="s">
        <v>4347</v>
      </c>
      <c r="B1813" t="s">
        <v>3928</v>
      </c>
      <c r="C1813" t="str">
        <v>Other metabolism</v>
      </c>
      <c r="D1813" t="str">
        <v>Unassigned</v>
      </c>
      <c r="E1813" t="s">
        <v>34</v>
      </c>
      <c r="G1813" t="str">
        <v>Other metabolism</v>
      </c>
    </row>
    <row r="1814" spans="1:7" x14ac:dyDescent="0.2">
      <c r="A1814" t="s">
        <v>4348</v>
      </c>
      <c r="B1814" t="s">
        <v>3403</v>
      </c>
      <c r="C1814" t="str">
        <v>Amino acid metabolism</v>
      </c>
      <c r="D1814" t="str">
        <v>Phenylalanine, tyrosine and tryptophan metabolism</v>
      </c>
      <c r="E1814" t="s">
        <v>467</v>
      </c>
      <c r="G1814" t="str">
        <v>Amino acid metabolism</v>
      </c>
    </row>
    <row r="1815" spans="1:7" x14ac:dyDescent="0.2">
      <c r="A1815" t="s">
        <v>4349</v>
      </c>
      <c r="B1815" t="s">
        <v>2770</v>
      </c>
      <c r="C1815" t="str">
        <v>Amino acid metabolism</v>
      </c>
      <c r="D1815" t="str">
        <v>Phenylalanine, tyrosine and tryptophan metabolism</v>
      </c>
      <c r="E1815" t="s">
        <v>467</v>
      </c>
      <c r="G1815" t="str">
        <v>Amino acid metabolism</v>
      </c>
    </row>
    <row r="1816" spans="1:7" x14ac:dyDescent="0.2">
      <c r="A1816" t="s">
        <v>1147</v>
      </c>
      <c r="B1816" t="s">
        <v>1146</v>
      </c>
      <c r="C1816" t="str">
        <v>Other metabolism</v>
      </c>
      <c r="D1816" t="str">
        <v>Unassigned</v>
      </c>
      <c r="E1816" t="s">
        <v>34</v>
      </c>
      <c r="G1816" t="str">
        <v>Other metabolism</v>
      </c>
    </row>
    <row r="1817" spans="1:7" x14ac:dyDescent="0.2">
      <c r="A1817" t="s">
        <v>484</v>
      </c>
      <c r="B1817" t="s">
        <v>485</v>
      </c>
      <c r="C1817" t="str">
        <v>Other metabolism</v>
      </c>
      <c r="D1817" t="str">
        <v>Unassigned</v>
      </c>
      <c r="E1817" t="s">
        <v>34</v>
      </c>
      <c r="G1817" t="str">
        <v>Other metabolism</v>
      </c>
    </row>
    <row r="1818" spans="1:7" x14ac:dyDescent="0.2">
      <c r="A1818" t="s">
        <v>4350</v>
      </c>
      <c r="B1818" t="s">
        <v>3817</v>
      </c>
      <c r="C1818" t="str">
        <v>Other metabolism</v>
      </c>
      <c r="D1818" t="str">
        <v>Lipid metabolism</v>
      </c>
      <c r="E1818" t="s">
        <v>3129</v>
      </c>
      <c r="G1818" t="str">
        <v>Other metabolism</v>
      </c>
    </row>
    <row r="1819" spans="1:7" x14ac:dyDescent="0.2">
      <c r="A1819" t="s">
        <v>4351</v>
      </c>
      <c r="B1819" t="s">
        <v>3818</v>
      </c>
      <c r="C1819" t="str">
        <v>Other metabolism</v>
      </c>
      <c r="D1819" t="str">
        <v>Lipid metabolism</v>
      </c>
      <c r="E1819" t="s">
        <v>3129</v>
      </c>
      <c r="G1819" t="str">
        <v>Other metabolism</v>
      </c>
    </row>
    <row r="1820" spans="1:7" x14ac:dyDescent="0.2">
      <c r="A1820" t="s">
        <v>2356</v>
      </c>
      <c r="B1820" t="s">
        <v>2357</v>
      </c>
      <c r="C1820" t="str">
        <v>Other biosynthetic metabolism</v>
      </c>
      <c r="D1820" t="str">
        <v>Fatty acid biosynthesis</v>
      </c>
      <c r="E1820" t="s">
        <v>80</v>
      </c>
      <c r="G1820" t="str">
        <v>Other biosynthetic metabolism</v>
      </c>
    </row>
    <row r="1821" spans="1:7" x14ac:dyDescent="0.2">
      <c r="A1821" t="s">
        <v>318</v>
      </c>
      <c r="B1821" t="s">
        <v>319</v>
      </c>
      <c r="C1821" t="str">
        <v>Central metabolism</v>
      </c>
      <c r="D1821" t="str">
        <v>Citric acid cycle</v>
      </c>
      <c r="E1821" t="s">
        <v>315</v>
      </c>
      <c r="G1821" t="str">
        <v>Central metabolism</v>
      </c>
    </row>
    <row r="1822" spans="1:7" x14ac:dyDescent="0.2">
      <c r="A1822" t="s">
        <v>322</v>
      </c>
      <c r="B1822" t="s">
        <v>321</v>
      </c>
      <c r="C1822" t="str">
        <v>Central metabolism</v>
      </c>
      <c r="D1822" t="str">
        <v>Citric acid cycle</v>
      </c>
      <c r="E1822" t="s">
        <v>315</v>
      </c>
      <c r="G1822" t="str">
        <v>Central metabolism</v>
      </c>
    </row>
    <row r="1823" spans="1:7" x14ac:dyDescent="0.2">
      <c r="A1823" t="s">
        <v>2335</v>
      </c>
      <c r="B1823" t="s">
        <v>2336</v>
      </c>
      <c r="C1823" t="str">
        <v>Other metabolism</v>
      </c>
      <c r="D1823" t="str">
        <v>Alternative carbon metabolism</v>
      </c>
      <c r="E1823" t="s">
        <v>1712</v>
      </c>
      <c r="G1823" t="str">
        <v>Other metabolism</v>
      </c>
    </row>
    <row r="1824" spans="1:7" x14ac:dyDescent="0.2">
      <c r="A1824" t="s">
        <v>734</v>
      </c>
      <c r="B1824" t="s">
        <v>735</v>
      </c>
      <c r="C1824" t="str">
        <v>Other biosynthetic metabolism</v>
      </c>
      <c r="D1824" t="str">
        <v>Sphingolipid biosynthesis</v>
      </c>
      <c r="E1824" t="s">
        <v>68</v>
      </c>
      <c r="G1824" t="str">
        <v>Other biosynthetic metabolism</v>
      </c>
    </row>
    <row r="1825" spans="1:7" x14ac:dyDescent="0.2">
      <c r="A1825" t="s">
        <v>438</v>
      </c>
      <c r="B1825" t="s">
        <v>439</v>
      </c>
      <c r="C1825" t="str">
        <v>Amino acid metabolism</v>
      </c>
      <c r="D1825" t="str">
        <v>Alanine, aspartate and glutamate metabolism</v>
      </c>
      <c r="E1825" t="s">
        <v>156</v>
      </c>
      <c r="G1825" t="str">
        <v>Amino acid metabolism</v>
      </c>
    </row>
    <row r="1826" spans="1:7" x14ac:dyDescent="0.2">
      <c r="A1826" t="s">
        <v>4352</v>
      </c>
      <c r="B1826" t="s">
        <v>4353</v>
      </c>
      <c r="C1826" t="str">
        <v>Other biosynthetic metabolism</v>
      </c>
      <c r="D1826" t="str">
        <v>GPI biosynthesis</v>
      </c>
      <c r="E1826" t="s">
        <v>1850</v>
      </c>
      <c r="G1826" t="str">
        <v>Other biosynthetic metabolism</v>
      </c>
    </row>
    <row r="1827" spans="1:7" x14ac:dyDescent="0.2">
      <c r="A1827" t="s">
        <v>4354</v>
      </c>
      <c r="B1827" t="s">
        <v>4355</v>
      </c>
      <c r="C1827" t="str">
        <v>Other biosynthetic metabolism</v>
      </c>
      <c r="D1827" t="str">
        <v>GPI biosynthesis</v>
      </c>
      <c r="E1827" t="s">
        <v>1850</v>
      </c>
      <c r="G1827" t="str">
        <v>Other biosynthetic metabolism</v>
      </c>
    </row>
    <row r="1828" spans="1:7" x14ac:dyDescent="0.2">
      <c r="A1828" t="s">
        <v>4356</v>
      </c>
      <c r="B1828" t="s">
        <v>4357</v>
      </c>
      <c r="C1828" t="str">
        <v>Other biosynthetic metabolism</v>
      </c>
      <c r="D1828" t="str">
        <v>GPI biosynthesis</v>
      </c>
      <c r="E1828" t="s">
        <v>1850</v>
      </c>
      <c r="G1828" t="str">
        <v>Other biosynthetic metabolism</v>
      </c>
    </row>
    <row r="1829" spans="1:7" x14ac:dyDescent="0.2">
      <c r="A1829" t="s">
        <v>4358</v>
      </c>
      <c r="B1829" t="s">
        <v>4359</v>
      </c>
      <c r="C1829" t="str">
        <v>Other biosynthetic metabolism</v>
      </c>
      <c r="D1829" t="str">
        <v>GPI biosynthesis</v>
      </c>
      <c r="E1829" t="s">
        <v>1850</v>
      </c>
      <c r="G1829" t="str">
        <v>Other biosynthetic metabolism</v>
      </c>
    </row>
    <row r="1830" spans="1:7" x14ac:dyDescent="0.2">
      <c r="A1830" t="s">
        <v>1853</v>
      </c>
      <c r="B1830" t="s">
        <v>4360</v>
      </c>
      <c r="C1830" t="str">
        <v>Other biosynthetic metabolism</v>
      </c>
      <c r="D1830" t="str">
        <v>GPI biosynthesis</v>
      </c>
      <c r="E1830" t="s">
        <v>1850</v>
      </c>
      <c r="G1830" t="str">
        <v>Other biosynthetic metabolism</v>
      </c>
    </row>
    <row r="1831" spans="1:7" x14ac:dyDescent="0.2">
      <c r="A1831" t="s">
        <v>1855</v>
      </c>
      <c r="B1831" t="s">
        <v>4361</v>
      </c>
      <c r="C1831" t="str">
        <v>Other biosynthetic metabolism</v>
      </c>
      <c r="D1831" t="str">
        <v>GPI biosynthesis</v>
      </c>
      <c r="E1831" t="s">
        <v>1850</v>
      </c>
      <c r="G1831" t="str">
        <v>Other biosynthetic metabolism</v>
      </c>
    </row>
    <row r="1832" spans="1:7" x14ac:dyDescent="0.2">
      <c r="A1832" t="s">
        <v>1857</v>
      </c>
      <c r="B1832" t="s">
        <v>4362</v>
      </c>
      <c r="C1832" t="str">
        <v>Other biosynthetic metabolism</v>
      </c>
      <c r="D1832" t="str">
        <v>GPI biosynthesis</v>
      </c>
      <c r="E1832" t="s">
        <v>1850</v>
      </c>
      <c r="G1832" t="str">
        <v>Other biosynthetic metabolism</v>
      </c>
    </row>
    <row r="1833" spans="1:7" x14ac:dyDescent="0.2">
      <c r="A1833" t="s">
        <v>4363</v>
      </c>
      <c r="B1833" t="s">
        <v>4364</v>
      </c>
      <c r="C1833" t="str">
        <v>Other biosynthetic metabolism</v>
      </c>
      <c r="D1833" t="str">
        <v>GPI biosynthesis</v>
      </c>
      <c r="E1833" t="s">
        <v>1850</v>
      </c>
      <c r="G1833" t="str">
        <v>Other biosynthetic metabolism</v>
      </c>
    </row>
    <row r="1834" spans="1:7" x14ac:dyDescent="0.2">
      <c r="A1834" t="s">
        <v>4365</v>
      </c>
      <c r="B1834" t="s">
        <v>4366</v>
      </c>
      <c r="C1834" t="str">
        <v>Other biosynthetic metabolism</v>
      </c>
      <c r="D1834" t="str">
        <v>GPI biosynthesis</v>
      </c>
      <c r="E1834" t="s">
        <v>1850</v>
      </c>
      <c r="G1834" t="str">
        <v>Other biosynthetic metabolism</v>
      </c>
    </row>
    <row r="1835" spans="1:7" x14ac:dyDescent="0.2">
      <c r="A1835" t="s">
        <v>4367</v>
      </c>
      <c r="B1835" t="s">
        <v>4368</v>
      </c>
      <c r="C1835" t="str">
        <v>Other biosynthetic metabolism</v>
      </c>
      <c r="D1835" t="str">
        <v>GPI biosynthesis</v>
      </c>
      <c r="E1835" t="s">
        <v>1850</v>
      </c>
      <c r="G1835" t="str">
        <v>Other biosynthetic metabolism</v>
      </c>
    </row>
    <row r="1836" spans="1:7" x14ac:dyDescent="0.2">
      <c r="A1836" t="s">
        <v>4369</v>
      </c>
      <c r="B1836" t="s">
        <v>4370</v>
      </c>
      <c r="C1836" t="str">
        <v>Other biosynthetic metabolism</v>
      </c>
      <c r="D1836" t="str">
        <v>GPI biosynthesis</v>
      </c>
      <c r="E1836" t="s">
        <v>1850</v>
      </c>
      <c r="G1836" t="str">
        <v>Other biosynthetic metabolism</v>
      </c>
    </row>
    <row r="1837" spans="1:7" x14ac:dyDescent="0.2">
      <c r="A1837" t="s">
        <v>4371</v>
      </c>
      <c r="B1837" t="s">
        <v>4372</v>
      </c>
      <c r="C1837" t="str">
        <v>Other biosynthetic metabolism</v>
      </c>
      <c r="D1837" t="str">
        <v>Fatty acid biosynthesis</v>
      </c>
      <c r="E1837" t="s">
        <v>80</v>
      </c>
      <c r="G1837" t="str">
        <v>Other biosynthetic metabolism</v>
      </c>
    </row>
    <row r="1838" spans="1:7" x14ac:dyDescent="0.2">
      <c r="A1838" t="s">
        <v>4373</v>
      </c>
      <c r="B1838" t="s">
        <v>4374</v>
      </c>
      <c r="C1838" t="str">
        <v>Other biosynthetic metabolism</v>
      </c>
      <c r="D1838" t="str">
        <v>Fatty acid biosynthesis</v>
      </c>
      <c r="E1838" t="s">
        <v>80</v>
      </c>
      <c r="G1838" t="str">
        <v>Other biosynthetic metabolism</v>
      </c>
    </row>
    <row r="1839" spans="1:7" x14ac:dyDescent="0.2">
      <c r="A1839" t="s">
        <v>4375</v>
      </c>
      <c r="B1839" t="s">
        <v>4376</v>
      </c>
      <c r="C1839" t="str">
        <v>Other biosynthetic metabolism</v>
      </c>
      <c r="D1839" t="str">
        <v>Fatty acid biosynthesis</v>
      </c>
      <c r="E1839" t="s">
        <v>80</v>
      </c>
      <c r="G1839" t="str">
        <v>Other biosynthetic metabolism</v>
      </c>
    </row>
    <row r="1840" spans="1:7" x14ac:dyDescent="0.2">
      <c r="A1840" t="s">
        <v>235</v>
      </c>
      <c r="B1840" t="s">
        <v>236</v>
      </c>
      <c r="C1840" t="str">
        <v>Other biosynthetic metabolism</v>
      </c>
      <c r="D1840" t="str">
        <v>Fatty acid biosynthesis</v>
      </c>
      <c r="E1840" t="s">
        <v>80</v>
      </c>
      <c r="G1840" t="str">
        <v>Other biosynthetic metabolism</v>
      </c>
    </row>
    <row r="1841" spans="1:7" x14ac:dyDescent="0.2">
      <c r="A1841" t="s">
        <v>4377</v>
      </c>
      <c r="B1841" t="s">
        <v>1076</v>
      </c>
      <c r="C1841" t="str">
        <v>Other biosynthetic metabolism</v>
      </c>
      <c r="D1841" t="str">
        <v>Fatty acid biosynthesis</v>
      </c>
      <c r="E1841" t="s">
        <v>80</v>
      </c>
      <c r="G1841" t="str">
        <v>Other biosynthetic metabolism</v>
      </c>
    </row>
    <row r="1842" spans="1:7" x14ac:dyDescent="0.2">
      <c r="A1842" t="s">
        <v>4378</v>
      </c>
      <c r="B1842" t="s">
        <v>1078</v>
      </c>
      <c r="C1842" t="str">
        <v>Other biosynthetic metabolism</v>
      </c>
      <c r="D1842" t="str">
        <v>Fatty acid biosynthesis</v>
      </c>
      <c r="E1842" t="s">
        <v>80</v>
      </c>
      <c r="G1842" t="str">
        <v>Other biosynthetic metabolism</v>
      </c>
    </row>
    <row r="1843" spans="1:7" x14ac:dyDescent="0.2">
      <c r="A1843" t="s">
        <v>4379</v>
      </c>
      <c r="B1843" t="s">
        <v>2357</v>
      </c>
      <c r="C1843" t="str">
        <v>Other biosynthetic metabolism</v>
      </c>
      <c r="D1843" t="str">
        <v>Fatty acid biosynthesis</v>
      </c>
      <c r="E1843" t="s">
        <v>80</v>
      </c>
      <c r="G1843" t="str">
        <v>Other biosynthetic metabolism</v>
      </c>
    </row>
    <row r="1844" spans="1:7" x14ac:dyDescent="0.2">
      <c r="A1844" t="s">
        <v>78</v>
      </c>
      <c r="B1844" t="s">
        <v>79</v>
      </c>
      <c r="C1844" t="str">
        <v>Other biosynthetic metabolism</v>
      </c>
      <c r="D1844" t="str">
        <v>Fatty acid biosynthesis</v>
      </c>
      <c r="E1844" t="s">
        <v>80</v>
      </c>
      <c r="G1844" t="str">
        <v>Other biosynthetic metabolism</v>
      </c>
    </row>
    <row r="1845" spans="1:7" x14ac:dyDescent="0.2">
      <c r="A1845" t="s">
        <v>81</v>
      </c>
      <c r="B1845" t="s">
        <v>82</v>
      </c>
      <c r="C1845" t="str">
        <v>Other biosynthetic metabolism</v>
      </c>
      <c r="D1845" t="str">
        <v>Fatty acid biosynthesis</v>
      </c>
      <c r="E1845" t="s">
        <v>80</v>
      </c>
      <c r="G1845" t="str">
        <v>Other biosynthetic metabolism</v>
      </c>
    </row>
    <row r="1846" spans="1:7" x14ac:dyDescent="0.2">
      <c r="A1846" t="s">
        <v>83</v>
      </c>
      <c r="B1846" t="s">
        <v>84</v>
      </c>
      <c r="C1846" t="str">
        <v>Other biosynthetic metabolism</v>
      </c>
      <c r="D1846" t="str">
        <v>Fatty acid biosynthesis</v>
      </c>
      <c r="E1846" t="s">
        <v>80</v>
      </c>
      <c r="G1846" t="str">
        <v>Other biosynthetic metabolism</v>
      </c>
    </row>
    <row r="1847" spans="1:7" x14ac:dyDescent="0.2">
      <c r="A1847" t="s">
        <v>4380</v>
      </c>
      <c r="B1847" t="s">
        <v>4381</v>
      </c>
      <c r="C1847" t="str">
        <v>Excluded</v>
      </c>
      <c r="D1847" t="str">
        <v>Exchange</v>
      </c>
      <c r="E1847" t="s">
        <v>1200</v>
      </c>
      <c r="G1847" t="str">
        <v>Excluded</v>
      </c>
    </row>
    <row r="1848" spans="1:7" x14ac:dyDescent="0.2">
      <c r="A1848" t="s">
        <v>4382</v>
      </c>
      <c r="B1848" t="s">
        <v>4383</v>
      </c>
      <c r="C1848" t="str">
        <v>Excluded</v>
      </c>
      <c r="D1848" t="str">
        <v>Transport</v>
      </c>
      <c r="E1848" t="s">
        <v>11</v>
      </c>
      <c r="G1848" t="str">
        <v>Excluded</v>
      </c>
    </row>
    <row r="1849" spans="1:7" x14ac:dyDescent="0.2">
      <c r="A1849" t="s">
        <v>4384</v>
      </c>
      <c r="B1849" t="s">
        <v>3799</v>
      </c>
      <c r="C1849" t="str">
        <v>Other metabolism</v>
      </c>
      <c r="D1849" t="str">
        <v>Fatty acid degradation</v>
      </c>
      <c r="E1849" t="s">
        <v>191</v>
      </c>
      <c r="G1849" t="str">
        <v>Other metabolism</v>
      </c>
    </row>
    <row r="1850" spans="1:7" x14ac:dyDescent="0.2">
      <c r="A1850" t="s">
        <v>4385</v>
      </c>
      <c r="B1850" t="s">
        <v>3799</v>
      </c>
      <c r="C1850" t="str">
        <v>Other metabolism</v>
      </c>
      <c r="D1850" t="str">
        <v>Fatty acid degradation</v>
      </c>
      <c r="E1850" t="s">
        <v>191</v>
      </c>
      <c r="G1850" t="str">
        <v>Other metabolism</v>
      </c>
    </row>
    <row r="1851" spans="1:7" x14ac:dyDescent="0.2">
      <c r="A1851" t="s">
        <v>4386</v>
      </c>
      <c r="B1851" t="s">
        <v>209</v>
      </c>
      <c r="C1851" t="str">
        <v>Other metabolism</v>
      </c>
      <c r="D1851" t="str">
        <v>Fatty acid degradation</v>
      </c>
      <c r="E1851" t="s">
        <v>191</v>
      </c>
      <c r="G1851" t="str">
        <v>Other metabolism</v>
      </c>
    </row>
    <row r="1852" spans="1:7" x14ac:dyDescent="0.2">
      <c r="A1852" t="s">
        <v>4387</v>
      </c>
      <c r="B1852" t="s">
        <v>219</v>
      </c>
      <c r="C1852" t="str">
        <v>Other metabolism</v>
      </c>
      <c r="D1852" t="str">
        <v>Fatty acid degradation</v>
      </c>
      <c r="E1852" t="s">
        <v>191</v>
      </c>
      <c r="G1852" t="str">
        <v>Other metabolism</v>
      </c>
    </row>
    <row r="1853" spans="1:7" x14ac:dyDescent="0.2">
      <c r="A1853" t="s">
        <v>4388</v>
      </c>
      <c r="B1853" t="s">
        <v>203</v>
      </c>
      <c r="C1853" t="str">
        <v>Other metabolism</v>
      </c>
      <c r="D1853" t="str">
        <v>Fatty acid degradation</v>
      </c>
      <c r="E1853" t="s">
        <v>191</v>
      </c>
      <c r="G1853" t="str">
        <v>Other metabolism</v>
      </c>
    </row>
    <row r="1854" spans="1:7" x14ac:dyDescent="0.2">
      <c r="A1854" t="s">
        <v>4389</v>
      </c>
      <c r="B1854" t="s">
        <v>197</v>
      </c>
      <c r="C1854" t="str">
        <v>Other metabolism</v>
      </c>
      <c r="D1854" t="str">
        <v>Fatty acid degradation</v>
      </c>
      <c r="E1854" t="s">
        <v>191</v>
      </c>
      <c r="G1854" t="str">
        <v>Other metabolism</v>
      </c>
    </row>
    <row r="1855" spans="1:7" x14ac:dyDescent="0.2">
      <c r="A1855" t="s">
        <v>4390</v>
      </c>
      <c r="B1855" t="s">
        <v>190</v>
      </c>
      <c r="C1855" t="str">
        <v>Other metabolism</v>
      </c>
      <c r="D1855" t="str">
        <v>Fatty acid degradation</v>
      </c>
      <c r="E1855" t="s">
        <v>191</v>
      </c>
      <c r="G1855" t="str">
        <v>Other metabolism</v>
      </c>
    </row>
    <row r="1856" spans="1:7" x14ac:dyDescent="0.2">
      <c r="A1856" t="s">
        <v>4391</v>
      </c>
      <c r="B1856" t="s">
        <v>193</v>
      </c>
      <c r="C1856" t="str">
        <v>Other metabolism</v>
      </c>
      <c r="D1856" t="str">
        <v>Fatty acid degradation</v>
      </c>
      <c r="E1856" t="s">
        <v>191</v>
      </c>
      <c r="G1856" t="str">
        <v>Other metabolism</v>
      </c>
    </row>
    <row r="1857" spans="1:7" x14ac:dyDescent="0.2">
      <c r="A1857" t="s">
        <v>4392</v>
      </c>
      <c r="B1857" t="s">
        <v>221</v>
      </c>
      <c r="C1857" t="str">
        <v>Other metabolism</v>
      </c>
      <c r="D1857" t="str">
        <v>Fatty acid degradation</v>
      </c>
      <c r="E1857" t="s">
        <v>191</v>
      </c>
      <c r="G1857" t="str">
        <v>Other metabolism</v>
      </c>
    </row>
    <row r="1858" spans="1:7" x14ac:dyDescent="0.2">
      <c r="A1858" t="s">
        <v>4393</v>
      </c>
      <c r="B1858" t="s">
        <v>227</v>
      </c>
      <c r="C1858" t="str">
        <v>Other metabolism</v>
      </c>
      <c r="D1858" t="str">
        <v>Fatty acid degradation</v>
      </c>
      <c r="E1858" t="s">
        <v>191</v>
      </c>
      <c r="G1858" t="str">
        <v>Other metabolism</v>
      </c>
    </row>
    <row r="1859" spans="1:7" x14ac:dyDescent="0.2">
      <c r="A1859" t="s">
        <v>4394</v>
      </c>
      <c r="B1859" t="s">
        <v>229</v>
      </c>
      <c r="C1859" t="str">
        <v>Other metabolism</v>
      </c>
      <c r="D1859" t="str">
        <v>Fatty acid degradation</v>
      </c>
      <c r="E1859" t="s">
        <v>191</v>
      </c>
      <c r="G1859" t="str">
        <v>Other metabolism</v>
      </c>
    </row>
    <row r="1860" spans="1:7" x14ac:dyDescent="0.2">
      <c r="A1860" t="s">
        <v>4395</v>
      </c>
      <c r="B1860" t="s">
        <v>213</v>
      </c>
      <c r="C1860" t="str">
        <v>Other metabolism</v>
      </c>
      <c r="D1860" t="str">
        <v>Fatty acid degradation</v>
      </c>
      <c r="E1860" t="s">
        <v>191</v>
      </c>
      <c r="G1860" t="str">
        <v>Other metabolism</v>
      </c>
    </row>
    <row r="1861" spans="1:7" x14ac:dyDescent="0.2">
      <c r="A1861" t="s">
        <v>4396</v>
      </c>
      <c r="B1861" t="s">
        <v>215</v>
      </c>
      <c r="C1861" t="str">
        <v>Other metabolism</v>
      </c>
      <c r="D1861" t="str">
        <v>Fatty acid degradation</v>
      </c>
      <c r="E1861" t="s">
        <v>191</v>
      </c>
      <c r="G1861" t="str">
        <v>Other metabolism</v>
      </c>
    </row>
    <row r="1862" spans="1:7" x14ac:dyDescent="0.2">
      <c r="A1862" t="s">
        <v>4397</v>
      </c>
      <c r="B1862" t="s">
        <v>217</v>
      </c>
      <c r="C1862" t="str">
        <v>Other metabolism</v>
      </c>
      <c r="D1862" t="str">
        <v>Fatty acid degradation</v>
      </c>
      <c r="E1862" t="s">
        <v>191</v>
      </c>
      <c r="G1862" t="str">
        <v>Other metabolism</v>
      </c>
    </row>
    <row r="1863" spans="1:7" x14ac:dyDescent="0.2">
      <c r="A1863" t="s">
        <v>4398</v>
      </c>
      <c r="B1863" t="s">
        <v>207</v>
      </c>
      <c r="C1863" t="str">
        <v>Other metabolism</v>
      </c>
      <c r="D1863" t="str">
        <v>Fatty acid degradation</v>
      </c>
      <c r="E1863" t="s">
        <v>191</v>
      </c>
      <c r="G1863" t="str">
        <v>Other metabolism</v>
      </c>
    </row>
    <row r="1864" spans="1:7" x14ac:dyDescent="0.2">
      <c r="A1864" t="s">
        <v>4399</v>
      </c>
      <c r="B1864" t="s">
        <v>201</v>
      </c>
      <c r="C1864" t="str">
        <v>Other metabolism</v>
      </c>
      <c r="D1864" t="str">
        <v>Fatty acid degradation</v>
      </c>
      <c r="E1864" t="s">
        <v>191</v>
      </c>
      <c r="G1864" t="str">
        <v>Other metabolism</v>
      </c>
    </row>
    <row r="1865" spans="1:7" x14ac:dyDescent="0.2">
      <c r="A1865" t="s">
        <v>4400</v>
      </c>
      <c r="B1865" t="s">
        <v>195</v>
      </c>
      <c r="C1865" t="str">
        <v>Other metabolism</v>
      </c>
      <c r="D1865" t="str">
        <v>Fatty acid degradation</v>
      </c>
      <c r="E1865" t="s">
        <v>191</v>
      </c>
      <c r="G1865" t="str">
        <v>Other metabolism</v>
      </c>
    </row>
    <row r="1866" spans="1:7" x14ac:dyDescent="0.2">
      <c r="A1866" t="s">
        <v>4401</v>
      </c>
      <c r="B1866" t="s">
        <v>211</v>
      </c>
      <c r="C1866" t="str">
        <v>Other metabolism</v>
      </c>
      <c r="D1866" t="str">
        <v>Fatty acid degradation</v>
      </c>
      <c r="E1866" t="s">
        <v>191</v>
      </c>
      <c r="G1866" t="str">
        <v>Other metabolism</v>
      </c>
    </row>
    <row r="1867" spans="1:7" x14ac:dyDescent="0.2">
      <c r="A1867" t="s">
        <v>4402</v>
      </c>
      <c r="B1867" t="s">
        <v>205</v>
      </c>
      <c r="C1867" t="str">
        <v>Other metabolism</v>
      </c>
      <c r="D1867" t="str">
        <v>Fatty acid degradation</v>
      </c>
      <c r="E1867" t="s">
        <v>191</v>
      </c>
      <c r="G1867" t="str">
        <v>Other metabolism</v>
      </c>
    </row>
    <row r="1868" spans="1:7" x14ac:dyDescent="0.2">
      <c r="A1868" t="s">
        <v>4403</v>
      </c>
      <c r="B1868" t="s">
        <v>199</v>
      </c>
      <c r="C1868" t="str">
        <v>Other metabolism</v>
      </c>
      <c r="D1868" t="str">
        <v>Fatty acid degradation</v>
      </c>
      <c r="E1868" t="s">
        <v>191</v>
      </c>
      <c r="G1868" t="str">
        <v>Other metabolism</v>
      </c>
    </row>
    <row r="1869" spans="1:7" x14ac:dyDescent="0.2">
      <c r="A1869" t="s">
        <v>4404</v>
      </c>
      <c r="B1869" t="s">
        <v>1100</v>
      </c>
      <c r="C1869" t="str">
        <v>Other metabolism</v>
      </c>
      <c r="D1869" t="str">
        <v>Fatty acid degradation</v>
      </c>
      <c r="E1869" t="s">
        <v>191</v>
      </c>
      <c r="G1869" t="str">
        <v>Other metabolism</v>
      </c>
    </row>
    <row r="1870" spans="1:7" x14ac:dyDescent="0.2">
      <c r="A1870" t="s">
        <v>4405</v>
      </c>
      <c r="B1870" t="s">
        <v>1096</v>
      </c>
      <c r="C1870" t="str">
        <v>Other metabolism</v>
      </c>
      <c r="D1870" t="str">
        <v>Fatty acid degradation</v>
      </c>
      <c r="E1870" t="s">
        <v>191</v>
      </c>
      <c r="G1870" t="str">
        <v>Other metabolism</v>
      </c>
    </row>
    <row r="1871" spans="1:7" x14ac:dyDescent="0.2">
      <c r="A1871" t="s">
        <v>4406</v>
      </c>
      <c r="B1871" t="s">
        <v>1090</v>
      </c>
      <c r="C1871" t="str">
        <v>Other metabolism</v>
      </c>
      <c r="D1871" t="str">
        <v>Fatty acid degradation</v>
      </c>
      <c r="E1871" t="s">
        <v>191</v>
      </c>
      <c r="G1871" t="str">
        <v>Other metabolism</v>
      </c>
    </row>
    <row r="1872" spans="1:7" x14ac:dyDescent="0.2">
      <c r="A1872" t="s">
        <v>4407</v>
      </c>
      <c r="B1872" t="s">
        <v>1086</v>
      </c>
      <c r="C1872" t="str">
        <v>Other metabolism</v>
      </c>
      <c r="D1872" t="str">
        <v>Fatty acid degradation</v>
      </c>
      <c r="E1872" t="s">
        <v>191</v>
      </c>
      <c r="G1872" t="str">
        <v>Other metabolism</v>
      </c>
    </row>
    <row r="1873" spans="1:7" x14ac:dyDescent="0.2">
      <c r="A1873" t="s">
        <v>4408</v>
      </c>
      <c r="B1873" t="s">
        <v>1102</v>
      </c>
      <c r="C1873" t="str">
        <v>Other metabolism</v>
      </c>
      <c r="D1873" t="str">
        <v>Fatty acid degradation</v>
      </c>
      <c r="E1873" t="s">
        <v>191</v>
      </c>
      <c r="G1873" t="str">
        <v>Other metabolism</v>
      </c>
    </row>
    <row r="1874" spans="1:7" x14ac:dyDescent="0.2">
      <c r="A1874" t="s">
        <v>4409</v>
      </c>
      <c r="B1874" t="s">
        <v>1098</v>
      </c>
      <c r="C1874" t="str">
        <v>Other metabolism</v>
      </c>
      <c r="D1874" t="str">
        <v>Fatty acid degradation</v>
      </c>
      <c r="E1874" t="s">
        <v>191</v>
      </c>
      <c r="G1874" t="str">
        <v>Other metabolism</v>
      </c>
    </row>
    <row r="1875" spans="1:7" x14ac:dyDescent="0.2">
      <c r="A1875" t="s">
        <v>4410</v>
      </c>
      <c r="B1875" t="s">
        <v>1092</v>
      </c>
      <c r="C1875" t="str">
        <v>Other metabolism</v>
      </c>
      <c r="D1875" t="str">
        <v>Fatty acid degradation</v>
      </c>
      <c r="E1875" t="s">
        <v>191</v>
      </c>
      <c r="G1875" t="str">
        <v>Other metabolism</v>
      </c>
    </row>
    <row r="1876" spans="1:7" x14ac:dyDescent="0.2">
      <c r="A1876" t="s">
        <v>4411</v>
      </c>
      <c r="B1876" t="s">
        <v>1960</v>
      </c>
      <c r="C1876" t="str">
        <v>Other metabolism</v>
      </c>
      <c r="D1876" t="str">
        <v>Fatty acid degradation</v>
      </c>
      <c r="E1876" t="s">
        <v>191</v>
      </c>
      <c r="G1876" t="str">
        <v>Other metabolism</v>
      </c>
    </row>
    <row r="1877" spans="1:7" x14ac:dyDescent="0.2">
      <c r="A1877" t="s">
        <v>4412</v>
      </c>
      <c r="B1877" t="s">
        <v>1962</v>
      </c>
      <c r="C1877" t="str">
        <v>Other metabolism</v>
      </c>
      <c r="D1877" t="str">
        <v>Fatty acid degradation</v>
      </c>
      <c r="E1877" t="s">
        <v>191</v>
      </c>
      <c r="G1877" t="str">
        <v>Other metabolism</v>
      </c>
    </row>
    <row r="1878" spans="1:7" x14ac:dyDescent="0.2">
      <c r="A1878" t="s">
        <v>4413</v>
      </c>
      <c r="B1878" t="s">
        <v>1964</v>
      </c>
      <c r="C1878" t="str">
        <v>Other metabolism</v>
      </c>
      <c r="D1878" t="str">
        <v>Fatty acid degradation</v>
      </c>
      <c r="E1878" t="s">
        <v>191</v>
      </c>
      <c r="G1878" t="str">
        <v>Other metabolism</v>
      </c>
    </row>
    <row r="1879" spans="1:7" x14ac:dyDescent="0.2">
      <c r="A1879" t="s">
        <v>4414</v>
      </c>
      <c r="B1879" t="s">
        <v>1930</v>
      </c>
      <c r="C1879" t="str">
        <v>Other metabolism</v>
      </c>
      <c r="D1879" t="str">
        <v>Fatty acid degradation</v>
      </c>
      <c r="E1879" t="s">
        <v>191</v>
      </c>
      <c r="G1879" t="str">
        <v>Other metabolism</v>
      </c>
    </row>
    <row r="1880" spans="1:7" x14ac:dyDescent="0.2">
      <c r="A1880" t="s">
        <v>4415</v>
      </c>
      <c r="B1880" t="s">
        <v>1932</v>
      </c>
      <c r="C1880" t="str">
        <v>Other metabolism</v>
      </c>
      <c r="D1880" t="str">
        <v>Fatty acid degradation</v>
      </c>
      <c r="E1880" t="s">
        <v>191</v>
      </c>
      <c r="G1880" t="str">
        <v>Other metabolism</v>
      </c>
    </row>
    <row r="1881" spans="1:7" x14ac:dyDescent="0.2">
      <c r="A1881" t="s">
        <v>4416</v>
      </c>
      <c r="B1881" t="s">
        <v>1936</v>
      </c>
      <c r="C1881" t="str">
        <v>Other metabolism</v>
      </c>
      <c r="D1881" t="str">
        <v>Fatty acid degradation</v>
      </c>
      <c r="E1881" t="s">
        <v>191</v>
      </c>
      <c r="G1881" t="str">
        <v>Other metabolism</v>
      </c>
    </row>
    <row r="1882" spans="1:7" x14ac:dyDescent="0.2">
      <c r="A1882" t="s">
        <v>4417</v>
      </c>
      <c r="B1882" t="s">
        <v>1942</v>
      </c>
      <c r="C1882" t="str">
        <v>Other metabolism</v>
      </c>
      <c r="D1882" t="str">
        <v>Fatty acid degradation</v>
      </c>
      <c r="E1882" t="s">
        <v>191</v>
      </c>
      <c r="G1882" t="str">
        <v>Other metabolism</v>
      </c>
    </row>
    <row r="1883" spans="1:7" x14ac:dyDescent="0.2">
      <c r="A1883" t="s">
        <v>4418</v>
      </c>
      <c r="B1883" t="s">
        <v>1948</v>
      </c>
      <c r="C1883" t="str">
        <v>Other metabolism</v>
      </c>
      <c r="D1883" t="str">
        <v>Fatty acid degradation</v>
      </c>
      <c r="E1883" t="s">
        <v>191</v>
      </c>
      <c r="G1883" t="str">
        <v>Other metabolism</v>
      </c>
    </row>
    <row r="1884" spans="1:7" x14ac:dyDescent="0.2">
      <c r="A1884" t="s">
        <v>4419</v>
      </c>
      <c r="B1884" t="s">
        <v>1934</v>
      </c>
      <c r="C1884" t="str">
        <v>Other metabolism</v>
      </c>
      <c r="D1884" t="str">
        <v>Fatty acid degradation</v>
      </c>
      <c r="E1884" t="s">
        <v>191</v>
      </c>
      <c r="G1884" t="str">
        <v>Other metabolism</v>
      </c>
    </row>
    <row r="1885" spans="1:7" x14ac:dyDescent="0.2">
      <c r="A1885" t="s">
        <v>4420</v>
      </c>
      <c r="B1885" t="s">
        <v>1938</v>
      </c>
      <c r="C1885" t="str">
        <v>Other metabolism</v>
      </c>
      <c r="D1885" t="str">
        <v>Fatty acid degradation</v>
      </c>
      <c r="E1885" t="s">
        <v>191</v>
      </c>
      <c r="G1885" t="str">
        <v>Other metabolism</v>
      </c>
    </row>
    <row r="1886" spans="1:7" x14ac:dyDescent="0.2">
      <c r="A1886" t="s">
        <v>4421</v>
      </c>
      <c r="B1886" t="s">
        <v>1940</v>
      </c>
      <c r="C1886" t="str">
        <v>Other metabolism</v>
      </c>
      <c r="D1886" t="str">
        <v>Fatty acid degradation</v>
      </c>
      <c r="E1886" t="s">
        <v>191</v>
      </c>
      <c r="G1886" t="str">
        <v>Other metabolism</v>
      </c>
    </row>
    <row r="1887" spans="1:7" x14ac:dyDescent="0.2">
      <c r="A1887" t="s">
        <v>4422</v>
      </c>
      <c r="B1887" t="s">
        <v>1944</v>
      </c>
      <c r="C1887" t="str">
        <v>Other metabolism</v>
      </c>
      <c r="D1887" t="str">
        <v>Fatty acid degradation</v>
      </c>
      <c r="E1887" t="s">
        <v>191</v>
      </c>
      <c r="G1887" t="str">
        <v>Other metabolism</v>
      </c>
    </row>
    <row r="1888" spans="1:7" x14ac:dyDescent="0.2">
      <c r="A1888" t="s">
        <v>4423</v>
      </c>
      <c r="B1888" t="s">
        <v>1946</v>
      </c>
      <c r="C1888" t="str">
        <v>Other metabolism</v>
      </c>
      <c r="D1888" t="str">
        <v>Fatty acid degradation</v>
      </c>
      <c r="E1888" t="s">
        <v>191</v>
      </c>
      <c r="G1888" t="str">
        <v>Other metabolism</v>
      </c>
    </row>
    <row r="1889" spans="1:7" x14ac:dyDescent="0.2">
      <c r="A1889" t="s">
        <v>4424</v>
      </c>
      <c r="B1889" t="s">
        <v>1950</v>
      </c>
      <c r="C1889" t="str">
        <v>Other metabolism</v>
      </c>
      <c r="D1889" t="str">
        <v>Fatty acid degradation</v>
      </c>
      <c r="E1889" t="s">
        <v>191</v>
      </c>
      <c r="G1889" t="str">
        <v>Other metabolism</v>
      </c>
    </row>
    <row r="1890" spans="1:7" x14ac:dyDescent="0.2">
      <c r="A1890" t="s">
        <v>4425</v>
      </c>
      <c r="B1890" t="s">
        <v>4426</v>
      </c>
      <c r="C1890" t="str">
        <v>Central metabolism</v>
      </c>
      <c r="D1890" t="str">
        <v>Oxidative phosphorylation</v>
      </c>
      <c r="E1890" t="s">
        <v>605</v>
      </c>
      <c r="G1890" t="str">
        <v>Central metabolism</v>
      </c>
    </row>
    <row r="1891" spans="1:7" x14ac:dyDescent="0.2">
      <c r="A1891" t="s">
        <v>2755</v>
      </c>
      <c r="B1891" t="s">
        <v>2756</v>
      </c>
      <c r="C1891" t="str">
        <v>Other biosynthetic metabolism</v>
      </c>
      <c r="D1891" t="str">
        <v>Cell wall biosynthesis</v>
      </c>
      <c r="E1891" t="s">
        <v>24</v>
      </c>
      <c r="G1891" t="str">
        <v>Other biosynthetic metabolism</v>
      </c>
    </row>
    <row r="1892" spans="1:7" x14ac:dyDescent="0.2">
      <c r="A1892" t="s">
        <v>633</v>
      </c>
      <c r="B1892" t="s">
        <v>634</v>
      </c>
      <c r="C1892" t="str">
        <v>Central metabolism</v>
      </c>
      <c r="D1892" t="str">
        <v>Oxidative phosphorylation</v>
      </c>
      <c r="E1892" t="s">
        <v>605</v>
      </c>
      <c r="G1892" t="str">
        <v>Central metabolism</v>
      </c>
    </row>
    <row r="1893" spans="1:7" x14ac:dyDescent="0.2">
      <c r="A1893" t="s">
        <v>4427</v>
      </c>
      <c r="B1893" t="s">
        <v>1643</v>
      </c>
      <c r="C1893" t="str">
        <v>Central metabolism</v>
      </c>
      <c r="D1893" t="str">
        <v>Oxidative phosphorylation</v>
      </c>
      <c r="E1893" t="s">
        <v>605</v>
      </c>
      <c r="G1893" t="str">
        <v>Central metabolism</v>
      </c>
    </row>
    <row r="1894" spans="1:7" x14ac:dyDescent="0.2">
      <c r="A1894" t="s">
        <v>1627</v>
      </c>
      <c r="B1894" t="s">
        <v>1628</v>
      </c>
      <c r="C1894" t="str">
        <v>Central metabolism</v>
      </c>
      <c r="D1894" t="str">
        <v>Oxidative phosphorylation</v>
      </c>
      <c r="E1894" t="s">
        <v>605</v>
      </c>
      <c r="G1894" t="str">
        <v>Central metabolism</v>
      </c>
    </row>
    <row r="1895" spans="1:7" x14ac:dyDescent="0.2">
      <c r="A1895" t="s">
        <v>4428</v>
      </c>
      <c r="B1895" t="s">
        <v>4072</v>
      </c>
      <c r="C1895" t="str">
        <v>Other metabolism</v>
      </c>
      <c r="D1895" t="str">
        <v>Unassigned</v>
      </c>
      <c r="E1895" t="s">
        <v>34</v>
      </c>
      <c r="G1895" t="str">
        <v>Other metabolism</v>
      </c>
    </row>
    <row r="1896" spans="1:7" x14ac:dyDescent="0.2">
      <c r="A1896" t="s">
        <v>2358</v>
      </c>
      <c r="B1896" t="s">
        <v>2361</v>
      </c>
      <c r="C1896" t="str">
        <v>Central metabolism</v>
      </c>
      <c r="D1896" t="str">
        <v>Glyoxylate metabolism</v>
      </c>
      <c r="E1896" t="s">
        <v>1668</v>
      </c>
      <c r="G1896" t="str">
        <v>Central metabolism</v>
      </c>
    </row>
    <row r="1897" spans="1:7" x14ac:dyDescent="0.2">
      <c r="A1897" t="s">
        <v>607</v>
      </c>
      <c r="B1897" t="s">
        <v>604</v>
      </c>
      <c r="C1897" t="str">
        <v>Central metabolism</v>
      </c>
      <c r="D1897" t="str">
        <v>Oxidative phosphorylation</v>
      </c>
      <c r="E1897" t="s">
        <v>605</v>
      </c>
      <c r="G1897" t="str">
        <v>Central metabolism</v>
      </c>
    </row>
    <row r="1898" spans="1:7" x14ac:dyDescent="0.2">
      <c r="A1898" t="s">
        <v>4429</v>
      </c>
      <c r="B1898" t="s">
        <v>4430</v>
      </c>
      <c r="C1898" t="str">
        <v>Other metabolism</v>
      </c>
      <c r="D1898" t="str">
        <v>Carotenoid biosynthesis</v>
      </c>
      <c r="E1898" t="s">
        <v>4900</v>
      </c>
      <c r="G1898" t="str">
        <v/>
      </c>
    </row>
    <row r="1899" spans="1:7" x14ac:dyDescent="0.2">
      <c r="A1899" t="s">
        <v>4431</v>
      </c>
      <c r="B1899" t="s">
        <v>4432</v>
      </c>
      <c r="C1899" t="str">
        <v>Other metabolism</v>
      </c>
      <c r="D1899" t="str">
        <v>Carotenoid biosynthesis</v>
      </c>
      <c r="E1899" t="s">
        <v>4900</v>
      </c>
      <c r="G1899" t="str">
        <v/>
      </c>
    </row>
    <row r="1900" spans="1:7" x14ac:dyDescent="0.2">
      <c r="A1900" t="s">
        <v>4433</v>
      </c>
      <c r="B1900" t="s">
        <v>4434</v>
      </c>
      <c r="C1900" t="str">
        <v>Other metabolism</v>
      </c>
      <c r="D1900" t="str">
        <v>Carotenoid biosynthesis</v>
      </c>
      <c r="E1900" t="s">
        <v>4900</v>
      </c>
      <c r="G1900" t="str">
        <v/>
      </c>
    </row>
    <row r="1901" spans="1:7" x14ac:dyDescent="0.2">
      <c r="A1901" t="s">
        <v>4435</v>
      </c>
      <c r="B1901" t="s">
        <v>4436</v>
      </c>
      <c r="C1901" t="str">
        <v>Other metabolism</v>
      </c>
      <c r="D1901" t="str">
        <v>Carotenoid biosynthesis</v>
      </c>
      <c r="E1901" t="s">
        <v>4900</v>
      </c>
      <c r="G1901" t="str">
        <v/>
      </c>
    </row>
    <row r="1902" spans="1:7" x14ac:dyDescent="0.2">
      <c r="A1902" t="s">
        <v>4437</v>
      </c>
      <c r="B1902" t="s">
        <v>4438</v>
      </c>
      <c r="C1902" t="str">
        <v>Other metabolism</v>
      </c>
      <c r="D1902" t="str">
        <v>Carotenoid biosynthesis</v>
      </c>
      <c r="E1902" t="s">
        <v>4900</v>
      </c>
      <c r="G1902" t="str">
        <v/>
      </c>
    </row>
    <row r="1903" spans="1:7" x14ac:dyDescent="0.2">
      <c r="A1903" t="s">
        <v>4439</v>
      </c>
      <c r="B1903" t="s">
        <v>4440</v>
      </c>
      <c r="C1903" t="str">
        <v>Other metabolism</v>
      </c>
      <c r="D1903" t="str">
        <v>Carotenoid biosynthesis</v>
      </c>
      <c r="E1903" t="s">
        <v>4900</v>
      </c>
      <c r="G1903" t="str">
        <v/>
      </c>
    </row>
    <row r="1904" spans="1:7" x14ac:dyDescent="0.2">
      <c r="A1904" t="s">
        <v>4441</v>
      </c>
      <c r="B1904" t="s">
        <v>4442</v>
      </c>
      <c r="C1904" t="str">
        <v>Other metabolism</v>
      </c>
      <c r="D1904" t="str">
        <v>Carotenoid biosynthesis</v>
      </c>
      <c r="E1904" t="s">
        <v>4900</v>
      </c>
      <c r="G1904" t="str">
        <v/>
      </c>
    </row>
    <row r="1905" spans="1:7" x14ac:dyDescent="0.2">
      <c r="A1905" t="s">
        <v>4443</v>
      </c>
      <c r="B1905" t="s">
        <v>4444</v>
      </c>
      <c r="C1905" t="str">
        <v>Other metabolism</v>
      </c>
      <c r="D1905" t="str">
        <v>Carotenoid biosynthesis</v>
      </c>
      <c r="E1905" t="s">
        <v>4900</v>
      </c>
      <c r="G1905" t="str">
        <v/>
      </c>
    </row>
    <row r="1906" spans="1:7" x14ac:dyDescent="0.2">
      <c r="A1906" t="s">
        <v>4445</v>
      </c>
      <c r="B1906" t="s">
        <v>4446</v>
      </c>
      <c r="C1906" t="str">
        <v>Other metabolism</v>
      </c>
      <c r="D1906" t="str">
        <v>Carotenoid biosynthesis</v>
      </c>
      <c r="E1906" t="s">
        <v>4900</v>
      </c>
      <c r="G1906" t="str">
        <v/>
      </c>
    </row>
    <row r="1907" spans="1:7" x14ac:dyDescent="0.2">
      <c r="A1907" t="s">
        <v>679</v>
      </c>
      <c r="B1907" t="s">
        <v>680</v>
      </c>
      <c r="C1907" t="str">
        <v>Other biosynthetic metabolism</v>
      </c>
      <c r="D1907" t="str">
        <v>Ergosterol biosynthesis</v>
      </c>
      <c r="E1907" t="s">
        <v>670</v>
      </c>
      <c r="G1907" t="str">
        <v>Other biosynthetic metabolism</v>
      </c>
    </row>
    <row r="1908" spans="1:7" x14ac:dyDescent="0.2">
      <c r="A1908" t="s">
        <v>681</v>
      </c>
      <c r="B1908" t="s">
        <v>682</v>
      </c>
      <c r="C1908" t="str">
        <v>Other biosynthetic metabolism</v>
      </c>
      <c r="D1908" t="str">
        <v>Ergosterol biosynthesis</v>
      </c>
      <c r="E1908" t="s">
        <v>670</v>
      </c>
      <c r="G1908" t="str">
        <v>Other biosynthetic metabolism</v>
      </c>
    </row>
    <row r="1909" spans="1:7" x14ac:dyDescent="0.2">
      <c r="A1909" t="s">
        <v>4447</v>
      </c>
      <c r="B1909" t="s">
        <v>731</v>
      </c>
      <c r="C1909" t="str">
        <v>Other biosynthetic metabolism</v>
      </c>
      <c r="D1909" t="str">
        <v>Sphingolipid biosynthesis</v>
      </c>
      <c r="E1909" t="s">
        <v>68</v>
      </c>
      <c r="G1909" t="str">
        <v>Other biosynthetic metabolism</v>
      </c>
    </row>
    <row r="1910" spans="1:7" x14ac:dyDescent="0.2">
      <c r="A1910" t="s">
        <v>4448</v>
      </c>
      <c r="B1910" t="s">
        <v>733</v>
      </c>
      <c r="C1910" t="str">
        <v>Other biosynthetic metabolism</v>
      </c>
      <c r="D1910" t="str">
        <v>Sphingolipid biosynthesis</v>
      </c>
      <c r="E1910" t="s">
        <v>68</v>
      </c>
      <c r="G1910" t="str">
        <v>Other biosynthetic metabolism</v>
      </c>
    </row>
    <row r="1911" spans="1:7" x14ac:dyDescent="0.2">
      <c r="A1911" t="s">
        <v>736</v>
      </c>
      <c r="B1911" t="s">
        <v>737</v>
      </c>
      <c r="C1911" t="str">
        <v>Other biosynthetic metabolism</v>
      </c>
      <c r="D1911" t="str">
        <v>Sphingolipid biosynthesis</v>
      </c>
      <c r="E1911" t="s">
        <v>68</v>
      </c>
      <c r="G1911" t="str">
        <v>Other biosynthetic metabolism</v>
      </c>
    </row>
    <row r="1912" spans="1:7" x14ac:dyDescent="0.2">
      <c r="A1912" t="s">
        <v>2940</v>
      </c>
      <c r="B1912" t="s">
        <v>2941</v>
      </c>
      <c r="C1912" t="str">
        <v>Amino acid metabolism</v>
      </c>
      <c r="D1912" t="str">
        <v>Phenylalanine, tyrosine and tryptophan metabolism</v>
      </c>
      <c r="E1912" t="s">
        <v>467</v>
      </c>
      <c r="G1912" t="str">
        <v>Amino acid metabolism</v>
      </c>
    </row>
    <row r="1913" spans="1:7" x14ac:dyDescent="0.2">
      <c r="A1913" t="s">
        <v>3007</v>
      </c>
      <c r="B1913" t="s">
        <v>3008</v>
      </c>
      <c r="C1913" t="str">
        <v>Amino acid metabolism</v>
      </c>
      <c r="D1913" t="str">
        <v>Histidine metabolism</v>
      </c>
      <c r="E1913" t="s">
        <v>576</v>
      </c>
      <c r="G1913" t="str">
        <v>Amino acid metabolism</v>
      </c>
    </row>
    <row r="1914" spans="1:7" x14ac:dyDescent="0.2">
      <c r="A1914" t="s">
        <v>1620</v>
      </c>
      <c r="B1914" t="s">
        <v>1621</v>
      </c>
      <c r="C1914" t="str">
        <v>Other biosynthetic metabolism</v>
      </c>
      <c r="D1914" t="str">
        <v>Heme metabolism</v>
      </c>
      <c r="E1914" t="s">
        <v>816</v>
      </c>
      <c r="G1914" t="str">
        <v>Other biosynthetic metabolism</v>
      </c>
    </row>
    <row r="1915" spans="1:7" x14ac:dyDescent="0.2">
      <c r="A1915" t="s">
        <v>2427</v>
      </c>
      <c r="B1915" t="s">
        <v>2428</v>
      </c>
      <c r="C1915" t="str">
        <v>Other biosynthetic metabolism</v>
      </c>
      <c r="D1915" t="str">
        <v>Folate metabolism</v>
      </c>
      <c r="E1915" t="s">
        <v>348</v>
      </c>
      <c r="G1915" t="str">
        <v>Other biosynthetic metabolism</v>
      </c>
    </row>
    <row r="1916" spans="1:7" x14ac:dyDescent="0.2">
      <c r="A1916" t="s">
        <v>1683</v>
      </c>
      <c r="B1916" t="s">
        <v>1684</v>
      </c>
      <c r="C1916" t="str">
        <v>Other biosynthetic metabolism</v>
      </c>
      <c r="D1916" t="str">
        <v>Folate metabolism</v>
      </c>
      <c r="E1916" t="s">
        <v>348</v>
      </c>
      <c r="G1916" t="str">
        <v>Other biosynthetic metabolism</v>
      </c>
    </row>
    <row r="1917" spans="1:7" x14ac:dyDescent="0.2">
      <c r="A1917" t="s">
        <v>2332</v>
      </c>
      <c r="B1917" t="s">
        <v>2333</v>
      </c>
      <c r="C1917" t="str">
        <v>Central metabolism</v>
      </c>
      <c r="D1917" t="str">
        <v>Glyoxylate metabolism</v>
      </c>
      <c r="E1917" t="s">
        <v>1668</v>
      </c>
      <c r="G1917" t="str">
        <v>Central metabolism</v>
      </c>
    </row>
    <row r="1918" spans="1:7" x14ac:dyDescent="0.2">
      <c r="A1918" t="s">
        <v>2524</v>
      </c>
      <c r="B1918" t="s">
        <v>2525</v>
      </c>
      <c r="C1918" t="str">
        <v>Other metabolism</v>
      </c>
      <c r="D1918" t="str">
        <v>Unassigned</v>
      </c>
      <c r="E1918" t="s">
        <v>34</v>
      </c>
      <c r="G1918" t="str">
        <v>Other metabolism</v>
      </c>
    </row>
    <row r="1919" spans="1:7" x14ac:dyDescent="0.2">
      <c r="A1919" t="s">
        <v>3047</v>
      </c>
      <c r="B1919" t="s">
        <v>3048</v>
      </c>
      <c r="C1919" t="str">
        <v>Amino acid metabolism</v>
      </c>
      <c r="D1919" t="str">
        <v>Vitamin B6 metabolism</v>
      </c>
      <c r="E1919" t="s">
        <v>2102</v>
      </c>
      <c r="G1919" t="str">
        <v>Amino acid metabolism</v>
      </c>
    </row>
    <row r="1920" spans="1:7" x14ac:dyDescent="0.2">
      <c r="A1920" t="s">
        <v>3051</v>
      </c>
      <c r="B1920" t="s">
        <v>3052</v>
      </c>
      <c r="C1920" t="str">
        <v>Amino acid metabolism</v>
      </c>
      <c r="D1920" t="str">
        <v>Vitamin B6 metabolism</v>
      </c>
      <c r="E1920" t="s">
        <v>2102</v>
      </c>
      <c r="G1920" t="str">
        <v>Amino acid metabolism</v>
      </c>
    </row>
    <row r="1921" spans="1:7" x14ac:dyDescent="0.2">
      <c r="A1921" t="s">
        <v>3053</v>
      </c>
      <c r="B1921" t="s">
        <v>3054</v>
      </c>
      <c r="C1921" t="str">
        <v>Amino acid metabolism</v>
      </c>
      <c r="D1921" t="str">
        <v>Vitamin B6 metabolism</v>
      </c>
      <c r="E1921" t="s">
        <v>2102</v>
      </c>
      <c r="G1921" t="str">
        <v>Amino acid metabolism</v>
      </c>
    </row>
    <row r="1922" spans="1:7" x14ac:dyDescent="0.2">
      <c r="A1922" t="s">
        <v>4449</v>
      </c>
      <c r="B1922" t="s">
        <v>3293</v>
      </c>
      <c r="C1922" t="str">
        <v>Other metabolism</v>
      </c>
      <c r="D1922" t="str">
        <v>Glutathione metabolism</v>
      </c>
      <c r="E1922" t="s">
        <v>1878</v>
      </c>
      <c r="G1922" t="str">
        <v>Other metabolism</v>
      </c>
    </row>
    <row r="1923" spans="1:7" x14ac:dyDescent="0.2">
      <c r="A1923" t="s">
        <v>3354</v>
      </c>
      <c r="B1923" t="s">
        <v>3353</v>
      </c>
      <c r="C1923" t="str">
        <v>Other metabolism</v>
      </c>
      <c r="D1923" t="str">
        <v>Unassigned</v>
      </c>
      <c r="E1923" t="s">
        <v>34</v>
      </c>
      <c r="G1923" t="str">
        <v>Other metabolism</v>
      </c>
    </row>
    <row r="1924" spans="1:7" x14ac:dyDescent="0.2">
      <c r="A1924" t="s">
        <v>569</v>
      </c>
      <c r="B1924" t="s">
        <v>570</v>
      </c>
      <c r="C1924" t="str">
        <v>Excluded</v>
      </c>
      <c r="D1924" t="str">
        <v>Transport</v>
      </c>
      <c r="E1924" t="s">
        <v>11</v>
      </c>
      <c r="G1924" t="str">
        <v>Excluded</v>
      </c>
    </row>
    <row r="1925" spans="1:7" x14ac:dyDescent="0.2">
      <c r="A1925" t="s">
        <v>3283</v>
      </c>
      <c r="B1925" t="s">
        <v>3284</v>
      </c>
      <c r="C1925" t="str">
        <v>Excluded</v>
      </c>
      <c r="D1925" t="str">
        <v>Transport</v>
      </c>
      <c r="E1925" t="s">
        <v>11</v>
      </c>
      <c r="G1925" t="str">
        <v>Excluded</v>
      </c>
    </row>
    <row r="1926" spans="1:7" x14ac:dyDescent="0.2">
      <c r="A1926" t="s">
        <v>339</v>
      </c>
      <c r="B1926" t="s">
        <v>340</v>
      </c>
      <c r="C1926" t="str">
        <v>Excluded</v>
      </c>
      <c r="D1926" t="str">
        <v>Transport</v>
      </c>
      <c r="E1926" t="s">
        <v>11</v>
      </c>
      <c r="G1926" t="str">
        <v>Excluded</v>
      </c>
    </row>
    <row r="1927" spans="1:7" x14ac:dyDescent="0.2">
      <c r="A1927" t="s">
        <v>2538</v>
      </c>
      <c r="B1927" t="s">
        <v>2539</v>
      </c>
      <c r="C1927" t="str">
        <v>Other biosynthetic metabolism</v>
      </c>
      <c r="D1927" t="str">
        <v>Nicotinate and nicotinamide metabolism</v>
      </c>
      <c r="E1927" t="s">
        <v>530</v>
      </c>
      <c r="G1927" t="str">
        <v>Other biosynthetic metabolism</v>
      </c>
    </row>
    <row r="1928" spans="1:7" x14ac:dyDescent="0.2">
      <c r="A1928" t="s">
        <v>1710</v>
      </c>
      <c r="B1928" t="s">
        <v>1711</v>
      </c>
      <c r="C1928" t="str">
        <v>Other metabolism</v>
      </c>
      <c r="D1928" t="str">
        <v>Alternative carbon metabolism</v>
      </c>
      <c r="E1928" t="s">
        <v>1712</v>
      </c>
      <c r="G1928" t="str">
        <v>Other metabolism</v>
      </c>
    </row>
    <row r="1929" spans="1:7" x14ac:dyDescent="0.2">
      <c r="A1929" t="s">
        <v>531</v>
      </c>
      <c r="B1929" t="s">
        <v>529</v>
      </c>
      <c r="C1929" t="str">
        <v>Other biosynthetic metabolism</v>
      </c>
      <c r="D1929" t="str">
        <v>Nicotinate and nicotinamide metabolism</v>
      </c>
      <c r="E1929" t="s">
        <v>530</v>
      </c>
      <c r="G1929" t="str">
        <v>Other biosynthetic metabolism</v>
      </c>
    </row>
    <row r="1930" spans="1:7" x14ac:dyDescent="0.2">
      <c r="A1930" t="s">
        <v>528</v>
      </c>
      <c r="B1930" t="s">
        <v>529</v>
      </c>
      <c r="C1930" t="str">
        <v>Other biosynthetic metabolism</v>
      </c>
      <c r="D1930" t="str">
        <v>Nicotinate and nicotinamide metabolism</v>
      </c>
      <c r="E1930" t="s">
        <v>530</v>
      </c>
      <c r="G1930" t="str">
        <v>Other biosynthetic metabolism</v>
      </c>
    </row>
    <row r="1931" spans="1:7" x14ac:dyDescent="0.2">
      <c r="A1931" t="s">
        <v>4450</v>
      </c>
      <c r="B1931" t="s">
        <v>4451</v>
      </c>
      <c r="C1931" t="str">
        <v>Amino acid metabolism</v>
      </c>
      <c r="D1931" t="str">
        <v>Cysteine and methionine metabolism</v>
      </c>
      <c r="E1931" t="s">
        <v>363</v>
      </c>
      <c r="G1931" t="str">
        <v>Amino acid metabolism</v>
      </c>
    </row>
    <row r="1932" spans="1:7" x14ac:dyDescent="0.2">
      <c r="A1932" t="s">
        <v>4452</v>
      </c>
      <c r="B1932" t="s">
        <v>4453</v>
      </c>
      <c r="C1932" t="str">
        <v>Amino acid metabolism</v>
      </c>
      <c r="D1932" t="str">
        <v>Cysteine and methionine metabolism</v>
      </c>
      <c r="E1932" t="s">
        <v>363</v>
      </c>
      <c r="G1932" t="str">
        <v>Amino acid metabolism</v>
      </c>
    </row>
    <row r="1933" spans="1:7" x14ac:dyDescent="0.2">
      <c r="A1933" t="s">
        <v>4454</v>
      </c>
      <c r="B1933" t="s">
        <v>4455</v>
      </c>
      <c r="C1933" t="str">
        <v>Excluded</v>
      </c>
      <c r="D1933" t="str">
        <v>Transport</v>
      </c>
      <c r="E1933" t="s">
        <v>11</v>
      </c>
      <c r="G1933" t="str">
        <v>Excluded</v>
      </c>
    </row>
    <row r="1934" spans="1:7" x14ac:dyDescent="0.2">
      <c r="A1934" t="s">
        <v>4456</v>
      </c>
      <c r="B1934" t="s">
        <v>4457</v>
      </c>
      <c r="C1934" t="str">
        <v>Excluded</v>
      </c>
      <c r="D1934" t="str">
        <v>Transport</v>
      </c>
      <c r="E1934" t="s">
        <v>11</v>
      </c>
      <c r="G1934" t="str">
        <v>Excluded</v>
      </c>
    </row>
    <row r="1935" spans="1:7" x14ac:dyDescent="0.2">
      <c r="A1935" t="s">
        <v>4458</v>
      </c>
      <c r="B1935" t="s">
        <v>4457</v>
      </c>
      <c r="C1935" t="str">
        <v>Excluded</v>
      </c>
      <c r="D1935" t="str">
        <v>Transport</v>
      </c>
      <c r="E1935" t="s">
        <v>11</v>
      </c>
      <c r="G1935" t="str">
        <v>Excluded</v>
      </c>
    </row>
    <row r="1936" spans="1:7" x14ac:dyDescent="0.2">
      <c r="A1936" t="s">
        <v>4459</v>
      </c>
      <c r="B1936" t="s">
        <v>4457</v>
      </c>
      <c r="C1936" t="str">
        <v>Excluded</v>
      </c>
      <c r="D1936" t="str">
        <v>Transport</v>
      </c>
      <c r="E1936" t="s">
        <v>11</v>
      </c>
      <c r="G1936" t="str">
        <v>Excluded</v>
      </c>
    </row>
    <row r="1937" spans="1:7" x14ac:dyDescent="0.2">
      <c r="A1937" t="s">
        <v>4460</v>
      </c>
      <c r="B1937" t="s">
        <v>4461</v>
      </c>
      <c r="C1937" t="str">
        <v>Other biosynthetic metabolism</v>
      </c>
      <c r="D1937" t="str">
        <v>O-Glycan biosynthesis</v>
      </c>
      <c r="E1937" t="s">
        <v>1033</v>
      </c>
      <c r="G1937" t="str">
        <v>Other biosynthetic metabolism</v>
      </c>
    </row>
    <row r="1938" spans="1:7" x14ac:dyDescent="0.2">
      <c r="A1938" t="s">
        <v>4462</v>
      </c>
      <c r="B1938" t="s">
        <v>4463</v>
      </c>
      <c r="C1938" t="str">
        <v>Other biosynthetic metabolism</v>
      </c>
      <c r="D1938" t="str">
        <v>O-Glycan biosynthesis</v>
      </c>
      <c r="E1938" t="s">
        <v>1033</v>
      </c>
      <c r="G1938" t="str">
        <v>Other biosynthetic metabolism</v>
      </c>
    </row>
    <row r="1939" spans="1:7" x14ac:dyDescent="0.2">
      <c r="A1939" t="s">
        <v>4464</v>
      </c>
      <c r="B1939" t="s">
        <v>4465</v>
      </c>
      <c r="C1939" t="str">
        <v>Other biosynthetic metabolism</v>
      </c>
      <c r="D1939" t="str">
        <v>O-Glycan biosynthesis</v>
      </c>
      <c r="E1939" t="s">
        <v>1033</v>
      </c>
      <c r="G1939" t="str">
        <v>Other biosynthetic metabolism</v>
      </c>
    </row>
    <row r="1940" spans="1:7" x14ac:dyDescent="0.2">
      <c r="A1940" t="s">
        <v>4466</v>
      </c>
      <c r="B1940" t="s">
        <v>4467</v>
      </c>
      <c r="C1940" t="str">
        <v>Other biosynthetic metabolism</v>
      </c>
      <c r="D1940" t="str">
        <v>O-Glycan biosynthesis</v>
      </c>
      <c r="E1940" t="s">
        <v>1033</v>
      </c>
      <c r="G1940" t="str">
        <v>Other biosynthetic metabolism</v>
      </c>
    </row>
    <row r="1941" spans="1:7" x14ac:dyDescent="0.2">
      <c r="A1941" t="s">
        <v>4468</v>
      </c>
      <c r="B1941" t="s">
        <v>4469</v>
      </c>
      <c r="C1941" t="str">
        <v>Excluded</v>
      </c>
      <c r="D1941" t="str">
        <v>Exchange</v>
      </c>
      <c r="E1941" t="s">
        <v>1200</v>
      </c>
      <c r="G1941" t="str">
        <v>Excluded</v>
      </c>
    </row>
    <row r="1942" spans="1:7" x14ac:dyDescent="0.2">
      <c r="A1942" t="s">
        <v>4470</v>
      </c>
      <c r="B1942" t="s">
        <v>4471</v>
      </c>
      <c r="C1942" t="str">
        <v>Excluded</v>
      </c>
      <c r="D1942" t="str">
        <v>Exchange</v>
      </c>
      <c r="E1942" t="s">
        <v>1200</v>
      </c>
      <c r="G1942" t="str">
        <v>Excluded</v>
      </c>
    </row>
    <row r="1943" spans="1:7" x14ac:dyDescent="0.2">
      <c r="A1943" t="s">
        <v>4472</v>
      </c>
      <c r="B1943" t="s">
        <v>4473</v>
      </c>
      <c r="C1943" t="str">
        <v>Excluded</v>
      </c>
      <c r="D1943" t="str">
        <v>Exchange</v>
      </c>
      <c r="E1943" t="s">
        <v>1200</v>
      </c>
      <c r="G1943" t="str">
        <v>Excluded</v>
      </c>
    </row>
    <row r="1944" spans="1:7" x14ac:dyDescent="0.2">
      <c r="A1944" t="s">
        <v>4474</v>
      </c>
      <c r="B1944" t="s">
        <v>4475</v>
      </c>
      <c r="C1944" t="str">
        <v>Excluded</v>
      </c>
      <c r="D1944" t="str">
        <v>Exchange</v>
      </c>
      <c r="E1944" t="s">
        <v>1200</v>
      </c>
      <c r="G1944" t="str">
        <v>Excluded</v>
      </c>
    </row>
    <row r="1945" spans="1:7" x14ac:dyDescent="0.2">
      <c r="A1945" t="s">
        <v>1259</v>
      </c>
      <c r="B1945" t="s">
        <v>4476</v>
      </c>
      <c r="C1945" t="str">
        <v>Excluded</v>
      </c>
      <c r="D1945" t="str">
        <v>Exchange</v>
      </c>
      <c r="E1945" t="s">
        <v>1200</v>
      </c>
      <c r="G1945" t="str">
        <v>Excluded</v>
      </c>
    </row>
    <row r="1946" spans="1:7" x14ac:dyDescent="0.2">
      <c r="A1946" t="s">
        <v>1265</v>
      </c>
      <c r="B1946" t="s">
        <v>4477</v>
      </c>
      <c r="C1946" t="str">
        <v>Excluded</v>
      </c>
      <c r="D1946" t="str">
        <v>Exchange</v>
      </c>
      <c r="E1946" t="s">
        <v>1200</v>
      </c>
      <c r="G1946" t="str">
        <v>Excluded</v>
      </c>
    </row>
    <row r="1947" spans="1:7" x14ac:dyDescent="0.2">
      <c r="A1947" t="s">
        <v>1269</v>
      </c>
      <c r="B1947" t="s">
        <v>1270</v>
      </c>
      <c r="C1947" t="str">
        <v>Excluded</v>
      </c>
      <c r="D1947" t="str">
        <v>Exchange</v>
      </c>
      <c r="E1947" t="s">
        <v>1200</v>
      </c>
      <c r="G1947" t="str">
        <v>Excluded</v>
      </c>
    </row>
    <row r="1948" spans="1:7" x14ac:dyDescent="0.2">
      <c r="A1948" t="s">
        <v>1273</v>
      </c>
      <c r="B1948" t="s">
        <v>4478</v>
      </c>
      <c r="C1948" t="str">
        <v>Excluded</v>
      </c>
      <c r="D1948" t="str">
        <v>Exchange</v>
      </c>
      <c r="E1948" t="s">
        <v>1200</v>
      </c>
      <c r="G1948" t="str">
        <v>Excluded</v>
      </c>
    </row>
    <row r="1949" spans="1:7" x14ac:dyDescent="0.2">
      <c r="A1949" t="s">
        <v>1401</v>
      </c>
      <c r="B1949" t="s">
        <v>4479</v>
      </c>
      <c r="C1949" t="str">
        <v>Excluded</v>
      </c>
      <c r="D1949" t="str">
        <v>Exchange</v>
      </c>
      <c r="E1949" t="s">
        <v>1200</v>
      </c>
      <c r="G1949" t="str">
        <v>Excluded</v>
      </c>
    </row>
    <row r="1950" spans="1:7" x14ac:dyDescent="0.2">
      <c r="A1950" t="s">
        <v>1405</v>
      </c>
      <c r="B1950" t="s">
        <v>4480</v>
      </c>
      <c r="C1950" t="str">
        <v>Excluded</v>
      </c>
      <c r="D1950" t="str">
        <v>Exchange</v>
      </c>
      <c r="E1950" t="s">
        <v>1200</v>
      </c>
      <c r="G1950" t="str">
        <v>Excluded</v>
      </c>
    </row>
    <row r="1951" spans="1:7" x14ac:dyDescent="0.2">
      <c r="A1951" t="s">
        <v>4481</v>
      </c>
      <c r="B1951" t="s">
        <v>4482</v>
      </c>
      <c r="C1951" t="str">
        <v>Excluded</v>
      </c>
      <c r="D1951" t="str">
        <v>Exchange</v>
      </c>
      <c r="E1951" t="s">
        <v>1200</v>
      </c>
      <c r="G1951" t="str">
        <v>Excluded</v>
      </c>
    </row>
    <row r="1952" spans="1:7" x14ac:dyDescent="0.2">
      <c r="A1952" t="s">
        <v>1413</v>
      </c>
      <c r="B1952" t="s">
        <v>1414</v>
      </c>
      <c r="C1952" t="str">
        <v>Excluded</v>
      </c>
      <c r="D1952" t="str">
        <v>Exchange</v>
      </c>
      <c r="E1952" t="s">
        <v>1200</v>
      </c>
      <c r="G1952" t="str">
        <v>Excluded</v>
      </c>
    </row>
    <row r="1953" spans="1:7" x14ac:dyDescent="0.2">
      <c r="A1953" t="s">
        <v>1509</v>
      </c>
      <c r="B1953" t="s">
        <v>4483</v>
      </c>
      <c r="C1953" t="str">
        <v>Excluded</v>
      </c>
      <c r="D1953" t="str">
        <v>Exchange</v>
      </c>
      <c r="E1953" t="s">
        <v>1200</v>
      </c>
      <c r="G1953" t="str">
        <v>Excluded</v>
      </c>
    </row>
    <row r="1954" spans="1:7" x14ac:dyDescent="0.2">
      <c r="A1954" t="s">
        <v>4484</v>
      </c>
      <c r="B1954" t="s">
        <v>2481</v>
      </c>
      <c r="C1954" t="str">
        <v>Excluded</v>
      </c>
      <c r="D1954" t="str">
        <v>Transport</v>
      </c>
      <c r="E1954" t="s">
        <v>11</v>
      </c>
      <c r="G1954" t="str">
        <v>Excluded</v>
      </c>
    </row>
    <row r="1955" spans="1:7" x14ac:dyDescent="0.2">
      <c r="A1955" t="s">
        <v>4485</v>
      </c>
      <c r="B1955" t="s">
        <v>4486</v>
      </c>
      <c r="C1955" t="str">
        <v>Excluded</v>
      </c>
      <c r="D1955" t="str">
        <v>Transport</v>
      </c>
      <c r="E1955" t="s">
        <v>11</v>
      </c>
      <c r="G1955" t="str">
        <v>Excluded</v>
      </c>
    </row>
    <row r="1956" spans="1:7" x14ac:dyDescent="0.2">
      <c r="A1956" t="s">
        <v>4487</v>
      </c>
      <c r="B1956" t="s">
        <v>4488</v>
      </c>
      <c r="C1956" t="str">
        <v>Excluded</v>
      </c>
      <c r="D1956" t="str">
        <v>Transport</v>
      </c>
      <c r="E1956" t="s">
        <v>11</v>
      </c>
      <c r="G1956" t="str">
        <v>Excluded</v>
      </c>
    </row>
    <row r="1957" spans="1:7" x14ac:dyDescent="0.2">
      <c r="A1957" t="s">
        <v>4489</v>
      </c>
      <c r="B1957" t="s">
        <v>4490</v>
      </c>
      <c r="C1957" t="str">
        <v>Excluded</v>
      </c>
      <c r="D1957" t="str">
        <v>Transport</v>
      </c>
      <c r="E1957" t="s">
        <v>11</v>
      </c>
      <c r="G1957" t="str">
        <v>Excluded</v>
      </c>
    </row>
    <row r="1958" spans="1:7" x14ac:dyDescent="0.2">
      <c r="A1958" t="s">
        <v>4491</v>
      </c>
      <c r="B1958" t="s">
        <v>4490</v>
      </c>
      <c r="C1958" t="str">
        <v>Excluded</v>
      </c>
      <c r="D1958" t="str">
        <v>Transport</v>
      </c>
      <c r="E1958" t="s">
        <v>11</v>
      </c>
      <c r="G1958" t="str">
        <v>Excluded</v>
      </c>
    </row>
    <row r="1959" spans="1:7" x14ac:dyDescent="0.2">
      <c r="A1959" t="s">
        <v>4492</v>
      </c>
      <c r="B1959" t="s">
        <v>4493</v>
      </c>
      <c r="C1959" t="str">
        <v>Excluded</v>
      </c>
      <c r="D1959" t="str">
        <v>Transport</v>
      </c>
      <c r="E1959" t="s">
        <v>11</v>
      </c>
      <c r="G1959" t="str">
        <v>Excluded</v>
      </c>
    </row>
    <row r="1960" spans="1:7" x14ac:dyDescent="0.2">
      <c r="A1960" t="s">
        <v>812</v>
      </c>
      <c r="B1960" t="s">
        <v>813</v>
      </c>
      <c r="C1960" t="str">
        <v>Excluded</v>
      </c>
      <c r="D1960" t="str">
        <v>Transport</v>
      </c>
      <c r="E1960" t="s">
        <v>11</v>
      </c>
      <c r="G1960" t="str">
        <v>Excluded</v>
      </c>
    </row>
    <row r="1961" spans="1:7" x14ac:dyDescent="0.2">
      <c r="A1961" t="s">
        <v>4494</v>
      </c>
      <c r="B1961" t="s">
        <v>4495</v>
      </c>
      <c r="C1961" t="str">
        <v>Excluded</v>
      </c>
      <c r="D1961" t="str">
        <v>Transport</v>
      </c>
      <c r="E1961" t="s">
        <v>11</v>
      </c>
      <c r="G1961" t="str">
        <v>Excluded</v>
      </c>
    </row>
    <row r="1962" spans="1:7" x14ac:dyDescent="0.2">
      <c r="A1962" t="s">
        <v>4496</v>
      </c>
      <c r="B1962" t="s">
        <v>4497</v>
      </c>
      <c r="C1962" t="str">
        <v>Excluded</v>
      </c>
      <c r="D1962" t="str">
        <v>Transport</v>
      </c>
      <c r="E1962" t="s">
        <v>11</v>
      </c>
      <c r="G1962" t="str">
        <v>Excluded</v>
      </c>
    </row>
    <row r="1963" spans="1:7" x14ac:dyDescent="0.2">
      <c r="A1963" t="s">
        <v>4498</v>
      </c>
      <c r="B1963" t="s">
        <v>4499</v>
      </c>
      <c r="C1963" t="str">
        <v>Excluded</v>
      </c>
      <c r="D1963" t="str">
        <v>Transport</v>
      </c>
      <c r="E1963" t="s">
        <v>11</v>
      </c>
      <c r="G1963" t="str">
        <v>Excluded</v>
      </c>
    </row>
    <row r="1964" spans="1:7" x14ac:dyDescent="0.2">
      <c r="A1964" t="s">
        <v>4500</v>
      </c>
      <c r="B1964" t="s">
        <v>4501</v>
      </c>
      <c r="C1964" t="str">
        <v>Excluded</v>
      </c>
      <c r="D1964" t="str">
        <v>Transport</v>
      </c>
      <c r="E1964" t="s">
        <v>11</v>
      </c>
      <c r="G1964" t="str">
        <v>Excluded</v>
      </c>
    </row>
    <row r="1965" spans="1:7" x14ac:dyDescent="0.2">
      <c r="A1965" t="s">
        <v>4502</v>
      </c>
      <c r="B1965" t="s">
        <v>4503</v>
      </c>
      <c r="C1965" t="str">
        <v>Excluded</v>
      </c>
      <c r="D1965" t="str">
        <v>Transport</v>
      </c>
      <c r="E1965" t="s">
        <v>11</v>
      </c>
      <c r="G1965" t="str">
        <v>Excluded</v>
      </c>
    </row>
    <row r="1966" spans="1:7" x14ac:dyDescent="0.2">
      <c r="A1966" t="s">
        <v>4504</v>
      </c>
      <c r="B1966" t="s">
        <v>4505</v>
      </c>
      <c r="C1966" t="str">
        <v>Excluded</v>
      </c>
      <c r="D1966" t="str">
        <v>Transport</v>
      </c>
      <c r="E1966" t="s">
        <v>11</v>
      </c>
      <c r="G1966" t="str">
        <v>Excluded</v>
      </c>
    </row>
    <row r="1967" spans="1:7" x14ac:dyDescent="0.2">
      <c r="A1967" t="s">
        <v>2530</v>
      </c>
      <c r="B1967" t="s">
        <v>2531</v>
      </c>
      <c r="C1967" t="str">
        <v>Excluded</v>
      </c>
      <c r="D1967" t="str">
        <v>Transport</v>
      </c>
      <c r="E1967" t="s">
        <v>11</v>
      </c>
      <c r="G1967" t="str">
        <v>Excluded</v>
      </c>
    </row>
    <row r="1968" spans="1:7" x14ac:dyDescent="0.2">
      <c r="A1968" t="s">
        <v>4506</v>
      </c>
      <c r="B1968" t="s">
        <v>4507</v>
      </c>
      <c r="C1968" t="str">
        <v>Excluded</v>
      </c>
      <c r="D1968" t="str">
        <v>Transport</v>
      </c>
      <c r="E1968" t="s">
        <v>11</v>
      </c>
      <c r="G1968" t="str">
        <v>Excluded</v>
      </c>
    </row>
    <row r="1969" spans="1:7" x14ac:dyDescent="0.2">
      <c r="A1969" t="s">
        <v>950</v>
      </c>
      <c r="B1969" t="s">
        <v>949</v>
      </c>
      <c r="C1969" t="str">
        <v>Other biosynthetic metabolism</v>
      </c>
      <c r="D1969" t="str">
        <v>Glycerophospholipid biosynthesis</v>
      </c>
      <c r="E1969" t="s">
        <v>31</v>
      </c>
      <c r="G1969" t="str">
        <v>Other biosynthetic metabolism</v>
      </c>
    </row>
    <row r="1970" spans="1:7" x14ac:dyDescent="0.2">
      <c r="A1970" t="s">
        <v>948</v>
      </c>
      <c r="B1970" t="s">
        <v>949</v>
      </c>
      <c r="C1970" t="str">
        <v>Other biosynthetic metabolism</v>
      </c>
      <c r="D1970" t="str">
        <v>Glycerophospholipid biosynthesis</v>
      </c>
      <c r="E1970" t="s">
        <v>31</v>
      </c>
      <c r="G1970" t="str">
        <v>Other biosynthetic metabolism</v>
      </c>
    </row>
    <row r="1971" spans="1:7" x14ac:dyDescent="0.2">
      <c r="A1971" t="s">
        <v>1693</v>
      </c>
      <c r="B1971" t="s">
        <v>1692</v>
      </c>
      <c r="C1971" t="str">
        <v>Other biosynthetic metabolism</v>
      </c>
      <c r="D1971" t="str">
        <v>Glycerophospholipid biosynthesis</v>
      </c>
      <c r="E1971" t="s">
        <v>31</v>
      </c>
      <c r="G1971" t="str">
        <v>Other biosynthetic metabolism</v>
      </c>
    </row>
    <row r="1972" spans="1:7" x14ac:dyDescent="0.2">
      <c r="A1972" t="s">
        <v>1691</v>
      </c>
      <c r="B1972" t="s">
        <v>1692</v>
      </c>
      <c r="C1972" t="str">
        <v>Other biosynthetic metabolism</v>
      </c>
      <c r="D1972" t="str">
        <v>Glycerophospholipid biosynthesis</v>
      </c>
      <c r="E1972" t="s">
        <v>31</v>
      </c>
      <c r="G1972" t="str">
        <v>Other biosynthetic metabolism</v>
      </c>
    </row>
    <row r="1973" spans="1:7" x14ac:dyDescent="0.2">
      <c r="A1973" t="s">
        <v>398</v>
      </c>
      <c r="B1973" t="s">
        <v>397</v>
      </c>
      <c r="C1973" t="str">
        <v>Other biosynthetic metabolism</v>
      </c>
      <c r="D1973" t="str">
        <v>Glycerophospholipid biosynthesis</v>
      </c>
      <c r="E1973" t="s">
        <v>31</v>
      </c>
      <c r="G1973" t="str">
        <v>Other biosynthetic metabolism</v>
      </c>
    </row>
    <row r="1974" spans="1:7" x14ac:dyDescent="0.2">
      <c r="A1974" t="s">
        <v>396</v>
      </c>
      <c r="B1974" t="s">
        <v>397</v>
      </c>
      <c r="C1974" t="str">
        <v>Other biosynthetic metabolism</v>
      </c>
      <c r="D1974" t="str">
        <v>Glycerophospholipid biosynthesis</v>
      </c>
      <c r="E1974" t="s">
        <v>31</v>
      </c>
      <c r="G1974" t="str">
        <v>Other biosynthetic metabolism</v>
      </c>
    </row>
    <row r="1975" spans="1:7" x14ac:dyDescent="0.2">
      <c r="A1975" t="s">
        <v>401</v>
      </c>
      <c r="B1975" t="s">
        <v>400</v>
      </c>
      <c r="C1975" t="str">
        <v>Other biosynthetic metabolism</v>
      </c>
      <c r="D1975" t="str">
        <v>Glycerophospholipid biosynthesis</v>
      </c>
      <c r="E1975" t="s">
        <v>31</v>
      </c>
      <c r="G1975" t="str">
        <v>Other biosynthetic metabolism</v>
      </c>
    </row>
    <row r="1976" spans="1:7" x14ac:dyDescent="0.2">
      <c r="A1976" t="s">
        <v>399</v>
      </c>
      <c r="B1976" t="s">
        <v>400</v>
      </c>
      <c r="C1976" t="str">
        <v>Other biosynthetic metabolism</v>
      </c>
      <c r="D1976" t="str">
        <v>Glycerophospholipid biosynthesis</v>
      </c>
      <c r="E1976" t="s">
        <v>31</v>
      </c>
      <c r="G1976" t="str">
        <v>Other biosynthetic metabolism</v>
      </c>
    </row>
    <row r="1977" spans="1:7" x14ac:dyDescent="0.2">
      <c r="A1977" t="s">
        <v>1190</v>
      </c>
      <c r="B1977" t="s">
        <v>1191</v>
      </c>
      <c r="C1977" t="str">
        <v>Other biosynthetic metabolism</v>
      </c>
      <c r="D1977" t="str">
        <v>Glycerophospholipid biosynthesis</v>
      </c>
      <c r="E1977" t="s">
        <v>31</v>
      </c>
      <c r="G1977" t="str">
        <v>Other biosynthetic metabolism</v>
      </c>
    </row>
    <row r="1978" spans="1:7" x14ac:dyDescent="0.2">
      <c r="A1978" t="s">
        <v>750</v>
      </c>
      <c r="B1978" t="s">
        <v>751</v>
      </c>
      <c r="C1978" t="str">
        <v>Other biosynthetic metabolism</v>
      </c>
      <c r="D1978" t="str">
        <v>Glycerophospholipid biosynthesis</v>
      </c>
      <c r="E1978" t="s">
        <v>31</v>
      </c>
      <c r="G1978" t="str">
        <v>Other biosynthetic metabolism</v>
      </c>
    </row>
    <row r="1979" spans="1:7" x14ac:dyDescent="0.2">
      <c r="A1979" t="s">
        <v>704</v>
      </c>
      <c r="B1979" t="s">
        <v>705</v>
      </c>
      <c r="C1979" t="str">
        <v>Other biosynthetic metabolism</v>
      </c>
      <c r="D1979" t="str">
        <v>Glycerophospholipid biosynthesis</v>
      </c>
      <c r="E1979" t="s">
        <v>31</v>
      </c>
      <c r="G1979" t="str">
        <v>Other biosynthetic metabolism</v>
      </c>
    </row>
    <row r="1980" spans="1:7" x14ac:dyDescent="0.2">
      <c r="A1980" t="s">
        <v>4508</v>
      </c>
      <c r="B1980" t="s">
        <v>705</v>
      </c>
      <c r="C1980" t="str">
        <v>Other biosynthetic metabolism</v>
      </c>
      <c r="D1980" t="str">
        <v>Glycerophospholipid biosynthesis</v>
      </c>
      <c r="E1980" t="s">
        <v>31</v>
      </c>
      <c r="G1980" t="str">
        <v>Other biosynthetic metabolism</v>
      </c>
    </row>
    <row r="1981" spans="1:7" x14ac:dyDescent="0.2">
      <c r="A1981" t="s">
        <v>3025</v>
      </c>
      <c r="B1981" t="s">
        <v>3026</v>
      </c>
      <c r="C1981" t="str">
        <v>Other biosynthetic metabolism</v>
      </c>
      <c r="D1981" t="str">
        <v>Glycerophospholipid biosynthesis</v>
      </c>
      <c r="E1981" t="s">
        <v>31</v>
      </c>
      <c r="G1981" t="str">
        <v>Other biosynthetic metabolism</v>
      </c>
    </row>
    <row r="1982" spans="1:7" x14ac:dyDescent="0.2">
      <c r="A1982" t="s">
        <v>2673</v>
      </c>
      <c r="B1982" t="s">
        <v>2674</v>
      </c>
      <c r="C1982" t="str">
        <v>Other biosynthetic metabolism</v>
      </c>
      <c r="D1982" t="str">
        <v>Glycerophospholipid biosynthesis</v>
      </c>
      <c r="E1982" t="s">
        <v>31</v>
      </c>
      <c r="G1982" t="str">
        <v>Other biosynthetic metabolism</v>
      </c>
    </row>
    <row r="1983" spans="1:7" x14ac:dyDescent="0.2">
      <c r="A1983" t="s">
        <v>2761</v>
      </c>
      <c r="B1983" t="s">
        <v>2762</v>
      </c>
      <c r="C1983" t="str">
        <v>Other biosynthetic metabolism</v>
      </c>
      <c r="D1983" t="str">
        <v>Glycerophospholipid biosynthesis</v>
      </c>
      <c r="E1983" t="s">
        <v>31</v>
      </c>
      <c r="G1983" t="str">
        <v>Other biosynthetic metabolism</v>
      </c>
    </row>
    <row r="1984" spans="1:7" x14ac:dyDescent="0.2">
      <c r="A1984" t="s">
        <v>2759</v>
      </c>
      <c r="B1984" t="s">
        <v>2760</v>
      </c>
      <c r="C1984" t="str">
        <v>Other biosynthetic metabolism</v>
      </c>
      <c r="D1984" t="str">
        <v>Glycerophospholipid biosynthesis</v>
      </c>
      <c r="E1984" t="s">
        <v>31</v>
      </c>
      <c r="G1984" t="str">
        <v>Other biosynthetic metabolism</v>
      </c>
    </row>
    <row r="1985" spans="1:7" x14ac:dyDescent="0.2">
      <c r="A1985" t="s">
        <v>777</v>
      </c>
      <c r="B1985" t="s">
        <v>778</v>
      </c>
      <c r="C1985" t="str">
        <v>Other biosynthetic metabolism</v>
      </c>
      <c r="D1985" t="str">
        <v>Glycerophospholipid biosynthesis</v>
      </c>
      <c r="E1985" t="s">
        <v>31</v>
      </c>
      <c r="G1985" t="str">
        <v>Other biosynthetic metabolism</v>
      </c>
    </row>
    <row r="1986" spans="1:7" x14ac:dyDescent="0.2">
      <c r="A1986" t="s">
        <v>4509</v>
      </c>
      <c r="B1986" t="s">
        <v>4510</v>
      </c>
      <c r="C1986" t="str">
        <v>Other biosynthetic metabolism</v>
      </c>
      <c r="D1986" t="str">
        <v>Glycerophospholipid biosynthesis</v>
      </c>
      <c r="E1986" t="s">
        <v>31</v>
      </c>
      <c r="G1986" t="str">
        <v>Other biosynthetic metabolism</v>
      </c>
    </row>
    <row r="1987" spans="1:7" x14ac:dyDescent="0.2">
      <c r="A1987" t="s">
        <v>4511</v>
      </c>
      <c r="B1987" t="s">
        <v>4512</v>
      </c>
      <c r="C1987" t="str">
        <v>Other biosynthetic metabolism</v>
      </c>
      <c r="D1987" t="str">
        <v>Glycerophospholipid biosynthesis</v>
      </c>
      <c r="E1987" t="s">
        <v>31</v>
      </c>
      <c r="G1987" t="str">
        <v>Other biosynthetic metabolism</v>
      </c>
    </row>
    <row r="1988" spans="1:7" x14ac:dyDescent="0.2">
      <c r="A1988" t="s">
        <v>29</v>
      </c>
      <c r="B1988" t="s">
        <v>30</v>
      </c>
      <c r="C1988" t="str">
        <v>Other biosynthetic metabolism</v>
      </c>
      <c r="D1988" t="str">
        <v>Glycerophospholipid biosynthesis</v>
      </c>
      <c r="E1988" t="s">
        <v>31</v>
      </c>
      <c r="G1988" t="str">
        <v>Other biosynthetic metabolism</v>
      </c>
    </row>
    <row r="1989" spans="1:7" x14ac:dyDescent="0.2">
      <c r="A1989" t="s">
        <v>99</v>
      </c>
      <c r="B1989" t="s">
        <v>30</v>
      </c>
      <c r="C1989" t="str">
        <v>Other biosynthetic metabolism</v>
      </c>
      <c r="D1989" t="str">
        <v>Glycerophospholipid biosynthesis</v>
      </c>
      <c r="E1989" t="s">
        <v>31</v>
      </c>
      <c r="G1989" t="str">
        <v>Other biosynthetic metabolism</v>
      </c>
    </row>
    <row r="1990" spans="1:7" x14ac:dyDescent="0.2">
      <c r="A1990" t="s">
        <v>2690</v>
      </c>
      <c r="B1990" t="s">
        <v>2689</v>
      </c>
      <c r="C1990" t="str">
        <v>Other biosynthetic metabolism</v>
      </c>
      <c r="D1990" t="str">
        <v>Triacylglycerol biosynthesis</v>
      </c>
      <c r="E1990" t="s">
        <v>930</v>
      </c>
      <c r="G1990" t="str">
        <v>Other biosynthetic metabolism</v>
      </c>
    </row>
    <row r="1991" spans="1:7" x14ac:dyDescent="0.2">
      <c r="A1991" t="s">
        <v>2691</v>
      </c>
      <c r="B1991" t="s">
        <v>2689</v>
      </c>
      <c r="C1991" t="str">
        <v>Other biosynthetic metabolism</v>
      </c>
      <c r="D1991" t="str">
        <v>Triacylglycerol biosynthesis</v>
      </c>
      <c r="E1991" t="s">
        <v>930</v>
      </c>
      <c r="G1991" t="str">
        <v>Other biosynthetic metabolism</v>
      </c>
    </row>
    <row r="1992" spans="1:7" x14ac:dyDescent="0.2">
      <c r="A1992" t="s">
        <v>931</v>
      </c>
      <c r="B1992" t="s">
        <v>929</v>
      </c>
      <c r="C1992" t="str">
        <v>Other biosynthetic metabolism</v>
      </c>
      <c r="D1992" t="str">
        <v>Triacylglycerol biosynthesis</v>
      </c>
      <c r="E1992" t="s">
        <v>930</v>
      </c>
      <c r="G1992" t="str">
        <v>Other biosynthetic metabolism</v>
      </c>
    </row>
    <row r="1993" spans="1:7" x14ac:dyDescent="0.2">
      <c r="A1993" t="s">
        <v>928</v>
      </c>
      <c r="B1993" t="s">
        <v>929</v>
      </c>
      <c r="C1993" t="str">
        <v>Other biosynthetic metabolism</v>
      </c>
      <c r="D1993" t="str">
        <v>Triacylglycerol biosynthesis</v>
      </c>
      <c r="E1993" t="s">
        <v>930</v>
      </c>
      <c r="G1993" t="str">
        <v>Other biosynthetic metabolism</v>
      </c>
    </row>
    <row r="1994" spans="1:7" x14ac:dyDescent="0.2">
      <c r="A1994" t="s">
        <v>3272</v>
      </c>
      <c r="B1994" t="s">
        <v>3273</v>
      </c>
      <c r="C1994" t="str">
        <v>Other metabolism</v>
      </c>
      <c r="D1994" t="str">
        <v>Triacylglycerol degradation</v>
      </c>
      <c r="E1994" t="s">
        <v>887</v>
      </c>
      <c r="G1994" t="str">
        <v>Other metabolism</v>
      </c>
    </row>
    <row r="1995" spans="1:7" x14ac:dyDescent="0.2">
      <c r="A1995" t="s">
        <v>4513</v>
      </c>
      <c r="B1995" t="s">
        <v>3273</v>
      </c>
      <c r="C1995" t="str">
        <v>Other metabolism</v>
      </c>
      <c r="D1995" t="str">
        <v>Triacylglycerol degradation</v>
      </c>
      <c r="E1995" t="s">
        <v>887</v>
      </c>
      <c r="G1995" t="str">
        <v>Other metabolism</v>
      </c>
    </row>
    <row r="1996" spans="1:7" x14ac:dyDescent="0.2">
      <c r="A1996" t="s">
        <v>885</v>
      </c>
      <c r="B1996" t="s">
        <v>886</v>
      </c>
      <c r="C1996" t="str">
        <v>Other metabolism</v>
      </c>
      <c r="D1996" t="str">
        <v>Triacylglycerol degradation</v>
      </c>
      <c r="E1996" t="s">
        <v>887</v>
      </c>
      <c r="G1996" t="str">
        <v>Other metabolism</v>
      </c>
    </row>
    <row r="1997" spans="1:7" x14ac:dyDescent="0.2">
      <c r="A1997" t="s">
        <v>888</v>
      </c>
      <c r="B1997" t="s">
        <v>886</v>
      </c>
      <c r="C1997" t="str">
        <v>Other metabolism</v>
      </c>
      <c r="D1997" t="str">
        <v>Triacylglycerol degradation</v>
      </c>
      <c r="E1997" t="s">
        <v>887</v>
      </c>
      <c r="G1997" t="str">
        <v>Other metabolism</v>
      </c>
    </row>
    <row r="1998" spans="1:7" x14ac:dyDescent="0.2">
      <c r="A1998" t="s">
        <v>2326</v>
      </c>
      <c r="B1998" t="s">
        <v>2327</v>
      </c>
      <c r="C1998" t="str">
        <v>Other metabolism</v>
      </c>
      <c r="D1998" t="str">
        <v>Triacylglycerol degradation</v>
      </c>
      <c r="E1998" t="s">
        <v>887</v>
      </c>
      <c r="G1998" t="str">
        <v>Other metabolism</v>
      </c>
    </row>
    <row r="1999" spans="1:7" x14ac:dyDescent="0.2">
      <c r="A1999" t="s">
        <v>883</v>
      </c>
      <c r="B1999" t="s">
        <v>884</v>
      </c>
      <c r="C1999" t="str">
        <v>Other biosynthetic metabolism</v>
      </c>
      <c r="D1999" t="str">
        <v>Glycerophospholipid metabolism</v>
      </c>
      <c r="E1999" t="s">
        <v>749</v>
      </c>
      <c r="G1999" t="str">
        <v>Other biosynthetic metabolism</v>
      </c>
    </row>
    <row r="2000" spans="1:7" x14ac:dyDescent="0.2">
      <c r="A2000" t="s">
        <v>938</v>
      </c>
      <c r="B2000" t="s">
        <v>937</v>
      </c>
      <c r="C2000" t="str">
        <v>Other biosynthetic metabolism</v>
      </c>
      <c r="D2000" t="str">
        <v>Glycerophospholipid metabolism</v>
      </c>
      <c r="E2000" t="s">
        <v>749</v>
      </c>
      <c r="G2000" t="str">
        <v>Other biosynthetic metabolism</v>
      </c>
    </row>
    <row r="2001" spans="1:7" x14ac:dyDescent="0.2">
      <c r="A2001" t="s">
        <v>2298</v>
      </c>
      <c r="B2001" t="s">
        <v>2296</v>
      </c>
      <c r="C2001" t="str">
        <v>Other biosynthetic metabolism</v>
      </c>
      <c r="D2001" t="str">
        <v>Glycerophospholipid metabolism</v>
      </c>
      <c r="E2001" t="s">
        <v>749</v>
      </c>
      <c r="G2001" t="str">
        <v>Other biosynthetic metabolism</v>
      </c>
    </row>
    <row r="2002" spans="1:7" x14ac:dyDescent="0.2">
      <c r="A2002" t="s">
        <v>2713</v>
      </c>
      <c r="B2002" t="s">
        <v>2714</v>
      </c>
      <c r="C2002" t="str">
        <v>Other biosynthetic metabolism</v>
      </c>
      <c r="D2002" t="str">
        <v>Glycerophospholipid metabolism</v>
      </c>
      <c r="E2002" t="s">
        <v>749</v>
      </c>
      <c r="G2002" t="str">
        <v>Other biosynthetic metabolism</v>
      </c>
    </row>
    <row r="2003" spans="1:7" x14ac:dyDescent="0.2">
      <c r="A2003" t="s">
        <v>2711</v>
      </c>
      <c r="B2003" t="s">
        <v>2712</v>
      </c>
      <c r="C2003" t="str">
        <v>Other biosynthetic metabolism</v>
      </c>
      <c r="D2003" t="str">
        <v>Glycerophospholipid metabolism</v>
      </c>
      <c r="E2003" t="s">
        <v>749</v>
      </c>
      <c r="G2003" t="str">
        <v>Other biosynthetic metabolism</v>
      </c>
    </row>
    <row r="2004" spans="1:7" x14ac:dyDescent="0.2">
      <c r="A2004" t="s">
        <v>3015</v>
      </c>
      <c r="B2004" t="s">
        <v>3014</v>
      </c>
      <c r="C2004" t="str">
        <v>Other biosynthetic metabolism</v>
      </c>
      <c r="D2004" t="str">
        <v>Glycerophospholipid metabolism</v>
      </c>
      <c r="E2004" t="s">
        <v>749</v>
      </c>
      <c r="G2004" t="str">
        <v>Other biosynthetic metabolism</v>
      </c>
    </row>
    <row r="2005" spans="1:7" x14ac:dyDescent="0.2">
      <c r="A2005" t="s">
        <v>3013</v>
      </c>
      <c r="B2005" t="s">
        <v>3014</v>
      </c>
      <c r="C2005" t="str">
        <v>Other biosynthetic metabolism</v>
      </c>
      <c r="D2005" t="str">
        <v>Glycerophospholipid metabolism</v>
      </c>
      <c r="E2005" t="s">
        <v>749</v>
      </c>
      <c r="G2005" t="str">
        <v>Other biosynthetic metabolism</v>
      </c>
    </row>
    <row r="2006" spans="1:7" x14ac:dyDescent="0.2">
      <c r="A2006" t="s">
        <v>3016</v>
      </c>
      <c r="B2006" t="s">
        <v>3014</v>
      </c>
      <c r="C2006" t="str">
        <v>Other biosynthetic metabolism</v>
      </c>
      <c r="D2006" t="str">
        <v>Glycerophospholipid metabolism</v>
      </c>
      <c r="E2006" t="s">
        <v>749</v>
      </c>
      <c r="G2006" t="str">
        <v>Other biosynthetic metabolism</v>
      </c>
    </row>
    <row r="2007" spans="1:7" x14ac:dyDescent="0.2">
      <c r="A2007" t="s">
        <v>2727</v>
      </c>
      <c r="B2007" t="s">
        <v>2728</v>
      </c>
      <c r="C2007" t="str">
        <v>Other biosynthetic metabolism</v>
      </c>
      <c r="D2007" t="str">
        <v>Glycerophospholipid metabolism</v>
      </c>
      <c r="E2007" t="s">
        <v>749</v>
      </c>
      <c r="G2007" t="str">
        <v>Other biosynthetic metabolism</v>
      </c>
    </row>
    <row r="2008" spans="1:7" x14ac:dyDescent="0.2">
      <c r="A2008" t="s">
        <v>2865</v>
      </c>
      <c r="B2008" t="s">
        <v>2866</v>
      </c>
      <c r="C2008" t="str">
        <v>Other biosynthetic metabolism</v>
      </c>
      <c r="D2008" t="str">
        <v>Glycerophospholipid metabolism</v>
      </c>
      <c r="E2008" t="s">
        <v>749</v>
      </c>
      <c r="G2008" t="str">
        <v>Other biosynthetic metabolism</v>
      </c>
    </row>
    <row r="2009" spans="1:7" x14ac:dyDescent="0.2">
      <c r="A2009" t="s">
        <v>2723</v>
      </c>
      <c r="B2009" t="s">
        <v>2724</v>
      </c>
      <c r="C2009" t="str">
        <v>Other biosynthetic metabolism</v>
      </c>
      <c r="D2009" t="str">
        <v>Glycerophospholipid metabolism</v>
      </c>
      <c r="E2009" t="s">
        <v>749</v>
      </c>
      <c r="G2009" t="str">
        <v>Other biosynthetic metabolism</v>
      </c>
    </row>
    <row r="2010" spans="1:7" x14ac:dyDescent="0.2">
      <c r="A2010" t="s">
        <v>2299</v>
      </c>
      <c r="B2010" t="s">
        <v>2300</v>
      </c>
      <c r="C2010" t="str">
        <v>Other biosynthetic metabolism</v>
      </c>
      <c r="D2010" t="str">
        <v>Glycerophospholipid metabolism</v>
      </c>
      <c r="E2010" t="s">
        <v>749</v>
      </c>
      <c r="G2010" t="str">
        <v>Other biosynthetic metabolism</v>
      </c>
    </row>
    <row r="2011" spans="1:7" x14ac:dyDescent="0.2">
      <c r="A2011" t="s">
        <v>4514</v>
      </c>
      <c r="B2011" t="s">
        <v>2819</v>
      </c>
      <c r="C2011" t="str">
        <v>Other biosynthetic metabolism</v>
      </c>
      <c r="D2011" t="str">
        <v>Glycerophospholipid metabolism</v>
      </c>
      <c r="E2011" t="s">
        <v>749</v>
      </c>
      <c r="G2011" t="str">
        <v>Other biosynthetic metabolism</v>
      </c>
    </row>
    <row r="2012" spans="1:7" x14ac:dyDescent="0.2">
      <c r="A2012" t="s">
        <v>4515</v>
      </c>
      <c r="B2012" t="s">
        <v>2819</v>
      </c>
      <c r="C2012" t="str">
        <v>Other biosynthetic metabolism</v>
      </c>
      <c r="D2012" t="str">
        <v>Glycerophospholipid metabolism</v>
      </c>
      <c r="E2012" t="s">
        <v>749</v>
      </c>
      <c r="G2012" t="str">
        <v>Other biosynthetic metabolism</v>
      </c>
    </row>
    <row r="2013" spans="1:7" x14ac:dyDescent="0.2">
      <c r="A2013" t="s">
        <v>4516</v>
      </c>
      <c r="B2013" t="s">
        <v>2821</v>
      </c>
      <c r="C2013" t="str">
        <v>Other biosynthetic metabolism</v>
      </c>
      <c r="D2013" t="str">
        <v>Glycerophospholipid metabolism</v>
      </c>
      <c r="E2013" t="s">
        <v>749</v>
      </c>
      <c r="G2013" t="str">
        <v>Other biosynthetic metabolism</v>
      </c>
    </row>
    <row r="2014" spans="1:7" x14ac:dyDescent="0.2">
      <c r="A2014" t="s">
        <v>4517</v>
      </c>
      <c r="B2014" t="s">
        <v>2819</v>
      </c>
      <c r="C2014" t="str">
        <v>Other biosynthetic metabolism</v>
      </c>
      <c r="D2014" t="str">
        <v>Glycerophospholipid metabolism</v>
      </c>
      <c r="E2014" t="s">
        <v>749</v>
      </c>
      <c r="G2014" t="str">
        <v>Other biosynthetic metabolism</v>
      </c>
    </row>
    <row r="2015" spans="1:7" x14ac:dyDescent="0.2">
      <c r="A2015" t="s">
        <v>4518</v>
      </c>
      <c r="B2015" t="s">
        <v>2821</v>
      </c>
      <c r="C2015" t="str">
        <v>Other biosynthetic metabolism</v>
      </c>
      <c r="D2015" t="str">
        <v>Glycerophospholipid metabolism</v>
      </c>
      <c r="E2015" t="s">
        <v>749</v>
      </c>
      <c r="G2015" t="str">
        <v>Other biosynthetic metabolism</v>
      </c>
    </row>
    <row r="2016" spans="1:7" x14ac:dyDescent="0.2">
      <c r="A2016" t="s">
        <v>4519</v>
      </c>
      <c r="B2016" t="s">
        <v>4520</v>
      </c>
      <c r="C2016" t="str">
        <v>Other biosynthetic metabolism</v>
      </c>
      <c r="D2016" t="str">
        <v>Glycerophospholipid metabolism</v>
      </c>
      <c r="E2016" t="s">
        <v>749</v>
      </c>
      <c r="G2016" t="str">
        <v>Other biosynthetic metabolism</v>
      </c>
    </row>
    <row r="2017" spans="1:7" x14ac:dyDescent="0.2">
      <c r="A2017" t="s">
        <v>4521</v>
      </c>
      <c r="B2017" t="s">
        <v>4520</v>
      </c>
      <c r="C2017" t="str">
        <v>Other biosynthetic metabolism</v>
      </c>
      <c r="D2017" t="str">
        <v>Glycerophospholipid metabolism</v>
      </c>
      <c r="E2017" t="s">
        <v>749</v>
      </c>
      <c r="G2017" t="str">
        <v>Other biosynthetic metabolism</v>
      </c>
    </row>
    <row r="2018" spans="1:7" x14ac:dyDescent="0.2">
      <c r="A2018" t="s">
        <v>4522</v>
      </c>
      <c r="B2018" t="s">
        <v>4523</v>
      </c>
      <c r="C2018" t="str">
        <v>Other biosynthetic metabolism</v>
      </c>
      <c r="D2018" t="str">
        <v>Glycerophospholipid metabolism</v>
      </c>
      <c r="E2018" t="s">
        <v>749</v>
      </c>
      <c r="G2018" t="str">
        <v>Other biosynthetic metabolism</v>
      </c>
    </row>
    <row r="2019" spans="1:7" x14ac:dyDescent="0.2">
      <c r="A2019" t="s">
        <v>4524</v>
      </c>
      <c r="B2019" t="s">
        <v>4520</v>
      </c>
      <c r="C2019" t="str">
        <v>Other biosynthetic metabolism</v>
      </c>
      <c r="D2019" t="str">
        <v>Glycerophospholipid metabolism</v>
      </c>
      <c r="E2019" t="s">
        <v>749</v>
      </c>
      <c r="G2019" t="str">
        <v>Other biosynthetic metabolism</v>
      </c>
    </row>
    <row r="2020" spans="1:7" x14ac:dyDescent="0.2">
      <c r="A2020" t="s">
        <v>4525</v>
      </c>
      <c r="B2020" t="s">
        <v>4523</v>
      </c>
      <c r="C2020" t="str">
        <v>Other biosynthetic metabolism</v>
      </c>
      <c r="D2020" t="str">
        <v>Glycerophospholipid metabolism</v>
      </c>
      <c r="E2020" t="s">
        <v>749</v>
      </c>
      <c r="G2020" t="str">
        <v>Other biosynthetic metabolism</v>
      </c>
    </row>
    <row r="2021" spans="1:7" x14ac:dyDescent="0.2">
      <c r="A2021" t="s">
        <v>2843</v>
      </c>
      <c r="B2021" t="s">
        <v>2841</v>
      </c>
      <c r="C2021" t="str">
        <v>Other biosynthetic metabolism</v>
      </c>
      <c r="D2021" t="str">
        <v>Sphingolipid metabolism</v>
      </c>
      <c r="E2021" t="s">
        <v>2842</v>
      </c>
      <c r="G2021" t="str">
        <v>Other biosynthetic metabolism</v>
      </c>
    </row>
    <row r="2022" spans="1:7" x14ac:dyDescent="0.2">
      <c r="A2022" t="s">
        <v>2849</v>
      </c>
      <c r="B2022" t="s">
        <v>2848</v>
      </c>
      <c r="C2022" t="str">
        <v>Other biosynthetic metabolism</v>
      </c>
      <c r="D2022" t="str">
        <v>Sphingolipid metabolism</v>
      </c>
      <c r="E2022" t="s">
        <v>2842</v>
      </c>
      <c r="G2022" t="str">
        <v>Other biosynthetic metabolism</v>
      </c>
    </row>
    <row r="2023" spans="1:7" x14ac:dyDescent="0.2">
      <c r="A2023" t="s">
        <v>2844</v>
      </c>
      <c r="B2023" t="s">
        <v>2845</v>
      </c>
      <c r="C2023" t="str">
        <v>Other biosynthetic metabolism</v>
      </c>
      <c r="D2023" t="str">
        <v>Sphingolipid metabolism</v>
      </c>
      <c r="E2023" t="s">
        <v>2842</v>
      </c>
      <c r="G2023" t="str">
        <v>Other biosynthetic metabolism</v>
      </c>
    </row>
    <row r="2024" spans="1:7" x14ac:dyDescent="0.2">
      <c r="A2024" t="s">
        <v>2840</v>
      </c>
      <c r="B2024" t="s">
        <v>2841</v>
      </c>
      <c r="C2024" t="str">
        <v>Other biosynthetic metabolism</v>
      </c>
      <c r="D2024" t="str">
        <v>Sphingolipid metabolism</v>
      </c>
      <c r="E2024" t="s">
        <v>2842</v>
      </c>
      <c r="G2024" t="str">
        <v>Other biosynthetic metabolism</v>
      </c>
    </row>
    <row r="2025" spans="1:7" x14ac:dyDescent="0.2">
      <c r="A2025" t="s">
        <v>2847</v>
      </c>
      <c r="B2025" t="s">
        <v>2848</v>
      </c>
      <c r="C2025" t="str">
        <v>Other biosynthetic metabolism</v>
      </c>
      <c r="D2025" t="str">
        <v>Sphingolipid metabolism</v>
      </c>
      <c r="E2025" t="s">
        <v>2842</v>
      </c>
      <c r="G2025" t="str">
        <v>Other biosynthetic metabolism</v>
      </c>
    </row>
    <row r="2026" spans="1:7" x14ac:dyDescent="0.2">
      <c r="A2026" t="s">
        <v>4526</v>
      </c>
      <c r="B2026" t="s">
        <v>4527</v>
      </c>
      <c r="C2026" t="str">
        <v>Other biosynthetic metabolism</v>
      </c>
      <c r="D2026" t="str">
        <v>Glycerophospholipid metabolism</v>
      </c>
      <c r="E2026" t="s">
        <v>749</v>
      </c>
      <c r="G2026" t="str">
        <v>Other biosynthetic metabolism</v>
      </c>
    </row>
    <row r="2027" spans="1:7" x14ac:dyDescent="0.2">
      <c r="A2027" t="s">
        <v>2850</v>
      </c>
      <c r="B2027" t="s">
        <v>2851</v>
      </c>
      <c r="C2027" t="str">
        <v>Other biosynthetic metabolism</v>
      </c>
      <c r="D2027" t="str">
        <v>Glycerophospholipid metabolism</v>
      </c>
      <c r="E2027" t="s">
        <v>749</v>
      </c>
      <c r="G2027" t="str">
        <v>Other biosynthetic metabolism</v>
      </c>
    </row>
    <row r="2028" spans="1:7" x14ac:dyDescent="0.2">
      <c r="A2028" t="s">
        <v>2852</v>
      </c>
      <c r="B2028" t="s">
        <v>2851</v>
      </c>
      <c r="C2028" t="str">
        <v>Other biosynthetic metabolism</v>
      </c>
      <c r="D2028" t="str">
        <v>Glycerophospholipid metabolism</v>
      </c>
      <c r="E2028" t="s">
        <v>749</v>
      </c>
      <c r="G2028" t="str">
        <v>Other biosynthetic metabolism</v>
      </c>
    </row>
    <row r="2029" spans="1:7" x14ac:dyDescent="0.2">
      <c r="A2029" t="s">
        <v>2853</v>
      </c>
      <c r="B2029" t="s">
        <v>2854</v>
      </c>
      <c r="C2029" t="str">
        <v>Other biosynthetic metabolism</v>
      </c>
      <c r="D2029" t="str">
        <v>Glycerophospholipid metabolism</v>
      </c>
      <c r="E2029" t="s">
        <v>749</v>
      </c>
      <c r="G2029" t="str">
        <v>Other biosynthetic metabolism</v>
      </c>
    </row>
    <row r="2030" spans="1:7" x14ac:dyDescent="0.2">
      <c r="A2030" t="s">
        <v>2855</v>
      </c>
      <c r="B2030" t="s">
        <v>2856</v>
      </c>
      <c r="C2030" t="str">
        <v>Other biosynthetic metabolism</v>
      </c>
      <c r="D2030" t="str">
        <v>Glycerophospholipid metabolism</v>
      </c>
      <c r="E2030" t="s">
        <v>749</v>
      </c>
      <c r="G2030" t="str">
        <v>Other biosynthetic metabolism</v>
      </c>
    </row>
    <row r="2031" spans="1:7" x14ac:dyDescent="0.2">
      <c r="A2031" t="s">
        <v>2786</v>
      </c>
      <c r="B2031" t="s">
        <v>2785</v>
      </c>
      <c r="C2031" t="str">
        <v>Other metabolism</v>
      </c>
      <c r="D2031" t="str">
        <v>Inositol phosphate metabolism</v>
      </c>
      <c r="E2031" t="s">
        <v>2202</v>
      </c>
      <c r="G2031" t="str">
        <v>Other metabolism</v>
      </c>
    </row>
    <row r="2032" spans="1:7" x14ac:dyDescent="0.2">
      <c r="A2032" t="s">
        <v>2784</v>
      </c>
      <c r="B2032" t="s">
        <v>2785</v>
      </c>
      <c r="C2032" t="str">
        <v>Other metabolism</v>
      </c>
      <c r="D2032" t="str">
        <v>Inositol phosphate metabolism</v>
      </c>
      <c r="E2032" t="s">
        <v>2202</v>
      </c>
      <c r="G2032" t="str">
        <v>Other metabolism</v>
      </c>
    </row>
    <row r="2033" spans="1:7" x14ac:dyDescent="0.2">
      <c r="A2033" t="s">
        <v>2788</v>
      </c>
      <c r="B2033" t="s">
        <v>2785</v>
      </c>
      <c r="C2033" t="str">
        <v>Other metabolism</v>
      </c>
      <c r="D2033" t="str">
        <v>Inositol phosphate metabolism</v>
      </c>
      <c r="E2033" t="s">
        <v>2202</v>
      </c>
      <c r="G2033" t="str">
        <v>Other metabolism</v>
      </c>
    </row>
    <row r="2034" spans="1:7" x14ac:dyDescent="0.2">
      <c r="A2034" t="s">
        <v>2787</v>
      </c>
      <c r="B2034" t="s">
        <v>2785</v>
      </c>
      <c r="C2034" t="str">
        <v>Other metabolism</v>
      </c>
      <c r="D2034" t="str">
        <v>Inositol phosphate metabolism</v>
      </c>
      <c r="E2034" t="s">
        <v>2202</v>
      </c>
      <c r="G2034" t="str">
        <v>Other metabolism</v>
      </c>
    </row>
    <row r="2035" spans="1:7" x14ac:dyDescent="0.2">
      <c r="A2035" t="s">
        <v>2798</v>
      </c>
      <c r="B2035" t="s">
        <v>2797</v>
      </c>
      <c r="C2035" t="str">
        <v>Other metabolism</v>
      </c>
      <c r="D2035" t="str">
        <v>Inositol phosphate metabolism</v>
      </c>
      <c r="E2035" t="s">
        <v>2202</v>
      </c>
      <c r="G2035" t="str">
        <v>Other metabolism</v>
      </c>
    </row>
    <row r="2036" spans="1:7" x14ac:dyDescent="0.2">
      <c r="A2036" t="s">
        <v>2796</v>
      </c>
      <c r="B2036" t="s">
        <v>2797</v>
      </c>
      <c r="C2036" t="str">
        <v>Other metabolism</v>
      </c>
      <c r="D2036" t="str">
        <v>Inositol phosphate metabolism</v>
      </c>
      <c r="E2036" t="s">
        <v>2202</v>
      </c>
      <c r="G2036" t="str">
        <v>Other metabolism</v>
      </c>
    </row>
    <row r="2037" spans="1:7" x14ac:dyDescent="0.2">
      <c r="A2037" t="s">
        <v>2800</v>
      </c>
      <c r="B2037" t="s">
        <v>2797</v>
      </c>
      <c r="C2037" t="str">
        <v>Other metabolism</v>
      </c>
      <c r="D2037" t="str">
        <v>Inositol phosphate metabolism</v>
      </c>
      <c r="E2037" t="s">
        <v>2202</v>
      </c>
      <c r="G2037" t="str">
        <v>Other metabolism</v>
      </c>
    </row>
    <row r="2038" spans="1:7" x14ac:dyDescent="0.2">
      <c r="A2038" t="s">
        <v>2799</v>
      </c>
      <c r="B2038" t="s">
        <v>2797</v>
      </c>
      <c r="C2038" t="str">
        <v>Other metabolism</v>
      </c>
      <c r="D2038" t="str">
        <v>Inositol phosphate metabolism</v>
      </c>
      <c r="E2038" t="s">
        <v>2202</v>
      </c>
      <c r="G2038" t="str">
        <v>Other metabolism</v>
      </c>
    </row>
    <row r="2039" spans="1:7" x14ac:dyDescent="0.2">
      <c r="A2039" t="s">
        <v>2303</v>
      </c>
      <c r="B2039" t="s">
        <v>2304</v>
      </c>
      <c r="C2039" t="str">
        <v>Other metabolism</v>
      </c>
      <c r="D2039" t="str">
        <v>Inositol phosphate metabolism</v>
      </c>
      <c r="E2039" t="s">
        <v>2202</v>
      </c>
      <c r="G2039" t="str">
        <v>Other metabolism</v>
      </c>
    </row>
    <row r="2040" spans="1:7" x14ac:dyDescent="0.2">
      <c r="A2040" t="s">
        <v>2665</v>
      </c>
      <c r="B2040" t="s">
        <v>2666</v>
      </c>
      <c r="C2040" t="str">
        <v>Other metabolism</v>
      </c>
      <c r="D2040" t="str">
        <v>Inositol phosphate metabolism</v>
      </c>
      <c r="E2040" t="s">
        <v>2202</v>
      </c>
      <c r="G2040" t="str">
        <v>Other metabolism</v>
      </c>
    </row>
    <row r="2041" spans="1:7" x14ac:dyDescent="0.2">
      <c r="A2041" t="s">
        <v>2669</v>
      </c>
      <c r="B2041" t="s">
        <v>2666</v>
      </c>
      <c r="C2041" t="str">
        <v>Other metabolism</v>
      </c>
      <c r="D2041" t="str">
        <v>Inositol phosphate metabolism</v>
      </c>
      <c r="E2041" t="s">
        <v>2202</v>
      </c>
      <c r="G2041" t="str">
        <v>Other metabolism</v>
      </c>
    </row>
    <row r="2042" spans="1:7" x14ac:dyDescent="0.2">
      <c r="A2042" t="s">
        <v>2667</v>
      </c>
      <c r="B2042" t="s">
        <v>2666</v>
      </c>
      <c r="C2042" t="str">
        <v>Other metabolism</v>
      </c>
      <c r="D2042" t="str">
        <v>Inositol phosphate metabolism</v>
      </c>
      <c r="E2042" t="s">
        <v>2202</v>
      </c>
      <c r="G2042" t="str">
        <v>Other metabolism</v>
      </c>
    </row>
    <row r="2043" spans="1:7" x14ac:dyDescent="0.2">
      <c r="A2043" t="s">
        <v>2668</v>
      </c>
      <c r="B2043" t="s">
        <v>2666</v>
      </c>
      <c r="C2043" t="str">
        <v>Other metabolism</v>
      </c>
      <c r="D2043" t="str">
        <v>Inositol phosphate metabolism</v>
      </c>
      <c r="E2043" t="s">
        <v>2202</v>
      </c>
      <c r="G2043" t="str">
        <v>Other metabolism</v>
      </c>
    </row>
    <row r="2044" spans="1:7" x14ac:dyDescent="0.2">
      <c r="A2044" t="s">
        <v>2656</v>
      </c>
      <c r="B2044" t="s">
        <v>2657</v>
      </c>
      <c r="C2044" t="str">
        <v>Other metabolism</v>
      </c>
      <c r="D2044" t="str">
        <v>Inositol phosphate metabolism</v>
      </c>
      <c r="E2044" t="s">
        <v>2202</v>
      </c>
      <c r="G2044" t="str">
        <v>Other metabolism</v>
      </c>
    </row>
    <row r="2045" spans="1:7" x14ac:dyDescent="0.2">
      <c r="A2045" t="s">
        <v>2795</v>
      </c>
      <c r="B2045" t="s">
        <v>2794</v>
      </c>
      <c r="C2045" t="str">
        <v>Other metabolism</v>
      </c>
      <c r="D2045" t="str">
        <v>Inositol phosphate metabolism</v>
      </c>
      <c r="E2045" t="s">
        <v>2202</v>
      </c>
      <c r="G2045" t="str">
        <v>Other metabolism</v>
      </c>
    </row>
    <row r="2046" spans="1:7" x14ac:dyDescent="0.2">
      <c r="A2046" t="s">
        <v>2793</v>
      </c>
      <c r="B2046" t="s">
        <v>2794</v>
      </c>
      <c r="C2046" t="str">
        <v>Other metabolism</v>
      </c>
      <c r="D2046" t="str">
        <v>Inositol phosphate metabolism</v>
      </c>
      <c r="E2046" t="s">
        <v>2202</v>
      </c>
      <c r="G2046" t="str">
        <v>Other metabolism</v>
      </c>
    </row>
    <row r="2047" spans="1:7" x14ac:dyDescent="0.2">
      <c r="A2047" t="s">
        <v>2789</v>
      </c>
      <c r="B2047" t="s">
        <v>2790</v>
      </c>
      <c r="C2047" t="str">
        <v>Other metabolism</v>
      </c>
      <c r="D2047" t="str">
        <v>Inositol phosphate metabolism</v>
      </c>
      <c r="E2047" t="s">
        <v>2202</v>
      </c>
      <c r="G2047" t="str">
        <v>Other metabolism</v>
      </c>
    </row>
    <row r="2048" spans="1:7" x14ac:dyDescent="0.2">
      <c r="A2048" t="s">
        <v>2791</v>
      </c>
      <c r="B2048" t="s">
        <v>2790</v>
      </c>
      <c r="C2048" t="str">
        <v>Other metabolism</v>
      </c>
      <c r="D2048" t="str">
        <v>Inositol phosphate metabolism</v>
      </c>
      <c r="E2048" t="s">
        <v>2202</v>
      </c>
      <c r="G2048" t="str">
        <v>Other metabolism</v>
      </c>
    </row>
    <row r="2049" spans="1:7" x14ac:dyDescent="0.2">
      <c r="A2049" t="s">
        <v>2782</v>
      </c>
      <c r="B2049" t="s">
        <v>2783</v>
      </c>
      <c r="C2049" t="str">
        <v>Other metabolism</v>
      </c>
      <c r="D2049" t="str">
        <v>Inositol phosphate metabolism</v>
      </c>
      <c r="E2049" t="s">
        <v>2202</v>
      </c>
      <c r="G2049" t="str">
        <v>Other metabolism</v>
      </c>
    </row>
    <row r="2050" spans="1:7" x14ac:dyDescent="0.2">
      <c r="A2050" t="s">
        <v>2780</v>
      </c>
      <c r="B2050" t="s">
        <v>2779</v>
      </c>
      <c r="C2050" t="str">
        <v>Other metabolism</v>
      </c>
      <c r="D2050" t="str">
        <v>Inositol phosphate metabolism</v>
      </c>
      <c r="E2050" t="s">
        <v>2202</v>
      </c>
      <c r="G2050" t="str">
        <v>Other metabolism</v>
      </c>
    </row>
    <row r="2051" spans="1:7" x14ac:dyDescent="0.2">
      <c r="A2051" t="s">
        <v>2778</v>
      </c>
      <c r="B2051" t="s">
        <v>2779</v>
      </c>
      <c r="C2051" t="str">
        <v>Other metabolism</v>
      </c>
      <c r="D2051" t="str">
        <v>Inositol phosphate metabolism</v>
      </c>
      <c r="E2051" t="s">
        <v>2202</v>
      </c>
      <c r="G2051" t="str">
        <v>Other metabolism</v>
      </c>
    </row>
    <row r="2052" spans="1:7" x14ac:dyDescent="0.2">
      <c r="A2052" t="s">
        <v>2781</v>
      </c>
      <c r="B2052" t="s">
        <v>2779</v>
      </c>
      <c r="C2052" t="str">
        <v>Other metabolism</v>
      </c>
      <c r="D2052" t="str">
        <v>Inositol phosphate metabolism</v>
      </c>
      <c r="E2052" t="s">
        <v>2202</v>
      </c>
      <c r="G2052" t="str">
        <v>Other metabolism</v>
      </c>
    </row>
    <row r="2053" spans="1:7" x14ac:dyDescent="0.2">
      <c r="A2053" t="s">
        <v>2192</v>
      </c>
      <c r="B2053" t="s">
        <v>2193</v>
      </c>
      <c r="C2053" t="str">
        <v>Other biosynthetic metabolism</v>
      </c>
      <c r="D2053" t="str">
        <v>Sphingolipid biosynthesis</v>
      </c>
      <c r="E2053" t="s">
        <v>68</v>
      </c>
      <c r="G2053" t="str">
        <v>Other biosynthetic metabolism</v>
      </c>
    </row>
    <row r="2054" spans="1:7" x14ac:dyDescent="0.2">
      <c r="A2054" t="s">
        <v>2409</v>
      </c>
      <c r="B2054" t="s">
        <v>2410</v>
      </c>
      <c r="C2054" t="str">
        <v>Other biosynthetic metabolism</v>
      </c>
      <c r="D2054" t="str">
        <v>Sphingolipid biosynthesis</v>
      </c>
      <c r="E2054" t="s">
        <v>68</v>
      </c>
      <c r="G2054" t="str">
        <v>Other biosynthetic metabolism</v>
      </c>
    </row>
    <row r="2055" spans="1:7" x14ac:dyDescent="0.2">
      <c r="A2055" t="s">
        <v>2229</v>
      </c>
      <c r="B2055" t="s">
        <v>2230</v>
      </c>
      <c r="C2055" t="str">
        <v>Other biosynthetic metabolism</v>
      </c>
      <c r="D2055" t="str">
        <v>Sphingolipid biosynthesis</v>
      </c>
      <c r="E2055" t="s">
        <v>68</v>
      </c>
      <c r="G2055" t="str">
        <v>Other biosynthetic metabolism</v>
      </c>
    </row>
    <row r="2056" spans="1:7" x14ac:dyDescent="0.2">
      <c r="A2056" t="s">
        <v>4528</v>
      </c>
      <c r="B2056" t="s">
        <v>4529</v>
      </c>
      <c r="C2056" t="str">
        <v>Other biosynthetic metabolism</v>
      </c>
      <c r="D2056" t="str">
        <v>Ergosterol biosynthesis</v>
      </c>
      <c r="E2056" t="s">
        <v>670</v>
      </c>
      <c r="G2056" t="str">
        <v>Other biosynthetic metabolism</v>
      </c>
    </row>
    <row r="2057" spans="1:7" x14ac:dyDescent="0.2">
      <c r="A2057" t="s">
        <v>3522</v>
      </c>
      <c r="B2057" t="s">
        <v>3521</v>
      </c>
      <c r="C2057" t="str">
        <v>Excluded</v>
      </c>
      <c r="D2057" t="str">
        <v>Pseudoreaction</v>
      </c>
      <c r="E2057" t="s">
        <v>651</v>
      </c>
      <c r="G2057" t="str">
        <v>Excluded</v>
      </c>
    </row>
    <row r="2058" spans="1:7" x14ac:dyDescent="0.2">
      <c r="A2058" t="s">
        <v>3523</v>
      </c>
      <c r="B2058" t="s">
        <v>3521</v>
      </c>
      <c r="C2058" t="str">
        <v>Excluded</v>
      </c>
      <c r="D2058" t="str">
        <v>Pseudoreaction</v>
      </c>
      <c r="E2058" t="s">
        <v>651</v>
      </c>
      <c r="G2058" t="str">
        <v>Excluded</v>
      </c>
    </row>
    <row r="2059" spans="1:7" x14ac:dyDescent="0.2">
      <c r="A2059" t="s">
        <v>3520</v>
      </c>
      <c r="B2059" t="s">
        <v>3521</v>
      </c>
      <c r="C2059" t="str">
        <v>Excluded</v>
      </c>
      <c r="D2059" t="str">
        <v>Pseudoreaction</v>
      </c>
      <c r="E2059" t="s">
        <v>651</v>
      </c>
      <c r="G2059" t="str">
        <v>Excluded</v>
      </c>
    </row>
    <row r="2060" spans="1:7" x14ac:dyDescent="0.2">
      <c r="A2060" t="s">
        <v>3512</v>
      </c>
      <c r="B2060" t="s">
        <v>3515</v>
      </c>
      <c r="C2060" t="str">
        <v>Excluded</v>
      </c>
      <c r="D2060" t="str">
        <v>Pseudoreaction</v>
      </c>
      <c r="E2060" t="s">
        <v>651</v>
      </c>
      <c r="G2060" t="str">
        <v>Excluded</v>
      </c>
    </row>
    <row r="2061" spans="1:7" x14ac:dyDescent="0.2">
      <c r="A2061" t="s">
        <v>3514</v>
      </c>
      <c r="B2061" t="s">
        <v>3515</v>
      </c>
      <c r="C2061" t="str">
        <v>Excluded</v>
      </c>
      <c r="D2061" t="str">
        <v>Pseudoreaction</v>
      </c>
      <c r="E2061" t="s">
        <v>651</v>
      </c>
      <c r="G2061" t="str">
        <v>Excluded</v>
      </c>
    </row>
    <row r="2062" spans="1:7" x14ac:dyDescent="0.2">
      <c r="A2062" t="s">
        <v>3516</v>
      </c>
      <c r="B2062" t="s">
        <v>3515</v>
      </c>
      <c r="C2062" t="str">
        <v>Excluded</v>
      </c>
      <c r="D2062" t="str">
        <v>Pseudoreaction</v>
      </c>
      <c r="E2062" t="s">
        <v>651</v>
      </c>
      <c r="G2062" t="str">
        <v>Excluded</v>
      </c>
    </row>
    <row r="2063" spans="1:7" x14ac:dyDescent="0.2">
      <c r="A2063" t="s">
        <v>3517</v>
      </c>
      <c r="B2063" t="s">
        <v>3515</v>
      </c>
      <c r="C2063" t="str">
        <v>Excluded</v>
      </c>
      <c r="D2063" t="str">
        <v>Pseudoreaction</v>
      </c>
      <c r="E2063" t="s">
        <v>651</v>
      </c>
      <c r="G2063" t="str">
        <v>Excluded</v>
      </c>
    </row>
    <row r="2064" spans="1:7" x14ac:dyDescent="0.2">
      <c r="A2064" t="s">
        <v>3518</v>
      </c>
      <c r="B2064" t="s">
        <v>3515</v>
      </c>
      <c r="C2064" t="str">
        <v>Excluded</v>
      </c>
      <c r="D2064" t="str">
        <v>Pseudoreaction</v>
      </c>
      <c r="E2064" t="s">
        <v>651</v>
      </c>
      <c r="G2064" t="str">
        <v>Excluded</v>
      </c>
    </row>
    <row r="2065" spans="1:7" x14ac:dyDescent="0.2">
      <c r="A2065" t="s">
        <v>3519</v>
      </c>
      <c r="B2065" t="s">
        <v>3515</v>
      </c>
      <c r="C2065" t="str">
        <v>Excluded</v>
      </c>
      <c r="D2065" t="str">
        <v>Pseudoreaction</v>
      </c>
      <c r="E2065" t="s">
        <v>651</v>
      </c>
      <c r="G2065" t="str">
        <v>Excluded</v>
      </c>
    </row>
    <row r="2066" spans="1:7" x14ac:dyDescent="0.2">
      <c r="A2066" t="s">
        <v>3528</v>
      </c>
      <c r="B2066" t="s">
        <v>3525</v>
      </c>
      <c r="C2066" t="str">
        <v>Excluded</v>
      </c>
      <c r="D2066" t="str">
        <v>Pseudoreaction</v>
      </c>
      <c r="E2066" t="s">
        <v>651</v>
      </c>
      <c r="G2066" t="str">
        <v>Excluded</v>
      </c>
    </row>
    <row r="2067" spans="1:7" x14ac:dyDescent="0.2">
      <c r="A2067" t="s">
        <v>3527</v>
      </c>
      <c r="B2067" t="s">
        <v>3525</v>
      </c>
      <c r="C2067" t="str">
        <v>Excluded</v>
      </c>
      <c r="D2067" t="str">
        <v>Pseudoreaction</v>
      </c>
      <c r="E2067" t="s">
        <v>651</v>
      </c>
      <c r="G2067" t="str">
        <v>Excluded</v>
      </c>
    </row>
    <row r="2068" spans="1:7" x14ac:dyDescent="0.2">
      <c r="A2068" t="s">
        <v>3529</v>
      </c>
      <c r="B2068" t="s">
        <v>3525</v>
      </c>
      <c r="C2068" t="str">
        <v>Excluded</v>
      </c>
      <c r="D2068" t="str">
        <v>Pseudoreaction</v>
      </c>
      <c r="E2068" t="s">
        <v>651</v>
      </c>
      <c r="G2068" t="str">
        <v>Excluded</v>
      </c>
    </row>
    <row r="2069" spans="1:7" x14ac:dyDescent="0.2">
      <c r="A2069" t="s">
        <v>3524</v>
      </c>
      <c r="B2069" t="s">
        <v>3525</v>
      </c>
      <c r="C2069" t="str">
        <v>Excluded</v>
      </c>
      <c r="D2069" t="str">
        <v>Pseudoreaction</v>
      </c>
      <c r="E2069" t="s">
        <v>651</v>
      </c>
      <c r="G2069" t="str">
        <v>Excluded</v>
      </c>
    </row>
    <row r="2070" spans="1:7" x14ac:dyDescent="0.2">
      <c r="A2070" t="s">
        <v>2698</v>
      </c>
      <c r="B2070" t="s">
        <v>2697</v>
      </c>
      <c r="C2070" t="str">
        <v>Excluded</v>
      </c>
      <c r="D2070" t="str">
        <v>Transport</v>
      </c>
      <c r="E2070" t="s">
        <v>11</v>
      </c>
      <c r="G2070" t="str">
        <v>Excluded</v>
      </c>
    </row>
    <row r="2071" spans="1:7" x14ac:dyDescent="0.2">
      <c r="A2071" t="s">
        <v>2699</v>
      </c>
      <c r="B2071" t="s">
        <v>2697</v>
      </c>
      <c r="C2071" t="str">
        <v>Excluded</v>
      </c>
      <c r="D2071" t="str">
        <v>Transport</v>
      </c>
      <c r="E2071" t="s">
        <v>11</v>
      </c>
      <c r="G2071" t="str">
        <v>Excluded</v>
      </c>
    </row>
    <row r="2072" spans="1:7" x14ac:dyDescent="0.2">
      <c r="A2072" t="s">
        <v>2700</v>
      </c>
      <c r="B2072" t="s">
        <v>2697</v>
      </c>
      <c r="C2072" t="str">
        <v>Excluded</v>
      </c>
      <c r="D2072" t="str">
        <v>Transport</v>
      </c>
      <c r="E2072" t="s">
        <v>11</v>
      </c>
      <c r="G2072" t="str">
        <v>Excluded</v>
      </c>
    </row>
    <row r="2073" spans="1:7" x14ac:dyDescent="0.2">
      <c r="A2073" t="s">
        <v>2701</v>
      </c>
      <c r="B2073" t="s">
        <v>2697</v>
      </c>
      <c r="C2073" t="str">
        <v>Excluded</v>
      </c>
      <c r="D2073" t="str">
        <v>Transport</v>
      </c>
      <c r="E2073" t="s">
        <v>11</v>
      </c>
      <c r="G2073" t="str">
        <v>Excluded</v>
      </c>
    </row>
    <row r="2074" spans="1:7" x14ac:dyDescent="0.2">
      <c r="A2074" t="s">
        <v>2696</v>
      </c>
      <c r="B2074" t="s">
        <v>2697</v>
      </c>
      <c r="C2074" t="str">
        <v>Excluded</v>
      </c>
      <c r="D2074" t="str">
        <v>Transport</v>
      </c>
      <c r="E2074" t="s">
        <v>11</v>
      </c>
      <c r="G2074" t="str">
        <v>Excluded</v>
      </c>
    </row>
    <row r="2075" spans="1:7" x14ac:dyDescent="0.2">
      <c r="A2075" t="s">
        <v>889</v>
      </c>
      <c r="B2075" t="s">
        <v>890</v>
      </c>
      <c r="C2075" t="str">
        <v>Excluded</v>
      </c>
      <c r="D2075" t="str">
        <v>Transport</v>
      </c>
      <c r="E2075" t="s">
        <v>11</v>
      </c>
      <c r="G2075" t="str">
        <v>Excluded</v>
      </c>
    </row>
    <row r="2076" spans="1:7" x14ac:dyDescent="0.2">
      <c r="A2076" t="s">
        <v>891</v>
      </c>
      <c r="B2076" t="s">
        <v>890</v>
      </c>
      <c r="C2076" t="str">
        <v>Excluded</v>
      </c>
      <c r="D2076" t="str">
        <v>Transport</v>
      </c>
      <c r="E2076" t="s">
        <v>11</v>
      </c>
      <c r="G2076" t="str">
        <v>Excluded</v>
      </c>
    </row>
    <row r="2077" spans="1:7" x14ac:dyDescent="0.2">
      <c r="A2077" t="s">
        <v>892</v>
      </c>
      <c r="B2077" t="s">
        <v>890</v>
      </c>
      <c r="C2077" t="str">
        <v>Excluded</v>
      </c>
      <c r="D2077" t="str">
        <v>Transport</v>
      </c>
      <c r="E2077" t="s">
        <v>11</v>
      </c>
      <c r="G2077" t="str">
        <v>Excluded</v>
      </c>
    </row>
    <row r="2078" spans="1:7" x14ac:dyDescent="0.2">
      <c r="A2078" t="s">
        <v>893</v>
      </c>
      <c r="B2078" t="s">
        <v>890</v>
      </c>
      <c r="C2078" t="str">
        <v>Excluded</v>
      </c>
      <c r="D2078" t="str">
        <v>Transport</v>
      </c>
      <c r="E2078" t="s">
        <v>11</v>
      </c>
      <c r="G2078" t="str">
        <v>Excluded</v>
      </c>
    </row>
    <row r="2079" spans="1:7" x14ac:dyDescent="0.2">
      <c r="A2079" t="s">
        <v>894</v>
      </c>
      <c r="B2079" t="s">
        <v>890</v>
      </c>
      <c r="C2079" t="str">
        <v>Excluded</v>
      </c>
      <c r="D2079" t="str">
        <v>Transport</v>
      </c>
      <c r="E2079" t="s">
        <v>11</v>
      </c>
      <c r="G2079" t="str">
        <v>Excluded</v>
      </c>
    </row>
    <row r="2080" spans="1:7" x14ac:dyDescent="0.2">
      <c r="A2080" t="s">
        <v>3274</v>
      </c>
      <c r="B2080" t="s">
        <v>3275</v>
      </c>
      <c r="C2080" t="str">
        <v>Excluded</v>
      </c>
      <c r="D2080" t="str">
        <v>Transport</v>
      </c>
      <c r="E2080" t="s">
        <v>11</v>
      </c>
      <c r="G2080" t="str">
        <v>Excluded</v>
      </c>
    </row>
    <row r="2081" spans="1:7" x14ac:dyDescent="0.2">
      <c r="A2081" t="s">
        <v>3276</v>
      </c>
      <c r="B2081" t="s">
        <v>3275</v>
      </c>
      <c r="C2081" t="str">
        <v>Excluded</v>
      </c>
      <c r="D2081" t="str">
        <v>Transport</v>
      </c>
      <c r="E2081" t="s">
        <v>11</v>
      </c>
      <c r="G2081" t="str">
        <v>Excluded</v>
      </c>
    </row>
    <row r="2082" spans="1:7" x14ac:dyDescent="0.2">
      <c r="A2082" t="s">
        <v>27</v>
      </c>
      <c r="B2082" t="s">
        <v>28</v>
      </c>
      <c r="C2082" t="str">
        <v>Excluded</v>
      </c>
      <c r="D2082" t="str">
        <v>Transport</v>
      </c>
      <c r="E2082" t="s">
        <v>11</v>
      </c>
      <c r="G2082" t="str">
        <v>Excluded</v>
      </c>
    </row>
    <row r="2083" spans="1:7" x14ac:dyDescent="0.2">
      <c r="A2083" t="s">
        <v>25</v>
      </c>
      <c r="B2083" t="s">
        <v>26</v>
      </c>
      <c r="C2083" t="str">
        <v>Excluded</v>
      </c>
      <c r="D2083" t="str">
        <v>Transport</v>
      </c>
      <c r="E2083" t="s">
        <v>11</v>
      </c>
      <c r="G2083" t="str">
        <v>Excluded</v>
      </c>
    </row>
    <row r="2084" spans="1:7" x14ac:dyDescent="0.2">
      <c r="A2084" t="s">
        <v>4530</v>
      </c>
      <c r="B2084" t="s">
        <v>3028</v>
      </c>
      <c r="C2084" t="str">
        <v>Excluded</v>
      </c>
      <c r="D2084" t="str">
        <v>Transport</v>
      </c>
      <c r="E2084" t="s">
        <v>11</v>
      </c>
      <c r="G2084" t="str">
        <v>Excluded</v>
      </c>
    </row>
    <row r="2085" spans="1:7" x14ac:dyDescent="0.2">
      <c r="A2085" t="s">
        <v>3027</v>
      </c>
      <c r="B2085" t="s">
        <v>3028</v>
      </c>
      <c r="C2085" t="str">
        <v>Excluded</v>
      </c>
      <c r="D2085" t="str">
        <v>Transport</v>
      </c>
      <c r="E2085" t="s">
        <v>11</v>
      </c>
      <c r="G2085" t="str">
        <v>Excluded</v>
      </c>
    </row>
    <row r="2086" spans="1:7" x14ac:dyDescent="0.2">
      <c r="A2086" t="s">
        <v>3029</v>
      </c>
      <c r="B2086" t="s">
        <v>3028</v>
      </c>
      <c r="C2086" t="str">
        <v>Excluded</v>
      </c>
      <c r="D2086" t="str">
        <v>Transport</v>
      </c>
      <c r="E2086" t="s">
        <v>11</v>
      </c>
      <c r="G2086" t="str">
        <v>Excluded</v>
      </c>
    </row>
    <row r="2087" spans="1:7" x14ac:dyDescent="0.2">
      <c r="A2087" t="s">
        <v>3031</v>
      </c>
      <c r="B2087" t="s">
        <v>3028</v>
      </c>
      <c r="C2087" t="str">
        <v>Excluded</v>
      </c>
      <c r="D2087" t="str">
        <v>Transport</v>
      </c>
      <c r="E2087" t="s">
        <v>11</v>
      </c>
      <c r="G2087" t="str">
        <v>Excluded</v>
      </c>
    </row>
    <row r="2088" spans="1:7" x14ac:dyDescent="0.2">
      <c r="A2088" t="s">
        <v>3030</v>
      </c>
      <c r="B2088" t="s">
        <v>3028</v>
      </c>
      <c r="C2088" t="str">
        <v>Excluded</v>
      </c>
      <c r="D2088" t="str">
        <v>Transport</v>
      </c>
      <c r="E2088" t="s">
        <v>11</v>
      </c>
      <c r="G2088" t="str">
        <v>Excluded</v>
      </c>
    </row>
    <row r="2089" spans="1:7" x14ac:dyDescent="0.2">
      <c r="A2089" t="s">
        <v>3032</v>
      </c>
      <c r="B2089" t="s">
        <v>3028</v>
      </c>
      <c r="C2089" t="str">
        <v>Excluded</v>
      </c>
      <c r="D2089" t="str">
        <v>Transport</v>
      </c>
      <c r="E2089" t="s">
        <v>11</v>
      </c>
      <c r="G2089" t="str">
        <v>Excluded</v>
      </c>
    </row>
    <row r="2090" spans="1:7" x14ac:dyDescent="0.2">
      <c r="A2090" t="s">
        <v>2675</v>
      </c>
      <c r="B2090" t="s">
        <v>2676</v>
      </c>
      <c r="C2090" t="str">
        <v>Excluded</v>
      </c>
      <c r="D2090" t="str">
        <v>Transport</v>
      </c>
      <c r="E2090" t="s">
        <v>11</v>
      </c>
      <c r="G2090" t="str">
        <v>Excluded</v>
      </c>
    </row>
    <row r="2091" spans="1:7" x14ac:dyDescent="0.2">
      <c r="A2091" t="s">
        <v>2677</v>
      </c>
      <c r="B2091" t="s">
        <v>2676</v>
      </c>
      <c r="C2091" t="str">
        <v>Excluded</v>
      </c>
      <c r="D2091" t="str">
        <v>Transport</v>
      </c>
      <c r="E2091" t="s">
        <v>11</v>
      </c>
      <c r="G2091" t="str">
        <v>Excluded</v>
      </c>
    </row>
    <row r="2092" spans="1:7" x14ac:dyDescent="0.2">
      <c r="A2092" t="s">
        <v>2680</v>
      </c>
      <c r="B2092" t="s">
        <v>2676</v>
      </c>
      <c r="C2092" t="str">
        <v>Excluded</v>
      </c>
      <c r="D2092" t="str">
        <v>Transport</v>
      </c>
      <c r="E2092" t="s">
        <v>11</v>
      </c>
      <c r="G2092" t="str">
        <v>Excluded</v>
      </c>
    </row>
    <row r="2093" spans="1:7" x14ac:dyDescent="0.2">
      <c r="A2093" t="s">
        <v>2678</v>
      </c>
      <c r="B2093" t="s">
        <v>2676</v>
      </c>
      <c r="C2093" t="str">
        <v>Excluded</v>
      </c>
      <c r="D2093" t="str">
        <v>Transport</v>
      </c>
      <c r="E2093" t="s">
        <v>11</v>
      </c>
      <c r="G2093" t="str">
        <v>Excluded</v>
      </c>
    </row>
    <row r="2094" spans="1:7" x14ac:dyDescent="0.2">
      <c r="A2094" t="s">
        <v>2679</v>
      </c>
      <c r="B2094" t="s">
        <v>2676</v>
      </c>
      <c r="C2094" t="str">
        <v>Excluded</v>
      </c>
      <c r="D2094" t="str">
        <v>Transport</v>
      </c>
      <c r="E2094" t="s">
        <v>11</v>
      </c>
      <c r="G2094" t="str">
        <v>Excluded</v>
      </c>
    </row>
    <row r="2095" spans="1:7" x14ac:dyDescent="0.2">
      <c r="A2095" t="s">
        <v>740</v>
      </c>
      <c r="B2095" t="s">
        <v>741</v>
      </c>
      <c r="C2095" t="str">
        <v>Excluded</v>
      </c>
      <c r="D2095" t="str">
        <v>Transport</v>
      </c>
      <c r="E2095" t="s">
        <v>11</v>
      </c>
      <c r="G2095" t="str">
        <v>Excluded</v>
      </c>
    </row>
    <row r="2096" spans="1:7" x14ac:dyDescent="0.2">
      <c r="A2096" t="s">
        <v>2709</v>
      </c>
      <c r="B2096" t="s">
        <v>2707</v>
      </c>
      <c r="C2096" t="str">
        <v>Excluded</v>
      </c>
      <c r="D2096" t="str">
        <v>Transport</v>
      </c>
      <c r="E2096" t="s">
        <v>11</v>
      </c>
      <c r="G2096" t="str">
        <v>Excluded</v>
      </c>
    </row>
    <row r="2097" spans="1:7" x14ac:dyDescent="0.2">
      <c r="A2097" t="s">
        <v>2708</v>
      </c>
      <c r="B2097" t="s">
        <v>2707</v>
      </c>
      <c r="C2097" t="str">
        <v>Excluded</v>
      </c>
      <c r="D2097" t="str">
        <v>Transport</v>
      </c>
      <c r="E2097" t="s">
        <v>11</v>
      </c>
      <c r="G2097" t="str">
        <v>Excluded</v>
      </c>
    </row>
    <row r="2098" spans="1:7" x14ac:dyDescent="0.2">
      <c r="A2098" t="s">
        <v>2710</v>
      </c>
      <c r="B2098" t="s">
        <v>2707</v>
      </c>
      <c r="C2098" t="str">
        <v>Excluded</v>
      </c>
      <c r="D2098" t="str">
        <v>Transport</v>
      </c>
      <c r="E2098" t="s">
        <v>11</v>
      </c>
      <c r="G2098" t="str">
        <v>Excluded</v>
      </c>
    </row>
    <row r="2099" spans="1:7" x14ac:dyDescent="0.2">
      <c r="A2099" t="s">
        <v>2706</v>
      </c>
      <c r="B2099" t="s">
        <v>2707</v>
      </c>
      <c r="C2099" t="str">
        <v>Excluded</v>
      </c>
      <c r="D2099" t="str">
        <v>Transport</v>
      </c>
      <c r="E2099" t="s">
        <v>11</v>
      </c>
      <c r="G2099" t="str">
        <v>Excluded</v>
      </c>
    </row>
    <row r="2100" spans="1:7" x14ac:dyDescent="0.2">
      <c r="A2100" t="s">
        <v>2739</v>
      </c>
      <c r="B2100" t="s">
        <v>2736</v>
      </c>
      <c r="C2100" t="str">
        <v>Excluded</v>
      </c>
      <c r="D2100" t="str">
        <v>Transport</v>
      </c>
      <c r="E2100" t="s">
        <v>11</v>
      </c>
      <c r="G2100" t="str">
        <v>Excluded</v>
      </c>
    </row>
    <row r="2101" spans="1:7" x14ac:dyDescent="0.2">
      <c r="A2101" t="s">
        <v>2738</v>
      </c>
      <c r="B2101" t="s">
        <v>2736</v>
      </c>
      <c r="C2101" t="str">
        <v>Excluded</v>
      </c>
      <c r="D2101" t="str">
        <v>Transport</v>
      </c>
      <c r="E2101" t="s">
        <v>11</v>
      </c>
      <c r="G2101" t="str">
        <v>Excluded</v>
      </c>
    </row>
    <row r="2102" spans="1:7" x14ac:dyDescent="0.2">
      <c r="A2102" t="s">
        <v>2735</v>
      </c>
      <c r="B2102" t="s">
        <v>2736</v>
      </c>
      <c r="C2102" t="str">
        <v>Excluded</v>
      </c>
      <c r="D2102" t="str">
        <v>Transport</v>
      </c>
      <c r="E2102" t="s">
        <v>11</v>
      </c>
      <c r="G2102" t="str">
        <v>Excluded</v>
      </c>
    </row>
    <row r="2103" spans="1:7" x14ac:dyDescent="0.2">
      <c r="A2103" t="s">
        <v>2737</v>
      </c>
      <c r="B2103" t="s">
        <v>2736</v>
      </c>
      <c r="C2103" t="str">
        <v>Excluded</v>
      </c>
      <c r="D2103" t="str">
        <v>Transport</v>
      </c>
      <c r="E2103" t="s">
        <v>11</v>
      </c>
      <c r="G2103" t="str">
        <v>Excluded</v>
      </c>
    </row>
    <row r="2104" spans="1:7" x14ac:dyDescent="0.2">
      <c r="A2104" t="s">
        <v>2740</v>
      </c>
      <c r="B2104" t="s">
        <v>2736</v>
      </c>
      <c r="C2104" t="str">
        <v>Excluded</v>
      </c>
      <c r="D2104" t="str">
        <v>Transport</v>
      </c>
      <c r="E2104" t="s">
        <v>11</v>
      </c>
      <c r="G2104" t="str">
        <v>Excluded</v>
      </c>
    </row>
    <row r="2105" spans="1:7" x14ac:dyDescent="0.2">
      <c r="A2105" t="s">
        <v>2741</v>
      </c>
      <c r="B2105" t="s">
        <v>2736</v>
      </c>
      <c r="C2105" t="str">
        <v>Excluded</v>
      </c>
      <c r="D2105" t="str">
        <v>Transport</v>
      </c>
      <c r="E2105" t="s">
        <v>11</v>
      </c>
      <c r="G2105" t="str">
        <v>Excluded</v>
      </c>
    </row>
    <row r="2106" spans="1:7" x14ac:dyDescent="0.2">
      <c r="A2106" t="s">
        <v>2670</v>
      </c>
      <c r="B2106" t="s">
        <v>2671</v>
      </c>
      <c r="C2106" t="str">
        <v>Excluded</v>
      </c>
      <c r="D2106" t="str">
        <v>Transport</v>
      </c>
      <c r="E2106" t="s">
        <v>11</v>
      </c>
      <c r="G2106" t="str">
        <v>Excluded</v>
      </c>
    </row>
    <row r="2107" spans="1:7" x14ac:dyDescent="0.2">
      <c r="A2107" t="s">
        <v>2672</v>
      </c>
      <c r="B2107" t="s">
        <v>2671</v>
      </c>
      <c r="C2107" t="str">
        <v>Excluded</v>
      </c>
      <c r="D2107" t="str">
        <v>Transport</v>
      </c>
      <c r="E2107" t="s">
        <v>11</v>
      </c>
      <c r="G2107" t="str">
        <v>Excluded</v>
      </c>
    </row>
    <row r="2108" spans="1:7" x14ac:dyDescent="0.2">
      <c r="A2108" t="s">
        <v>2663</v>
      </c>
      <c r="B2108" t="s">
        <v>2662</v>
      </c>
      <c r="C2108" t="str">
        <v>Excluded</v>
      </c>
      <c r="D2108" t="str">
        <v>Transport</v>
      </c>
      <c r="E2108" t="s">
        <v>11</v>
      </c>
      <c r="G2108" t="str">
        <v>Excluded</v>
      </c>
    </row>
    <row r="2109" spans="1:7" x14ac:dyDescent="0.2">
      <c r="A2109" t="s">
        <v>2661</v>
      </c>
      <c r="B2109" t="s">
        <v>2662</v>
      </c>
      <c r="C2109" t="str">
        <v>Excluded</v>
      </c>
      <c r="D2109" t="str">
        <v>Transport</v>
      </c>
      <c r="E2109" t="s">
        <v>11</v>
      </c>
      <c r="G2109" t="str">
        <v>Excluded</v>
      </c>
    </row>
    <row r="2110" spans="1:7" x14ac:dyDescent="0.2">
      <c r="A2110" t="s">
        <v>2664</v>
      </c>
      <c r="B2110" t="s">
        <v>2662</v>
      </c>
      <c r="C2110" t="str">
        <v>Excluded</v>
      </c>
      <c r="D2110" t="str">
        <v>Transport</v>
      </c>
      <c r="E2110" t="s">
        <v>11</v>
      </c>
      <c r="G2110" t="str">
        <v>Excluded</v>
      </c>
    </row>
    <row r="2111" spans="1:7" x14ac:dyDescent="0.2">
      <c r="A2111" t="s">
        <v>2658</v>
      </c>
      <c r="B2111" t="s">
        <v>2659</v>
      </c>
      <c r="C2111" t="str">
        <v>Excluded</v>
      </c>
      <c r="D2111" t="str">
        <v>Transport</v>
      </c>
      <c r="E2111" t="s">
        <v>11</v>
      </c>
      <c r="G2111" t="str">
        <v>Excluded</v>
      </c>
    </row>
    <row r="2112" spans="1:7" x14ac:dyDescent="0.2">
      <c r="A2112" t="s">
        <v>2660</v>
      </c>
      <c r="B2112" t="s">
        <v>2659</v>
      </c>
      <c r="C2112" t="str">
        <v>Excluded</v>
      </c>
      <c r="D2112" t="str">
        <v>Transport</v>
      </c>
      <c r="E2112" t="s">
        <v>11</v>
      </c>
      <c r="G2112" t="str">
        <v>Excluded</v>
      </c>
    </row>
    <row r="2113" spans="1:7" x14ac:dyDescent="0.2">
      <c r="A2113" t="s">
        <v>2653</v>
      </c>
      <c r="B2113" t="s">
        <v>2654</v>
      </c>
      <c r="C2113" t="str">
        <v>Excluded</v>
      </c>
      <c r="D2113" t="str">
        <v>Transport</v>
      </c>
      <c r="E2113" t="s">
        <v>11</v>
      </c>
      <c r="G2113" t="str">
        <v>Excluded</v>
      </c>
    </row>
    <row r="2114" spans="1:7" x14ac:dyDescent="0.2">
      <c r="A2114" t="s">
        <v>2655</v>
      </c>
      <c r="B2114" t="s">
        <v>2654</v>
      </c>
      <c r="C2114" t="str">
        <v>Excluded</v>
      </c>
      <c r="D2114" t="str">
        <v>Transport</v>
      </c>
      <c r="E2114" t="s">
        <v>11</v>
      </c>
      <c r="G2114" t="str">
        <v>Excluded</v>
      </c>
    </row>
    <row r="2115" spans="1:7" x14ac:dyDescent="0.2">
      <c r="A2115" t="s">
        <v>2194</v>
      </c>
      <c r="B2115" t="s">
        <v>2195</v>
      </c>
      <c r="C2115" t="str">
        <v>Excluded</v>
      </c>
      <c r="D2115" t="str">
        <v>Transport</v>
      </c>
      <c r="E2115" t="s">
        <v>11</v>
      </c>
      <c r="G2115" t="str">
        <v>Excluded</v>
      </c>
    </row>
    <row r="2116" spans="1:7" x14ac:dyDescent="0.2">
      <c r="A2116" t="s">
        <v>2411</v>
      </c>
      <c r="B2116" t="s">
        <v>2412</v>
      </c>
      <c r="C2116" t="str">
        <v>Excluded</v>
      </c>
      <c r="D2116" t="str">
        <v>Transport</v>
      </c>
      <c r="E2116" t="s">
        <v>11</v>
      </c>
      <c r="G2116" t="str">
        <v>Excluded</v>
      </c>
    </row>
    <row r="2117" spans="1:7" x14ac:dyDescent="0.2">
      <c r="A2117" t="s">
        <v>2407</v>
      </c>
      <c r="B2117" t="s">
        <v>2408</v>
      </c>
      <c r="C2117" t="str">
        <v>Excluded</v>
      </c>
      <c r="D2117" t="str">
        <v>Transport</v>
      </c>
      <c r="E2117" t="s">
        <v>11</v>
      </c>
      <c r="G2117" t="str">
        <v>Excluded</v>
      </c>
    </row>
    <row r="2118" spans="1:7" x14ac:dyDescent="0.2">
      <c r="A2118" t="s">
        <v>4531</v>
      </c>
      <c r="B2118" t="s">
        <v>4532</v>
      </c>
      <c r="C2118" t="str">
        <v>Excluded</v>
      </c>
      <c r="D2118" t="str">
        <v>Transport</v>
      </c>
      <c r="E2118" t="s">
        <v>11</v>
      </c>
      <c r="G2118" t="str">
        <v>Excluded</v>
      </c>
    </row>
    <row r="2119" spans="1:7" x14ac:dyDescent="0.2">
      <c r="A2119" t="s">
        <v>4533</v>
      </c>
      <c r="B2119" t="s">
        <v>4532</v>
      </c>
      <c r="C2119" t="str">
        <v>Excluded</v>
      </c>
      <c r="D2119" t="str">
        <v>Transport</v>
      </c>
      <c r="E2119" t="s">
        <v>11</v>
      </c>
      <c r="G2119" t="str">
        <v>Excluded</v>
      </c>
    </row>
    <row r="2120" spans="1:7" x14ac:dyDescent="0.2">
      <c r="A2120" t="s">
        <v>4534</v>
      </c>
      <c r="B2120" t="s">
        <v>4535</v>
      </c>
      <c r="C2120" t="str">
        <v>Excluded</v>
      </c>
      <c r="D2120" t="str">
        <v>Transport</v>
      </c>
      <c r="E2120" t="s">
        <v>11</v>
      </c>
      <c r="G2120" t="str">
        <v>Excluded</v>
      </c>
    </row>
    <row r="2121" spans="1:7" x14ac:dyDescent="0.2">
      <c r="A2121" t="s">
        <v>4536</v>
      </c>
      <c r="B2121" t="s">
        <v>4537</v>
      </c>
      <c r="C2121" t="str">
        <v>Excluded</v>
      </c>
      <c r="D2121" t="str">
        <v>Transport</v>
      </c>
      <c r="E2121" t="s">
        <v>11</v>
      </c>
      <c r="G2121" t="str">
        <v>Excluded</v>
      </c>
    </row>
    <row r="2122" spans="1:7" x14ac:dyDescent="0.2">
      <c r="A2122" t="s">
        <v>4538</v>
      </c>
      <c r="B2122" t="s">
        <v>4539</v>
      </c>
      <c r="C2122" t="str">
        <v>Excluded</v>
      </c>
      <c r="D2122" t="str">
        <v>Transport</v>
      </c>
      <c r="E2122" t="s">
        <v>11</v>
      </c>
      <c r="G2122" t="str">
        <v>Excluded</v>
      </c>
    </row>
    <row r="2123" spans="1:7" x14ac:dyDescent="0.2">
      <c r="A2123" t="s">
        <v>4540</v>
      </c>
      <c r="B2123" t="s">
        <v>4541</v>
      </c>
      <c r="C2123" t="str">
        <v>Excluded</v>
      </c>
      <c r="D2123" t="str">
        <v>Transport</v>
      </c>
      <c r="E2123" t="s">
        <v>11</v>
      </c>
      <c r="G2123" t="str">
        <v>Excluded</v>
      </c>
    </row>
    <row r="2124" spans="1:7" x14ac:dyDescent="0.2">
      <c r="A2124" t="s">
        <v>4542</v>
      </c>
      <c r="B2124" t="s">
        <v>4543</v>
      </c>
      <c r="C2124" t="str">
        <v>Excluded</v>
      </c>
      <c r="D2124" t="str">
        <v>Transport</v>
      </c>
      <c r="E2124" t="s">
        <v>11</v>
      </c>
      <c r="G2124" t="str">
        <v>Excluded</v>
      </c>
    </row>
    <row r="2125" spans="1:7" x14ac:dyDescent="0.2">
      <c r="A2125" t="s">
        <v>4544</v>
      </c>
      <c r="B2125" t="s">
        <v>4545</v>
      </c>
      <c r="C2125" t="str">
        <v>Excluded</v>
      </c>
      <c r="D2125" t="str">
        <v>Transport</v>
      </c>
      <c r="E2125" t="s">
        <v>11</v>
      </c>
      <c r="G2125" t="str">
        <v>Excluded</v>
      </c>
    </row>
    <row r="2126" spans="1:7" x14ac:dyDescent="0.2">
      <c r="A2126" t="s">
        <v>4546</v>
      </c>
      <c r="B2126" t="s">
        <v>4547</v>
      </c>
      <c r="C2126" t="str">
        <v>Excluded</v>
      </c>
      <c r="D2126" t="str">
        <v>Transport</v>
      </c>
      <c r="E2126" t="s">
        <v>11</v>
      </c>
      <c r="G2126" t="str">
        <v>Excluded</v>
      </c>
    </row>
    <row r="2127" spans="1:7" x14ac:dyDescent="0.2">
      <c r="A2127" t="s">
        <v>4548</v>
      </c>
      <c r="B2127" t="s">
        <v>4455</v>
      </c>
      <c r="C2127" t="str">
        <v>Excluded</v>
      </c>
      <c r="D2127" t="str">
        <v>Transport</v>
      </c>
      <c r="E2127" t="s">
        <v>11</v>
      </c>
      <c r="G2127" t="str">
        <v>Excluded</v>
      </c>
    </row>
    <row r="2128" spans="1:7" x14ac:dyDescent="0.2">
      <c r="A2128" t="s">
        <v>4549</v>
      </c>
      <c r="B2128" t="s">
        <v>4178</v>
      </c>
      <c r="C2128" t="str">
        <v>Other biosynthetic metabolism</v>
      </c>
      <c r="D2128" t="str">
        <v>Ubiquinone biosynthesis</v>
      </c>
      <c r="E2128" t="s">
        <v>763</v>
      </c>
      <c r="G2128" t="str">
        <v>Other biosynthetic metabolism</v>
      </c>
    </row>
    <row r="2129" spans="1:7" x14ac:dyDescent="0.2">
      <c r="A2129" t="s">
        <v>4550</v>
      </c>
      <c r="B2129" t="s">
        <v>150</v>
      </c>
      <c r="C2129" t="str">
        <v>Other biosynthetic metabolism</v>
      </c>
      <c r="D2129" t="str">
        <v>Ubiquinone biosynthesis</v>
      </c>
      <c r="E2129" t="s">
        <v>763</v>
      </c>
      <c r="G2129" t="str">
        <v>Other biosynthetic metabolism</v>
      </c>
    </row>
    <row r="2130" spans="1:7" x14ac:dyDescent="0.2">
      <c r="A2130" t="s">
        <v>3191</v>
      </c>
      <c r="B2130" t="s">
        <v>3192</v>
      </c>
      <c r="C2130" t="str">
        <v>Other biosynthetic metabolism</v>
      </c>
      <c r="D2130" t="str">
        <v>Cofactors and prosthetic groups biosynthesis</v>
      </c>
      <c r="E2130" t="s">
        <v>1648</v>
      </c>
      <c r="G2130" t="str">
        <v>Other biosynthetic metabolism</v>
      </c>
    </row>
    <row r="2131" spans="1:7" x14ac:dyDescent="0.2">
      <c r="A2131" t="s">
        <v>3187</v>
      </c>
      <c r="B2131" t="s">
        <v>3188</v>
      </c>
      <c r="C2131" t="str">
        <v>Other biosynthetic metabolism</v>
      </c>
      <c r="D2131" t="str">
        <v>Cofactors and prosthetic groups biosynthesis</v>
      </c>
      <c r="E2131" t="s">
        <v>1648</v>
      </c>
      <c r="G2131" t="str">
        <v>Other biosynthetic metabolism</v>
      </c>
    </row>
    <row r="2132" spans="1:7" x14ac:dyDescent="0.2">
      <c r="A2132" t="s">
        <v>4551</v>
      </c>
      <c r="B2132" t="s">
        <v>4457</v>
      </c>
      <c r="C2132" t="str">
        <v>Excluded</v>
      </c>
      <c r="D2132" t="str">
        <v>Exchange</v>
      </c>
      <c r="E2132" t="s">
        <v>1200</v>
      </c>
      <c r="G2132" t="str">
        <v>Excluded</v>
      </c>
    </row>
    <row r="2133" spans="1:7" x14ac:dyDescent="0.2">
      <c r="A2133" t="s">
        <v>4552</v>
      </c>
      <c r="B2133" t="s">
        <v>4553</v>
      </c>
      <c r="C2133" t="str">
        <v>Other metabolism</v>
      </c>
      <c r="D2133" t="str">
        <v>Unassigned</v>
      </c>
      <c r="E2133" t="s">
        <v>4457</v>
      </c>
      <c r="G2133" t="str">
        <v>Other metabolism</v>
      </c>
    </row>
    <row r="2134" spans="1:7" x14ac:dyDescent="0.2">
      <c r="A2134" t="s">
        <v>4554</v>
      </c>
      <c r="B2134" t="s">
        <v>4555</v>
      </c>
      <c r="C2134" t="str">
        <v>Other biosynthetic metabolism</v>
      </c>
      <c r="D2134" t="str">
        <v>Biosynthesis of unsaturated fatty acids</v>
      </c>
      <c r="E2134" t="s">
        <v>263</v>
      </c>
      <c r="G2134" t="str">
        <v>Other biosynthetic metabolism</v>
      </c>
    </row>
    <row r="2135" spans="1:7" x14ac:dyDescent="0.2">
      <c r="A2135" t="s">
        <v>4556</v>
      </c>
      <c r="B2135" t="s">
        <v>4557</v>
      </c>
      <c r="C2135" t="str">
        <v>Excluded</v>
      </c>
      <c r="D2135" t="str">
        <v>Transport</v>
      </c>
      <c r="E2135" t="s">
        <v>11</v>
      </c>
      <c r="G2135" t="str">
        <v>Excluded</v>
      </c>
    </row>
    <row r="2136" spans="1:7" x14ac:dyDescent="0.2">
      <c r="A2136" t="s">
        <v>4558</v>
      </c>
      <c r="B2136" t="s">
        <v>4557</v>
      </c>
      <c r="C2136" t="str">
        <v>Excluded</v>
      </c>
      <c r="D2136" t="str">
        <v>Transport</v>
      </c>
      <c r="E2136" t="s">
        <v>11</v>
      </c>
      <c r="G2136" t="str">
        <v>Excluded</v>
      </c>
    </row>
    <row r="2137" spans="1:7" x14ac:dyDescent="0.2">
      <c r="A2137" t="s">
        <v>4559</v>
      </c>
      <c r="B2137" t="s">
        <v>4560</v>
      </c>
      <c r="C2137" t="str">
        <v>Excluded</v>
      </c>
      <c r="D2137" t="str">
        <v>Transport</v>
      </c>
      <c r="E2137" t="s">
        <v>11</v>
      </c>
      <c r="G2137" t="str">
        <v>Excluded</v>
      </c>
    </row>
    <row r="2138" spans="1:7" x14ac:dyDescent="0.2">
      <c r="A2138" t="s">
        <v>4561</v>
      </c>
      <c r="B2138" t="s">
        <v>4562</v>
      </c>
      <c r="C2138" t="str">
        <v>Other metabolism</v>
      </c>
      <c r="D2138" t="str">
        <v>Fatty acid degradation</v>
      </c>
      <c r="E2138" t="s">
        <v>191</v>
      </c>
      <c r="G2138" t="str">
        <v>Other metabolism</v>
      </c>
    </row>
    <row r="2139" spans="1:7" x14ac:dyDescent="0.2">
      <c r="A2139" t="s">
        <v>4563</v>
      </c>
      <c r="B2139" t="s">
        <v>4562</v>
      </c>
      <c r="C2139" t="str">
        <v>Other biosynthetic metabolism</v>
      </c>
      <c r="D2139" t="str">
        <v>Fatty acid biosynthesis</v>
      </c>
      <c r="E2139" t="s">
        <v>80</v>
      </c>
      <c r="G2139" t="str">
        <v>Other biosynthetic metabolism</v>
      </c>
    </row>
    <row r="2140" spans="1:7" x14ac:dyDescent="0.2">
      <c r="A2140" t="s">
        <v>4564</v>
      </c>
      <c r="B2140" t="s">
        <v>4562</v>
      </c>
      <c r="C2140" t="str">
        <v>Other biosynthetic metabolism</v>
      </c>
      <c r="D2140" t="str">
        <v>Fatty acid biosynthesis</v>
      </c>
      <c r="E2140" t="s">
        <v>80</v>
      </c>
      <c r="G2140" t="str">
        <v>Other biosynthetic metabolism</v>
      </c>
    </row>
    <row r="2141" spans="1:7" x14ac:dyDescent="0.2">
      <c r="A2141" t="s">
        <v>4565</v>
      </c>
      <c r="B2141" t="s">
        <v>4566</v>
      </c>
      <c r="C2141" t="str">
        <v>Other biosynthetic metabolism</v>
      </c>
      <c r="D2141" t="str">
        <v>Fatty acid biosynthesis</v>
      </c>
      <c r="E2141" t="s">
        <v>80</v>
      </c>
      <c r="G2141" t="str">
        <v>Other biosynthetic metabolism</v>
      </c>
    </row>
    <row r="2142" spans="1:7" x14ac:dyDescent="0.2">
      <c r="A2142" t="s">
        <v>4567</v>
      </c>
      <c r="B2142" t="s">
        <v>4566</v>
      </c>
      <c r="C2142" t="str">
        <v>Other metabolism</v>
      </c>
      <c r="D2142" t="str">
        <v>Fatty acid degradation</v>
      </c>
      <c r="E2142" t="s">
        <v>191</v>
      </c>
      <c r="G2142" t="str">
        <v>Other metabolism</v>
      </c>
    </row>
    <row r="2143" spans="1:7" x14ac:dyDescent="0.2">
      <c r="A2143" t="s">
        <v>4568</v>
      </c>
      <c r="B2143" t="s">
        <v>4569</v>
      </c>
      <c r="C2143" t="str">
        <v>Other biosynthetic metabolism</v>
      </c>
      <c r="D2143" t="str">
        <v>Biosynthesis of unsaturated fatty acids</v>
      </c>
      <c r="E2143" t="s">
        <v>263</v>
      </c>
      <c r="G2143" t="str">
        <v>Other biosynthetic metabolism</v>
      </c>
    </row>
    <row r="2144" spans="1:7" x14ac:dyDescent="0.2">
      <c r="A2144" t="s">
        <v>4570</v>
      </c>
      <c r="B2144" t="s">
        <v>4571</v>
      </c>
      <c r="C2144" t="str">
        <v>Excluded</v>
      </c>
      <c r="D2144" t="str">
        <v>Transport</v>
      </c>
      <c r="E2144" t="s">
        <v>11</v>
      </c>
      <c r="G2144" t="str">
        <v>Excluded</v>
      </c>
    </row>
    <row r="2145" spans="1:7" x14ac:dyDescent="0.2">
      <c r="A2145" t="s">
        <v>4572</v>
      </c>
      <c r="B2145" t="s">
        <v>4571</v>
      </c>
      <c r="C2145" t="str">
        <v>Excluded</v>
      </c>
      <c r="D2145" t="str">
        <v>Transport</v>
      </c>
      <c r="E2145" t="s">
        <v>11</v>
      </c>
      <c r="G2145" t="str">
        <v>Excluded</v>
      </c>
    </row>
    <row r="2146" spans="1:7" x14ac:dyDescent="0.2">
      <c r="A2146" t="s">
        <v>4573</v>
      </c>
      <c r="B2146" t="s">
        <v>4574</v>
      </c>
      <c r="C2146" t="str">
        <v>Excluded</v>
      </c>
      <c r="D2146" t="str">
        <v>Transport</v>
      </c>
      <c r="E2146" t="s">
        <v>11</v>
      </c>
      <c r="G2146" t="str">
        <v>Excluded</v>
      </c>
    </row>
    <row r="2147" spans="1:7" x14ac:dyDescent="0.2">
      <c r="A2147" t="s">
        <v>4575</v>
      </c>
      <c r="B2147" t="s">
        <v>4576</v>
      </c>
      <c r="C2147" t="str">
        <v>Other metabolism</v>
      </c>
      <c r="D2147" t="str">
        <v>Fatty acid degradation</v>
      </c>
      <c r="E2147" t="s">
        <v>191</v>
      </c>
      <c r="G2147" t="str">
        <v>Other metabolism</v>
      </c>
    </row>
    <row r="2148" spans="1:7" x14ac:dyDescent="0.2">
      <c r="A2148" t="s">
        <v>4577</v>
      </c>
      <c r="B2148" t="s">
        <v>4576</v>
      </c>
      <c r="C2148" t="str">
        <v>Other biosynthetic metabolism</v>
      </c>
      <c r="D2148" t="str">
        <v>Fatty acid biosynthesis</v>
      </c>
      <c r="E2148" t="s">
        <v>80</v>
      </c>
      <c r="G2148" t="str">
        <v>Other biosynthetic metabolism</v>
      </c>
    </row>
    <row r="2149" spans="1:7" x14ac:dyDescent="0.2">
      <c r="A2149" t="s">
        <v>4578</v>
      </c>
      <c r="B2149" t="s">
        <v>4576</v>
      </c>
      <c r="C2149" t="str">
        <v>Other biosynthetic metabolism</v>
      </c>
      <c r="D2149" t="str">
        <v>Fatty acid biosynthesis</v>
      </c>
      <c r="E2149" t="s">
        <v>80</v>
      </c>
      <c r="G2149" t="str">
        <v>Other biosynthetic metabolism</v>
      </c>
    </row>
    <row r="2150" spans="1:7" x14ac:dyDescent="0.2">
      <c r="A2150" t="s">
        <v>4579</v>
      </c>
      <c r="B2150" t="s">
        <v>4580</v>
      </c>
      <c r="C2150" t="str">
        <v>Other biosynthetic metabolism</v>
      </c>
      <c r="D2150" t="str">
        <v>Fatty acid biosynthesis</v>
      </c>
      <c r="E2150" t="s">
        <v>80</v>
      </c>
      <c r="G2150" t="str">
        <v>Other biosynthetic metabolism</v>
      </c>
    </row>
    <row r="2151" spans="1:7" x14ac:dyDescent="0.2">
      <c r="A2151" t="s">
        <v>4581</v>
      </c>
      <c r="B2151" t="s">
        <v>4580</v>
      </c>
      <c r="C2151" t="str">
        <v>Other metabolism</v>
      </c>
      <c r="D2151" t="str">
        <v>Fatty acid degradation</v>
      </c>
      <c r="E2151" t="s">
        <v>191</v>
      </c>
      <c r="G2151" t="str">
        <v>Other metabolism</v>
      </c>
    </row>
    <row r="2152" spans="1:7" x14ac:dyDescent="0.2">
      <c r="A2152" t="s">
        <v>4582</v>
      </c>
      <c r="B2152" t="s">
        <v>4583</v>
      </c>
      <c r="C2152" t="str">
        <v>Excluded</v>
      </c>
      <c r="D2152" t="str">
        <v>Transport</v>
      </c>
      <c r="E2152" t="s">
        <v>11</v>
      </c>
      <c r="G2152" t="str">
        <v>Excluded</v>
      </c>
    </row>
    <row r="2153" spans="1:7" x14ac:dyDescent="0.2">
      <c r="A2153" t="s">
        <v>4584</v>
      </c>
      <c r="B2153" t="s">
        <v>4583</v>
      </c>
      <c r="C2153" t="str">
        <v>Excluded</v>
      </c>
      <c r="D2153" t="str">
        <v>Transport</v>
      </c>
      <c r="E2153" t="s">
        <v>11</v>
      </c>
      <c r="G2153" t="str">
        <v>Excluded</v>
      </c>
    </row>
    <row r="2154" spans="1:7" x14ac:dyDescent="0.2">
      <c r="A2154" t="s">
        <v>4585</v>
      </c>
      <c r="B2154" t="s">
        <v>4586</v>
      </c>
      <c r="C2154" t="str">
        <v>Other biosynthetic metabolism</v>
      </c>
      <c r="D2154" t="str">
        <v>Ubiquinone biosynthesis</v>
      </c>
      <c r="E2154" t="s">
        <v>763</v>
      </c>
      <c r="G2154" t="str">
        <v>Other biosynthetic metabolism</v>
      </c>
    </row>
    <row r="2155" spans="1:7" x14ac:dyDescent="0.2">
      <c r="A2155" t="s">
        <v>4587</v>
      </c>
      <c r="B2155" t="s">
        <v>4588</v>
      </c>
      <c r="C2155" t="str">
        <v>Other biosynthetic metabolism</v>
      </c>
      <c r="D2155" t="str">
        <v>Ubiquinone biosynthesis</v>
      </c>
      <c r="E2155" t="s">
        <v>763</v>
      </c>
      <c r="G2155" t="str">
        <v>Other biosynthetic metabolism</v>
      </c>
    </row>
    <row r="2156" spans="1:7" x14ac:dyDescent="0.2">
      <c r="A2156" t="s">
        <v>4589</v>
      </c>
      <c r="B2156" t="s">
        <v>4590</v>
      </c>
      <c r="C2156" t="str">
        <v>Other biosynthetic metabolism</v>
      </c>
      <c r="D2156" t="str">
        <v>Ubiquinone biosynthesis</v>
      </c>
      <c r="E2156" t="s">
        <v>763</v>
      </c>
      <c r="G2156" t="str">
        <v>Other biosynthetic metabolism</v>
      </c>
    </row>
    <row r="2157" spans="1:7" x14ac:dyDescent="0.2">
      <c r="A2157" t="s">
        <v>4591</v>
      </c>
      <c r="B2157" t="s">
        <v>4592</v>
      </c>
      <c r="C2157" t="str">
        <v>Other biosynthetic metabolism</v>
      </c>
      <c r="D2157" t="str">
        <v>Ubiquinone biosynthesis</v>
      </c>
      <c r="E2157" t="s">
        <v>763</v>
      </c>
      <c r="G2157" t="str">
        <v>Other biosynthetic metabolism</v>
      </c>
    </row>
    <row r="2158" spans="1:7" x14ac:dyDescent="0.2">
      <c r="A2158" t="s">
        <v>4593</v>
      </c>
      <c r="B2158" t="s">
        <v>4594</v>
      </c>
      <c r="C2158" t="str">
        <v>Other biosynthetic metabolism</v>
      </c>
      <c r="D2158" t="str">
        <v>Ubiquinone biosynthesis</v>
      </c>
      <c r="E2158" t="s">
        <v>763</v>
      </c>
      <c r="G2158" t="str">
        <v>Other biosynthetic metabolism</v>
      </c>
    </row>
    <row r="2159" spans="1:7" x14ac:dyDescent="0.2">
      <c r="A2159" t="s">
        <v>4595</v>
      </c>
      <c r="B2159" t="s">
        <v>4596</v>
      </c>
      <c r="C2159" t="str">
        <v>Other biosynthetic metabolism</v>
      </c>
      <c r="D2159" t="str">
        <v>Ubiquinone biosynthesis</v>
      </c>
      <c r="E2159" t="s">
        <v>763</v>
      </c>
      <c r="G2159" t="str">
        <v>Other biosynthetic metabolism</v>
      </c>
    </row>
    <row r="2160" spans="1:7" x14ac:dyDescent="0.2">
      <c r="A2160" t="s">
        <v>4597</v>
      </c>
      <c r="B2160" t="s">
        <v>4598</v>
      </c>
      <c r="C2160" t="str">
        <v>Other biosynthetic metabolism</v>
      </c>
      <c r="D2160" t="str">
        <v>Ubiquinone biosynthesis</v>
      </c>
      <c r="E2160" t="s">
        <v>763</v>
      </c>
      <c r="G2160" t="str">
        <v>Other biosynthetic metabolism</v>
      </c>
    </row>
    <row r="2161" spans="1:7" x14ac:dyDescent="0.2">
      <c r="A2161" t="s">
        <v>4599</v>
      </c>
      <c r="B2161" t="s">
        <v>4600</v>
      </c>
      <c r="C2161" t="str">
        <v>Other biosynthetic metabolism</v>
      </c>
      <c r="D2161" t="str">
        <v>Ubiquinone biosynthesis</v>
      </c>
      <c r="E2161" t="s">
        <v>763</v>
      </c>
      <c r="G2161" t="str">
        <v>Other biosynthetic metabolism</v>
      </c>
    </row>
    <row r="2162" spans="1:7" x14ac:dyDescent="0.2">
      <c r="A2162" t="s">
        <v>4601</v>
      </c>
      <c r="B2162" t="s">
        <v>4602</v>
      </c>
      <c r="C2162" t="str">
        <v>Other biosynthetic metabolism</v>
      </c>
      <c r="D2162" t="str">
        <v>Ubiquinone biosynthesis</v>
      </c>
      <c r="E2162" t="s">
        <v>763</v>
      </c>
      <c r="G2162" t="str">
        <v>Other biosynthetic metabolism</v>
      </c>
    </row>
    <row r="2163" spans="1:7" x14ac:dyDescent="0.2">
      <c r="A2163" t="s">
        <v>4603</v>
      </c>
      <c r="B2163" t="s">
        <v>3081</v>
      </c>
      <c r="C2163" t="str">
        <v>Other biosynthetic metabolism</v>
      </c>
      <c r="D2163" t="str">
        <v>Ubiquinone biosynthesis</v>
      </c>
      <c r="E2163" t="s">
        <v>763</v>
      </c>
      <c r="G2163" t="str">
        <v>Other biosynthetic metabolism</v>
      </c>
    </row>
    <row r="2164" spans="1:7" x14ac:dyDescent="0.2">
      <c r="A2164" t="s">
        <v>4604</v>
      </c>
      <c r="B2164" t="s">
        <v>4605</v>
      </c>
      <c r="C2164" t="str">
        <v>Other biosynthetic metabolism</v>
      </c>
      <c r="D2164" t="str">
        <v>Ubiquinone biosynthesis</v>
      </c>
      <c r="E2164" t="s">
        <v>763</v>
      </c>
      <c r="G2164" t="str">
        <v>Other biosynthetic metabolism</v>
      </c>
    </row>
    <row r="2165" spans="1:7" x14ac:dyDescent="0.2">
      <c r="A2165" t="s">
        <v>4606</v>
      </c>
      <c r="B2165" t="s">
        <v>4607</v>
      </c>
      <c r="C2165" t="str">
        <v>Excluded</v>
      </c>
      <c r="D2165" t="str">
        <v>Transport</v>
      </c>
      <c r="E2165" t="s">
        <v>11</v>
      </c>
      <c r="G2165" t="str">
        <v>Excluded</v>
      </c>
    </row>
    <row r="2166" spans="1:7" x14ac:dyDescent="0.2">
      <c r="A2166" t="s">
        <v>4608</v>
      </c>
      <c r="B2166" t="s">
        <v>4607</v>
      </c>
      <c r="C2166" t="str">
        <v>Excluded</v>
      </c>
      <c r="D2166" t="str">
        <v>Transport</v>
      </c>
      <c r="E2166" t="s">
        <v>11</v>
      </c>
      <c r="G2166" t="str">
        <v>Excluded</v>
      </c>
    </row>
    <row r="2167" spans="1:7" x14ac:dyDescent="0.2">
      <c r="A2167" t="s">
        <v>4609</v>
      </c>
      <c r="B2167" t="s">
        <v>4610</v>
      </c>
      <c r="C2167" t="str">
        <v>Excluded</v>
      </c>
      <c r="D2167" t="str">
        <v>Pseudoreaction</v>
      </c>
      <c r="E2167" t="s">
        <v>651</v>
      </c>
      <c r="G2167" t="str">
        <v>Excluded</v>
      </c>
    </row>
    <row r="2168" spans="1:7" x14ac:dyDescent="0.2">
      <c r="A2168" t="s">
        <v>4611</v>
      </c>
      <c r="B2168" t="s">
        <v>4612</v>
      </c>
      <c r="C2168" t="str">
        <v>Excluded</v>
      </c>
      <c r="D2168" t="str">
        <v>Pseudoreaction</v>
      </c>
      <c r="E2168" t="s">
        <v>651</v>
      </c>
      <c r="G2168" t="str">
        <v>Excluded</v>
      </c>
    </row>
    <row r="2169" spans="1:7" x14ac:dyDescent="0.2">
      <c r="A2169" t="s">
        <v>4613</v>
      </c>
      <c r="B2169" t="s">
        <v>512</v>
      </c>
      <c r="C2169" t="str">
        <v>Excluded</v>
      </c>
      <c r="D2169" t="str">
        <v>Transport</v>
      </c>
      <c r="E2169" t="s">
        <v>11</v>
      </c>
      <c r="G2169" t="str">
        <v>Excluded</v>
      </c>
    </row>
    <row r="2170" spans="1:7" x14ac:dyDescent="0.2">
      <c r="A2170" t="s">
        <v>4614</v>
      </c>
      <c r="B2170" t="s">
        <v>4615</v>
      </c>
      <c r="C2170" t="str">
        <v>Other biosynthetic metabolism</v>
      </c>
      <c r="D2170" t="str">
        <v>Cofactors and prosthetic groups biosynthesis</v>
      </c>
      <c r="E2170" t="s">
        <v>1648</v>
      </c>
      <c r="G2170" t="str">
        <v>Other biosynthetic metabolism</v>
      </c>
    </row>
    <row r="2171" spans="1:7" x14ac:dyDescent="0.2">
      <c r="A2171" t="s">
        <v>4616</v>
      </c>
      <c r="B2171" t="s">
        <v>4615</v>
      </c>
      <c r="C2171" t="str">
        <v>Other biosynthetic metabolism</v>
      </c>
      <c r="D2171" t="str">
        <v>Folate metabolism</v>
      </c>
      <c r="E2171" t="s">
        <v>348</v>
      </c>
      <c r="G2171" t="str">
        <v>Other biosynthetic metabolism</v>
      </c>
    </row>
    <row r="2172" spans="1:7" x14ac:dyDescent="0.2">
      <c r="A2172" t="s">
        <v>4617</v>
      </c>
      <c r="B2172" t="s">
        <v>942</v>
      </c>
      <c r="C2172" t="str">
        <v>Amino acid metabolism</v>
      </c>
      <c r="D2172" t="str">
        <v>Valine, leucine and isoleucine metabolism</v>
      </c>
      <c r="E2172" t="s">
        <v>252</v>
      </c>
      <c r="G2172" t="str">
        <v>Amino acid metabolism</v>
      </c>
    </row>
    <row r="2173" spans="1:7" x14ac:dyDescent="0.2">
      <c r="A2173" t="s">
        <v>4618</v>
      </c>
      <c r="B2173" t="s">
        <v>944</v>
      </c>
      <c r="C2173" t="str">
        <v>Amino acid metabolism</v>
      </c>
      <c r="D2173" t="str">
        <v>Valine, leucine and isoleucine metabolism</v>
      </c>
      <c r="E2173" t="s">
        <v>252</v>
      </c>
      <c r="G2173" t="str">
        <v>Amino acid metabolism</v>
      </c>
    </row>
    <row r="2174" spans="1:7" x14ac:dyDescent="0.2">
      <c r="A2174" t="s">
        <v>899</v>
      </c>
      <c r="B2174" t="s">
        <v>900</v>
      </c>
      <c r="C2174" t="str">
        <v>Other biosynthetic metabolism</v>
      </c>
      <c r="D2174" t="str">
        <v>Biotin metabolism</v>
      </c>
      <c r="E2174" t="s">
        <v>510</v>
      </c>
      <c r="G2174" t="str">
        <v>Other biosynthetic metabolism</v>
      </c>
    </row>
    <row r="2175" spans="1:7" x14ac:dyDescent="0.2">
      <c r="A2175" t="s">
        <v>629</v>
      </c>
      <c r="B2175" t="s">
        <v>4619</v>
      </c>
      <c r="C2175" t="str">
        <v>Other metabolism</v>
      </c>
      <c r="D2175" t="str">
        <v>Unassigned</v>
      </c>
      <c r="E2175" t="s">
        <v>34</v>
      </c>
      <c r="G2175" t="str">
        <v>Other metabolism</v>
      </c>
    </row>
    <row r="2176" spans="1:7" x14ac:dyDescent="0.2">
      <c r="A2176" t="s">
        <v>4620</v>
      </c>
      <c r="B2176" t="s">
        <v>4621</v>
      </c>
      <c r="C2176" t="str">
        <v>Other metabolism</v>
      </c>
      <c r="D2176" t="str">
        <v>Alternative carbon metabolism</v>
      </c>
      <c r="E2176" t="s">
        <v>1712</v>
      </c>
      <c r="G2176" t="str">
        <v>Other metabolism</v>
      </c>
    </row>
    <row r="2177" spans="1:7" x14ac:dyDescent="0.2">
      <c r="A2177" t="s">
        <v>4622</v>
      </c>
      <c r="B2177" t="s">
        <v>4623</v>
      </c>
      <c r="C2177" t="str">
        <v>Other metabolism</v>
      </c>
      <c r="D2177" t="str">
        <v>Alternative carbon metabolism</v>
      </c>
      <c r="E2177" t="s">
        <v>1712</v>
      </c>
      <c r="G2177" t="str">
        <v>Other metabolism</v>
      </c>
    </row>
    <row r="2178" spans="1:7" x14ac:dyDescent="0.2">
      <c r="A2178" t="s">
        <v>4624</v>
      </c>
      <c r="B2178" t="s">
        <v>4625</v>
      </c>
      <c r="C2178" t="str">
        <v>Other metabolism</v>
      </c>
      <c r="D2178" t="str">
        <v>Alternative carbon metabolism</v>
      </c>
      <c r="E2178" t="s">
        <v>1712</v>
      </c>
      <c r="G2178" t="str">
        <v>Other metabolism</v>
      </c>
    </row>
    <row r="2179" spans="1:7" x14ac:dyDescent="0.2">
      <c r="A2179" t="s">
        <v>4626</v>
      </c>
      <c r="B2179" t="s">
        <v>4627</v>
      </c>
      <c r="C2179" t="str">
        <v>Excluded</v>
      </c>
      <c r="D2179" t="str">
        <v>Transport</v>
      </c>
      <c r="E2179" t="s">
        <v>11</v>
      </c>
      <c r="G2179" t="str">
        <v>Excluded</v>
      </c>
    </row>
    <row r="2180" spans="1:7" x14ac:dyDescent="0.2">
      <c r="A2180" t="s">
        <v>4628</v>
      </c>
      <c r="B2180" t="s">
        <v>4629</v>
      </c>
      <c r="C2180" t="str">
        <v>Excluded</v>
      </c>
      <c r="D2180" t="str">
        <v>Exchange</v>
      </c>
      <c r="E2180" t="s">
        <v>1200</v>
      </c>
      <c r="G2180" t="str">
        <v>Excluded</v>
      </c>
    </row>
    <row r="2181" spans="1:7" x14ac:dyDescent="0.2">
      <c r="A2181" t="s">
        <v>4630</v>
      </c>
      <c r="B2181" t="s">
        <v>4631</v>
      </c>
      <c r="C2181" t="str">
        <v>Excluded</v>
      </c>
      <c r="D2181" t="str">
        <v>Exchange</v>
      </c>
      <c r="E2181" t="s">
        <v>1200</v>
      </c>
      <c r="G2181" t="str">
        <v>Excluded</v>
      </c>
    </row>
    <row r="2182" spans="1:7" x14ac:dyDescent="0.2">
      <c r="A2182" t="s">
        <v>4632</v>
      </c>
      <c r="B2182" t="s">
        <v>4633</v>
      </c>
      <c r="C2182" t="str">
        <v>Excluded</v>
      </c>
      <c r="D2182" t="str">
        <v>Exchange</v>
      </c>
      <c r="E2182" t="s">
        <v>1200</v>
      </c>
      <c r="G2182" t="str">
        <v>Excluded</v>
      </c>
    </row>
    <row r="2183" spans="1:7" x14ac:dyDescent="0.2">
      <c r="A2183" t="s">
        <v>4634</v>
      </c>
      <c r="B2183" t="s">
        <v>4635</v>
      </c>
      <c r="C2183" t="str">
        <v>Excluded</v>
      </c>
      <c r="D2183" t="str">
        <v>Exchange</v>
      </c>
      <c r="E2183" t="s">
        <v>1200</v>
      </c>
      <c r="G2183" t="str">
        <v>Excluded</v>
      </c>
    </row>
    <row r="2184" spans="1:7" x14ac:dyDescent="0.2">
      <c r="A2184" t="s">
        <v>3304</v>
      </c>
      <c r="B2184" t="s">
        <v>3305</v>
      </c>
      <c r="C2184" t="str">
        <v>Excluded</v>
      </c>
      <c r="D2184" t="str">
        <v>Transport</v>
      </c>
      <c r="E2184" t="s">
        <v>11</v>
      </c>
      <c r="G2184" t="str">
        <v>Excluded</v>
      </c>
    </row>
    <row r="2185" spans="1:7" x14ac:dyDescent="0.2">
      <c r="A2185" t="s">
        <v>2846</v>
      </c>
      <c r="B2185" t="s">
        <v>2845</v>
      </c>
      <c r="C2185" t="str">
        <v>Other metabolism</v>
      </c>
      <c r="D2185" t="str">
        <v>Unassigned</v>
      </c>
      <c r="E2185" t="s">
        <v>34</v>
      </c>
      <c r="G2185" t="str">
        <v>Other metabolism</v>
      </c>
    </row>
    <row r="2186" spans="1:7" x14ac:dyDescent="0.2">
      <c r="A2186" t="s">
        <v>3320</v>
      </c>
      <c r="B2186" t="s">
        <v>3321</v>
      </c>
      <c r="C2186" t="str">
        <v>Excluded</v>
      </c>
      <c r="D2186" t="str">
        <v>Transport</v>
      </c>
      <c r="E2186" t="s">
        <v>11</v>
      </c>
      <c r="G2186" t="str">
        <v>Excluded</v>
      </c>
    </row>
    <row r="2187" spans="1:7" x14ac:dyDescent="0.2">
      <c r="A2187" t="s">
        <v>581</v>
      </c>
      <c r="B2187" t="s">
        <v>580</v>
      </c>
      <c r="C2187" t="str">
        <v>Amino acid metabolism</v>
      </c>
      <c r="D2187" t="str">
        <v>Alanine, aspartate and glutamate metabolism</v>
      </c>
      <c r="E2187" t="s">
        <v>156</v>
      </c>
      <c r="G2187" t="str">
        <v>Amino acid metabolism</v>
      </c>
    </row>
    <row r="2188" spans="1:7" x14ac:dyDescent="0.2">
      <c r="A2188" t="s">
        <v>4636</v>
      </c>
      <c r="B2188" t="s">
        <v>1792</v>
      </c>
      <c r="C2188" t="str">
        <v>Amino acid metabolism</v>
      </c>
      <c r="D2188" t="str">
        <v>Arginine and proline metabolism</v>
      </c>
      <c r="E2188" t="s">
        <v>188</v>
      </c>
      <c r="G2188" t="str">
        <v>Amino acid metabolism</v>
      </c>
    </row>
    <row r="2189" spans="1:7" x14ac:dyDescent="0.2">
      <c r="A2189" t="s">
        <v>4637</v>
      </c>
      <c r="B2189" t="s">
        <v>4638</v>
      </c>
      <c r="C2189" t="str">
        <v>Excluded</v>
      </c>
      <c r="D2189" t="str">
        <v>Transport</v>
      </c>
      <c r="E2189" t="s">
        <v>11</v>
      </c>
      <c r="G2189" t="str">
        <v>Excluded</v>
      </c>
    </row>
    <row r="2190" spans="1:7" x14ac:dyDescent="0.2">
      <c r="A2190" t="s">
        <v>4639</v>
      </c>
      <c r="B2190" t="s">
        <v>4638</v>
      </c>
      <c r="C2190" t="str">
        <v>Excluded</v>
      </c>
      <c r="D2190" t="str">
        <v>Transport</v>
      </c>
      <c r="E2190" t="s">
        <v>11</v>
      </c>
      <c r="G2190" t="str">
        <v>Excluded</v>
      </c>
    </row>
    <row r="2191" spans="1:7" x14ac:dyDescent="0.2">
      <c r="A2191" t="s">
        <v>4640</v>
      </c>
      <c r="B2191" t="s">
        <v>4638</v>
      </c>
      <c r="C2191" t="str">
        <v>Excluded</v>
      </c>
      <c r="D2191" t="str">
        <v>Transport</v>
      </c>
      <c r="E2191" t="s">
        <v>11</v>
      </c>
      <c r="G2191" t="str">
        <v>Excluded</v>
      </c>
    </row>
    <row r="2192" spans="1:7" x14ac:dyDescent="0.2">
      <c r="A2192" t="s">
        <v>4641</v>
      </c>
      <c r="B2192" t="s">
        <v>4638</v>
      </c>
      <c r="C2192" t="str">
        <v>Excluded</v>
      </c>
      <c r="D2192" t="str">
        <v>Transport</v>
      </c>
      <c r="E2192" t="s">
        <v>11</v>
      </c>
      <c r="G2192" t="str">
        <v>Excluded</v>
      </c>
    </row>
    <row r="2193" spans="1:7" x14ac:dyDescent="0.2">
      <c r="A2193" t="s">
        <v>4642</v>
      </c>
      <c r="B2193" t="s">
        <v>4638</v>
      </c>
      <c r="C2193" t="str">
        <v>Excluded</v>
      </c>
      <c r="D2193" t="str">
        <v>Transport</v>
      </c>
      <c r="E2193" t="s">
        <v>11</v>
      </c>
      <c r="G2193" t="str">
        <v>Excluded</v>
      </c>
    </row>
    <row r="2194" spans="1:7" x14ac:dyDescent="0.2">
      <c r="A2194" t="s">
        <v>4643</v>
      </c>
      <c r="B2194" t="s">
        <v>3525</v>
      </c>
      <c r="C2194" t="str">
        <v>Excluded</v>
      </c>
      <c r="D2194" t="str">
        <v>Pseudoreaction</v>
      </c>
      <c r="E2194" t="s">
        <v>651</v>
      </c>
      <c r="G2194" t="str">
        <v>Excluded</v>
      </c>
    </row>
    <row r="2195" spans="1:7" x14ac:dyDescent="0.2">
      <c r="A2195" t="s">
        <v>4644</v>
      </c>
      <c r="B2195" t="s">
        <v>4645</v>
      </c>
      <c r="C2195" t="str">
        <v>Excluded</v>
      </c>
      <c r="D2195" t="str">
        <v>Transport</v>
      </c>
      <c r="E2195" t="s">
        <v>11</v>
      </c>
      <c r="G2195" t="str">
        <v>Excluded</v>
      </c>
    </row>
    <row r="2196" spans="1:7" x14ac:dyDescent="0.2">
      <c r="A2196" t="s">
        <v>4646</v>
      </c>
      <c r="B2196" t="s">
        <v>4647</v>
      </c>
      <c r="C2196" t="str">
        <v>Excluded</v>
      </c>
      <c r="D2196" t="str">
        <v>Transport</v>
      </c>
      <c r="E2196" t="s">
        <v>11</v>
      </c>
      <c r="G2196" t="str">
        <v>Excluded</v>
      </c>
    </row>
    <row r="2197" spans="1:7" x14ac:dyDescent="0.2">
      <c r="A2197" t="s">
        <v>4648</v>
      </c>
      <c r="B2197" t="s">
        <v>3275</v>
      </c>
      <c r="C2197" t="str">
        <v>Excluded</v>
      </c>
      <c r="D2197" t="str">
        <v>Transport</v>
      </c>
      <c r="E2197" t="s">
        <v>11</v>
      </c>
      <c r="G2197" t="str">
        <v>Excluded</v>
      </c>
    </row>
    <row r="2198" spans="1:7" x14ac:dyDescent="0.2">
      <c r="A2198" t="s">
        <v>4649</v>
      </c>
      <c r="B2198" t="s">
        <v>4645</v>
      </c>
      <c r="C2198" t="str">
        <v>Excluded</v>
      </c>
      <c r="D2198" t="str">
        <v>Transport</v>
      </c>
      <c r="E2198" t="s">
        <v>11</v>
      </c>
      <c r="G2198" t="str">
        <v>Excluded</v>
      </c>
    </row>
    <row r="2199" spans="1:7" x14ac:dyDescent="0.2">
      <c r="A2199" t="s">
        <v>4650</v>
      </c>
      <c r="B2199" t="s">
        <v>4647</v>
      </c>
      <c r="C2199" t="str">
        <v>Excluded</v>
      </c>
      <c r="D2199" t="str">
        <v>Transport</v>
      </c>
      <c r="E2199" t="s">
        <v>11</v>
      </c>
      <c r="G2199" t="str">
        <v>Excluded</v>
      </c>
    </row>
    <row r="2200" spans="1:7" x14ac:dyDescent="0.2">
      <c r="A2200" t="s">
        <v>4651</v>
      </c>
      <c r="B2200" t="s">
        <v>4652</v>
      </c>
      <c r="C2200" t="str">
        <v>Excluded</v>
      </c>
      <c r="D2200" t="str">
        <v>Exchange</v>
      </c>
      <c r="E2200" t="s">
        <v>1200</v>
      </c>
      <c r="G2200" t="str">
        <v>Excluded</v>
      </c>
    </row>
    <row r="2201" spans="1:7" x14ac:dyDescent="0.2">
      <c r="A2201" t="s">
        <v>4653</v>
      </c>
      <c r="B2201" t="s">
        <v>4654</v>
      </c>
      <c r="C2201" t="str">
        <v>Excluded</v>
      </c>
      <c r="D2201" t="str">
        <v>Exchange</v>
      </c>
      <c r="E2201" t="s">
        <v>1200</v>
      </c>
      <c r="G2201" t="str">
        <v>Excluded</v>
      </c>
    </row>
    <row r="2202" spans="1:7" x14ac:dyDescent="0.2">
      <c r="A2202" t="s">
        <v>4655</v>
      </c>
      <c r="B2202" t="s">
        <v>2369</v>
      </c>
      <c r="C2202" t="str">
        <v>Central metabolism</v>
      </c>
      <c r="D2202" t="str">
        <v>Pyruvate metabolism</v>
      </c>
      <c r="E2202" t="s">
        <v>268</v>
      </c>
      <c r="G2202" t="str">
        <v>Central metabolism</v>
      </c>
    </row>
    <row r="2203" spans="1:7" x14ac:dyDescent="0.2">
      <c r="A2203" t="s">
        <v>4656</v>
      </c>
      <c r="B2203" t="s">
        <v>4657</v>
      </c>
      <c r="C2203" t="str">
        <v>Excluded</v>
      </c>
      <c r="D2203" t="str">
        <v>Transport</v>
      </c>
      <c r="E2203" t="s">
        <v>11</v>
      </c>
      <c r="G2203" t="str">
        <v>Excluded</v>
      </c>
    </row>
    <row r="2204" spans="1:7" x14ac:dyDescent="0.2">
      <c r="A2204" t="s">
        <v>4658</v>
      </c>
      <c r="B2204" t="s">
        <v>4659</v>
      </c>
      <c r="C2204" t="str">
        <v>Excluded</v>
      </c>
      <c r="D2204" t="str">
        <v>Transport</v>
      </c>
      <c r="E2204" t="s">
        <v>11</v>
      </c>
      <c r="G2204" t="str">
        <v>Excluded</v>
      </c>
    </row>
    <row r="2205" spans="1:7" x14ac:dyDescent="0.2">
      <c r="A2205" t="s">
        <v>4660</v>
      </c>
      <c r="B2205" t="s">
        <v>2327</v>
      </c>
      <c r="C2205" t="str">
        <v>Other metabolism</v>
      </c>
      <c r="D2205" t="str">
        <v>Triacylglycerol degradation</v>
      </c>
      <c r="E2205" t="s">
        <v>887</v>
      </c>
      <c r="G2205" t="str">
        <v>Other metabolism</v>
      </c>
    </row>
    <row r="2206" spans="1:7" x14ac:dyDescent="0.2">
      <c r="A2206" t="s">
        <v>4661</v>
      </c>
      <c r="B2206" t="s">
        <v>1829</v>
      </c>
      <c r="C2206" t="str">
        <v>Excluded</v>
      </c>
      <c r="D2206" t="str">
        <v>Transport</v>
      </c>
      <c r="E2206" t="s">
        <v>11</v>
      </c>
      <c r="G2206" t="str">
        <v>Excluded</v>
      </c>
    </row>
    <row r="2207" spans="1:7" x14ac:dyDescent="0.2">
      <c r="A2207" t="s">
        <v>4662</v>
      </c>
      <c r="B2207" t="s">
        <v>3869</v>
      </c>
      <c r="C2207" t="str">
        <v>Other metabolism</v>
      </c>
      <c r="D2207" t="str">
        <v>Fatty acid degradation</v>
      </c>
      <c r="E2207" t="s">
        <v>191</v>
      </c>
      <c r="G2207" t="str">
        <v>Other metabolism</v>
      </c>
    </row>
    <row r="2208" spans="1:7" x14ac:dyDescent="0.2">
      <c r="A2208" t="s">
        <v>4663</v>
      </c>
      <c r="B2208" t="s">
        <v>4664</v>
      </c>
      <c r="C2208" t="str">
        <v>Excluded</v>
      </c>
      <c r="D2208" t="str">
        <v>Transport</v>
      </c>
      <c r="E2208" t="s">
        <v>11</v>
      </c>
      <c r="G2208" t="str">
        <v>Excluded</v>
      </c>
    </row>
    <row r="2209" spans="1:7" x14ac:dyDescent="0.2">
      <c r="A2209" t="s">
        <v>4665</v>
      </c>
      <c r="B2209" t="s">
        <v>4270</v>
      </c>
      <c r="C2209" t="str">
        <v>Other metabolism</v>
      </c>
      <c r="D2209" t="str">
        <v>Fatty acid degradation</v>
      </c>
      <c r="E2209" t="s">
        <v>191</v>
      </c>
      <c r="G2209" t="str">
        <v>Other metabolism</v>
      </c>
    </row>
    <row r="2210" spans="1:7" x14ac:dyDescent="0.2">
      <c r="A2210" t="s">
        <v>4666</v>
      </c>
      <c r="B2210" t="s">
        <v>4272</v>
      </c>
      <c r="C2210" t="str">
        <v>Other metabolism</v>
      </c>
      <c r="D2210" t="str">
        <v>Fatty acid degradation</v>
      </c>
      <c r="E2210" t="s">
        <v>191</v>
      </c>
      <c r="G2210" t="str">
        <v>Other metabolism</v>
      </c>
    </row>
    <row r="2211" spans="1:7" x14ac:dyDescent="0.2">
      <c r="A2211" t="s">
        <v>4667</v>
      </c>
      <c r="B2211" t="s">
        <v>4278</v>
      </c>
      <c r="C2211" t="str">
        <v>Other metabolism</v>
      </c>
      <c r="D2211" t="str">
        <v>Fatty acid degradation</v>
      </c>
      <c r="E2211" t="s">
        <v>191</v>
      </c>
      <c r="G2211" t="str">
        <v>Other metabolism</v>
      </c>
    </row>
    <row r="2212" spans="1:7" x14ac:dyDescent="0.2">
      <c r="A2212" t="s">
        <v>4668</v>
      </c>
      <c r="B2212" t="s">
        <v>4669</v>
      </c>
      <c r="C2212" t="str">
        <v>Other metabolism</v>
      </c>
      <c r="D2212" t="str">
        <v>Fatty acid degradation</v>
      </c>
      <c r="E2212" t="s">
        <v>191</v>
      </c>
      <c r="G2212" t="str">
        <v>Other metabolism</v>
      </c>
    </row>
    <row r="2213" spans="1:7" x14ac:dyDescent="0.2">
      <c r="A2213" t="s">
        <v>4670</v>
      </c>
      <c r="B2213" t="s">
        <v>4671</v>
      </c>
      <c r="C2213" t="str">
        <v>Other metabolism</v>
      </c>
      <c r="D2213" t="str">
        <v>Fatty acid degradation</v>
      </c>
      <c r="E2213" t="s">
        <v>191</v>
      </c>
      <c r="G2213" t="str">
        <v>Other metabolism</v>
      </c>
    </row>
    <row r="2214" spans="1:7" x14ac:dyDescent="0.2">
      <c r="A2214" t="s">
        <v>4672</v>
      </c>
      <c r="B2214" t="s">
        <v>4673</v>
      </c>
      <c r="C2214" t="str">
        <v>Other metabolism</v>
      </c>
      <c r="D2214" t="str">
        <v>Fatty acid degradation</v>
      </c>
      <c r="E2214" t="s">
        <v>191</v>
      </c>
      <c r="G2214" t="str">
        <v>Other metabolism</v>
      </c>
    </row>
    <row r="2215" spans="1:7" x14ac:dyDescent="0.2">
      <c r="A2215" t="s">
        <v>4674</v>
      </c>
      <c r="B2215" t="s">
        <v>4675</v>
      </c>
      <c r="C2215" t="str">
        <v>Other metabolism</v>
      </c>
      <c r="D2215" t="str">
        <v>Fatty acid degradation</v>
      </c>
      <c r="E2215" t="s">
        <v>191</v>
      </c>
      <c r="G2215" t="str">
        <v>Other metabolism</v>
      </c>
    </row>
    <row r="2216" spans="1:7" x14ac:dyDescent="0.2">
      <c r="A2216" t="s">
        <v>4676</v>
      </c>
      <c r="B2216" t="s">
        <v>4383</v>
      </c>
      <c r="C2216" t="str">
        <v>Excluded</v>
      </c>
      <c r="D2216" t="str">
        <v>Transport</v>
      </c>
      <c r="E2216" t="s">
        <v>11</v>
      </c>
      <c r="G2216" t="str">
        <v>Excluded</v>
      </c>
    </row>
    <row r="2217" spans="1:7" x14ac:dyDescent="0.2">
      <c r="A2217" t="s">
        <v>4677</v>
      </c>
      <c r="B2217" t="s">
        <v>4678</v>
      </c>
      <c r="C2217" t="str">
        <v>Excluded</v>
      </c>
      <c r="D2217" t="str">
        <v>Transport</v>
      </c>
      <c r="E2217" t="s">
        <v>11</v>
      </c>
      <c r="G2217" t="str">
        <v>Excluded</v>
      </c>
    </row>
    <row r="2218" spans="1:7" x14ac:dyDescent="0.2">
      <c r="A2218" t="s">
        <v>4679</v>
      </c>
      <c r="B2218" t="s">
        <v>4680</v>
      </c>
      <c r="C2218" t="str">
        <v>Excluded</v>
      </c>
      <c r="D2218" t="str">
        <v>Transport</v>
      </c>
      <c r="E2218" t="s">
        <v>11</v>
      </c>
      <c r="G2218" t="str">
        <v>Excluded</v>
      </c>
    </row>
    <row r="2219" spans="1:7" x14ac:dyDescent="0.2">
      <c r="A2219" t="s">
        <v>4681</v>
      </c>
      <c r="B2219" t="s">
        <v>4682</v>
      </c>
      <c r="C2219" t="str">
        <v>Excluded</v>
      </c>
      <c r="D2219" t="str">
        <v>Exchange</v>
      </c>
      <c r="E2219" t="s">
        <v>1200</v>
      </c>
      <c r="G2219" t="str">
        <v>Excluded</v>
      </c>
    </row>
    <row r="2220" spans="1:7" x14ac:dyDescent="0.2">
      <c r="A2220" t="s">
        <v>4683</v>
      </c>
      <c r="B2220" t="s">
        <v>3844</v>
      </c>
      <c r="C2220" t="str">
        <v>Excluded</v>
      </c>
      <c r="D2220" t="str">
        <v>Transport</v>
      </c>
      <c r="E2220" t="s">
        <v>11</v>
      </c>
      <c r="G2220" t="str">
        <v>Excluded</v>
      </c>
    </row>
    <row r="2221" spans="1:7" x14ac:dyDescent="0.2">
      <c r="A2221" t="s">
        <v>4684</v>
      </c>
      <c r="B2221" t="s">
        <v>4680</v>
      </c>
      <c r="C2221" t="str">
        <v>Excluded</v>
      </c>
      <c r="D2221" t="str">
        <v>Transport</v>
      </c>
      <c r="E2221" t="s">
        <v>11</v>
      </c>
      <c r="G2221" t="str">
        <v>Excluded</v>
      </c>
    </row>
    <row r="2222" spans="1:7" x14ac:dyDescent="0.2">
      <c r="A2222" t="s">
        <v>4685</v>
      </c>
      <c r="B2222" t="s">
        <v>4686</v>
      </c>
      <c r="C2222" t="str">
        <v>Excluded</v>
      </c>
      <c r="D2222" t="str">
        <v>Pseudoreaction</v>
      </c>
      <c r="E2222" t="s">
        <v>651</v>
      </c>
      <c r="G2222" t="str">
        <v>Excluded</v>
      </c>
    </row>
    <row r="2223" spans="1:7" x14ac:dyDescent="0.2">
      <c r="A2223" t="s">
        <v>4687</v>
      </c>
      <c r="B2223" t="s">
        <v>4669</v>
      </c>
      <c r="C2223" t="str">
        <v>Other metabolism</v>
      </c>
      <c r="D2223" t="str">
        <v>Fatty acid degradation</v>
      </c>
      <c r="E2223" t="s">
        <v>191</v>
      </c>
      <c r="G2223" t="str">
        <v>Other metabolism</v>
      </c>
    </row>
    <row r="2224" spans="1:7" x14ac:dyDescent="0.2">
      <c r="A2224" t="s">
        <v>4688</v>
      </c>
      <c r="B2224" t="s">
        <v>4671</v>
      </c>
      <c r="C2224" t="str">
        <v>Other metabolism</v>
      </c>
      <c r="D2224" t="str">
        <v>Fatty acid degradation</v>
      </c>
      <c r="E2224" t="s">
        <v>191</v>
      </c>
      <c r="G2224" t="str">
        <v>Other metabolism</v>
      </c>
    </row>
    <row r="2225" spans="1:7" x14ac:dyDescent="0.2">
      <c r="A2225" t="s">
        <v>1604</v>
      </c>
      <c r="B2225" t="s">
        <v>1605</v>
      </c>
      <c r="C2225" t="str">
        <v>Excluded</v>
      </c>
      <c r="D2225" t="str">
        <v>Transport</v>
      </c>
      <c r="E2225" t="s">
        <v>11</v>
      </c>
      <c r="G2225" t="str">
        <v>Excluded</v>
      </c>
    </row>
    <row r="2226" spans="1:7" x14ac:dyDescent="0.2">
      <c r="A2226" t="s">
        <v>4689</v>
      </c>
      <c r="B2226" t="s">
        <v>4690</v>
      </c>
      <c r="C2226" t="str">
        <v>Other metabolism</v>
      </c>
      <c r="D2226" t="str">
        <v>Fatty acid degradation</v>
      </c>
      <c r="E2226" t="s">
        <v>191</v>
      </c>
      <c r="G2226" t="str">
        <v>Other metabolism</v>
      </c>
    </row>
    <row r="2227" spans="1:7" x14ac:dyDescent="0.2">
      <c r="A2227" t="s">
        <v>4691</v>
      </c>
      <c r="B2227" t="s">
        <v>4692</v>
      </c>
      <c r="C2227" t="str">
        <v>Other metabolism</v>
      </c>
      <c r="D2227" t="str">
        <v>Fatty acid degradation</v>
      </c>
      <c r="E2227" t="s">
        <v>191</v>
      </c>
      <c r="G2227" t="str">
        <v>Other metabolism</v>
      </c>
    </row>
    <row r="2228" spans="1:7" x14ac:dyDescent="0.2">
      <c r="A2228" t="s">
        <v>4693</v>
      </c>
      <c r="B2228" t="s">
        <v>4694</v>
      </c>
      <c r="C2228" t="str">
        <v>Other metabolism</v>
      </c>
      <c r="D2228" t="str">
        <v>Fatty acid degradation</v>
      </c>
      <c r="E2228" t="s">
        <v>191</v>
      </c>
      <c r="G2228" t="str">
        <v>Other metabolism</v>
      </c>
    </row>
    <row r="2229" spans="1:7" x14ac:dyDescent="0.2">
      <c r="A2229" t="s">
        <v>4695</v>
      </c>
      <c r="B2229" t="s">
        <v>4696</v>
      </c>
      <c r="C2229" t="str">
        <v>Other metabolism</v>
      </c>
      <c r="D2229" t="str">
        <v>Fatty acid degradation</v>
      </c>
      <c r="E2229" t="s">
        <v>191</v>
      </c>
      <c r="G2229" t="str">
        <v>Other metabolism</v>
      </c>
    </row>
    <row r="2230" spans="1:7" x14ac:dyDescent="0.2">
      <c r="A2230" t="s">
        <v>4697</v>
      </c>
      <c r="B2230" t="s">
        <v>4698</v>
      </c>
      <c r="C2230" t="str">
        <v>Other metabolism</v>
      </c>
      <c r="D2230" t="str">
        <v>Fatty acid degradation</v>
      </c>
      <c r="E2230" t="s">
        <v>191</v>
      </c>
      <c r="G2230" t="str">
        <v>Other metabolism</v>
      </c>
    </row>
    <row r="2231" spans="1:7" x14ac:dyDescent="0.2">
      <c r="A2231" t="s">
        <v>4699</v>
      </c>
      <c r="B2231" t="s">
        <v>4700</v>
      </c>
      <c r="C2231" t="str">
        <v>Other metabolism</v>
      </c>
      <c r="D2231" t="str">
        <v>Fatty acid degradation</v>
      </c>
      <c r="E2231" t="s">
        <v>191</v>
      </c>
      <c r="G2231" t="str">
        <v>Other metabolism</v>
      </c>
    </row>
    <row r="2232" spans="1:7" x14ac:dyDescent="0.2">
      <c r="A2232" t="s">
        <v>4701</v>
      </c>
      <c r="B2232" t="s">
        <v>4702</v>
      </c>
      <c r="C2232" t="str">
        <v>Other metabolism</v>
      </c>
      <c r="D2232" t="str">
        <v>Fatty acid degradation</v>
      </c>
      <c r="E2232" t="s">
        <v>191</v>
      </c>
      <c r="G2232" t="str">
        <v>Other metabolism</v>
      </c>
    </row>
    <row r="2233" spans="1:7" x14ac:dyDescent="0.2">
      <c r="A2233" t="s">
        <v>4703</v>
      </c>
      <c r="B2233" t="s">
        <v>4704</v>
      </c>
      <c r="C2233" t="str">
        <v>Other metabolism</v>
      </c>
      <c r="D2233" t="str">
        <v>Carnitine biosynthesis</v>
      </c>
      <c r="E2233" t="s">
        <v>4919</v>
      </c>
      <c r="G2233" t="str">
        <v/>
      </c>
    </row>
    <row r="2234" spans="1:7" x14ac:dyDescent="0.2">
      <c r="A2234" t="s">
        <v>4705</v>
      </c>
      <c r="B2234" t="s">
        <v>4706</v>
      </c>
      <c r="C2234" t="str">
        <v>Other metabolism</v>
      </c>
      <c r="D2234" t="str">
        <v>Carnitine biosynthesis</v>
      </c>
      <c r="E2234" t="s">
        <v>4919</v>
      </c>
      <c r="G2234" t="str">
        <v/>
      </c>
    </row>
    <row r="2235" spans="1:7" x14ac:dyDescent="0.2">
      <c r="A2235" t="s">
        <v>4707</v>
      </c>
      <c r="B2235" t="s">
        <v>4708</v>
      </c>
      <c r="C2235" t="str">
        <v>Other metabolism</v>
      </c>
      <c r="D2235" t="str">
        <v>Carnitine biosynthesis</v>
      </c>
      <c r="E2235" t="s">
        <v>4919</v>
      </c>
      <c r="G2235" t="str">
        <v/>
      </c>
    </row>
    <row r="2236" spans="1:7" x14ac:dyDescent="0.2">
      <c r="A2236" t="s">
        <v>4709</v>
      </c>
      <c r="B2236" t="s">
        <v>4710</v>
      </c>
      <c r="C2236" t="str">
        <v>Other metabolism</v>
      </c>
      <c r="D2236" t="str">
        <v>Carnitine biosynthesis</v>
      </c>
      <c r="E2236" t="s">
        <v>4919</v>
      </c>
      <c r="G2236" t="str">
        <v/>
      </c>
    </row>
    <row r="2237" spans="1:7" x14ac:dyDescent="0.2">
      <c r="A2237" t="s">
        <v>4711</v>
      </c>
      <c r="B2237" t="s">
        <v>4712</v>
      </c>
      <c r="C2237" t="str">
        <v>Other metabolism</v>
      </c>
      <c r="D2237" t="str">
        <v>Fatty acid degradation</v>
      </c>
      <c r="E2237" t="s">
        <v>191</v>
      </c>
      <c r="G2237" t="str">
        <v>Other metabolism</v>
      </c>
    </row>
    <row r="2238" spans="1:7" x14ac:dyDescent="0.2">
      <c r="A2238" t="s">
        <v>4713</v>
      </c>
      <c r="B2238" t="s">
        <v>4714</v>
      </c>
      <c r="C2238" t="str">
        <v>Other metabolism</v>
      </c>
      <c r="D2238" t="str">
        <v>Fatty acid degradation</v>
      </c>
      <c r="E2238" t="s">
        <v>191</v>
      </c>
      <c r="G2238" t="str">
        <v>Other metabolism</v>
      </c>
    </row>
    <row r="2239" spans="1:7" x14ac:dyDescent="0.2">
      <c r="A2239" t="s">
        <v>4715</v>
      </c>
      <c r="B2239" t="s">
        <v>4716</v>
      </c>
      <c r="C2239" t="str">
        <v>Other metabolism</v>
      </c>
      <c r="D2239" t="str">
        <v>Fatty acid degradation</v>
      </c>
      <c r="E2239" t="s">
        <v>191</v>
      </c>
      <c r="G2239" t="str">
        <v>Other metabolism</v>
      </c>
    </row>
    <row r="2240" spans="1:7" x14ac:dyDescent="0.2">
      <c r="A2240" t="s">
        <v>4717</v>
      </c>
      <c r="B2240" t="s">
        <v>4718</v>
      </c>
      <c r="C2240" t="str">
        <v>Other metabolism</v>
      </c>
      <c r="D2240" t="str">
        <v>Fatty acid degradation</v>
      </c>
      <c r="E2240" t="s">
        <v>191</v>
      </c>
      <c r="G2240" t="str">
        <v>Other metabolism</v>
      </c>
    </row>
    <row r="2241" spans="1:7" x14ac:dyDescent="0.2">
      <c r="A2241" t="s">
        <v>4719</v>
      </c>
      <c r="B2241" t="s">
        <v>4720</v>
      </c>
      <c r="C2241" t="str">
        <v>Excluded</v>
      </c>
      <c r="D2241" t="str">
        <v>Transport</v>
      </c>
      <c r="E2241" t="s">
        <v>11</v>
      </c>
      <c r="G2241" t="str">
        <v>Excluded</v>
      </c>
    </row>
    <row r="2242" spans="1:7" x14ac:dyDescent="0.2">
      <c r="A2242" t="s">
        <v>4721</v>
      </c>
      <c r="B2242" t="s">
        <v>4722</v>
      </c>
      <c r="C2242" t="str">
        <v>Excluded</v>
      </c>
      <c r="D2242" t="str">
        <v>Transport</v>
      </c>
      <c r="E2242" t="s">
        <v>11</v>
      </c>
      <c r="G2242" t="str">
        <v>Excluded</v>
      </c>
    </row>
    <row r="2243" spans="1:7" x14ac:dyDescent="0.2">
      <c r="A2243" t="s">
        <v>4723</v>
      </c>
      <c r="B2243" t="s">
        <v>4724</v>
      </c>
      <c r="C2243" t="str">
        <v>Excluded</v>
      </c>
      <c r="D2243" t="str">
        <v>Transport</v>
      </c>
      <c r="E2243" t="s">
        <v>11</v>
      </c>
      <c r="G2243" t="str">
        <v>Excluded</v>
      </c>
    </row>
    <row r="2244" spans="1:7" x14ac:dyDescent="0.2">
      <c r="A2244" t="s">
        <v>4725</v>
      </c>
      <c r="B2244" t="s">
        <v>4726</v>
      </c>
      <c r="C2244" t="str">
        <v>Excluded</v>
      </c>
      <c r="D2244" t="str">
        <v>Transport</v>
      </c>
      <c r="E2244" t="s">
        <v>11</v>
      </c>
      <c r="G2244" t="str">
        <v>Excluded</v>
      </c>
    </row>
    <row r="2245" spans="1:7" x14ac:dyDescent="0.2">
      <c r="A2245" t="s">
        <v>4727</v>
      </c>
      <c r="B2245" t="s">
        <v>4728</v>
      </c>
      <c r="C2245" t="str">
        <v>Excluded</v>
      </c>
      <c r="D2245" t="str">
        <v>Transport</v>
      </c>
      <c r="E2245" t="s">
        <v>11</v>
      </c>
      <c r="G2245" t="str">
        <v>Excluded</v>
      </c>
    </row>
    <row r="2246" spans="1:7" x14ac:dyDescent="0.2">
      <c r="A2246" t="s">
        <v>4729</v>
      </c>
      <c r="B2246" t="s">
        <v>4730</v>
      </c>
      <c r="C2246" t="str">
        <v>Excluded</v>
      </c>
      <c r="D2246" t="str">
        <v>Transport</v>
      </c>
      <c r="E2246" t="s">
        <v>11</v>
      </c>
      <c r="G2246" t="str">
        <v>Excluded</v>
      </c>
    </row>
    <row r="2247" spans="1:7" x14ac:dyDescent="0.2">
      <c r="A2247" t="s">
        <v>4731</v>
      </c>
      <c r="B2247" t="s">
        <v>4732</v>
      </c>
      <c r="C2247" t="str">
        <v>Excluded</v>
      </c>
      <c r="D2247" t="str">
        <v>Transport</v>
      </c>
      <c r="E2247" t="s">
        <v>11</v>
      </c>
      <c r="G2247" t="str">
        <v>Excluded</v>
      </c>
    </row>
    <row r="2248" spans="1:7" x14ac:dyDescent="0.2">
      <c r="A2248" t="s">
        <v>4733</v>
      </c>
      <c r="B2248" t="s">
        <v>4734</v>
      </c>
      <c r="C2248" t="str">
        <v>Excluded</v>
      </c>
      <c r="D2248" t="str">
        <v>Transport</v>
      </c>
      <c r="E2248" t="s">
        <v>11</v>
      </c>
      <c r="G2248" t="str">
        <v>Excluded</v>
      </c>
    </row>
    <row r="2249" spans="1:7" x14ac:dyDescent="0.2">
      <c r="A2249" t="s">
        <v>4735</v>
      </c>
      <c r="B2249" t="s">
        <v>4736</v>
      </c>
      <c r="C2249" t="str">
        <v>Excluded</v>
      </c>
      <c r="D2249" t="str">
        <v>Transport</v>
      </c>
      <c r="E2249" t="s">
        <v>11</v>
      </c>
      <c r="G2249" t="str">
        <v>Excluded</v>
      </c>
    </row>
    <row r="2250" spans="1:7" x14ac:dyDescent="0.2">
      <c r="A2250" t="s">
        <v>4737</v>
      </c>
      <c r="B2250" t="s">
        <v>4712</v>
      </c>
      <c r="C2250" t="str">
        <v>Other metabolism</v>
      </c>
      <c r="D2250" t="str">
        <v>Fatty acid degradation</v>
      </c>
      <c r="E2250" t="s">
        <v>191</v>
      </c>
      <c r="G2250" t="str">
        <v>Other metabolism</v>
      </c>
    </row>
    <row r="2251" spans="1:7" x14ac:dyDescent="0.2">
      <c r="A2251" t="s">
        <v>4738</v>
      </c>
      <c r="B2251" t="s">
        <v>4714</v>
      </c>
      <c r="C2251" t="str">
        <v>Other metabolism</v>
      </c>
      <c r="D2251" t="str">
        <v>Fatty acid degradation</v>
      </c>
      <c r="E2251" t="s">
        <v>191</v>
      </c>
      <c r="G2251" t="str">
        <v>Other metabolism</v>
      </c>
    </row>
    <row r="2252" spans="1:7" x14ac:dyDescent="0.2">
      <c r="A2252" t="s">
        <v>4739</v>
      </c>
      <c r="B2252" t="s">
        <v>4716</v>
      </c>
      <c r="C2252" t="str">
        <v>Other metabolism</v>
      </c>
      <c r="D2252" t="str">
        <v>Fatty acid degradation</v>
      </c>
      <c r="E2252" t="s">
        <v>191</v>
      </c>
      <c r="G2252" t="str">
        <v>Other metabolism</v>
      </c>
    </row>
    <row r="2253" spans="1:7" x14ac:dyDescent="0.2">
      <c r="A2253" t="s">
        <v>4740</v>
      </c>
      <c r="B2253" t="s">
        <v>4718</v>
      </c>
      <c r="C2253" t="str">
        <v>Other metabolism</v>
      </c>
      <c r="D2253" t="str">
        <v>Fatty acid degradation</v>
      </c>
      <c r="E2253" t="s">
        <v>191</v>
      </c>
      <c r="G2253" t="str">
        <v>Other metabolism</v>
      </c>
    </row>
    <row r="2254" spans="1:7" x14ac:dyDescent="0.2">
      <c r="A2254" t="s">
        <v>4741</v>
      </c>
      <c r="B2254" t="s">
        <v>2468</v>
      </c>
      <c r="C2254" t="str">
        <v>Excluded</v>
      </c>
      <c r="D2254" t="str">
        <v>Transport</v>
      </c>
      <c r="E2254" t="s">
        <v>11</v>
      </c>
      <c r="G2254" t="str">
        <v>Excluded</v>
      </c>
    </row>
    <row r="2255" spans="1:7" x14ac:dyDescent="0.2">
      <c r="A2255" t="s">
        <v>4742</v>
      </c>
      <c r="B2255" t="s">
        <v>2474</v>
      </c>
      <c r="C2255" t="str">
        <v>Excluded</v>
      </c>
      <c r="D2255" t="str">
        <v>Transport</v>
      </c>
      <c r="E2255" t="s">
        <v>11</v>
      </c>
      <c r="G2255" t="str">
        <v>Excluded</v>
      </c>
    </row>
    <row r="2256" spans="1:7" x14ac:dyDescent="0.2">
      <c r="A2256" t="s">
        <v>4743</v>
      </c>
      <c r="B2256" t="s">
        <v>4744</v>
      </c>
      <c r="C2256" t="str">
        <v>RNA metabolism</v>
      </c>
      <c r="D2256" t="str">
        <v>Pyrimidine metabolism</v>
      </c>
      <c r="E2256" t="s">
        <v>597</v>
      </c>
      <c r="G2256" t="str">
        <v>RNA metabolism</v>
      </c>
    </row>
    <row r="2257" spans="1:7" x14ac:dyDescent="0.2">
      <c r="A2257" t="s">
        <v>4745</v>
      </c>
      <c r="B2257" t="s">
        <v>4744</v>
      </c>
      <c r="C2257" t="str">
        <v>RNA metabolism</v>
      </c>
      <c r="D2257" t="str">
        <v>Pyrimidine metabolism</v>
      </c>
      <c r="E2257" t="s">
        <v>597</v>
      </c>
      <c r="G2257" t="str">
        <v>RNA metabolism</v>
      </c>
    </row>
    <row r="2258" spans="1:7" x14ac:dyDescent="0.2">
      <c r="A2258" t="s">
        <v>4746</v>
      </c>
      <c r="B2258" t="s">
        <v>1601</v>
      </c>
      <c r="C2258" t="str">
        <v>Other biosynthetic metabolism</v>
      </c>
      <c r="D2258" t="str">
        <v>Fatty acid biosynthesis</v>
      </c>
      <c r="E2258" t="s">
        <v>80</v>
      </c>
      <c r="G2258" t="str">
        <v>Other biosynthetic metabolism</v>
      </c>
    </row>
    <row r="2259" spans="1:7" x14ac:dyDescent="0.2">
      <c r="A2259" t="s">
        <v>4747</v>
      </c>
      <c r="B2259" t="s">
        <v>1549</v>
      </c>
      <c r="C2259" t="str">
        <v>Other biosynthetic metabolism</v>
      </c>
      <c r="D2259" t="str">
        <v>Fatty acid biosynthesis</v>
      </c>
      <c r="E2259" t="s">
        <v>80</v>
      </c>
      <c r="G2259" t="str">
        <v>Other biosynthetic metabolism</v>
      </c>
    </row>
    <row r="2260" spans="1:7" x14ac:dyDescent="0.2">
      <c r="A2260" t="s">
        <v>4748</v>
      </c>
      <c r="B2260" t="s">
        <v>1551</v>
      </c>
      <c r="C2260" t="str">
        <v>Other biosynthetic metabolism</v>
      </c>
      <c r="D2260" t="str">
        <v>Fatty acid biosynthesis</v>
      </c>
      <c r="E2260" t="s">
        <v>80</v>
      </c>
      <c r="G2260" t="str">
        <v>Other biosynthetic metabolism</v>
      </c>
    </row>
    <row r="2261" spans="1:7" x14ac:dyDescent="0.2">
      <c r="A2261" t="s">
        <v>4749</v>
      </c>
      <c r="B2261" t="s">
        <v>4750</v>
      </c>
      <c r="C2261" t="str">
        <v>Other metabolism</v>
      </c>
      <c r="D2261" t="str">
        <v>Butanoate metabolism</v>
      </c>
      <c r="E2261" t="s">
        <v>657</v>
      </c>
      <c r="G2261" t="str">
        <v>Other metabolism</v>
      </c>
    </row>
    <row r="2262" spans="1:7" x14ac:dyDescent="0.2">
      <c r="A2262" t="s">
        <v>4751</v>
      </c>
      <c r="B2262" t="s">
        <v>4752</v>
      </c>
      <c r="C2262" t="str">
        <v>Other metabolism</v>
      </c>
      <c r="D2262" t="str">
        <v>Butanoate metabolism</v>
      </c>
      <c r="E2262" t="s">
        <v>657</v>
      </c>
      <c r="G2262" t="str">
        <v>Other metabolism</v>
      </c>
    </row>
    <row r="2263" spans="1:7" x14ac:dyDescent="0.2">
      <c r="A2263" t="s">
        <v>4753</v>
      </c>
      <c r="B2263" t="s">
        <v>4754</v>
      </c>
      <c r="C2263" t="str">
        <v>Amino acid metabolism</v>
      </c>
      <c r="D2263" t="str">
        <v>Valine, leucine and isoleucine metabolism</v>
      </c>
      <c r="E2263" t="s">
        <v>252</v>
      </c>
      <c r="G2263" t="str">
        <v>Amino acid metabolism</v>
      </c>
    </row>
    <row r="2264" spans="1:7" x14ac:dyDescent="0.2">
      <c r="A2264" t="s">
        <v>4755</v>
      </c>
      <c r="B2264" t="s">
        <v>4756</v>
      </c>
      <c r="C2264" t="str">
        <v>Central metabolism</v>
      </c>
      <c r="D2264" t="str">
        <v>Glycolysis / Gluconeogenesis</v>
      </c>
      <c r="E2264" t="s">
        <v>1044</v>
      </c>
      <c r="G2264" t="str">
        <v>Central metabolism</v>
      </c>
    </row>
    <row r="2265" spans="1:7" x14ac:dyDescent="0.2">
      <c r="A2265" t="s">
        <v>4757</v>
      </c>
      <c r="B2265" t="s">
        <v>4758</v>
      </c>
      <c r="C2265" t="str">
        <v>Central metabolism</v>
      </c>
      <c r="D2265" t="str">
        <v>Acetyl-CoA synthesis</v>
      </c>
      <c r="E2265" t="s">
        <v>334</v>
      </c>
      <c r="G2265" t="str">
        <v>Central metabolism</v>
      </c>
    </row>
    <row r="2266" spans="1:7" x14ac:dyDescent="0.2">
      <c r="A2266" t="s">
        <v>4759</v>
      </c>
      <c r="B2266" t="s">
        <v>4760</v>
      </c>
      <c r="C2266" t="str">
        <v>Other metabolism</v>
      </c>
      <c r="D2266" t="str">
        <v>Propanoate metabolism</v>
      </c>
      <c r="E2266" t="s">
        <v>2353</v>
      </c>
      <c r="G2266" t="str">
        <v>Other metabolism</v>
      </c>
    </row>
    <row r="2267" spans="1:7" x14ac:dyDescent="0.2">
      <c r="A2267" t="s">
        <v>4761</v>
      </c>
      <c r="B2267" t="s">
        <v>4762</v>
      </c>
      <c r="C2267" t="str">
        <v>Excluded</v>
      </c>
      <c r="D2267" t="str">
        <v>Transport</v>
      </c>
      <c r="E2267" t="s">
        <v>11</v>
      </c>
      <c r="G2267" t="str">
        <v>Excluded</v>
      </c>
    </row>
    <row r="2268" spans="1:7" x14ac:dyDescent="0.2">
      <c r="A2268" t="s">
        <v>4763</v>
      </c>
      <c r="B2268" t="s">
        <v>4762</v>
      </c>
      <c r="C2268" t="str">
        <v>Excluded</v>
      </c>
      <c r="D2268" t="str">
        <v>Transport</v>
      </c>
      <c r="E2268" t="s">
        <v>11</v>
      </c>
      <c r="G2268" t="str">
        <v>Excluded</v>
      </c>
    </row>
    <row r="2269" spans="1:7" x14ac:dyDescent="0.2">
      <c r="A2269" t="s">
        <v>4764</v>
      </c>
      <c r="B2269" t="s">
        <v>4765</v>
      </c>
      <c r="C2269" t="str">
        <v>Excluded</v>
      </c>
      <c r="D2269" t="str">
        <v>Exchange</v>
      </c>
      <c r="E2269" t="s">
        <v>1200</v>
      </c>
      <c r="G2269" t="str">
        <v>Excluded</v>
      </c>
    </row>
    <row r="2270" spans="1:7" x14ac:dyDescent="0.2">
      <c r="A2270" t="s">
        <v>4766</v>
      </c>
      <c r="B2270" t="s">
        <v>4767</v>
      </c>
      <c r="C2270" t="str">
        <v>Other metabolism</v>
      </c>
      <c r="D2270" t="str">
        <v>Methane metabolism</v>
      </c>
      <c r="E2270" t="s">
        <v>4920</v>
      </c>
      <c r="G2270" t="str">
        <v/>
      </c>
    </row>
    <row r="2271" spans="1:7" x14ac:dyDescent="0.2">
      <c r="A2271" t="s">
        <v>4768</v>
      </c>
      <c r="B2271" t="s">
        <v>4769</v>
      </c>
      <c r="C2271" t="str">
        <v>Excluded</v>
      </c>
      <c r="D2271" t="str">
        <v>Exchange</v>
      </c>
      <c r="E2271" t="s">
        <v>1200</v>
      </c>
      <c r="G2271" t="str">
        <v>Excluded</v>
      </c>
    </row>
    <row r="2272" spans="1:7" x14ac:dyDescent="0.2">
      <c r="A2272" t="s">
        <v>4770</v>
      </c>
      <c r="B2272" t="s">
        <v>4771</v>
      </c>
      <c r="C2272" t="str">
        <v>Central metabolism</v>
      </c>
      <c r="D2272" t="str">
        <v>Glycolysis / Gluconeogenesis</v>
      </c>
      <c r="E2272" t="s">
        <v>1044</v>
      </c>
      <c r="G2272" t="str">
        <v>Central metabolism</v>
      </c>
    </row>
    <row r="2273" spans="1:7" x14ac:dyDescent="0.2">
      <c r="A2273" t="s">
        <v>4772</v>
      </c>
      <c r="B2273" t="s">
        <v>1701</v>
      </c>
      <c r="C2273" t="str">
        <v>Other biosynthetic metabolism</v>
      </c>
      <c r="D2273" t="str">
        <v>Glycerophospholipid metabolism</v>
      </c>
      <c r="E2273" t="s">
        <v>749</v>
      </c>
      <c r="G2273" t="str">
        <v>Other biosynthetic metabolism</v>
      </c>
    </row>
    <row r="2274" spans="1:7" x14ac:dyDescent="0.2">
      <c r="A2274" t="s">
        <v>4773</v>
      </c>
      <c r="B2274" t="s">
        <v>954</v>
      </c>
      <c r="C2274" t="str">
        <v>Excluded</v>
      </c>
      <c r="D2274" t="str">
        <v>Transport</v>
      </c>
      <c r="E2274" t="s">
        <v>11</v>
      </c>
      <c r="G2274" t="str">
        <v>Excluded</v>
      </c>
    </row>
    <row r="2275" spans="1:7" x14ac:dyDescent="0.2">
      <c r="A2275" t="s">
        <v>4774</v>
      </c>
      <c r="B2275" t="s">
        <v>1813</v>
      </c>
      <c r="C2275" t="str">
        <v>Excluded</v>
      </c>
      <c r="D2275" t="str">
        <v>Transport</v>
      </c>
      <c r="E2275" t="s">
        <v>11</v>
      </c>
      <c r="G2275" t="str">
        <v>Excluded</v>
      </c>
    </row>
    <row r="2276" spans="1:7" x14ac:dyDescent="0.2">
      <c r="A2276" t="s">
        <v>4775</v>
      </c>
      <c r="B2276" t="s">
        <v>4776</v>
      </c>
      <c r="C2276" t="str">
        <v>Other metabolism</v>
      </c>
      <c r="D2276" t="str">
        <v>Fatty acid degradation</v>
      </c>
      <c r="E2276" t="s">
        <v>191</v>
      </c>
      <c r="G2276" t="str">
        <v>Other metabolism</v>
      </c>
    </row>
    <row r="2277" spans="1:7" x14ac:dyDescent="0.2">
      <c r="A2277" t="s">
        <v>4777</v>
      </c>
      <c r="B2277" t="s">
        <v>4778</v>
      </c>
      <c r="C2277" t="str">
        <v>Other metabolism</v>
      </c>
      <c r="D2277" t="str">
        <v>Fatty acid degradation</v>
      </c>
      <c r="E2277" t="s">
        <v>191</v>
      </c>
      <c r="G2277" t="str">
        <v>Other metabolism</v>
      </c>
    </row>
    <row r="2278" spans="1:7" x14ac:dyDescent="0.2">
      <c r="A2278" t="s">
        <v>4779</v>
      </c>
      <c r="B2278" t="s">
        <v>4780</v>
      </c>
      <c r="C2278" t="str">
        <v>Other metabolism</v>
      </c>
      <c r="D2278" t="str">
        <v>Fatty acid degradation</v>
      </c>
      <c r="E2278" t="s">
        <v>191</v>
      </c>
      <c r="G2278" t="str">
        <v>Other metabolism</v>
      </c>
    </row>
    <row r="2279" spans="1:7" x14ac:dyDescent="0.2">
      <c r="A2279" t="s">
        <v>4781</v>
      </c>
      <c r="B2279" t="s">
        <v>4782</v>
      </c>
      <c r="C2279" t="str">
        <v>Other metabolism</v>
      </c>
      <c r="D2279" t="str">
        <v>Fatty acid degradation</v>
      </c>
      <c r="E2279" t="s">
        <v>191</v>
      </c>
      <c r="G2279" t="str">
        <v>Other metabolism</v>
      </c>
    </row>
    <row r="2280" spans="1:7" x14ac:dyDescent="0.2">
      <c r="A2280" t="s">
        <v>4783</v>
      </c>
      <c r="B2280" t="s">
        <v>4784</v>
      </c>
      <c r="C2280" t="str">
        <v>Other metabolism</v>
      </c>
      <c r="D2280" t="str">
        <v>Fatty acid degradation</v>
      </c>
      <c r="E2280" t="s">
        <v>191</v>
      </c>
      <c r="G2280" t="str">
        <v>Other metabolism</v>
      </c>
    </row>
    <row r="2281" spans="1:7" x14ac:dyDescent="0.2">
      <c r="A2281" t="s">
        <v>4785</v>
      </c>
      <c r="B2281" t="s">
        <v>4786</v>
      </c>
      <c r="C2281" t="str">
        <v>Other metabolism</v>
      </c>
      <c r="D2281" t="str">
        <v>Fatty acid degradation</v>
      </c>
      <c r="E2281" t="s">
        <v>191</v>
      </c>
      <c r="G2281" t="str">
        <v>Other metabolism</v>
      </c>
    </row>
    <row r="2282" spans="1:7" x14ac:dyDescent="0.2">
      <c r="A2282" t="s">
        <v>4787</v>
      </c>
      <c r="B2282" t="s">
        <v>4788</v>
      </c>
      <c r="C2282" t="str">
        <v>Other metabolism</v>
      </c>
      <c r="D2282" t="str">
        <v>Fatty acid degradation</v>
      </c>
      <c r="E2282" t="s">
        <v>191</v>
      </c>
      <c r="G2282" t="str">
        <v>Other metabolism</v>
      </c>
    </row>
    <row r="2283" spans="1:7" x14ac:dyDescent="0.2">
      <c r="A2283" t="s">
        <v>4789</v>
      </c>
      <c r="B2283" t="s">
        <v>4790</v>
      </c>
      <c r="C2283" t="str">
        <v>Other metabolism</v>
      </c>
      <c r="D2283" t="str">
        <v>Fatty acid degradation</v>
      </c>
      <c r="E2283" t="s">
        <v>191</v>
      </c>
      <c r="G2283" t="str">
        <v>Other metabolism</v>
      </c>
    </row>
    <row r="2284" spans="1:7" x14ac:dyDescent="0.2">
      <c r="A2284" t="s">
        <v>4791</v>
      </c>
      <c r="B2284" t="s">
        <v>4792</v>
      </c>
      <c r="C2284" t="str">
        <v>Other metabolism</v>
      </c>
      <c r="D2284" t="str">
        <v>Fatty acid degradation</v>
      </c>
      <c r="E2284" t="s">
        <v>191</v>
      </c>
      <c r="G2284" t="str">
        <v>Other metabolism</v>
      </c>
    </row>
    <row r="2285" spans="1:7" x14ac:dyDescent="0.2">
      <c r="A2285" t="s">
        <v>4793</v>
      </c>
      <c r="B2285" t="s">
        <v>4794</v>
      </c>
      <c r="C2285" t="str">
        <v>Other metabolism</v>
      </c>
      <c r="D2285" t="str">
        <v>Fatty acid degradation</v>
      </c>
      <c r="E2285" t="s">
        <v>191</v>
      </c>
      <c r="G2285" t="str">
        <v>Other metabolism</v>
      </c>
    </row>
    <row r="2286" spans="1:7" x14ac:dyDescent="0.2">
      <c r="A2286" t="s">
        <v>4795</v>
      </c>
      <c r="B2286" t="s">
        <v>4796</v>
      </c>
      <c r="C2286" t="str">
        <v>Other metabolism</v>
      </c>
      <c r="D2286" t="str">
        <v>Fatty acid degradation</v>
      </c>
      <c r="E2286" t="s">
        <v>191</v>
      </c>
      <c r="G2286" t="str">
        <v>Other metabolism</v>
      </c>
    </row>
    <row r="2287" spans="1:7" x14ac:dyDescent="0.2">
      <c r="A2287" t="s">
        <v>4797</v>
      </c>
      <c r="B2287" t="s">
        <v>4798</v>
      </c>
      <c r="C2287" t="str">
        <v>Other metabolism</v>
      </c>
      <c r="D2287" t="str">
        <v>Fatty acid degradation</v>
      </c>
      <c r="E2287" t="s">
        <v>191</v>
      </c>
      <c r="G2287" t="str">
        <v>Other metabolism</v>
      </c>
    </row>
    <row r="2288" spans="1:7" x14ac:dyDescent="0.2">
      <c r="A2288" t="s">
        <v>4799</v>
      </c>
      <c r="B2288" t="s">
        <v>4800</v>
      </c>
      <c r="C2288" t="str">
        <v>Other metabolism</v>
      </c>
      <c r="D2288" t="str">
        <v>Fatty acid degradation</v>
      </c>
      <c r="E2288" t="s">
        <v>191</v>
      </c>
      <c r="G2288" t="str">
        <v>Other metabolism</v>
      </c>
    </row>
    <row r="2289" spans="1:7" x14ac:dyDescent="0.2">
      <c r="A2289" t="s">
        <v>4801</v>
      </c>
      <c r="B2289" t="s">
        <v>4802</v>
      </c>
      <c r="C2289" t="str">
        <v>Other metabolism</v>
      </c>
      <c r="D2289" t="str">
        <v>Fatty acid degradation</v>
      </c>
      <c r="E2289" t="s">
        <v>191</v>
      </c>
      <c r="G2289" t="str">
        <v>Other metabolism</v>
      </c>
    </row>
    <row r="2290" spans="1:7" x14ac:dyDescent="0.2">
      <c r="A2290" t="s">
        <v>4803</v>
      </c>
      <c r="B2290" t="s">
        <v>4804</v>
      </c>
      <c r="C2290" t="str">
        <v>Other metabolism</v>
      </c>
      <c r="D2290" t="str">
        <v>Fatty acid degradation</v>
      </c>
      <c r="E2290" t="s">
        <v>191</v>
      </c>
      <c r="G2290" t="str">
        <v>Other metabolism</v>
      </c>
    </row>
    <row r="2291" spans="1:7" x14ac:dyDescent="0.2">
      <c r="A2291" t="s">
        <v>4805</v>
      </c>
      <c r="B2291" t="s">
        <v>4806</v>
      </c>
      <c r="C2291" t="str">
        <v>Other metabolism</v>
      </c>
      <c r="D2291" t="str">
        <v>Fatty acid degradation</v>
      </c>
      <c r="E2291" t="s">
        <v>191</v>
      </c>
      <c r="G2291" t="str">
        <v>Other metabolism</v>
      </c>
    </row>
    <row r="2292" spans="1:7" x14ac:dyDescent="0.2">
      <c r="A2292" t="s">
        <v>4807</v>
      </c>
      <c r="B2292" t="s">
        <v>4808</v>
      </c>
      <c r="C2292" t="str">
        <v>Other metabolism</v>
      </c>
      <c r="D2292" t="str">
        <v>Fatty acid degradation</v>
      </c>
      <c r="E2292" t="s">
        <v>191</v>
      </c>
      <c r="G2292" t="str">
        <v>Other metabolism</v>
      </c>
    </row>
    <row r="2293" spans="1:7" x14ac:dyDescent="0.2">
      <c r="A2293" t="s">
        <v>4809</v>
      </c>
      <c r="B2293" t="s">
        <v>4810</v>
      </c>
      <c r="C2293" t="str">
        <v>Other metabolism</v>
      </c>
      <c r="D2293" t="str">
        <v>Fatty acid degradation</v>
      </c>
      <c r="E2293" t="s">
        <v>191</v>
      </c>
      <c r="G2293" t="str">
        <v>Other metabolism</v>
      </c>
    </row>
    <row r="2294" spans="1:7" x14ac:dyDescent="0.2">
      <c r="A2294" t="s">
        <v>4811</v>
      </c>
      <c r="B2294" t="s">
        <v>4812</v>
      </c>
      <c r="C2294" t="str">
        <v>Other metabolism</v>
      </c>
      <c r="D2294" t="str">
        <v>Fatty acid degradation</v>
      </c>
      <c r="E2294" t="s">
        <v>191</v>
      </c>
      <c r="G2294" t="str">
        <v>Other metabolism</v>
      </c>
    </row>
    <row r="2295" spans="1:7" x14ac:dyDescent="0.2">
      <c r="A2295" t="s">
        <v>4813</v>
      </c>
      <c r="B2295" t="s">
        <v>4814</v>
      </c>
      <c r="C2295" t="str">
        <v>Other metabolism</v>
      </c>
      <c r="D2295" t="str">
        <v>Fatty acid degradation</v>
      </c>
      <c r="E2295" t="s">
        <v>191</v>
      </c>
      <c r="G2295" t="str">
        <v>Other metabolism</v>
      </c>
    </row>
    <row r="2296" spans="1:7" x14ac:dyDescent="0.2">
      <c r="A2296" t="s">
        <v>4815</v>
      </c>
      <c r="B2296" t="s">
        <v>4816</v>
      </c>
      <c r="C2296" t="str">
        <v>Other metabolism</v>
      </c>
      <c r="D2296" t="str">
        <v>Fatty acid degradation</v>
      </c>
      <c r="E2296" t="s">
        <v>191</v>
      </c>
      <c r="G2296" t="str">
        <v>Other metabolism</v>
      </c>
    </row>
    <row r="2297" spans="1:7" x14ac:dyDescent="0.2">
      <c r="A2297" t="s">
        <v>4817</v>
      </c>
      <c r="B2297" t="s">
        <v>4818</v>
      </c>
      <c r="C2297" t="str">
        <v>Other metabolism</v>
      </c>
      <c r="D2297" t="str">
        <v>Fatty acid degradation</v>
      </c>
      <c r="E2297" t="s">
        <v>191</v>
      </c>
      <c r="G2297" t="str">
        <v>Other metabolism</v>
      </c>
    </row>
    <row r="2298" spans="1:7" x14ac:dyDescent="0.2">
      <c r="A2298" t="s">
        <v>4819</v>
      </c>
      <c r="B2298" t="s">
        <v>4820</v>
      </c>
      <c r="C2298" t="str">
        <v>Other metabolism</v>
      </c>
      <c r="D2298" t="str">
        <v>Fatty acid degradation</v>
      </c>
      <c r="E2298" t="s">
        <v>191</v>
      </c>
      <c r="G2298" t="str">
        <v>Other metabolism</v>
      </c>
    </row>
    <row r="2299" spans="1:7" x14ac:dyDescent="0.2">
      <c r="A2299" t="s">
        <v>4821</v>
      </c>
      <c r="B2299" t="s">
        <v>4822</v>
      </c>
      <c r="C2299" t="str">
        <v>Other metabolism</v>
      </c>
      <c r="D2299" t="str">
        <v>Fatty acid degradation</v>
      </c>
      <c r="E2299" t="s">
        <v>191</v>
      </c>
      <c r="G2299" t="str">
        <v>Other metabolism</v>
      </c>
    </row>
    <row r="2300" spans="1:7" x14ac:dyDescent="0.2">
      <c r="A2300" t="s">
        <v>4823</v>
      </c>
      <c r="B2300" t="s">
        <v>4824</v>
      </c>
      <c r="C2300" t="str">
        <v>Other metabolism</v>
      </c>
      <c r="D2300" t="str">
        <v>Fatty acid degradation</v>
      </c>
      <c r="E2300" t="s">
        <v>191</v>
      </c>
      <c r="G2300" t="str">
        <v>Other metabolism</v>
      </c>
    </row>
    <row r="2301" spans="1:7" x14ac:dyDescent="0.2">
      <c r="A2301" t="s">
        <v>4825</v>
      </c>
      <c r="B2301" t="s">
        <v>4826</v>
      </c>
      <c r="C2301" t="str">
        <v>Other metabolism</v>
      </c>
      <c r="D2301" t="str">
        <v>Fatty acid degradation</v>
      </c>
      <c r="E2301" t="s">
        <v>191</v>
      </c>
      <c r="G2301" t="str">
        <v>Other metabolism</v>
      </c>
    </row>
    <row r="2302" spans="1:7" x14ac:dyDescent="0.2">
      <c r="A2302" t="s">
        <v>4827</v>
      </c>
      <c r="B2302" t="s">
        <v>4828</v>
      </c>
      <c r="C2302" t="str">
        <v>Other metabolism</v>
      </c>
      <c r="D2302" t="str">
        <v>Fatty acid degradation</v>
      </c>
      <c r="E2302" t="s">
        <v>191</v>
      </c>
      <c r="G2302" t="str">
        <v>Other metabolism</v>
      </c>
    </row>
    <row r="2303" spans="1:7" x14ac:dyDescent="0.2">
      <c r="A2303" t="s">
        <v>4829</v>
      </c>
      <c r="B2303" t="s">
        <v>4830</v>
      </c>
      <c r="C2303" t="str">
        <v>Other metabolism</v>
      </c>
      <c r="D2303" t="str">
        <v>Fatty acid degradation</v>
      </c>
      <c r="E2303" t="s">
        <v>191</v>
      </c>
      <c r="G2303" t="str">
        <v>Other metabolism</v>
      </c>
    </row>
    <row r="2304" spans="1:7" x14ac:dyDescent="0.2">
      <c r="A2304" t="s">
        <v>4831</v>
      </c>
      <c r="B2304" t="s">
        <v>4832</v>
      </c>
      <c r="C2304" t="str">
        <v>Other metabolism</v>
      </c>
      <c r="D2304" t="str">
        <v>Fatty acid degradation</v>
      </c>
      <c r="E2304" t="s">
        <v>191</v>
      </c>
      <c r="G2304" t="str">
        <v>Other metabolism</v>
      </c>
    </row>
    <row r="2305" spans="1:7" x14ac:dyDescent="0.2">
      <c r="A2305" t="s">
        <v>4833</v>
      </c>
      <c r="B2305" t="s">
        <v>4834</v>
      </c>
      <c r="C2305" t="str">
        <v>Other metabolism</v>
      </c>
      <c r="D2305" t="str">
        <v>Fatty acid degradation</v>
      </c>
      <c r="E2305" t="s">
        <v>191</v>
      </c>
      <c r="G2305" t="str">
        <v>Other metabolism</v>
      </c>
    </row>
    <row r="2306" spans="1:7" x14ac:dyDescent="0.2">
      <c r="A2306" t="s">
        <v>4835</v>
      </c>
      <c r="B2306" t="s">
        <v>4836</v>
      </c>
      <c r="C2306" t="str">
        <v>Other metabolism</v>
      </c>
      <c r="D2306" t="str">
        <v>Fatty acid degradation</v>
      </c>
      <c r="E2306" t="s">
        <v>191</v>
      </c>
      <c r="G2306" t="str">
        <v>Other metabolism</v>
      </c>
    </row>
    <row r="2307" spans="1:7" x14ac:dyDescent="0.2">
      <c r="A2307" t="s">
        <v>4837</v>
      </c>
      <c r="B2307" t="s">
        <v>4838</v>
      </c>
      <c r="C2307" t="str">
        <v>Other metabolism</v>
      </c>
      <c r="D2307" t="str">
        <v>Fatty acid degradation</v>
      </c>
      <c r="E2307" t="s">
        <v>191</v>
      </c>
      <c r="G2307" t="str">
        <v>Other metabolism</v>
      </c>
    </row>
    <row r="2308" spans="1:7" x14ac:dyDescent="0.2">
      <c r="A2308" t="s">
        <v>4839</v>
      </c>
      <c r="B2308" t="s">
        <v>4840</v>
      </c>
      <c r="C2308" t="str">
        <v>Other metabolism</v>
      </c>
      <c r="D2308" t="str">
        <v>Fatty acid degradation</v>
      </c>
      <c r="E2308" t="s">
        <v>191</v>
      </c>
      <c r="G2308" t="str">
        <v>Other metabolism</v>
      </c>
    </row>
    <row r="2309" spans="1:7" x14ac:dyDescent="0.2">
      <c r="A2309" t="s">
        <v>4841</v>
      </c>
      <c r="B2309" t="s">
        <v>4842</v>
      </c>
      <c r="C2309" t="str">
        <v>Other metabolism</v>
      </c>
      <c r="D2309" t="str">
        <v>Fatty acid degradation</v>
      </c>
      <c r="E2309" t="s">
        <v>191</v>
      </c>
      <c r="G2309" t="str">
        <v>Other metabolism</v>
      </c>
    </row>
    <row r="2310" spans="1:7" x14ac:dyDescent="0.2">
      <c r="A2310" t="s">
        <v>4843</v>
      </c>
      <c r="B2310" t="s">
        <v>4844</v>
      </c>
      <c r="C2310" t="str">
        <v>Other metabolism</v>
      </c>
      <c r="D2310" t="str">
        <v>Fatty acid degradation</v>
      </c>
      <c r="E2310" t="s">
        <v>191</v>
      </c>
      <c r="G2310" t="str">
        <v>Other metabolism</v>
      </c>
    </row>
    <row r="2311" spans="1:7" x14ac:dyDescent="0.2">
      <c r="A2311" t="s">
        <v>4845</v>
      </c>
      <c r="B2311" t="s">
        <v>4846</v>
      </c>
      <c r="C2311" t="str">
        <v>Other metabolism</v>
      </c>
      <c r="D2311" t="str">
        <v>Fatty acid degradation</v>
      </c>
      <c r="E2311" t="s">
        <v>191</v>
      </c>
      <c r="G2311" t="str">
        <v>Other metabolism</v>
      </c>
    </row>
    <row r="2312" spans="1:7" x14ac:dyDescent="0.2">
      <c r="A2312" t="s">
        <v>4847</v>
      </c>
      <c r="B2312" t="s">
        <v>4848</v>
      </c>
      <c r="C2312" t="str">
        <v>Other metabolism</v>
      </c>
      <c r="D2312" t="str">
        <v>Fatty acid degradation</v>
      </c>
      <c r="E2312" t="s">
        <v>191</v>
      </c>
      <c r="G2312" t="str">
        <v>Other metabolism</v>
      </c>
    </row>
    <row r="2313" spans="1:7" x14ac:dyDescent="0.2">
      <c r="A2313" t="s">
        <v>4849</v>
      </c>
      <c r="B2313" t="s">
        <v>4850</v>
      </c>
      <c r="C2313" t="str">
        <v>Other metabolism</v>
      </c>
      <c r="D2313" t="str">
        <v>Fatty acid degradation</v>
      </c>
      <c r="E2313" t="s">
        <v>191</v>
      </c>
      <c r="G2313" t="str">
        <v>Other metabolism</v>
      </c>
    </row>
    <row r="2314" spans="1:7" x14ac:dyDescent="0.2">
      <c r="A2314" t="s">
        <v>4851</v>
      </c>
      <c r="B2314" t="s">
        <v>4852</v>
      </c>
      <c r="C2314" t="str">
        <v>Other metabolism</v>
      </c>
      <c r="D2314" t="str">
        <v>Fatty acid degradation</v>
      </c>
      <c r="E2314" t="s">
        <v>191</v>
      </c>
      <c r="G2314" t="str">
        <v>Other metabolism</v>
      </c>
    </row>
    <row r="2315" spans="1:7" x14ac:dyDescent="0.2">
      <c r="A2315" t="s">
        <v>4853</v>
      </c>
      <c r="B2315" t="s">
        <v>4854</v>
      </c>
      <c r="C2315" t="str">
        <v>Other metabolism</v>
      </c>
      <c r="D2315" t="str">
        <v>Fatty acid degradation</v>
      </c>
      <c r="E2315" t="s">
        <v>191</v>
      </c>
      <c r="G2315" t="str">
        <v>Other metabolism</v>
      </c>
    </row>
    <row r="2316" spans="1:7" x14ac:dyDescent="0.2">
      <c r="A2316" t="s">
        <v>4855</v>
      </c>
      <c r="B2316" t="s">
        <v>4856</v>
      </c>
      <c r="C2316" t="str">
        <v>Other metabolism</v>
      </c>
      <c r="D2316" t="str">
        <v>Fatty acid degradation</v>
      </c>
      <c r="E2316" t="s">
        <v>191</v>
      </c>
      <c r="G2316" t="str">
        <v>Other metabolism</v>
      </c>
    </row>
    <row r="2317" spans="1:7" x14ac:dyDescent="0.2">
      <c r="A2317" t="s">
        <v>4857</v>
      </c>
      <c r="B2317" t="s">
        <v>4858</v>
      </c>
      <c r="C2317" t="str">
        <v>Other metabolism</v>
      </c>
      <c r="D2317" t="str">
        <v>Fatty acid degradation</v>
      </c>
      <c r="E2317" t="s">
        <v>191</v>
      </c>
      <c r="G2317" t="str">
        <v>Other metabolism</v>
      </c>
    </row>
    <row r="2318" spans="1:7" x14ac:dyDescent="0.2">
      <c r="A2318" t="s">
        <v>4859</v>
      </c>
      <c r="B2318" t="s">
        <v>4860</v>
      </c>
      <c r="C2318" t="str">
        <v>Other metabolism</v>
      </c>
      <c r="D2318" t="str">
        <v>Fatty acid degradation</v>
      </c>
      <c r="E2318" t="s">
        <v>191</v>
      </c>
      <c r="G2318" t="str">
        <v>Other metabolism</v>
      </c>
    </row>
    <row r="2319" spans="1:7" x14ac:dyDescent="0.2">
      <c r="A2319" t="s">
        <v>4861</v>
      </c>
      <c r="B2319" t="s">
        <v>4862</v>
      </c>
      <c r="C2319" t="str">
        <v>Other metabolism</v>
      </c>
      <c r="D2319" t="str">
        <v>Fatty acid degradation</v>
      </c>
      <c r="E2319" t="s">
        <v>191</v>
      </c>
      <c r="G2319" t="str">
        <v>Other metabolism</v>
      </c>
    </row>
    <row r="2320" spans="1:7" x14ac:dyDescent="0.2">
      <c r="A2320" t="s">
        <v>4863</v>
      </c>
      <c r="B2320" t="s">
        <v>4864</v>
      </c>
      <c r="C2320" t="str">
        <v>Other metabolism</v>
      </c>
      <c r="D2320" t="str">
        <v>Fatty acid degradation</v>
      </c>
      <c r="E2320" t="s">
        <v>191</v>
      </c>
      <c r="G2320" t="str">
        <v>Other metabolism</v>
      </c>
    </row>
    <row r="2321" spans="1:7" x14ac:dyDescent="0.2">
      <c r="A2321" t="s">
        <v>4865</v>
      </c>
      <c r="B2321" t="s">
        <v>4866</v>
      </c>
      <c r="C2321" t="str">
        <v>Other metabolism</v>
      </c>
      <c r="D2321" t="str">
        <v>Fatty acid degradation</v>
      </c>
      <c r="E2321" t="s">
        <v>191</v>
      </c>
      <c r="G2321" t="str">
        <v>Other metabolism</v>
      </c>
    </row>
    <row r="2322" spans="1:7" x14ac:dyDescent="0.2">
      <c r="A2322" t="s">
        <v>4867</v>
      </c>
      <c r="B2322" t="s">
        <v>4868</v>
      </c>
      <c r="C2322" t="str">
        <v>Other metabolism</v>
      </c>
      <c r="D2322" t="str">
        <v>Fatty acid degradation</v>
      </c>
      <c r="E2322" t="s">
        <v>191</v>
      </c>
      <c r="G2322" t="str">
        <v>Other metabolism</v>
      </c>
    </row>
    <row r="2323" spans="1:7" x14ac:dyDescent="0.2">
      <c r="A2323" t="s">
        <v>4869</v>
      </c>
      <c r="B2323" t="s">
        <v>4870</v>
      </c>
      <c r="C2323" t="str">
        <v>Other metabolism</v>
      </c>
      <c r="D2323" t="str">
        <v>Fatty acid degradation</v>
      </c>
      <c r="E2323" t="s">
        <v>191</v>
      </c>
      <c r="G2323" t="str">
        <v>Other metabolism</v>
      </c>
    </row>
    <row r="2324" spans="1:7" x14ac:dyDescent="0.2">
      <c r="A2324" t="s">
        <v>4871</v>
      </c>
      <c r="B2324" t="s">
        <v>4872</v>
      </c>
      <c r="C2324" t="str">
        <v>Other metabolism</v>
      </c>
      <c r="D2324" t="str">
        <v>Fatty acid degradation</v>
      </c>
      <c r="E2324" t="s">
        <v>191</v>
      </c>
      <c r="G2324" t="str">
        <v>Other metabolism</v>
      </c>
    </row>
    <row r="2325" spans="1:7" x14ac:dyDescent="0.2">
      <c r="A2325" t="s">
        <v>4873</v>
      </c>
      <c r="B2325" t="s">
        <v>4874</v>
      </c>
      <c r="C2325" t="str">
        <v>Other metabolism</v>
      </c>
      <c r="D2325" t="str">
        <v>Fatty acid degradation</v>
      </c>
      <c r="E2325" t="s">
        <v>191</v>
      </c>
      <c r="G2325" t="str">
        <v>Other metabolism</v>
      </c>
    </row>
    <row r="2326" spans="1:7" x14ac:dyDescent="0.2">
      <c r="A2326" t="s">
        <v>4875</v>
      </c>
      <c r="B2326" t="s">
        <v>4876</v>
      </c>
      <c r="C2326" t="str">
        <v>Other metabolism</v>
      </c>
      <c r="D2326" t="str">
        <v>Fatty acid degradation</v>
      </c>
      <c r="E2326" t="s">
        <v>191</v>
      </c>
      <c r="G2326" t="str">
        <v>Other metabolism</v>
      </c>
    </row>
    <row r="2327" spans="1:7" x14ac:dyDescent="0.2">
      <c r="A2327" t="s">
        <v>4877</v>
      </c>
      <c r="B2327" t="s">
        <v>4878</v>
      </c>
      <c r="C2327" t="str">
        <v>Other metabolism</v>
      </c>
      <c r="D2327" t="str">
        <v>Fatty acid degradation</v>
      </c>
      <c r="E2327" t="s">
        <v>191</v>
      </c>
      <c r="G2327" t="str">
        <v>Other metabolism</v>
      </c>
    </row>
    <row r="2328" spans="1:7" x14ac:dyDescent="0.2">
      <c r="A2328" t="s">
        <v>4879</v>
      </c>
      <c r="B2328" t="s">
        <v>4880</v>
      </c>
      <c r="C2328" t="str">
        <v>Other metabolism</v>
      </c>
      <c r="D2328" t="str">
        <v>Fatty acid degradation</v>
      </c>
      <c r="E2328" t="s">
        <v>191</v>
      </c>
      <c r="G2328" t="str">
        <v>Other metabolism</v>
      </c>
    </row>
    <row r="2329" spans="1:7" x14ac:dyDescent="0.2">
      <c r="A2329" t="s">
        <v>4881</v>
      </c>
      <c r="B2329" t="s">
        <v>4882</v>
      </c>
      <c r="C2329" t="str">
        <v>Other metabolism</v>
      </c>
      <c r="D2329" t="str">
        <v>Fatty acid degradation</v>
      </c>
      <c r="E2329" t="s">
        <v>191</v>
      </c>
      <c r="G2329" t="str">
        <v>Other metabolism</v>
      </c>
    </row>
    <row r="2330" spans="1:7" x14ac:dyDescent="0.2">
      <c r="A2330" t="s">
        <v>4883</v>
      </c>
      <c r="B2330" t="s">
        <v>4884</v>
      </c>
      <c r="C2330" t="str">
        <v>Other metabolism</v>
      </c>
      <c r="D2330" t="str">
        <v>Fatty acid degradation</v>
      </c>
      <c r="E2330" t="s">
        <v>191</v>
      </c>
      <c r="G2330" t="str">
        <v>Other metabolism</v>
      </c>
    </row>
    <row r="2331" spans="1:7" x14ac:dyDescent="0.2">
      <c r="A2331" t="s">
        <v>4885</v>
      </c>
      <c r="B2331" t="s">
        <v>4155</v>
      </c>
      <c r="C2331" t="str">
        <v>Other metabolism</v>
      </c>
      <c r="D2331" t="str">
        <v>Fatty acid degradation</v>
      </c>
      <c r="E2331" t="s">
        <v>191</v>
      </c>
      <c r="G2331" t="str">
        <v>Other metabolism</v>
      </c>
    </row>
    <row r="2332" spans="1:7" x14ac:dyDescent="0.2">
      <c r="A2332" t="s">
        <v>332</v>
      </c>
      <c r="B2332" t="s">
        <v>333</v>
      </c>
      <c r="C2332" t="str">
        <v>Central metabolism</v>
      </c>
      <c r="D2332" t="str">
        <v>Acetyl-CoA synthesis</v>
      </c>
      <c r="E2332" t="s">
        <v>334</v>
      </c>
      <c r="G2332" t="str">
        <v>Central metabolism</v>
      </c>
    </row>
    <row r="2333" spans="1:7" x14ac:dyDescent="0.2">
      <c r="A2333" t="s">
        <v>4886</v>
      </c>
      <c r="B2333" t="s">
        <v>4887</v>
      </c>
      <c r="C2333" t="str">
        <v>Other metabolism</v>
      </c>
      <c r="D2333" t="str">
        <v>Alternative carbon metabolism</v>
      </c>
      <c r="E2333" t="s">
        <v>1712</v>
      </c>
      <c r="G2333" t="str">
        <v>Other metabolism</v>
      </c>
    </row>
    <row r="2334" spans="1:7" x14ac:dyDescent="0.2">
      <c r="A2334" t="s">
        <v>4888</v>
      </c>
      <c r="B2334" t="s">
        <v>4889</v>
      </c>
      <c r="C2334" t="str">
        <v>Other metabolism</v>
      </c>
      <c r="D2334" t="str">
        <v>Alternative carbon metabolism</v>
      </c>
      <c r="E2334" t="s">
        <v>1712</v>
      </c>
      <c r="G2334" t="str">
        <v>Other metabolism</v>
      </c>
    </row>
    <row r="2335" spans="1:7" x14ac:dyDescent="0.2">
      <c r="A2335" t="s">
        <v>4890</v>
      </c>
      <c r="B2335" t="s">
        <v>4891</v>
      </c>
      <c r="C2335" t="str">
        <v>Other metabolism</v>
      </c>
      <c r="D2335" t="str">
        <v>Alternative carbon metabolism</v>
      </c>
      <c r="E2335" t="s">
        <v>1712</v>
      </c>
      <c r="G2335" t="str">
        <v>Other metabolism</v>
      </c>
    </row>
    <row r="2336" spans="1:7" x14ac:dyDescent="0.2">
      <c r="A2336" t="s">
        <v>423</v>
      </c>
      <c r="B2336" t="s">
        <v>424</v>
      </c>
      <c r="C2336" t="str">
        <v>Central metabolism</v>
      </c>
      <c r="D2336" t="str">
        <v>Citric acid cycle</v>
      </c>
      <c r="E2336" t="s">
        <v>315</v>
      </c>
      <c r="G2336" t="str">
        <v>Central metabolism</v>
      </c>
    </row>
    <row r="2337" spans="1:7" x14ac:dyDescent="0.2">
      <c r="A2337" t="s">
        <v>494</v>
      </c>
      <c r="B2337" t="s">
        <v>4892</v>
      </c>
      <c r="C2337" t="str">
        <v>Central metabolism</v>
      </c>
      <c r="D2337" t="str">
        <v>Pyruvate metabolism</v>
      </c>
      <c r="E2337" t="s">
        <v>268</v>
      </c>
      <c r="G2337" t="str">
        <v>Central metabolism</v>
      </c>
    </row>
    <row r="2338" spans="1:7" x14ac:dyDescent="0.2">
      <c r="A2338" t="s">
        <v>2583</v>
      </c>
      <c r="B2338" t="s">
        <v>4893</v>
      </c>
      <c r="C2338" t="str">
        <v>Central metabolism</v>
      </c>
      <c r="D2338" t="str">
        <v>Pyruvate metabolism</v>
      </c>
      <c r="E2338" t="s">
        <v>268</v>
      </c>
      <c r="G2338" t="str">
        <v>Central metabolism</v>
      </c>
    </row>
    <row r="2339" spans="1:7" x14ac:dyDescent="0.2">
      <c r="A2339" t="s">
        <v>2247</v>
      </c>
      <c r="B2339" t="s">
        <v>2248</v>
      </c>
      <c r="C2339" t="str">
        <v>Excluded</v>
      </c>
      <c r="D2339" t="str">
        <v>Transport</v>
      </c>
      <c r="E2339" t="s">
        <v>11</v>
      </c>
      <c r="G2339" t="str">
        <v>Excluded</v>
      </c>
    </row>
    <row r="2340" spans="1:7" x14ac:dyDescent="0.2">
      <c r="A2340" t="s">
        <v>4894</v>
      </c>
      <c r="B2340" t="s">
        <v>1714</v>
      </c>
      <c r="C2340" t="str">
        <v>Amino acid metabolism</v>
      </c>
      <c r="D2340" t="str">
        <v>Arginine and proline metabolism</v>
      </c>
      <c r="E2340" t="s">
        <v>188</v>
      </c>
      <c r="G2340" t="str">
        <v>Amino acid metabolism</v>
      </c>
    </row>
    <row r="2341" spans="1:7" x14ac:dyDescent="0.2">
      <c r="A2341" t="s">
        <v>1755</v>
      </c>
      <c r="B2341" t="s">
        <v>1754</v>
      </c>
      <c r="C2341" t="str">
        <v>Amino acid metabolism</v>
      </c>
      <c r="D2341" t="str">
        <v>Glycine, serine and threonine metabolism</v>
      </c>
      <c r="E2341" t="s">
        <v>159</v>
      </c>
      <c r="G2341" t="str">
        <v>Amino acid metabolism</v>
      </c>
    </row>
    <row r="2342" spans="1:7" x14ac:dyDescent="0.2">
      <c r="A2342" t="s">
        <v>4895</v>
      </c>
      <c r="B2342" t="s">
        <v>1187</v>
      </c>
      <c r="C2342" t="str">
        <v>Central metabolism</v>
      </c>
      <c r="D2342" t="str">
        <v>Oxidative phosphorylation</v>
      </c>
      <c r="E2342" t="s">
        <v>605</v>
      </c>
      <c r="G2342" t="str">
        <v>Central metabolism</v>
      </c>
    </row>
  </sheetData>
  <conditionalFormatting sqref="J1:J1048576">
    <cfRule type="cellIs" dxfId="0" priority="1" operator="equal">
      <formula>$K$2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scRBA-version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2023-10-31T19:05:00Z</dcterms:created>
  <dcterms:modified xsi:type="dcterms:W3CDTF">2023-10-31T19:32:21Z</dcterms:modified>
</cp:coreProperties>
</file>