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"/>
    </mc:Choice>
  </mc:AlternateContent>
  <xr:revisionPtr revIDLastSave="0" documentId="13_ncr:1_{8E4F315E-7E7F-C140-A56E-B876E16E10FD}" xr6:coauthVersionLast="47" xr6:coauthVersionMax="47" xr10:uidLastSave="{00000000-0000-0000-0000-000000000000}"/>
  <bookViews>
    <workbookView xWindow="25600" yWindow="-10960" windowWidth="21600" windowHeight="37900" activeTab="5" xr2:uid="{0CAB2D38-D26A-9446-8C8D-F5D7B13AB926}"/>
  </bookViews>
  <sheets>
    <sheet name="Sheet1" sheetId="1" r:id="rId1"/>
    <sheet name="BLAST report" sheetId="2" r:id="rId2"/>
    <sheet name="results" sheetId="3" r:id="rId3"/>
    <sheet name="ranking-results" sheetId="4" r:id="rId4"/>
    <sheet name="comparing-results" sheetId="5" r:id="rId5"/>
    <sheet name="cyto result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3" i="3" l="1" a="1"/>
  <c r="B273" i="3" s="1"/>
  <c r="B276" i="3" a="1"/>
  <c r="B276" i="3" s="1"/>
  <c r="B289" i="3" a="1"/>
  <c r="B289" i="3" s="1"/>
  <c r="B292" i="3" a="1"/>
  <c r="B292" i="3" s="1"/>
  <c r="B305" i="3" a="1"/>
  <c r="B305" i="3" s="1"/>
  <c r="B308" i="3" a="1"/>
  <c r="B308" i="3" s="1"/>
  <c r="B321" i="3" a="1"/>
  <c r="B321" i="3" s="1"/>
  <c r="B324" i="3" a="1"/>
  <c r="B324" i="3" s="1"/>
  <c r="B337" i="3" a="1"/>
  <c r="B337" i="3" s="1"/>
  <c r="B340" i="3" a="1"/>
  <c r="B340" i="3" s="1"/>
  <c r="B353" i="3" a="1"/>
  <c r="B353" i="3" s="1"/>
  <c r="B356" i="3" a="1"/>
  <c r="B356" i="3" s="1"/>
  <c r="B369" i="3" a="1"/>
  <c r="B369" i="3" s="1"/>
  <c r="B372" i="3" a="1"/>
  <c r="B372" i="3" s="1"/>
  <c r="B385" i="3" a="1"/>
  <c r="B385" i="3" s="1"/>
  <c r="B388" i="3" a="1"/>
  <c r="B388" i="3" s="1"/>
  <c r="B401" i="3" a="1"/>
  <c r="B401" i="3" s="1"/>
  <c r="B415" i="3" a="1"/>
  <c r="B415" i="3" s="1"/>
  <c r="B418" i="3" a="1"/>
  <c r="B418" i="3" s="1"/>
  <c r="B429" i="3" a="1"/>
  <c r="B429" i="3" s="1"/>
  <c r="B432" i="3" a="1"/>
  <c r="B432" i="3" s="1"/>
  <c r="B443" i="3" a="1"/>
  <c r="B443" i="3" s="1"/>
  <c r="B456" i="3" a="1"/>
  <c r="B456" i="3" s="1"/>
  <c r="B459" i="3" a="1"/>
  <c r="B459" i="3" s="1"/>
  <c r="B472" i="3" a="1"/>
  <c r="B472" i="3" s="1"/>
  <c r="B475" i="3" a="1"/>
  <c r="B475" i="3" s="1"/>
  <c r="B488" i="3" a="1"/>
  <c r="B488" i="3" s="1"/>
  <c r="B491" i="3" a="1"/>
  <c r="B491" i="3" s="1"/>
  <c r="B504" i="3" a="1"/>
  <c r="B504" i="3" s="1"/>
  <c r="B507" i="3" a="1"/>
  <c r="B507" i="3" s="1"/>
  <c r="B517" i="3" a="1"/>
  <c r="B517" i="3" s="1"/>
  <c r="B519" i="3" a="1"/>
  <c r="B519" i="3" s="1"/>
  <c r="B528" i="3" a="1"/>
  <c r="B528" i="3" s="1"/>
  <c r="B529" i="3" a="1"/>
  <c r="B529" i="3" s="1"/>
  <c r="B538" i="3" a="1"/>
  <c r="B538" i="3"/>
  <c r="B547" i="3" a="1"/>
  <c r="B547" i="3" s="1"/>
  <c r="B549" i="3" a="1"/>
  <c r="B549" i="3" s="1"/>
  <c r="B558" i="3" a="1"/>
  <c r="B558" i="3" s="1"/>
  <c r="B559" i="3" a="1"/>
  <c r="B559" i="3" s="1"/>
  <c r="B569" i="3" a="1"/>
  <c r="B569" i="3" s="1"/>
  <c r="B570" i="3" a="1"/>
  <c r="B570" i="3" s="1"/>
  <c r="B579" i="3" a="1"/>
  <c r="B579" i="3" s="1"/>
  <c r="B581" i="3" a="1"/>
  <c r="B581" i="3" s="1"/>
  <c r="B590" i="3" a="1"/>
  <c r="B590" i="3" s="1"/>
  <c r="B591" i="3" a="1"/>
  <c r="B591" i="3" s="1"/>
  <c r="B598" i="3" a="1"/>
  <c r="B598" i="3" s="1"/>
  <c r="B599" i="3" a="1"/>
  <c r="B599" i="3" s="1"/>
  <c r="B606" i="3" a="1"/>
  <c r="B606" i="3" s="1"/>
  <c r="B607" i="3" a="1"/>
  <c r="B607" i="3" s="1"/>
  <c r="B614" i="3" a="1"/>
  <c r="B614" i="3" s="1"/>
  <c r="B615" i="3" a="1"/>
  <c r="B615" i="3" s="1"/>
  <c r="B622" i="3" a="1"/>
  <c r="B622" i="3" s="1"/>
  <c r="B623" i="3" a="1"/>
  <c r="B623" i="3" s="1"/>
  <c r="B630" i="3" a="1"/>
  <c r="B630" i="3" s="1"/>
  <c r="B631" i="3" a="1"/>
  <c r="B631" i="3" s="1"/>
  <c r="B638" i="3" a="1"/>
  <c r="B638" i="3" s="1"/>
  <c r="B639" i="3" a="1"/>
  <c r="B639" i="3" s="1"/>
  <c r="B646" i="3" a="1"/>
  <c r="B646" i="3" s="1"/>
  <c r="B647" i="3" a="1"/>
  <c r="B647" i="3" s="1"/>
  <c r="B654" i="3" a="1"/>
  <c r="B654" i="3" s="1"/>
  <c r="B655" i="3" a="1"/>
  <c r="B655" i="3" s="1"/>
  <c r="B662" i="3" a="1"/>
  <c r="B662" i="3" s="1"/>
  <c r="B663" i="3" a="1"/>
  <c r="B663" i="3" s="1"/>
  <c r="B670" i="3" a="1"/>
  <c r="B670" i="3" s="1"/>
  <c r="B671" i="3" a="1"/>
  <c r="B671" i="3" s="1"/>
  <c r="B675" i="3" a="1"/>
  <c r="B675" i="3" s="1"/>
  <c r="B677" i="3" a="1"/>
  <c r="B677" i="3" s="1"/>
  <c r="B681" i="3" a="1"/>
  <c r="B681" i="3" s="1"/>
  <c r="B682" i="3" a="1"/>
  <c r="B682" i="3" s="1"/>
  <c r="B686" i="3" a="1"/>
  <c r="B686" i="3" s="1"/>
  <c r="B687" i="3" a="1"/>
  <c r="B687" i="3" s="1"/>
  <c r="B691" i="3" a="1"/>
  <c r="B691" i="3" s="1"/>
  <c r="B693" i="3" a="1"/>
  <c r="B693" i="3" s="1"/>
  <c r="B697" i="3" a="1"/>
  <c r="B697" i="3" s="1"/>
  <c r="B698" i="3" a="1"/>
  <c r="B698" i="3" s="1"/>
  <c r="B702" i="3" a="1"/>
  <c r="B702" i="3" s="1"/>
  <c r="B703" i="3" a="1"/>
  <c r="B703" i="3" s="1"/>
  <c r="B707" i="3" a="1"/>
  <c r="B707" i="3" s="1"/>
  <c r="B709" i="3" a="1"/>
  <c r="B709" i="3" s="1"/>
  <c r="B713" i="3" a="1"/>
  <c r="B713" i="3" s="1"/>
  <c r="B714" i="3" a="1"/>
  <c r="B714" i="3" s="1"/>
  <c r="B718" i="3" a="1"/>
  <c r="B718" i="3" s="1"/>
  <c r="B719" i="3" a="1"/>
  <c r="B719" i="3" s="1"/>
  <c r="B723" i="3" a="1"/>
  <c r="B723" i="3" s="1"/>
  <c r="B725" i="3" a="1"/>
  <c r="B725" i="3" s="1"/>
  <c r="B729" i="3" a="1"/>
  <c r="B729" i="3" s="1"/>
  <c r="B730" i="3" a="1"/>
  <c r="B730" i="3" s="1"/>
  <c r="B734" i="3" a="1"/>
  <c r="B734" i="3" s="1"/>
  <c r="B735" i="3" a="1"/>
  <c r="B735" i="3" s="1"/>
  <c r="B739" i="3" a="1"/>
  <c r="B739" i="3" s="1"/>
  <c r="B741" i="3" a="1"/>
  <c r="B741" i="3" s="1"/>
  <c r="B744" i="3" a="1"/>
  <c r="B744" i="3" s="1"/>
  <c r="B745" i="3" a="1"/>
  <c r="B745" i="3" s="1"/>
  <c r="B748" i="3" a="1"/>
  <c r="B748" i="3" s="1"/>
  <c r="B749" i="3" a="1"/>
  <c r="B749" i="3" s="1"/>
  <c r="B752" i="3" a="1"/>
  <c r="B752" i="3" s="1"/>
  <c r="B753" i="3" a="1"/>
  <c r="B753" i="3" s="1"/>
  <c r="B756" i="3" a="1"/>
  <c r="B756" i="3" s="1"/>
  <c r="B757" i="3" a="1"/>
  <c r="B757" i="3" s="1"/>
  <c r="B760" i="3" a="1"/>
  <c r="B760" i="3" s="1"/>
  <c r="B761" i="3" a="1"/>
  <c r="B761" i="3" s="1"/>
  <c r="B764" i="3" a="1"/>
  <c r="B764" i="3" s="1"/>
  <c r="B765" i="3" a="1"/>
  <c r="B765" i="3" s="1"/>
  <c r="B768" i="3" a="1"/>
  <c r="B768" i="3" s="1"/>
  <c r="B769" i="3" a="1"/>
  <c r="B769" i="3" s="1"/>
  <c r="B772" i="3" a="1"/>
  <c r="B772" i="3" s="1"/>
  <c r="B773" i="3" a="1"/>
  <c r="B773" i="3" s="1"/>
  <c r="B776" i="3" a="1"/>
  <c r="B776" i="3" s="1"/>
  <c r="B777" i="3" a="1"/>
  <c r="B777" i="3" s="1"/>
  <c r="B780" i="3" a="1"/>
  <c r="B780" i="3" s="1"/>
  <c r="B781" i="3" a="1"/>
  <c r="B781" i="3" s="1"/>
  <c r="B784" i="3" a="1"/>
  <c r="B784" i="3" s="1"/>
  <c r="B785" i="3" a="1"/>
  <c r="B785" i="3" s="1"/>
  <c r="B788" i="3" a="1"/>
  <c r="B788" i="3" s="1"/>
  <c r="B789" i="3" a="1"/>
  <c r="B789" i="3" s="1"/>
  <c r="B792" i="3" a="1"/>
  <c r="B792" i="3" s="1"/>
  <c r="B793" i="3" a="1"/>
  <c r="B793" i="3" s="1"/>
  <c r="B796" i="3" a="1"/>
  <c r="B796" i="3" s="1"/>
  <c r="B797" i="3" a="1"/>
  <c r="B797" i="3" s="1"/>
  <c r="B800" i="3" a="1"/>
  <c r="B800" i="3" s="1"/>
  <c r="B801" i="3" a="1"/>
  <c r="B801" i="3" s="1"/>
  <c r="B804" i="3" a="1"/>
  <c r="B804" i="3" s="1"/>
  <c r="B805" i="3" a="1"/>
  <c r="B805" i="3" s="1"/>
  <c r="B808" i="3" a="1"/>
  <c r="B808" i="3" s="1"/>
  <c r="B809" i="3" a="1"/>
  <c r="B809" i="3" s="1"/>
  <c r="B812" i="3" a="1"/>
  <c r="B812" i="3" s="1"/>
  <c r="B813" i="3" a="1"/>
  <c r="B813" i="3" s="1"/>
  <c r="B816" i="3" a="1"/>
  <c r="B816" i="3" s="1"/>
  <c r="B817" i="3" a="1"/>
  <c r="B817" i="3" s="1"/>
  <c r="B819" i="3" a="1"/>
  <c r="B819" i="3" s="1"/>
  <c r="B820" i="3" a="1"/>
  <c r="B820" i="3" s="1"/>
  <c r="B823" i="3" a="1"/>
  <c r="B823" i="3" s="1"/>
  <c r="B824" i="3" a="1"/>
  <c r="B824" i="3" s="1"/>
  <c r="B827" i="3" a="1"/>
  <c r="B827" i="3" s="1"/>
  <c r="B830" i="3" a="1"/>
  <c r="B830" i="3" s="1"/>
  <c r="B831" i="3" a="1"/>
  <c r="B831" i="3" s="1"/>
  <c r="B834" i="3" a="1"/>
  <c r="B834" i="3"/>
  <c r="B837" i="3" a="1"/>
  <c r="B837" i="3" s="1"/>
  <c r="B838" i="3" a="1"/>
  <c r="B838" i="3" s="1"/>
  <c r="B841" i="3" a="1"/>
  <c r="B841" i="3" s="1"/>
  <c r="B842" i="3" a="1"/>
  <c r="B842" i="3" s="1"/>
  <c r="B845" i="3" a="1"/>
  <c r="B845" i="3" s="1"/>
  <c r="B846" i="3" a="1"/>
  <c r="B846" i="3" s="1"/>
  <c r="B849" i="3" a="1"/>
  <c r="B849" i="3" s="1"/>
  <c r="B850" i="3" a="1"/>
  <c r="B850" i="3" s="1"/>
  <c r="B853" i="3" a="1"/>
  <c r="B853" i="3" s="1"/>
  <c r="B854" i="3" a="1"/>
  <c r="B854" i="3" s="1"/>
  <c r="B857" i="3" a="1"/>
  <c r="B857" i="3" s="1"/>
  <c r="B858" i="3" a="1"/>
  <c r="B858" i="3" s="1"/>
  <c r="B861" i="3" a="1"/>
  <c r="B861" i="3" s="1"/>
  <c r="B862" i="3" a="1"/>
  <c r="B862" i="3" s="1"/>
  <c r="B865" i="3" a="1"/>
  <c r="B865" i="3" s="1"/>
  <c r="B866" i="3" a="1"/>
  <c r="B866" i="3" s="1"/>
  <c r="B869" i="3" a="1"/>
  <c r="B869" i="3" s="1"/>
  <c r="B870" i="3" a="1"/>
  <c r="B870" i="3" s="1"/>
  <c r="B873" i="3" a="1"/>
  <c r="B873" i="3" s="1"/>
  <c r="B874" i="3" a="1"/>
  <c r="B874" i="3" s="1"/>
  <c r="B877" i="3" a="1"/>
  <c r="B877" i="3" s="1"/>
  <c r="B878" i="3" a="1"/>
  <c r="B878" i="3" s="1"/>
  <c r="B881" i="3" a="1"/>
  <c r="B881" i="3" s="1"/>
  <c r="B882" i="3" a="1"/>
  <c r="B882" i="3" s="1"/>
  <c r="B885" i="3" a="1"/>
  <c r="B885" i="3" s="1"/>
  <c r="B886" i="3" a="1"/>
  <c r="B886" i="3" s="1"/>
  <c r="B889" i="3" a="1"/>
  <c r="B889" i="3" s="1"/>
  <c r="B890" i="3" a="1"/>
  <c r="B890" i="3" s="1"/>
  <c r="B891" i="3" a="1"/>
  <c r="B891" i="3" s="1"/>
  <c r="B893" i="3" a="1"/>
  <c r="B893" i="3" s="1"/>
  <c r="B894" i="3" a="1"/>
  <c r="B894" i="3" s="1"/>
  <c r="B895" i="3" a="1"/>
  <c r="B895" i="3" s="1"/>
  <c r="B897" i="3" a="1"/>
  <c r="B897" i="3" s="1"/>
  <c r="B898" i="3" a="1"/>
  <c r="B898" i="3" s="1"/>
  <c r="B899" i="3" a="1"/>
  <c r="B899" i="3" s="1"/>
  <c r="B901" i="3" a="1"/>
  <c r="B901" i="3" s="1"/>
  <c r="B902" i="3" a="1"/>
  <c r="B902" i="3" s="1"/>
  <c r="B903" i="3" a="1"/>
  <c r="B903" i="3" s="1"/>
  <c r="B905" i="3" a="1"/>
  <c r="B905" i="3" s="1"/>
  <c r="B906" i="3" a="1"/>
  <c r="B906" i="3" s="1"/>
  <c r="B907" i="3" a="1"/>
  <c r="B907" i="3" s="1"/>
  <c r="B909" i="3" a="1"/>
  <c r="B909" i="3" s="1"/>
  <c r="B910" i="3" a="1"/>
  <c r="B910" i="3" s="1"/>
  <c r="B911" i="3" a="1"/>
  <c r="B911" i="3" s="1"/>
  <c r="B913" i="3" a="1"/>
  <c r="B913" i="3" s="1"/>
  <c r="B914" i="3" a="1"/>
  <c r="B914" i="3" s="1"/>
  <c r="B915" i="3" a="1"/>
  <c r="B915" i="3" s="1"/>
  <c r="B917" i="3" a="1"/>
  <c r="B917" i="3" s="1"/>
  <c r="B918" i="3" a="1"/>
  <c r="B918" i="3" s="1"/>
  <c r="B919" i="3" a="1"/>
  <c r="B919" i="3" s="1"/>
  <c r="B921" i="3" a="1"/>
  <c r="B921" i="3" s="1"/>
  <c r="B922" i="3" a="1"/>
  <c r="B922" i="3" s="1"/>
  <c r="B923" i="3" a="1"/>
  <c r="B923" i="3" s="1"/>
  <c r="B925" i="3" a="1"/>
  <c r="B925" i="3" s="1"/>
  <c r="B926" i="3" a="1"/>
  <c r="B926" i="3" s="1"/>
  <c r="B927" i="3" a="1"/>
  <c r="B927" i="3" s="1"/>
  <c r="B929" i="3" a="1"/>
  <c r="B929" i="3" s="1"/>
  <c r="B930" i="3" a="1"/>
  <c r="B930" i="3" s="1"/>
  <c r="B931" i="3" a="1"/>
  <c r="B931" i="3" s="1"/>
  <c r="B933" i="3" a="1"/>
  <c r="B933" i="3" s="1"/>
  <c r="B934" i="3" a="1"/>
  <c r="B934" i="3" s="1"/>
  <c r="B935" i="3" a="1"/>
  <c r="B935" i="3" s="1"/>
  <c r="B937" i="3" a="1"/>
  <c r="B937" i="3" s="1"/>
  <c r="B938" i="3" a="1"/>
  <c r="B938" i="3" s="1"/>
  <c r="B939" i="3" a="1"/>
  <c r="B939" i="3" s="1"/>
  <c r="B941" i="3" a="1"/>
  <c r="B941" i="3" s="1"/>
  <c r="B942" i="3" a="1"/>
  <c r="B942" i="3" s="1"/>
  <c r="B943" i="3" a="1"/>
  <c r="B943" i="3" s="1"/>
  <c r="B944" i="3" a="1"/>
  <c r="B944" i="3" s="1"/>
  <c r="B945" i="3" a="1"/>
  <c r="B945" i="3" s="1"/>
  <c r="B946" i="3" a="1"/>
  <c r="B946" i="3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/>
  <c r="B188" i="1" a="1"/>
  <c r="B188" i="1" s="1"/>
  <c r="B189" i="1" a="1"/>
  <c r="B189" i="1" s="1"/>
  <c r="B190" i="1" a="1"/>
  <c r="B190" i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/>
  <c r="B207" i="1" a="1"/>
  <c r="B207" i="1" s="1"/>
  <c r="B208" i="1" a="1"/>
  <c r="B208" i="1" s="1"/>
  <c r="B209" i="1" a="1"/>
  <c r="B209" i="1" s="1"/>
  <c r="B210" i="1" a="1"/>
  <c r="B210" i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/>
  <c r="B239" i="1" a="1"/>
  <c r="B239" i="1" s="1"/>
  <c r="B240" i="1" a="1"/>
  <c r="B240" i="1" s="1"/>
  <c r="B241" i="1" a="1"/>
  <c r="B241" i="1" s="1"/>
  <c r="B242" i="1" a="1"/>
  <c r="B242" i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52" i="3" a="1"/>
  <c r="B252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4" i="1" a="1"/>
  <c r="B4" i="1" s="1"/>
  <c r="B5" i="1" a="1"/>
  <c r="B5" i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/>
  <c r="B12" i="1" a="1"/>
  <c r="B12" i="1" s="1"/>
  <c r="B13" i="1" a="1"/>
  <c r="B13" i="1"/>
  <c r="B14" i="1" a="1"/>
  <c r="B14" i="1" s="1"/>
  <c r="B15" i="1" a="1"/>
  <c r="B15" i="1" s="1"/>
  <c r="B16" i="1" a="1"/>
  <c r="B16" i="1" s="1"/>
  <c r="B17" i="1" a="1"/>
  <c r="B17" i="1" s="1"/>
  <c r="B2" i="1" a="1"/>
  <c r="B2" i="1" s="1"/>
  <c r="B3" i="1" a="1"/>
  <c r="B3" i="1" s="1"/>
  <c r="A2" i="3" a="1"/>
  <c r="B23" i="3" l="1" a="1"/>
  <c r="B23" i="3" s="1"/>
  <c r="B262" i="3" a="1"/>
  <c r="B262" i="3" s="1"/>
  <c r="B266" i="3" a="1"/>
  <c r="B266" i="3" s="1"/>
  <c r="B270" i="3" a="1"/>
  <c r="B270" i="3" s="1"/>
  <c r="B274" i="3" a="1"/>
  <c r="B274" i="3" s="1"/>
  <c r="B278" i="3" a="1"/>
  <c r="B278" i="3" s="1"/>
  <c r="B282" i="3" a="1"/>
  <c r="B282" i="3" s="1"/>
  <c r="B286" i="3" a="1"/>
  <c r="B286" i="3" s="1"/>
  <c r="B290" i="3" a="1"/>
  <c r="B290" i="3" s="1"/>
  <c r="B294" i="3" a="1"/>
  <c r="B294" i="3" s="1"/>
  <c r="B298" i="3" a="1"/>
  <c r="B298" i="3" s="1"/>
  <c r="B302" i="3" a="1"/>
  <c r="B302" i="3" s="1"/>
  <c r="B306" i="3" a="1"/>
  <c r="B306" i="3" s="1"/>
  <c r="B310" i="3" a="1"/>
  <c r="B310" i="3" s="1"/>
  <c r="B314" i="3" a="1"/>
  <c r="B314" i="3" s="1"/>
  <c r="B318" i="3" a="1"/>
  <c r="B318" i="3" s="1"/>
  <c r="B322" i="3" a="1"/>
  <c r="B322" i="3" s="1"/>
  <c r="B326" i="3" a="1"/>
  <c r="B326" i="3" s="1"/>
  <c r="B330" i="3" a="1"/>
  <c r="B330" i="3" s="1"/>
  <c r="B334" i="3" a="1"/>
  <c r="B334" i="3" s="1"/>
  <c r="B338" i="3" a="1"/>
  <c r="B338" i="3" s="1"/>
  <c r="B342" i="3" a="1"/>
  <c r="B342" i="3" s="1"/>
  <c r="B346" i="3" a="1"/>
  <c r="B346" i="3" s="1"/>
  <c r="B350" i="3" a="1"/>
  <c r="B350" i="3" s="1"/>
  <c r="B354" i="3" a="1"/>
  <c r="B354" i="3" s="1"/>
  <c r="B358" i="3" a="1"/>
  <c r="B358" i="3" s="1"/>
  <c r="B362" i="3" a="1"/>
  <c r="B362" i="3" s="1"/>
  <c r="B366" i="3" a="1"/>
  <c r="B366" i="3" s="1"/>
  <c r="B370" i="3" a="1"/>
  <c r="B370" i="3" s="1"/>
  <c r="B374" i="3" a="1"/>
  <c r="B374" i="3" s="1"/>
  <c r="B378" i="3" a="1"/>
  <c r="B378" i="3" s="1"/>
  <c r="B382" i="3" a="1"/>
  <c r="B382" i="3" s="1"/>
  <c r="B386" i="3" a="1"/>
  <c r="B386" i="3" s="1"/>
  <c r="B390" i="3" a="1"/>
  <c r="B390" i="3" s="1"/>
  <c r="B394" i="3" a="1"/>
  <c r="B394" i="3" s="1"/>
  <c r="B398" i="3" a="1"/>
  <c r="B398" i="3" s="1"/>
  <c r="B402" i="3" a="1"/>
  <c r="B402" i="3" s="1"/>
  <c r="B405" i="3" a="1"/>
  <c r="B405" i="3" s="1"/>
  <c r="B409" i="3" a="1"/>
  <c r="B409" i="3" s="1"/>
  <c r="B412" i="3" a="1"/>
  <c r="B412" i="3" s="1"/>
  <c r="B416" i="3" a="1"/>
  <c r="B416" i="3" s="1"/>
  <c r="B423" i="3" a="1"/>
  <c r="B423" i="3" s="1"/>
  <c r="B427" i="3" a="1"/>
  <c r="B427" i="3" s="1"/>
  <c r="B430" i="3" a="1"/>
  <c r="B430" i="3" s="1"/>
  <c r="B433" i="3" a="1"/>
  <c r="B433" i="3" s="1"/>
  <c r="B436" i="3" a="1"/>
  <c r="B436" i="3" s="1"/>
  <c r="B441" i="3" a="1"/>
  <c r="B441" i="3" s="1"/>
  <c r="B445" i="3" a="1"/>
  <c r="B445" i="3" s="1"/>
  <c r="B449" i="3" a="1"/>
  <c r="B449" i="3" s="1"/>
  <c r="B453" i="3" a="1"/>
  <c r="B453" i="3" s="1"/>
  <c r="B457" i="3" a="1"/>
  <c r="B457" i="3" s="1"/>
  <c r="B461" i="3" a="1"/>
  <c r="B461" i="3" s="1"/>
  <c r="B465" i="3" a="1"/>
  <c r="B465" i="3" s="1"/>
  <c r="B469" i="3" a="1"/>
  <c r="B469" i="3" s="1"/>
  <c r="B473" i="3" a="1"/>
  <c r="B473" i="3" s="1"/>
  <c r="B477" i="3" a="1"/>
  <c r="B477" i="3" s="1"/>
  <c r="B481" i="3" a="1"/>
  <c r="B481" i="3" s="1"/>
  <c r="B485" i="3" a="1"/>
  <c r="B485" i="3" s="1"/>
  <c r="B489" i="3" a="1"/>
  <c r="B489" i="3" s="1"/>
  <c r="B493" i="3" a="1"/>
  <c r="B493" i="3" s="1"/>
  <c r="B497" i="3" a="1"/>
  <c r="B497" i="3" s="1"/>
  <c r="B501" i="3" a="1"/>
  <c r="B501" i="3" s="1"/>
  <c r="B505" i="3" a="1"/>
  <c r="B505" i="3" s="1"/>
  <c r="B509" i="3" a="1"/>
  <c r="B509" i="3" s="1"/>
  <c r="B263" i="3" a="1"/>
  <c r="B263" i="3" s="1"/>
  <c r="B267" i="3" a="1"/>
  <c r="B267" i="3" s="1"/>
  <c r="B271" i="3" a="1"/>
  <c r="B271" i="3" s="1"/>
  <c r="B275" i="3" a="1"/>
  <c r="B275" i="3" s="1"/>
  <c r="B279" i="3" a="1"/>
  <c r="B279" i="3" s="1"/>
  <c r="B283" i="3" a="1"/>
  <c r="B283" i="3" s="1"/>
  <c r="B287" i="3" a="1"/>
  <c r="B287" i="3" s="1"/>
  <c r="B291" i="3" a="1"/>
  <c r="B291" i="3" s="1"/>
  <c r="B295" i="3" a="1"/>
  <c r="B295" i="3" s="1"/>
  <c r="B299" i="3" a="1"/>
  <c r="B299" i="3" s="1"/>
  <c r="B303" i="3" a="1"/>
  <c r="B303" i="3" s="1"/>
  <c r="B307" i="3" a="1"/>
  <c r="B307" i="3" s="1"/>
  <c r="B311" i="3" a="1"/>
  <c r="B311" i="3" s="1"/>
  <c r="B315" i="3" a="1"/>
  <c r="B315" i="3" s="1"/>
  <c r="B319" i="3" a="1"/>
  <c r="B319" i="3" s="1"/>
  <c r="B323" i="3" a="1"/>
  <c r="B323" i="3" s="1"/>
  <c r="B327" i="3" a="1"/>
  <c r="B327" i="3" s="1"/>
  <c r="B331" i="3" a="1"/>
  <c r="B331" i="3" s="1"/>
  <c r="B335" i="3" a="1"/>
  <c r="B335" i="3" s="1"/>
  <c r="B339" i="3" a="1"/>
  <c r="B339" i="3" s="1"/>
  <c r="B343" i="3" a="1"/>
  <c r="B343" i="3" s="1"/>
  <c r="B347" i="3" a="1"/>
  <c r="B347" i="3" s="1"/>
  <c r="B351" i="3" a="1"/>
  <c r="B351" i="3" s="1"/>
  <c r="B355" i="3" a="1"/>
  <c r="B355" i="3" s="1"/>
  <c r="B359" i="3" a="1"/>
  <c r="B359" i="3" s="1"/>
  <c r="B363" i="3" a="1"/>
  <c r="B363" i="3" s="1"/>
  <c r="B367" i="3" a="1"/>
  <c r="B367" i="3" s="1"/>
  <c r="B371" i="3" a="1"/>
  <c r="B371" i="3" s="1"/>
  <c r="B375" i="3" a="1"/>
  <c r="B375" i="3" s="1"/>
  <c r="B379" i="3" a="1"/>
  <c r="B379" i="3" s="1"/>
  <c r="B383" i="3" a="1"/>
  <c r="B383" i="3" s="1"/>
  <c r="B387" i="3" a="1"/>
  <c r="B387" i="3" s="1"/>
  <c r="B391" i="3" a="1"/>
  <c r="B391" i="3" s="1"/>
  <c r="B395" i="3" a="1"/>
  <c r="B395" i="3" s="1"/>
  <c r="B399" i="3" a="1"/>
  <c r="B399" i="3" s="1"/>
  <c r="B403" i="3" a="1"/>
  <c r="B403" i="3" s="1"/>
  <c r="B406" i="3" a="1"/>
  <c r="B406" i="3" s="1"/>
  <c r="B410" i="3" a="1"/>
  <c r="B410" i="3" s="1"/>
  <c r="B413" i="3" a="1"/>
  <c r="B413" i="3" s="1"/>
  <c r="B417" i="3" a="1"/>
  <c r="B417" i="3" s="1"/>
  <c r="B420" i="3" a="1"/>
  <c r="B420" i="3" s="1"/>
  <c r="B424" i="3" a="1"/>
  <c r="B424" i="3" s="1"/>
  <c r="B431" i="3" a="1"/>
  <c r="B431" i="3" s="1"/>
  <c r="B434" i="3" a="1"/>
  <c r="B434" i="3" s="1"/>
  <c r="B439" i="3" a="1"/>
  <c r="B439" i="3" s="1"/>
  <c r="B442" i="3" a="1"/>
  <c r="B442" i="3" s="1"/>
  <c r="B446" i="3" a="1"/>
  <c r="B446" i="3" s="1"/>
  <c r="B450" i="3" a="1"/>
  <c r="B450" i="3" s="1"/>
  <c r="B454" i="3" a="1"/>
  <c r="B454" i="3" s="1"/>
  <c r="B458" i="3" a="1"/>
  <c r="B458" i="3" s="1"/>
  <c r="B462" i="3" a="1"/>
  <c r="B462" i="3" s="1"/>
  <c r="B466" i="3" a="1"/>
  <c r="B466" i="3" s="1"/>
  <c r="B470" i="3" a="1"/>
  <c r="B470" i="3" s="1"/>
  <c r="B474" i="3" a="1"/>
  <c r="B474" i="3" s="1"/>
  <c r="B478" i="3" a="1"/>
  <c r="B478" i="3" s="1"/>
  <c r="B482" i="3" a="1"/>
  <c r="B482" i="3" s="1"/>
  <c r="B486" i="3" a="1"/>
  <c r="B486" i="3" s="1"/>
  <c r="B490" i="3" a="1"/>
  <c r="B490" i="3" s="1"/>
  <c r="B494" i="3" a="1"/>
  <c r="B494" i="3" s="1"/>
  <c r="B498" i="3" a="1"/>
  <c r="B498" i="3" s="1"/>
  <c r="B502" i="3" a="1"/>
  <c r="B502" i="3" s="1"/>
  <c r="B506" i="3" a="1"/>
  <c r="B506" i="3" s="1"/>
  <c r="B510" i="3" a="1"/>
  <c r="B510" i="3" s="1"/>
  <c r="B514" i="3" a="1"/>
  <c r="B514" i="3" s="1"/>
  <c r="B518" i="3" a="1"/>
  <c r="B518" i="3" s="1"/>
  <c r="B522" i="3" a="1"/>
  <c r="B522" i="3" s="1"/>
  <c r="B526" i="3" a="1"/>
  <c r="B526" i="3" s="1"/>
  <c r="B530" i="3" a="1"/>
  <c r="B530" i="3" s="1"/>
  <c r="B534" i="3" a="1"/>
  <c r="B534" i="3" s="1"/>
  <c r="B537" i="3" a="1"/>
  <c r="B537" i="3" s="1"/>
  <c r="B540" i="3" a="1"/>
  <c r="B540" i="3" s="1"/>
  <c r="B544" i="3" a="1"/>
  <c r="B544" i="3" s="1"/>
  <c r="B548" i="3" a="1"/>
  <c r="B548" i="3" s="1"/>
  <c r="B552" i="3" a="1"/>
  <c r="B552" i="3" s="1"/>
  <c r="B556" i="3" a="1"/>
  <c r="B556" i="3" s="1"/>
  <c r="B560" i="3" a="1"/>
  <c r="B560" i="3" s="1"/>
  <c r="B564" i="3" a="1"/>
  <c r="B564" i="3" s="1"/>
  <c r="B568" i="3" a="1"/>
  <c r="B568" i="3" s="1"/>
  <c r="B572" i="3" a="1"/>
  <c r="B572" i="3" s="1"/>
  <c r="B576" i="3" a="1"/>
  <c r="B576" i="3" s="1"/>
  <c r="B580" i="3" a="1"/>
  <c r="B580" i="3" s="1"/>
  <c r="B584" i="3" a="1"/>
  <c r="B584" i="3" s="1"/>
  <c r="B588" i="3" a="1"/>
  <c r="B588" i="3" s="1"/>
  <c r="B264" i="3" a="1"/>
  <c r="B264" i="3" s="1"/>
  <c r="B272" i="3" a="1"/>
  <c r="B272" i="3" s="1"/>
  <c r="B280" i="3" a="1"/>
  <c r="B280" i="3" s="1"/>
  <c r="B288" i="3" a="1"/>
  <c r="B288" i="3" s="1"/>
  <c r="B296" i="3" a="1"/>
  <c r="B296" i="3" s="1"/>
  <c r="B304" i="3" a="1"/>
  <c r="B304" i="3" s="1"/>
  <c r="B312" i="3" a="1"/>
  <c r="B312" i="3" s="1"/>
  <c r="B320" i="3" a="1"/>
  <c r="B320" i="3" s="1"/>
  <c r="B328" i="3" a="1"/>
  <c r="B328" i="3" s="1"/>
  <c r="B336" i="3" a="1"/>
  <c r="B336" i="3" s="1"/>
  <c r="B344" i="3" a="1"/>
  <c r="B344" i="3" s="1"/>
  <c r="B352" i="3" a="1"/>
  <c r="B352" i="3" s="1"/>
  <c r="B360" i="3" a="1"/>
  <c r="B360" i="3" s="1"/>
  <c r="B368" i="3" a="1"/>
  <c r="B368" i="3" s="1"/>
  <c r="B376" i="3" a="1"/>
  <c r="B376" i="3" s="1"/>
  <c r="B384" i="3" a="1"/>
  <c r="B384" i="3" s="1"/>
  <c r="B392" i="3" a="1"/>
  <c r="B392" i="3" s="1"/>
  <c r="B400" i="3" a="1"/>
  <c r="B400" i="3" s="1"/>
  <c r="B407" i="3" a="1"/>
  <c r="B407" i="3" s="1"/>
  <c r="B414" i="3" a="1"/>
  <c r="B414" i="3" s="1"/>
  <c r="B421" i="3" a="1"/>
  <c r="B421" i="3" s="1"/>
  <c r="B428" i="3" a="1"/>
  <c r="B428" i="3" s="1"/>
  <c r="B440" i="3" a="1"/>
  <c r="B440" i="3" s="1"/>
  <c r="B447" i="3" a="1"/>
  <c r="B447" i="3" s="1"/>
  <c r="B455" i="3" a="1"/>
  <c r="B455" i="3" s="1"/>
  <c r="B463" i="3" a="1"/>
  <c r="B463" i="3" s="1"/>
  <c r="B471" i="3" a="1"/>
  <c r="B471" i="3" s="1"/>
  <c r="B479" i="3" a="1"/>
  <c r="B479" i="3" s="1"/>
  <c r="B487" i="3" a="1"/>
  <c r="B487" i="3" s="1"/>
  <c r="B495" i="3" a="1"/>
  <c r="B495" i="3" s="1"/>
  <c r="B503" i="3" a="1"/>
  <c r="B503" i="3" s="1"/>
  <c r="B511" i="3" a="1"/>
  <c r="B511" i="3" s="1"/>
  <c r="B516" i="3" a="1"/>
  <c r="B516" i="3" s="1"/>
  <c r="B521" i="3" a="1"/>
  <c r="B521" i="3" s="1"/>
  <c r="B527" i="3" a="1"/>
  <c r="B527" i="3" s="1"/>
  <c r="B532" i="3" a="1"/>
  <c r="B532" i="3" s="1"/>
  <c r="B541" i="3" a="1"/>
  <c r="B541" i="3" s="1"/>
  <c r="B546" i="3" a="1"/>
  <c r="B546" i="3" s="1"/>
  <c r="B551" i="3" a="1"/>
  <c r="B551" i="3" s="1"/>
  <c r="B557" i="3" a="1"/>
  <c r="B557" i="3" s="1"/>
  <c r="B562" i="3" a="1"/>
  <c r="B562" i="3" s="1"/>
  <c r="B567" i="3" a="1"/>
  <c r="B567" i="3" s="1"/>
  <c r="B573" i="3" a="1"/>
  <c r="B573" i="3" s="1"/>
  <c r="B578" i="3" a="1"/>
  <c r="B578" i="3" s="1"/>
  <c r="B583" i="3" a="1"/>
  <c r="B583" i="3" s="1"/>
  <c r="B589" i="3" a="1"/>
  <c r="B589" i="3" s="1"/>
  <c r="B593" i="3" a="1"/>
  <c r="B593" i="3" s="1"/>
  <c r="B597" i="3" a="1"/>
  <c r="B597" i="3" s="1"/>
  <c r="B601" i="3" a="1"/>
  <c r="B601" i="3" s="1"/>
  <c r="B605" i="3" a="1"/>
  <c r="B605" i="3" s="1"/>
  <c r="B609" i="3" a="1"/>
  <c r="B609" i="3" s="1"/>
  <c r="B613" i="3" a="1"/>
  <c r="B613" i="3" s="1"/>
  <c r="B617" i="3" a="1"/>
  <c r="B617" i="3" s="1"/>
  <c r="B621" i="3" a="1"/>
  <c r="B621" i="3" s="1"/>
  <c r="B625" i="3" a="1"/>
  <c r="B625" i="3" s="1"/>
  <c r="B629" i="3" a="1"/>
  <c r="B629" i="3" s="1"/>
  <c r="B633" i="3" a="1"/>
  <c r="B633" i="3" s="1"/>
  <c r="B637" i="3" a="1"/>
  <c r="B637" i="3" s="1"/>
  <c r="B641" i="3" a="1"/>
  <c r="B641" i="3" s="1"/>
  <c r="B645" i="3" a="1"/>
  <c r="B645" i="3" s="1"/>
  <c r="B649" i="3" a="1"/>
  <c r="B649" i="3" s="1"/>
  <c r="B653" i="3" a="1"/>
  <c r="B653" i="3" s="1"/>
  <c r="B657" i="3" a="1"/>
  <c r="B657" i="3" s="1"/>
  <c r="B661" i="3" a="1"/>
  <c r="B661" i="3" s="1"/>
  <c r="B665" i="3" a="1"/>
  <c r="B665" i="3" s="1"/>
  <c r="B669" i="3" a="1"/>
  <c r="B669" i="3" s="1"/>
  <c r="B269" i="3" a="1"/>
  <c r="B269" i="3" s="1"/>
  <c r="B277" i="3" a="1"/>
  <c r="B277" i="3" s="1"/>
  <c r="B285" i="3" a="1"/>
  <c r="B285" i="3" s="1"/>
  <c r="B293" i="3" a="1"/>
  <c r="B293" i="3" s="1"/>
  <c r="B301" i="3" a="1"/>
  <c r="B301" i="3" s="1"/>
  <c r="B309" i="3" a="1"/>
  <c r="B309" i="3" s="1"/>
  <c r="B317" i="3" a="1"/>
  <c r="B317" i="3" s="1"/>
  <c r="B325" i="3" a="1"/>
  <c r="B325" i="3" s="1"/>
  <c r="B333" i="3" a="1"/>
  <c r="B333" i="3" s="1"/>
  <c r="B341" i="3" a="1"/>
  <c r="B341" i="3" s="1"/>
  <c r="B349" i="3" a="1"/>
  <c r="B349" i="3" s="1"/>
  <c r="B357" i="3" a="1"/>
  <c r="B357" i="3" s="1"/>
  <c r="B365" i="3" a="1"/>
  <c r="B365" i="3" s="1"/>
  <c r="B373" i="3" a="1"/>
  <c r="B373" i="3" s="1"/>
  <c r="B381" i="3" a="1"/>
  <c r="B381" i="3" s="1"/>
  <c r="B389" i="3" a="1"/>
  <c r="B389" i="3" s="1"/>
  <c r="B397" i="3" a="1"/>
  <c r="B397" i="3" s="1"/>
  <c r="B404" i="3" a="1"/>
  <c r="B404" i="3" s="1"/>
  <c r="B419" i="3" a="1"/>
  <c r="B419" i="3" s="1"/>
  <c r="B426" i="3" a="1"/>
  <c r="B426" i="3" s="1"/>
  <c r="B438" i="3" a="1"/>
  <c r="B438" i="3" s="1"/>
  <c r="B444" i="3" a="1"/>
  <c r="B444" i="3" s="1"/>
  <c r="B452" i="3" a="1"/>
  <c r="B452" i="3" s="1"/>
  <c r="B460" i="3" a="1"/>
  <c r="B460" i="3" s="1"/>
  <c r="B468" i="3" a="1"/>
  <c r="B468" i="3" s="1"/>
  <c r="B476" i="3" a="1"/>
  <c r="B476" i="3" s="1"/>
  <c r="B484" i="3" a="1"/>
  <c r="B484" i="3" s="1"/>
  <c r="B492" i="3" a="1"/>
  <c r="B492" i="3" s="1"/>
  <c r="B500" i="3" a="1"/>
  <c r="B500" i="3" s="1"/>
  <c r="B508" i="3" a="1"/>
  <c r="B508" i="3" s="1"/>
  <c r="B515" i="3" a="1"/>
  <c r="B515" i="3" s="1"/>
  <c r="B520" i="3" a="1"/>
  <c r="B520" i="3" s="1"/>
  <c r="B525" i="3" a="1"/>
  <c r="B525" i="3" s="1"/>
  <c r="B531" i="3" a="1"/>
  <c r="B531" i="3" s="1"/>
  <c r="B536" i="3" a="1"/>
  <c r="B536" i="3" s="1"/>
  <c r="B539" i="3" a="1"/>
  <c r="B539" i="3" s="1"/>
  <c r="B545" i="3" a="1"/>
  <c r="B545" i="3" s="1"/>
  <c r="B550" i="3" a="1"/>
  <c r="B550" i="3" s="1"/>
  <c r="B555" i="3" a="1"/>
  <c r="B555" i="3" s="1"/>
  <c r="B561" i="3" a="1"/>
  <c r="B561" i="3" s="1"/>
  <c r="B566" i="3" a="1"/>
  <c r="B566" i="3" s="1"/>
  <c r="B571" i="3" a="1"/>
  <c r="B571" i="3" s="1"/>
  <c r="B577" i="3" a="1"/>
  <c r="B577" i="3" s="1"/>
  <c r="B582" i="3" a="1"/>
  <c r="B582" i="3" s="1"/>
  <c r="B587" i="3" a="1"/>
  <c r="B587" i="3" s="1"/>
  <c r="B592" i="3" a="1"/>
  <c r="B592" i="3" s="1"/>
  <c r="B596" i="3" a="1"/>
  <c r="B596" i="3" s="1"/>
  <c r="B600" i="3" a="1"/>
  <c r="B600" i="3" s="1"/>
  <c r="B604" i="3" a="1"/>
  <c r="B604" i="3" s="1"/>
  <c r="B608" i="3" a="1"/>
  <c r="B608" i="3" s="1"/>
  <c r="B612" i="3" a="1"/>
  <c r="B612" i="3" s="1"/>
  <c r="B616" i="3" a="1"/>
  <c r="B616" i="3" s="1"/>
  <c r="B620" i="3" a="1"/>
  <c r="B620" i="3" s="1"/>
  <c r="B624" i="3" a="1"/>
  <c r="B624" i="3" s="1"/>
  <c r="B628" i="3" a="1"/>
  <c r="B628" i="3" s="1"/>
  <c r="B632" i="3" a="1"/>
  <c r="B632" i="3" s="1"/>
  <c r="B636" i="3" a="1"/>
  <c r="B636" i="3" s="1"/>
  <c r="B640" i="3" a="1"/>
  <c r="B640" i="3" s="1"/>
  <c r="B644" i="3" a="1"/>
  <c r="B644" i="3" s="1"/>
  <c r="B648" i="3" a="1"/>
  <c r="B648" i="3" s="1"/>
  <c r="B652" i="3" a="1"/>
  <c r="B652" i="3" s="1"/>
  <c r="B656" i="3" a="1"/>
  <c r="B656" i="3" s="1"/>
  <c r="B660" i="3" a="1"/>
  <c r="B660" i="3" s="1"/>
  <c r="B664" i="3" a="1"/>
  <c r="B664" i="3" s="1"/>
  <c r="B668" i="3" a="1"/>
  <c r="B668" i="3" s="1"/>
  <c r="B672" i="3" a="1"/>
  <c r="B672" i="3" s="1"/>
  <c r="B676" i="3" a="1"/>
  <c r="B676" i="3" s="1"/>
  <c r="B680" i="3" a="1"/>
  <c r="B680" i="3" s="1"/>
  <c r="B684" i="3" a="1"/>
  <c r="B684" i="3" s="1"/>
  <c r="B688" i="3" a="1"/>
  <c r="B688" i="3" s="1"/>
  <c r="B692" i="3" a="1"/>
  <c r="B692" i="3" s="1"/>
  <c r="B696" i="3" a="1"/>
  <c r="B696" i="3" s="1"/>
  <c r="B700" i="3" a="1"/>
  <c r="B700" i="3" s="1"/>
  <c r="B704" i="3" a="1"/>
  <c r="B704" i="3" s="1"/>
  <c r="B708" i="3" a="1"/>
  <c r="B708" i="3" s="1"/>
  <c r="B712" i="3" a="1"/>
  <c r="B712" i="3" s="1"/>
  <c r="B716" i="3" a="1"/>
  <c r="B716" i="3" s="1"/>
  <c r="B720" i="3" a="1"/>
  <c r="B720" i="3" s="1"/>
  <c r="B724" i="3" a="1"/>
  <c r="B724" i="3" s="1"/>
  <c r="B728" i="3" a="1"/>
  <c r="B728" i="3" s="1"/>
  <c r="B732" i="3" a="1"/>
  <c r="B732" i="3" s="1"/>
  <c r="B736" i="3" a="1"/>
  <c r="B736" i="3" s="1"/>
  <c r="B740" i="3" a="1"/>
  <c r="B740" i="3" s="1"/>
  <c r="B265" i="3" a="1"/>
  <c r="B265" i="3" s="1"/>
  <c r="B281" i="3" a="1"/>
  <c r="B281" i="3" s="1"/>
  <c r="B297" i="3" a="1"/>
  <c r="B297" i="3" s="1"/>
  <c r="B313" i="3" a="1"/>
  <c r="B313" i="3" s="1"/>
  <c r="B329" i="3" a="1"/>
  <c r="B329" i="3" s="1"/>
  <c r="B345" i="3" a="1"/>
  <c r="B345" i="3" s="1"/>
  <c r="B361" i="3" a="1"/>
  <c r="B361" i="3" s="1"/>
  <c r="B377" i="3" a="1"/>
  <c r="B377" i="3" s="1"/>
  <c r="B393" i="3" a="1"/>
  <c r="B393" i="3" s="1"/>
  <c r="B408" i="3" a="1"/>
  <c r="B408" i="3" s="1"/>
  <c r="B422" i="3" a="1"/>
  <c r="B422" i="3" s="1"/>
  <c r="B435" i="3" a="1"/>
  <c r="B435" i="3" s="1"/>
  <c r="B448" i="3" a="1"/>
  <c r="B448" i="3" s="1"/>
  <c r="B464" i="3" a="1"/>
  <c r="B464" i="3" s="1"/>
  <c r="B480" i="3" a="1"/>
  <c r="B480" i="3" s="1"/>
  <c r="B496" i="3" a="1"/>
  <c r="B496" i="3" s="1"/>
  <c r="B512" i="3" a="1"/>
  <c r="B512" i="3" s="1"/>
  <c r="B523" i="3" a="1"/>
  <c r="B523" i="3" s="1"/>
  <c r="B533" i="3" a="1"/>
  <c r="B533" i="3" s="1"/>
  <c r="B542" i="3" a="1"/>
  <c r="B542" i="3" s="1"/>
  <c r="B553" i="3" a="1"/>
  <c r="B553" i="3" s="1"/>
  <c r="B563" i="3" a="1"/>
  <c r="B563" i="3" s="1"/>
  <c r="B574" i="3" a="1"/>
  <c r="B574" i="3" s="1"/>
  <c r="B585" i="3" a="1"/>
  <c r="B585" i="3" s="1"/>
  <c r="B594" i="3" a="1"/>
  <c r="B594" i="3" s="1"/>
  <c r="B602" i="3" a="1"/>
  <c r="B602" i="3" s="1"/>
  <c r="B610" i="3" a="1"/>
  <c r="B610" i="3" s="1"/>
  <c r="B618" i="3" a="1"/>
  <c r="B618" i="3" s="1"/>
  <c r="B626" i="3" a="1"/>
  <c r="B626" i="3" s="1"/>
  <c r="B634" i="3" a="1"/>
  <c r="B634" i="3" s="1"/>
  <c r="B642" i="3" a="1"/>
  <c r="B642" i="3" s="1"/>
  <c r="B650" i="3" a="1"/>
  <c r="B650" i="3" s="1"/>
  <c r="B658" i="3" a="1"/>
  <c r="B658" i="3" s="1"/>
  <c r="B666" i="3" a="1"/>
  <c r="B666" i="3" s="1"/>
  <c r="B673" i="3" a="1"/>
  <c r="B673" i="3" s="1"/>
  <c r="B678" i="3" a="1"/>
  <c r="B678" i="3" s="1"/>
  <c r="B683" i="3" a="1"/>
  <c r="B683" i="3" s="1"/>
  <c r="B689" i="3" a="1"/>
  <c r="B689" i="3" s="1"/>
  <c r="B694" i="3" a="1"/>
  <c r="B694" i="3" s="1"/>
  <c r="B699" i="3" a="1"/>
  <c r="B699" i="3" s="1"/>
  <c r="B705" i="3" a="1"/>
  <c r="B705" i="3" s="1"/>
  <c r="B710" i="3" a="1"/>
  <c r="B710" i="3" s="1"/>
  <c r="B715" i="3" a="1"/>
  <c r="B715" i="3" s="1"/>
  <c r="B721" i="3" a="1"/>
  <c r="B721" i="3" s="1"/>
  <c r="B726" i="3" a="1"/>
  <c r="B726" i="3" s="1"/>
  <c r="B731" i="3" a="1"/>
  <c r="B731" i="3" s="1"/>
  <c r="B737" i="3" a="1"/>
  <c r="B737" i="3" s="1"/>
  <c r="B742" i="3" a="1"/>
  <c r="B742" i="3" s="1"/>
  <c r="B746" i="3" a="1"/>
  <c r="B746" i="3" s="1"/>
  <c r="B750" i="3" a="1"/>
  <c r="B750" i="3" s="1"/>
  <c r="B754" i="3" a="1"/>
  <c r="B754" i="3" s="1"/>
  <c r="B758" i="3" a="1"/>
  <c r="B758" i="3" s="1"/>
  <c r="B762" i="3" a="1"/>
  <c r="B762" i="3" s="1"/>
  <c r="B766" i="3" a="1"/>
  <c r="B766" i="3" s="1"/>
  <c r="B770" i="3" a="1"/>
  <c r="B770" i="3" s="1"/>
  <c r="B774" i="3" a="1"/>
  <c r="B774" i="3" s="1"/>
  <c r="B778" i="3" a="1"/>
  <c r="B778" i="3" s="1"/>
  <c r="B782" i="3" a="1"/>
  <c r="B782" i="3" s="1"/>
  <c r="B786" i="3" a="1"/>
  <c r="B786" i="3" s="1"/>
  <c r="B790" i="3" a="1"/>
  <c r="B790" i="3" s="1"/>
  <c r="B794" i="3" a="1"/>
  <c r="B794" i="3" s="1"/>
  <c r="B798" i="3" a="1"/>
  <c r="B798" i="3" s="1"/>
  <c r="B802" i="3" a="1"/>
  <c r="B802" i="3" s="1"/>
  <c r="B806" i="3" a="1"/>
  <c r="B806" i="3" s="1"/>
  <c r="B810" i="3" a="1"/>
  <c r="B810" i="3" s="1"/>
  <c r="B814" i="3" a="1"/>
  <c r="B814" i="3" s="1"/>
  <c r="B818" i="3" a="1"/>
  <c r="B818" i="3" s="1"/>
  <c r="B821" i="3" a="1"/>
  <c r="B821" i="3" s="1"/>
  <c r="B825" i="3" a="1"/>
  <c r="B825" i="3" s="1"/>
  <c r="B828" i="3" a="1"/>
  <c r="B828" i="3" s="1"/>
  <c r="B832" i="3" a="1"/>
  <c r="B832" i="3" s="1"/>
  <c r="B835" i="3" a="1"/>
  <c r="B835" i="3" s="1"/>
  <c r="B839" i="3" a="1"/>
  <c r="B839" i="3" s="1"/>
  <c r="B843" i="3" a="1"/>
  <c r="B843" i="3" s="1"/>
  <c r="B847" i="3" a="1"/>
  <c r="B847" i="3" s="1"/>
  <c r="B851" i="3" a="1"/>
  <c r="B851" i="3" s="1"/>
  <c r="B855" i="3" a="1"/>
  <c r="B855" i="3" s="1"/>
  <c r="B859" i="3" a="1"/>
  <c r="B859" i="3" s="1"/>
  <c r="B863" i="3" a="1"/>
  <c r="B863" i="3" s="1"/>
  <c r="B867" i="3" a="1"/>
  <c r="B867" i="3" s="1"/>
  <c r="B871" i="3" a="1"/>
  <c r="B871" i="3" s="1"/>
  <c r="B875" i="3" a="1"/>
  <c r="B875" i="3" s="1"/>
  <c r="B879" i="3" a="1"/>
  <c r="B879" i="3" s="1"/>
  <c r="B883" i="3" a="1"/>
  <c r="B883" i="3" s="1"/>
  <c r="B887" i="3" a="1"/>
  <c r="B887" i="3" s="1"/>
  <c r="B268" i="3" a="1"/>
  <c r="B268" i="3" s="1"/>
  <c r="B284" i="3" a="1"/>
  <c r="B284" i="3" s="1"/>
  <c r="B300" i="3" a="1"/>
  <c r="B300" i="3" s="1"/>
  <c r="B316" i="3" a="1"/>
  <c r="B316" i="3" s="1"/>
  <c r="B332" i="3" a="1"/>
  <c r="B332" i="3" s="1"/>
  <c r="B348" i="3" a="1"/>
  <c r="B348" i="3" s="1"/>
  <c r="B364" i="3" a="1"/>
  <c r="B364" i="3" s="1"/>
  <c r="B380" i="3" a="1"/>
  <c r="B380" i="3" s="1"/>
  <c r="B396" i="3" a="1"/>
  <c r="B396" i="3" s="1"/>
  <c r="B411" i="3" a="1"/>
  <c r="B411" i="3" s="1"/>
  <c r="B425" i="3" a="1"/>
  <c r="B425" i="3" s="1"/>
  <c r="B437" i="3" a="1"/>
  <c r="B437" i="3" s="1"/>
  <c r="B451" i="3" a="1"/>
  <c r="B451" i="3" s="1"/>
  <c r="B467" i="3" a="1"/>
  <c r="B467" i="3" s="1"/>
  <c r="B483" i="3" a="1"/>
  <c r="B483" i="3" s="1"/>
  <c r="B499" i="3" a="1"/>
  <c r="B499" i="3" s="1"/>
  <c r="B513" i="3" a="1"/>
  <c r="B513" i="3" s="1"/>
  <c r="B524" i="3" a="1"/>
  <c r="B524" i="3" s="1"/>
  <c r="B535" i="3" a="1"/>
  <c r="B535" i="3" s="1"/>
  <c r="B543" i="3" a="1"/>
  <c r="B543" i="3" s="1"/>
  <c r="B554" i="3" a="1"/>
  <c r="B554" i="3" s="1"/>
  <c r="B565" i="3" a="1"/>
  <c r="B565" i="3" s="1"/>
  <c r="B575" i="3" a="1"/>
  <c r="B575" i="3" s="1"/>
  <c r="B586" i="3" a="1"/>
  <c r="B586" i="3" s="1"/>
  <c r="B595" i="3" a="1"/>
  <c r="B595" i="3" s="1"/>
  <c r="B603" i="3" a="1"/>
  <c r="B603" i="3" s="1"/>
  <c r="B611" i="3" a="1"/>
  <c r="B611" i="3" s="1"/>
  <c r="B619" i="3" a="1"/>
  <c r="B619" i="3" s="1"/>
  <c r="B627" i="3" a="1"/>
  <c r="B627" i="3" s="1"/>
  <c r="B635" i="3" a="1"/>
  <c r="B635" i="3" s="1"/>
  <c r="B643" i="3" a="1"/>
  <c r="B643" i="3" s="1"/>
  <c r="B651" i="3" a="1"/>
  <c r="B651" i="3" s="1"/>
  <c r="B659" i="3" a="1"/>
  <c r="B659" i="3" s="1"/>
  <c r="B667" i="3" a="1"/>
  <c r="B667" i="3" s="1"/>
  <c r="B674" i="3" a="1"/>
  <c r="B674" i="3" s="1"/>
  <c r="B679" i="3" a="1"/>
  <c r="B679" i="3" s="1"/>
  <c r="B685" i="3" a="1"/>
  <c r="B685" i="3" s="1"/>
  <c r="B690" i="3" a="1"/>
  <c r="B690" i="3" s="1"/>
  <c r="B695" i="3" a="1"/>
  <c r="B695" i="3" s="1"/>
  <c r="B701" i="3" a="1"/>
  <c r="B701" i="3" s="1"/>
  <c r="B706" i="3" a="1"/>
  <c r="B706" i="3" s="1"/>
  <c r="B711" i="3" a="1"/>
  <c r="B711" i="3" s="1"/>
  <c r="B717" i="3" a="1"/>
  <c r="B717" i="3" s="1"/>
  <c r="B722" i="3" a="1"/>
  <c r="B722" i="3" s="1"/>
  <c r="B727" i="3" a="1"/>
  <c r="B727" i="3" s="1"/>
  <c r="B733" i="3" a="1"/>
  <c r="B733" i="3" s="1"/>
  <c r="B738" i="3" a="1"/>
  <c r="B738" i="3" s="1"/>
  <c r="B743" i="3" a="1"/>
  <c r="B743" i="3" s="1"/>
  <c r="B747" i="3" a="1"/>
  <c r="B747" i="3" s="1"/>
  <c r="B751" i="3" a="1"/>
  <c r="B751" i="3" s="1"/>
  <c r="B755" i="3" a="1"/>
  <c r="B755" i="3" s="1"/>
  <c r="B759" i="3" a="1"/>
  <c r="B759" i="3" s="1"/>
  <c r="B763" i="3" a="1"/>
  <c r="B763" i="3" s="1"/>
  <c r="B767" i="3" a="1"/>
  <c r="B767" i="3" s="1"/>
  <c r="B771" i="3" a="1"/>
  <c r="B771" i="3" s="1"/>
  <c r="B775" i="3" a="1"/>
  <c r="B775" i="3" s="1"/>
  <c r="B779" i="3" a="1"/>
  <c r="B779" i="3" s="1"/>
  <c r="B783" i="3" a="1"/>
  <c r="B783" i="3" s="1"/>
  <c r="B787" i="3" a="1"/>
  <c r="B787" i="3" s="1"/>
  <c r="B791" i="3" a="1"/>
  <c r="B791" i="3" s="1"/>
  <c r="B795" i="3" a="1"/>
  <c r="B795" i="3" s="1"/>
  <c r="B799" i="3" a="1"/>
  <c r="B799" i="3" s="1"/>
  <c r="B803" i="3" a="1"/>
  <c r="B803" i="3" s="1"/>
  <c r="B807" i="3" a="1"/>
  <c r="B807" i="3" s="1"/>
  <c r="B811" i="3" a="1"/>
  <c r="B811" i="3" s="1"/>
  <c r="B815" i="3" a="1"/>
  <c r="B815" i="3" s="1"/>
  <c r="B822" i="3" a="1"/>
  <c r="B822" i="3" s="1"/>
  <c r="B826" i="3" a="1"/>
  <c r="B826" i="3" s="1"/>
  <c r="B829" i="3" a="1"/>
  <c r="B829" i="3" s="1"/>
  <c r="B833" i="3" a="1"/>
  <c r="B833" i="3" s="1"/>
  <c r="B836" i="3" a="1"/>
  <c r="B836" i="3" s="1"/>
  <c r="B840" i="3" a="1"/>
  <c r="B840" i="3" s="1"/>
  <c r="B844" i="3" a="1"/>
  <c r="B844" i="3" s="1"/>
  <c r="B848" i="3" a="1"/>
  <c r="B848" i="3" s="1"/>
  <c r="B852" i="3" a="1"/>
  <c r="B852" i="3" s="1"/>
  <c r="B856" i="3" a="1"/>
  <c r="B856" i="3" s="1"/>
  <c r="B860" i="3" a="1"/>
  <c r="B860" i="3" s="1"/>
  <c r="B864" i="3" a="1"/>
  <c r="B864" i="3" s="1"/>
  <c r="B868" i="3" a="1"/>
  <c r="B868" i="3" s="1"/>
  <c r="B872" i="3" a="1"/>
  <c r="B872" i="3" s="1"/>
  <c r="B876" i="3" a="1"/>
  <c r="B876" i="3" s="1"/>
  <c r="B880" i="3" a="1"/>
  <c r="B880" i="3" s="1"/>
  <c r="B884" i="3" a="1"/>
  <c r="B884" i="3" s="1"/>
  <c r="B888" i="3" a="1"/>
  <c r="B888" i="3" s="1"/>
  <c r="B892" i="3" a="1"/>
  <c r="B892" i="3" s="1"/>
  <c r="B896" i="3" a="1"/>
  <c r="B896" i="3" s="1"/>
  <c r="B900" i="3" a="1"/>
  <c r="B900" i="3" s="1"/>
  <c r="B904" i="3" a="1"/>
  <c r="B904" i="3" s="1"/>
  <c r="B908" i="3" a="1"/>
  <c r="B908" i="3" s="1"/>
  <c r="B912" i="3" a="1"/>
  <c r="B912" i="3" s="1"/>
  <c r="B916" i="3" a="1"/>
  <c r="B916" i="3" s="1"/>
  <c r="B920" i="3" a="1"/>
  <c r="B920" i="3" s="1"/>
  <c r="B924" i="3" a="1"/>
  <c r="B924" i="3" s="1"/>
  <c r="B928" i="3" a="1"/>
  <c r="B928" i="3" s="1"/>
  <c r="B932" i="3" a="1"/>
  <c r="B932" i="3" s="1"/>
  <c r="B936" i="3" a="1"/>
  <c r="B936" i="3" s="1"/>
  <c r="B940" i="3" a="1"/>
  <c r="B940" i="3" s="1"/>
  <c r="B253" i="3" a="1"/>
  <c r="B253" i="3" s="1"/>
  <c r="B11" i="3" a="1"/>
  <c r="B11" i="3" s="1"/>
  <c r="B251" i="3" a="1"/>
  <c r="B251" i="3" s="1"/>
  <c r="B234" i="3" a="1"/>
  <c r="B234" i="3" s="1"/>
  <c r="B218" i="3" a="1"/>
  <c r="B218" i="3" s="1"/>
  <c r="B202" i="3" a="1"/>
  <c r="B202" i="3" s="1"/>
  <c r="B186" i="3" a="1"/>
  <c r="B186" i="3" s="1"/>
  <c r="B178" i="3" a="1"/>
  <c r="B178" i="3" s="1"/>
  <c r="B170" i="3" a="1"/>
  <c r="B170" i="3" s="1"/>
  <c r="B162" i="3" a="1"/>
  <c r="B162" i="3" s="1"/>
  <c r="B154" i="3" a="1"/>
  <c r="B154" i="3" s="1"/>
  <c r="B146" i="3" a="1"/>
  <c r="B146" i="3" s="1"/>
  <c r="B138" i="3" a="1"/>
  <c r="B138" i="3" s="1"/>
  <c r="B130" i="3" a="1"/>
  <c r="B130" i="3" s="1"/>
  <c r="B122" i="3" a="1"/>
  <c r="B122" i="3" s="1"/>
  <c r="B114" i="3" a="1"/>
  <c r="B114" i="3" s="1"/>
  <c r="B76" i="3" a="1"/>
  <c r="B76" i="3" s="1"/>
  <c r="B62" i="3" a="1"/>
  <c r="B62" i="3" s="1"/>
  <c r="B48" i="3" a="1"/>
  <c r="B48" i="3" s="1"/>
  <c r="B34" i="3" a="1"/>
  <c r="B34" i="3" s="1"/>
  <c r="B19" i="3" a="1"/>
  <c r="B19" i="3" s="1"/>
  <c r="B250" i="3" a="1"/>
  <c r="B250" i="3" s="1"/>
  <c r="B225" i="3" a="1"/>
  <c r="B225" i="3" s="1"/>
  <c r="B201" i="3" a="1"/>
  <c r="B201" i="3" s="1"/>
  <c r="B169" i="3" a="1"/>
  <c r="B169" i="3" s="1"/>
  <c r="B145" i="3" a="1"/>
  <c r="B145" i="3" s="1"/>
  <c r="B87" i="3" a="1"/>
  <c r="B87" i="3" s="1"/>
  <c r="B240" i="3" a="1"/>
  <c r="B240" i="3" s="1"/>
  <c r="B226" i="3" a="1"/>
  <c r="B226" i="3" s="1"/>
  <c r="B210" i="3" a="1"/>
  <c r="B210" i="3" s="1"/>
  <c r="B194" i="3" a="1"/>
  <c r="B194" i="3" s="1"/>
  <c r="B106" i="3" a="1"/>
  <c r="B106" i="3" s="1"/>
  <c r="B16" i="3" a="1"/>
  <c r="B16" i="3" s="1"/>
  <c r="B8" i="3" a="1"/>
  <c r="B8" i="3" s="1"/>
  <c r="B233" i="3" a="1"/>
  <c r="B233" i="3" s="1"/>
  <c r="B209" i="3" a="1"/>
  <c r="B209" i="3" s="1"/>
  <c r="B193" i="3" a="1"/>
  <c r="B193" i="3" s="1"/>
  <c r="B177" i="3" a="1"/>
  <c r="B177" i="3" s="1"/>
  <c r="B153" i="3" a="1"/>
  <c r="B153" i="3" s="1"/>
  <c r="B129" i="3" a="1"/>
  <c r="B129" i="3" s="1"/>
  <c r="B102" i="3" a="1"/>
  <c r="B102" i="3" s="1"/>
  <c r="B3" i="3" a="1"/>
  <c r="B15" i="3" a="1"/>
  <c r="B15" i="3" s="1"/>
  <c r="B7" i="3" a="1"/>
  <c r="B7" i="3" s="1"/>
  <c r="B243" i="3" a="1"/>
  <c r="B243" i="3" s="1"/>
  <c r="B230" i="3" a="1"/>
  <c r="B230" i="3" s="1"/>
  <c r="B214" i="3" a="1"/>
  <c r="B214" i="3" s="1"/>
  <c r="B206" i="3" a="1"/>
  <c r="B206" i="3" s="1"/>
  <c r="B190" i="3" a="1"/>
  <c r="B190" i="3" s="1"/>
  <c r="B174" i="3" a="1"/>
  <c r="B174" i="3" s="1"/>
  <c r="B166" i="3" a="1"/>
  <c r="B166" i="3" s="1"/>
  <c r="B150" i="3" a="1"/>
  <c r="B150" i="3" s="1"/>
  <c r="B142" i="3" a="1"/>
  <c r="B142" i="3" s="1"/>
  <c r="B134" i="3" a="1"/>
  <c r="B134" i="3" s="1"/>
  <c r="B126" i="3" a="1"/>
  <c r="B126" i="3" s="1"/>
  <c r="B118" i="3" a="1"/>
  <c r="B118" i="3" s="1"/>
  <c r="B98" i="3" a="1"/>
  <c r="B98" i="3" s="1"/>
  <c r="B83" i="3" a="1"/>
  <c r="B83" i="3" s="1"/>
  <c r="B69" i="3" a="1"/>
  <c r="B69" i="3" s="1"/>
  <c r="B55" i="3" a="1"/>
  <c r="B55" i="3" s="1"/>
  <c r="B41" i="3" a="1"/>
  <c r="B41" i="3" s="1"/>
  <c r="B245" i="3" a="1"/>
  <c r="B245" i="3" s="1"/>
  <c r="B217" i="3" a="1"/>
  <c r="B217" i="3" s="1"/>
  <c r="B185" i="3" a="1"/>
  <c r="B185" i="3" s="1"/>
  <c r="B161" i="3" a="1"/>
  <c r="B161" i="3" s="1"/>
  <c r="B137" i="3" a="1"/>
  <c r="B137" i="3" s="1"/>
  <c r="B121" i="3" a="1"/>
  <c r="B121" i="3" s="1"/>
  <c r="B113" i="3" a="1"/>
  <c r="B113" i="3" s="1"/>
  <c r="B73" i="3" a="1"/>
  <c r="B73" i="3" s="1"/>
  <c r="B44" i="3" a="1"/>
  <c r="B44" i="3" s="1"/>
  <c r="B30" i="3" a="1"/>
  <c r="B30" i="3" s="1"/>
  <c r="B248" i="3" a="1"/>
  <c r="B248" i="3" s="1"/>
  <c r="B222" i="3" a="1"/>
  <c r="B222" i="3" s="1"/>
  <c r="B198" i="3" a="1"/>
  <c r="B198" i="3" s="1"/>
  <c r="B182" i="3" a="1"/>
  <c r="B182" i="3" s="1"/>
  <c r="B158" i="3" a="1"/>
  <c r="B158" i="3" s="1"/>
  <c r="B110" i="3" a="1"/>
  <c r="B110" i="3" s="1"/>
  <c r="B12" i="3" a="1"/>
  <c r="B12" i="3" s="1"/>
  <c r="B4" i="3" a="1"/>
  <c r="B4" i="3" s="1"/>
  <c r="B242" i="3" a="1"/>
  <c r="B242" i="3" s="1"/>
  <c r="B237" i="3" a="1"/>
  <c r="B237" i="3" s="1"/>
  <c r="B229" i="3" a="1"/>
  <c r="B229" i="3" s="1"/>
  <c r="B221" i="3" a="1"/>
  <c r="B221" i="3" s="1"/>
  <c r="B213" i="3" a="1"/>
  <c r="B213" i="3" s="1"/>
  <c r="B205" i="3" a="1"/>
  <c r="B205" i="3" s="1"/>
  <c r="B197" i="3" a="1"/>
  <c r="B197" i="3" s="1"/>
  <c r="B189" i="3" a="1"/>
  <c r="B189" i="3" s="1"/>
  <c r="B181" i="3" a="1"/>
  <c r="B181" i="3" s="1"/>
  <c r="B173" i="3" a="1"/>
  <c r="B173" i="3" s="1"/>
  <c r="B165" i="3" a="1"/>
  <c r="B165" i="3" s="1"/>
  <c r="B157" i="3" a="1"/>
  <c r="B157" i="3" s="1"/>
  <c r="B149" i="3" a="1"/>
  <c r="B149" i="3" s="1"/>
  <c r="B141" i="3" a="1"/>
  <c r="B141" i="3" s="1"/>
  <c r="B133" i="3" a="1"/>
  <c r="B133" i="3" s="1"/>
  <c r="B125" i="3" a="1"/>
  <c r="B125" i="3" s="1"/>
  <c r="B117" i="3" a="1"/>
  <c r="B117" i="3" s="1"/>
  <c r="B109" i="3" a="1"/>
  <c r="B109" i="3" s="1"/>
  <c r="B94" i="3" a="1"/>
  <c r="B94" i="3" s="1"/>
  <c r="B80" i="3" a="1"/>
  <c r="B80" i="3" s="1"/>
  <c r="B66" i="3" a="1"/>
  <c r="B66" i="3" s="1"/>
  <c r="B51" i="3" a="1"/>
  <c r="B51" i="3" s="1"/>
  <c r="B37" i="3" a="1"/>
  <c r="B37" i="3" s="1"/>
  <c r="A2" i="3"/>
  <c r="B2" i="3" s="1" a="1"/>
  <c r="B2" i="3" s="1"/>
  <c r="B20" i="3" a="1"/>
  <c r="B20" i="3" s="1"/>
  <c r="B24" i="3" a="1"/>
  <c r="B24" i="3" s="1"/>
  <c r="B27" i="3" a="1"/>
  <c r="B27" i="3" s="1"/>
  <c r="B31" i="3" a="1"/>
  <c r="B31" i="3" s="1"/>
  <c r="B38" i="3" a="1"/>
  <c r="B38" i="3" s="1"/>
  <c r="B42" i="3" a="1"/>
  <c r="B42" i="3" s="1"/>
  <c r="B45" i="3" a="1"/>
  <c r="B45" i="3" s="1"/>
  <c r="B49" i="3" a="1"/>
  <c r="B49" i="3" s="1"/>
  <c r="B52" i="3" a="1"/>
  <c r="B52" i="3" s="1"/>
  <c r="B56" i="3" a="1"/>
  <c r="B56" i="3" s="1"/>
  <c r="B59" i="3" a="1"/>
  <c r="B59" i="3" s="1"/>
  <c r="B63" i="3" a="1"/>
  <c r="B63" i="3" s="1"/>
  <c r="B70" i="3" a="1"/>
  <c r="B70" i="3" s="1"/>
  <c r="B74" i="3" a="1"/>
  <c r="B74" i="3" s="1"/>
  <c r="B77" i="3" a="1"/>
  <c r="B77" i="3" s="1"/>
  <c r="B81" i="3" a="1"/>
  <c r="B81" i="3" s="1"/>
  <c r="B84" i="3" a="1"/>
  <c r="B84" i="3" s="1"/>
  <c r="B88" i="3" a="1"/>
  <c r="B88" i="3" s="1"/>
  <c r="B91" i="3" a="1"/>
  <c r="B91" i="3" s="1"/>
  <c r="B95" i="3" a="1"/>
  <c r="B95" i="3" s="1"/>
  <c r="B99" i="3" a="1"/>
  <c r="B99" i="3" s="1"/>
  <c r="B103" i="3" a="1"/>
  <c r="B103" i="3" s="1"/>
  <c r="B107" i="3" a="1"/>
  <c r="B107" i="3" s="1"/>
  <c r="B111" i="3" a="1"/>
  <c r="B111" i="3" s="1"/>
  <c r="B115" i="3" a="1"/>
  <c r="B115" i="3" s="1"/>
  <c r="B119" i="3" a="1"/>
  <c r="B119" i="3" s="1"/>
  <c r="B123" i="3" a="1"/>
  <c r="B123" i="3" s="1"/>
  <c r="B127" i="3" a="1"/>
  <c r="B127" i="3" s="1"/>
  <c r="B131" i="3" a="1"/>
  <c r="B131" i="3" s="1"/>
  <c r="B135" i="3" a="1"/>
  <c r="B135" i="3" s="1"/>
  <c r="B139" i="3" a="1"/>
  <c r="B139" i="3" s="1"/>
  <c r="B143" i="3" a="1"/>
  <c r="B143" i="3" s="1"/>
  <c r="B147" i="3" a="1"/>
  <c r="B147" i="3" s="1"/>
  <c r="B151" i="3" a="1"/>
  <c r="B151" i="3" s="1"/>
  <c r="B155" i="3" a="1"/>
  <c r="B155" i="3" s="1"/>
  <c r="B159" i="3" a="1"/>
  <c r="B159" i="3" s="1"/>
  <c r="B163" i="3" a="1"/>
  <c r="B163" i="3" s="1"/>
  <c r="B167" i="3" a="1"/>
  <c r="B167" i="3" s="1"/>
  <c r="B171" i="3" a="1"/>
  <c r="B171" i="3" s="1"/>
  <c r="B175" i="3" a="1"/>
  <c r="B175" i="3" s="1"/>
  <c r="B179" i="3" a="1"/>
  <c r="B179" i="3" s="1"/>
  <c r="B183" i="3" a="1"/>
  <c r="B183" i="3" s="1"/>
  <c r="B187" i="3" a="1"/>
  <c r="B187" i="3" s="1"/>
  <c r="B191" i="3" a="1"/>
  <c r="B191" i="3" s="1"/>
  <c r="B195" i="3" a="1"/>
  <c r="B195" i="3" s="1"/>
  <c r="B199" i="3" a="1"/>
  <c r="B199" i="3" s="1"/>
  <c r="B203" i="3" a="1"/>
  <c r="B203" i="3" s="1"/>
  <c r="B207" i="3" a="1"/>
  <c r="B207" i="3" s="1"/>
  <c r="B211" i="3" a="1"/>
  <c r="B211" i="3" s="1"/>
  <c r="B215" i="3" a="1"/>
  <c r="B215" i="3" s="1"/>
  <c r="B219" i="3" a="1"/>
  <c r="B219" i="3" s="1"/>
  <c r="B223" i="3" a="1"/>
  <c r="B223" i="3" s="1"/>
  <c r="B227" i="3" a="1"/>
  <c r="B227" i="3" s="1"/>
  <c r="B231" i="3" a="1"/>
  <c r="B231" i="3" s="1"/>
  <c r="B235" i="3" a="1"/>
  <c r="B235" i="3" s="1"/>
  <c r="B238" i="3" a="1"/>
  <c r="B238" i="3" s="1"/>
  <c r="B241" i="3" a="1"/>
  <c r="B241" i="3" s="1"/>
  <c r="B246" i="3" a="1"/>
  <c r="B246" i="3" s="1"/>
  <c r="B249" i="3" a="1"/>
  <c r="B249" i="3" s="1"/>
  <c r="B5" i="3" a="1"/>
  <c r="B5" i="3" s="1"/>
  <c r="B9" i="3" a="1"/>
  <c r="B9" i="3" s="1"/>
  <c r="B13" i="3" a="1"/>
  <c r="B13" i="3" s="1"/>
  <c r="B17" i="3" a="1"/>
  <c r="B17" i="3" s="1"/>
  <c r="B18" i="3" a="1"/>
  <c r="B18" i="3" s="1"/>
  <c r="B21" i="3" a="1"/>
  <c r="B21" i="3" s="1"/>
  <c r="B25" i="3" a="1"/>
  <c r="B25" i="3" s="1"/>
  <c r="B28" i="3" a="1"/>
  <c r="B28" i="3" s="1"/>
  <c r="B32" i="3" a="1"/>
  <c r="B32" i="3" s="1"/>
  <c r="B35" i="3" a="1"/>
  <c r="B35" i="3" s="1"/>
  <c r="B39" i="3" a="1"/>
  <c r="B39" i="3" s="1"/>
  <c r="B46" i="3" a="1"/>
  <c r="B46" i="3" s="1"/>
  <c r="B50" i="3" a="1"/>
  <c r="B50" i="3" s="1"/>
  <c r="B53" i="3" a="1"/>
  <c r="B53" i="3" s="1"/>
  <c r="B57" i="3" a="1"/>
  <c r="B57" i="3" s="1"/>
  <c r="B60" i="3" a="1"/>
  <c r="B60" i="3" s="1"/>
  <c r="B64" i="3" a="1"/>
  <c r="B64" i="3" s="1"/>
  <c r="B67" i="3" a="1"/>
  <c r="B67" i="3" s="1"/>
  <c r="B71" i="3" a="1"/>
  <c r="B71" i="3" s="1"/>
  <c r="B78" i="3" a="1"/>
  <c r="B78" i="3" s="1"/>
  <c r="B82" i="3" a="1"/>
  <c r="B82" i="3" s="1"/>
  <c r="B85" i="3" a="1"/>
  <c r="B85" i="3" s="1"/>
  <c r="B89" i="3" a="1"/>
  <c r="B89" i="3" s="1"/>
  <c r="B92" i="3" a="1"/>
  <c r="B92" i="3" s="1"/>
  <c r="B96" i="3" a="1"/>
  <c r="B96" i="3" s="1"/>
  <c r="B100" i="3" a="1"/>
  <c r="B100" i="3" s="1"/>
  <c r="B104" i="3" a="1"/>
  <c r="B104" i="3" s="1"/>
  <c r="B108" i="3" a="1"/>
  <c r="B108" i="3" s="1"/>
  <c r="B112" i="3" a="1"/>
  <c r="B112" i="3" s="1"/>
  <c r="B116" i="3" a="1"/>
  <c r="B116" i="3" s="1"/>
  <c r="B120" i="3" a="1"/>
  <c r="B120" i="3" s="1"/>
  <c r="B124" i="3" a="1"/>
  <c r="B124" i="3" s="1"/>
  <c r="B128" i="3" a="1"/>
  <c r="B128" i="3" s="1"/>
  <c r="B132" i="3" a="1"/>
  <c r="B132" i="3" s="1"/>
  <c r="B136" i="3" a="1"/>
  <c r="B136" i="3" s="1"/>
  <c r="B140" i="3" a="1"/>
  <c r="B140" i="3" s="1"/>
  <c r="B144" i="3" a="1"/>
  <c r="B144" i="3" s="1"/>
  <c r="B148" i="3" a="1"/>
  <c r="B148" i="3" s="1"/>
  <c r="B152" i="3" a="1"/>
  <c r="B152" i="3" s="1"/>
  <c r="B156" i="3" a="1"/>
  <c r="B156" i="3" s="1"/>
  <c r="B160" i="3" a="1"/>
  <c r="B160" i="3" s="1"/>
  <c r="B164" i="3" a="1"/>
  <c r="B164" i="3" s="1"/>
  <c r="B168" i="3" a="1"/>
  <c r="B168" i="3" s="1"/>
  <c r="B172" i="3" a="1"/>
  <c r="B172" i="3" s="1"/>
  <c r="B176" i="3" a="1"/>
  <c r="B176" i="3" s="1"/>
  <c r="B180" i="3" a="1"/>
  <c r="B180" i="3" s="1"/>
  <c r="B184" i="3" a="1"/>
  <c r="B184" i="3" s="1"/>
  <c r="B188" i="3" a="1"/>
  <c r="B188" i="3" s="1"/>
  <c r="B192" i="3" a="1"/>
  <c r="B192" i="3" s="1"/>
  <c r="B196" i="3" a="1"/>
  <c r="B196" i="3" s="1"/>
  <c r="B200" i="3" a="1"/>
  <c r="B200" i="3" s="1"/>
  <c r="B204" i="3" a="1"/>
  <c r="B204" i="3" s="1"/>
  <c r="B208" i="3" a="1"/>
  <c r="B208" i="3" s="1"/>
  <c r="B212" i="3" a="1"/>
  <c r="B212" i="3" s="1"/>
  <c r="B216" i="3" a="1"/>
  <c r="B216" i="3" s="1"/>
  <c r="B220" i="3" a="1"/>
  <c r="B220" i="3" s="1"/>
  <c r="B224" i="3" a="1"/>
  <c r="B224" i="3" s="1"/>
  <c r="B228" i="3" a="1"/>
  <c r="B228" i="3" s="1"/>
  <c r="B232" i="3" a="1"/>
  <c r="B232" i="3" s="1"/>
  <c r="B236" i="3" a="1"/>
  <c r="B236" i="3" s="1"/>
  <c r="B239" i="3" a="1"/>
  <c r="B239" i="3" s="1"/>
  <c r="B244" i="3" a="1"/>
  <c r="B244" i="3" s="1"/>
  <c r="B247" i="3" a="1"/>
  <c r="B247" i="3" s="1"/>
  <c r="B6" i="3" a="1"/>
  <c r="B6" i="3" s="1"/>
  <c r="B10" i="3" a="1"/>
  <c r="B10" i="3" s="1"/>
  <c r="B14" i="3" a="1"/>
  <c r="B14" i="3" s="1"/>
  <c r="B22" i="3" a="1"/>
  <c r="B22" i="3" s="1"/>
  <c r="B26" i="3" a="1"/>
  <c r="B26" i="3" s="1"/>
  <c r="B29" i="3" a="1"/>
  <c r="B29" i="3" s="1"/>
  <c r="B33" i="3" a="1"/>
  <c r="B33" i="3" s="1"/>
  <c r="B36" i="3" a="1"/>
  <c r="B36" i="3" s="1"/>
  <c r="B40" i="3" a="1"/>
  <c r="B40" i="3" s="1"/>
  <c r="B43" i="3" a="1"/>
  <c r="B43" i="3" s="1"/>
  <c r="B47" i="3" a="1"/>
  <c r="B47" i="3" s="1"/>
  <c r="B54" i="3" a="1"/>
  <c r="B54" i="3" s="1"/>
  <c r="B58" i="3" a="1"/>
  <c r="B58" i="3" s="1"/>
  <c r="B61" i="3" a="1"/>
  <c r="B61" i="3" s="1"/>
  <c r="B65" i="3" a="1"/>
  <c r="B65" i="3" s="1"/>
  <c r="B68" i="3" a="1"/>
  <c r="B68" i="3" s="1"/>
  <c r="B72" i="3" a="1"/>
  <c r="B72" i="3" s="1"/>
  <c r="B75" i="3" a="1"/>
  <c r="B75" i="3" s="1"/>
  <c r="B79" i="3" a="1"/>
  <c r="B79" i="3" s="1"/>
  <c r="B86" i="3" a="1"/>
  <c r="B86" i="3" s="1"/>
  <c r="B90" i="3" a="1"/>
  <c r="B90" i="3" s="1"/>
  <c r="B93" i="3" a="1"/>
  <c r="B93" i="3" s="1"/>
  <c r="B97" i="3" a="1"/>
  <c r="B97" i="3" s="1"/>
  <c r="B101" i="3" a="1"/>
  <c r="B101" i="3" s="1"/>
  <c r="B105" i="3" a="1"/>
  <c r="B105" i="3" s="1"/>
  <c r="B3" i="3" l="1"/>
  <c r="A2" i="5" a="1"/>
  <c r="A1" i="4"/>
  <c r="A2" i="4" s="1" a="1"/>
  <c r="A2" i="4" s="1"/>
  <c r="A2" i="5" l="1"/>
  <c r="C9" i="5" a="1"/>
  <c r="C9" i="5" s="1"/>
  <c r="C5" i="5" a="1"/>
  <c r="C5" i="5" s="1"/>
  <c r="G10" i="5" a="1"/>
  <c r="G10" i="5" s="1"/>
  <c r="C10" i="5" a="1"/>
  <c r="C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B6" i="5" a="1"/>
  <c r="B6" i="5" s="1"/>
  <c r="B10" i="5" a="1"/>
  <c r="B10" i="5" s="1"/>
  <c r="E10" i="5" a="1"/>
  <c r="E10" i="5" s="1"/>
  <c r="F8" i="5" a="1"/>
  <c r="F8" i="5" s="1"/>
  <c r="F6" i="5" a="1"/>
  <c r="F6" i="5" s="1"/>
  <c r="F5" i="5" a="1"/>
  <c r="F5" i="5" s="1"/>
  <c r="F4" i="5" a="1"/>
  <c r="F4" i="5" s="1"/>
  <c r="B4" i="5" a="1"/>
  <c r="B4" i="5" s="1"/>
  <c r="C8" i="5" a="1"/>
  <c r="C8" i="5" s="1"/>
  <c r="C4" i="5" a="1"/>
  <c r="C4" i="5" s="1"/>
  <c r="F10" i="5" a="1"/>
  <c r="F10" i="5" s="1"/>
  <c r="G9" i="5" a="1"/>
  <c r="G9" i="5" s="1"/>
  <c r="G8" i="5" a="1"/>
  <c r="G8" i="5" s="1"/>
  <c r="G7" i="5" a="1"/>
  <c r="G7" i="5" s="1"/>
  <c r="G6" i="5" a="1"/>
  <c r="G6" i="5" s="1"/>
  <c r="G5" i="5" a="1"/>
  <c r="G5" i="5" s="1"/>
  <c r="G4" i="5" a="1"/>
  <c r="G4" i="5" s="1"/>
  <c r="G3" i="5" a="1"/>
  <c r="G3" i="5" s="1"/>
  <c r="B3" i="5" a="1"/>
  <c r="B3" i="5" s="1"/>
  <c r="B7" i="5" a="1"/>
  <c r="B7" i="5" s="1"/>
  <c r="C3" i="5" a="1"/>
  <c r="C3" i="5" s="1"/>
  <c r="F9" i="5" a="1"/>
  <c r="F9" i="5" s="1"/>
  <c r="F7" i="5" a="1"/>
  <c r="F7" i="5" s="1"/>
  <c r="F3" i="5" a="1"/>
  <c r="F3" i="5" s="1"/>
  <c r="B8" i="5" a="1"/>
  <c r="B8" i="5" s="1"/>
  <c r="C7" i="5" a="1"/>
  <c r="C7" i="5" s="1"/>
  <c r="C6" i="5" a="1"/>
  <c r="C6" i="5" s="1"/>
  <c r="D10" i="5" a="1"/>
  <c r="D10" i="5" s="1"/>
  <c r="E9" i="5" a="1"/>
  <c r="E9" i="5" s="1"/>
  <c r="E8" i="5" a="1"/>
  <c r="E8" i="5" s="1"/>
  <c r="E7" i="5" a="1"/>
  <c r="E7" i="5" s="1"/>
  <c r="E6" i="5" a="1"/>
  <c r="E6" i="5" s="1"/>
  <c r="E5" i="5" a="1"/>
  <c r="E5" i="5" s="1"/>
  <c r="E4" i="5" a="1"/>
  <c r="E4" i="5" s="1"/>
  <c r="E3" i="5" a="1"/>
  <c r="E3" i="5" s="1"/>
  <c r="B5" i="5" a="1"/>
  <c r="B5" i="5" s="1"/>
  <c r="B9" i="5" a="1"/>
  <c r="B9" i="5" s="1"/>
  <c r="G2" i="5" l="1" a="1"/>
  <c r="G2" i="5" s="1"/>
  <c r="D2" i="5" a="1"/>
  <c r="D2" i="5" s="1"/>
  <c r="B2" i="5" a="1"/>
  <c r="B2" i="5" s="1"/>
  <c r="E2" i="5" a="1"/>
  <c r="E2" i="5" s="1"/>
  <c r="C2" i="5" a="1"/>
  <c r="C2" i="5" s="1"/>
  <c r="F2" i="5" a="1"/>
  <c r="F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<sst xmlns="http://schemas.openxmlformats.org/spreadsheetml/2006/main" count="736" uniqueCount="319">
  <si>
    <t>URS000004BA3B_5286</t>
  </si>
  <si>
    <t>URS0000146774_5286</t>
  </si>
  <si>
    <t>URS00001558CD_5286</t>
  </si>
  <si>
    <t>URS000045E55B_5286</t>
  </si>
  <si>
    <t>URS00005060E0_5286</t>
  </si>
  <si>
    <t>URS00008C4F5C_5286</t>
  </si>
  <si>
    <t>URS0001A266E8_5286</t>
  </si>
  <si>
    <t>URS0001A38DE9_5286</t>
  </si>
  <si>
    <t>URS0001A69CDB_5286</t>
  </si>
  <si>
    <t>URS0001A6E399_5286</t>
  </si>
  <si>
    <t>URS0001A7679E_5286</t>
  </si>
  <si>
    <t>URS0001AA64EB_5286</t>
  </si>
  <si>
    <t>URS0001B05B13_5286</t>
  </si>
  <si>
    <t>URS0001B23BF0_5286</t>
  </si>
  <si>
    <t>URS0001B282B1_5286</t>
  </si>
  <si>
    <t>URS0001B2D4A8_5286</t>
  </si>
  <si>
    <t>URS0001B5178B_5286</t>
  </si>
  <si>
    <t>URS0001B61484_5286</t>
  </si>
  <si>
    <t>URS0001B6CF71_5286</t>
  </si>
  <si>
    <t>URS0001B75002_5286</t>
  </si>
  <si>
    <t>URS0001B755BD_5286</t>
  </si>
  <si>
    <t>URS0001B79485_5286</t>
  </si>
  <si>
    <t>URS0001B86371_5286</t>
  </si>
  <si>
    <t>URS0001BA7CC8_5286</t>
  </si>
  <si>
    <t>URS0001BB10A8_5286</t>
  </si>
  <si>
    <t>All SSU</t>
  </si>
  <si>
    <t>18s only</t>
  </si>
  <si>
    <t>Rhodotorula toruloides SSU rRNA | URS00001558CD (rnacentral.org)</t>
  </si>
  <si>
    <t>Why not included?</t>
  </si>
  <si>
    <t>It's unclear from the page. Maybe just a lack of annotation compared to other entries.</t>
  </si>
  <si>
    <t xml:space="preserve">Program: BLASTN </t>
  </si>
  <si>
    <t xml:space="preserve">Database: genomic/5286/GCA_001255795.1 </t>
  </si>
  <si>
    <t>Sequences producing significant alignments:</t>
  </si>
  <si>
    <t xml:space="preserve">                                                                  Scientific      Common                     Max    Total Query   E   Per.   Acc.                        </t>
  </si>
  <si>
    <t xml:space="preserve">Description                                                       Name            Name            Taxid      Score  Score cover Value Ident  Len        Accession        </t>
  </si>
  <si>
    <t>Alignments:</t>
  </si>
  <si>
    <t>&gt;Rhodosporidium toruloides genome assembly IFO0880_HGAP3_v1, scaffold IFO0880_HGAP3_scaffold_27, whole genome shotgun sequence</t>
  </si>
  <si>
    <t>Sequence ID: CWKI01000027.1 Length: 20541</t>
  </si>
  <si>
    <t xml:space="preserve">              ||||||||||||||||||||||||||||||||||||||||||||||||||||||||||||</t>
  </si>
  <si>
    <t xml:space="preserve">             ||||||||||||||||||||||||||||||||||||||||||||||||||||||||||||</t>
  </si>
  <si>
    <t>&gt;Rhodosporidium toruloides genome assembly IFO0880_HGAP3_v1, scaffold IFO0880_HGAP3_scaffold_26, whole genome shotgun sequence</t>
  </si>
  <si>
    <t>Sequence ID: CWKI01000026.1 Length: 30062</t>
  </si>
  <si>
    <t>&gt;Rhodosporidium toruloides genome assembly IFO0880_HGAP3_v1, scaffold IFO0880_HGAP3_scaffold_22, whole genome shotgun sequence</t>
  </si>
  <si>
    <t>Sequence ID: CWKI01000022.1 Length: 20396</t>
  </si>
  <si>
    <t>&gt;Rhodosporidium toruloides genome assembly IFO0880_HGAP3_v1, scaffold IFO0880_HGAP3_scaffold_19, whole genome shotgun sequence</t>
  </si>
  <si>
    <t>Sequence ID: CWKI01000019.1 Length: 18910</t>
  </si>
  <si>
    <t>&gt;Rhodosporidium toruloides genome assembly IFO0880_HGAP3_v1, scaffold IFO0880_HGAP3_scaffold_18, whole genome shotgun sequence</t>
  </si>
  <si>
    <t>Sequence ID: CWKI01000018.1 Length: 352506</t>
  </si>
  <si>
    <t xml:space="preserve">               ||||||||||||||||||||||||||||||||||||||||||||||||||||||||||||</t>
  </si>
  <si>
    <t>&gt;Rhodosporidium toruloides genome assembly IFO0880_HGAP3_v1, scaffold IFO0880_HGAP3_scaffold_13, whole genome shotgun sequence</t>
  </si>
  <si>
    <t>Sequence ID: CWKI01000013.1 Length: 784862</t>
  </si>
  <si>
    <t>&gt;Rhodosporidium toruloides genome assembly IFO0880_HGAP3_v1, scaffold IFO0880_HGAP3_scaffold_23, whole genome shotgun sequence</t>
  </si>
  <si>
    <t>Sequence ID: CWKI01000023.1 Length: 14849</t>
  </si>
  <si>
    <t>&gt;Rhodosporidium toruloides genome assembly IFO0880_HGAP3_v1, scaffold IFO0880_HGAP3_scaffold_28, whole genome shotgun sequence</t>
  </si>
  <si>
    <t>Sequence ID: CWKI01000028.1 Length: 17304</t>
  </si>
  <si>
    <t>&gt;Rhodosporidium toruloides genome assembly IFO0880_HGAP3_v1, scaffold IFO0880_HGAP3_scaffold_30, whole genome shotgun sequence</t>
  </si>
  <si>
    <t>Sequence ID: CWKI01000030.1 Length: 25024</t>
  </si>
  <si>
    <t xml:space="preserve">             ||| ||||||||||||||||||||||||||||||||||||||||||||||||||||||||</t>
  </si>
  <si>
    <t xml:space="preserve">             ||||||||||||||||||||||||||||||||||||||</t>
  </si>
  <si>
    <t xml:space="preserve">             |||||||||||| |||||||||||||||||||||||||||||||||||||||||||||||</t>
  </si>
  <si>
    <t>Name</t>
  </si>
  <si>
    <t>Max Score</t>
  </si>
  <si>
    <t>Total Score</t>
  </si>
  <si>
    <t>Query Cover</t>
  </si>
  <si>
    <t>E value</t>
  </si>
  <si>
    <t>Per. Ident</t>
  </si>
  <si>
    <t>Accession</t>
  </si>
  <si>
    <t>Acc. Len</t>
  </si>
  <si>
    <t>E value (unimportant)</t>
  </si>
  <si>
    <t>Acc. Len (unimportant)</t>
  </si>
  <si>
    <t>SSU</t>
  </si>
  <si>
    <t>CWKI01000013.1</t>
  </si>
  <si>
    <t>CWKI01000018.1</t>
  </si>
  <si>
    <t>CWKI01000019.1</t>
  </si>
  <si>
    <t>CWKI01000022.1</t>
  </si>
  <si>
    <t>CWKI01000023.1</t>
  </si>
  <si>
    <t>CWKI01000026.1</t>
  </si>
  <si>
    <t>CWKI01000027.1</t>
  </si>
  <si>
    <t>CWKI01000028.1</t>
  </si>
  <si>
    <t>CWKI01000030.1</t>
  </si>
  <si>
    <t xml:space="preserve">            ||||||||||||||||||||||||||||||||||||||||||||||||||||||||||||</t>
  </si>
  <si>
    <t>LSU 5S</t>
  </si>
  <si>
    <t>RID: DADRHNR3016</t>
  </si>
  <si>
    <t>Job Title:5.8s</t>
  </si>
  <si>
    <t>Query #1: URS00001B617E_5286 Rhodotorula toruloides 5.8S ribosomal RNA Query ID: lcl|Query_82840 Length: 149</t>
  </si>
  <si>
    <t xml:space="preserve">Rhodosporidium toruloides genome assembly IFO0880_HGAP3_v1,...                                    0          276    821   100%  2e-74 100.00 25024      CWKI01000030.1   </t>
  </si>
  <si>
    <t xml:space="preserve">Rhodosporidium toruloides genome assembly IFO0880_HGAP3_v1,...                                    0          276    552   100%  2e-74 100.00 17304      CWKI01000028.1   </t>
  </si>
  <si>
    <t xml:space="preserve">Rhodosporidium toruloides genome assembly IFO0880_HGAP3_v1,...                                    0          276    821   100%  2e-74 100.00 20541      CWKI01000027.1   </t>
  </si>
  <si>
    <t xml:space="preserve">Rhodosporidium toruloides genome assembly IFO0880_HGAP3_v1,...                                    0          276    1105  100%  2e-74 100.00 30062      CWKI01000026.1   </t>
  </si>
  <si>
    <t xml:space="preserve">Rhodosporidium toruloides genome assembly IFO0880_HGAP3_v1,...                                    0          276    552   100%  2e-74 100.00 14849      CWKI01000023.1   </t>
  </si>
  <si>
    <t xml:space="preserve">Rhodosporidium toruloides genome assembly IFO0880_HGAP3_v1,...                                    0          276    552   100%  2e-74 100.00 20396      CWKI01000022.1   </t>
  </si>
  <si>
    <t xml:space="preserve">Rhodosporidium toruloides genome assembly IFO0880_HGAP3_v1,...                                    0          276    552   100%  2e-74 100.00 18910      CWKI01000019.1   </t>
  </si>
  <si>
    <t xml:space="preserve">Rhodosporidium toruloides genome assembly IFO0880_HGAP3_v1,...                                    0          276    552   100%  2e-74 100.00 352506     CWKI01000018.1   </t>
  </si>
  <si>
    <t xml:space="preserve">Rhodosporidium toruloides genome assembly IFO0880_HGAP3_v1,...                                    0          276    276   100%  2e-74 100.00 784862     CWKI01000013.1   </t>
  </si>
  <si>
    <t>Range 1: 15996 to 16144</t>
  </si>
  <si>
    <t xml:space="preserve">Score:276 bits(149), Expect:2e-74, </t>
  </si>
  <si>
    <t>Identities:149/149(100%),  Gaps:0/149(0%), Strand: Plus/Plus</t>
  </si>
  <si>
    <t>Query  1      ACAACGGATCTCTTGGCTCTCGCATCGATGAAGAACGCAGCGAAATGCGATACGTAATGT  60</t>
  </si>
  <si>
    <t>Sbjct  15996  ACAACGGATCTCTTGGCTCTCGCATCGATGAAGAACGCAGCGAAATGCGATACGTAATGT  16055</t>
  </si>
  <si>
    <t>Query  61     GAATTGCAGAATTCAGTGAATCATCGAATCTTTGAACGCACCTTGCGCTCCATGGTATTC  120</t>
  </si>
  <si>
    <t>Sbjct  16056  GAATTGCAGAATTCAGTGAATCATCGAATCTTTGAACGCACCTTGCGCTCCATGGTATTC  16115</t>
  </si>
  <si>
    <t>Query  121    CGTGGAGCATGCCTGTTTGAGTGTCATGA  149</t>
  </si>
  <si>
    <t xml:space="preserve">              |||||||||||||||||||||||||||||</t>
  </si>
  <si>
    <t>Sbjct  16116  CGTGGAGCATGCCTGTTTGAGTGTCATGA  16144</t>
  </si>
  <si>
    <t>Range 2: 24791 to 24939</t>
  </si>
  <si>
    <t>Sbjct  24791  ACAACGGATCTCTTGGCTCTCGCATCGATGAAGAACGCAGCGAAATGCGATACGTAATGT  24850</t>
  </si>
  <si>
    <t>Sbjct  24851  GAATTGCAGAATTCAGTGAATCATCGAATCTTTGAACGCACCTTGCGCTCCATGGTATTC  24910</t>
  </si>
  <si>
    <t>Sbjct  24911  CGTGGAGCATGCCTGTTTGAGTGTCATGA  24939</t>
  </si>
  <si>
    <t>Range 3: 7217 to 7364</t>
  </si>
  <si>
    <t xml:space="preserve">Score:268 bits(145), Expect:3e-72, </t>
  </si>
  <si>
    <t>Identities:148/149(99%),  Gaps:1/149(0%), Strand: Plus/Plus</t>
  </si>
  <si>
    <t>Query  1     ACAACGGATCTCTTGGCTCTCGCATCGATGAAGAACGCAGCGAAATGCGATACGTAATGT  60</t>
  </si>
  <si>
    <t>Sbjct  7217  ACAACGGATCTCTTGGCTCTCGCATCGATGAAGAACGCAGCGAAATGCGATACGTAATGT  7276</t>
  </si>
  <si>
    <t>Query  61    GAATTGCAGAATTCAGTGAATCATCGAATCTTTGAACGCACCTTGCGCTCCATGGTATTC  120</t>
  </si>
  <si>
    <t>Sbjct  7277  GAA-TGCAGAATTCAGTGAATCATCGAATCTTTGAACGCACCTTGCGCTCCATGGTATTC  7335</t>
  </si>
  <si>
    <t>Query  121   CGTGGAGCATGCCTGTTTGAGTGTCATGA  149</t>
  </si>
  <si>
    <t xml:space="preserve">             |||||||||||||||||||||||||||||</t>
  </si>
  <si>
    <t>Sbjct  7336  CGTGGAGCATGCCTGTTTGAGTGTCATGA  7364</t>
  </si>
  <si>
    <t>Range 1: 145 to 293</t>
  </si>
  <si>
    <t>Identities:149/149(100%),  Gaps:0/149(0%), Strand: Plus/Minus</t>
  </si>
  <si>
    <t>Query  1    ACAACGGATCTCTTGGCTCTCGCATCGATGAAGAACGCAGCGAAATGCGATACGTAATGT  60</t>
  </si>
  <si>
    <t>Sbjct  293  ACAACGGATCTCTTGGCTCTCGCATCGATGAAGAACGCAGCGAAATGCGATACGTAATGT  234</t>
  </si>
  <si>
    <t>Query  61   GAATTGCAGAATTCAGTGAATCATCGAATCTTTGAACGCACCTTGCGCTCCATGGTATTC  120</t>
  </si>
  <si>
    <t>Sbjct  233  GAATTGCAGAATTCAGTGAATCATCGAATCTTTGAACGCACCTTGCGCTCCATGGTATTC  174</t>
  </si>
  <si>
    <t>Query  121  CGTGGAGCATGCCTGTTTGAGTGTCATGA  149</t>
  </si>
  <si>
    <t xml:space="preserve">            |||||||||||||||||||||||||||||</t>
  </si>
  <si>
    <t>Sbjct  173  CGTGGAGCATGCCTGTTTGAGTGTCATGA  145</t>
  </si>
  <si>
    <t>Range 2: 8946 to 9094</t>
  </si>
  <si>
    <t>Sbjct  9094  ACAACGGATCTCTTGGCTCTCGCATCGATGAAGAACGCAGCGAAATGCGATACGTAATGT  9035</t>
  </si>
  <si>
    <t>Sbjct  9034  GAATTGCAGAATTCAGTGAATCATCGAATCTTTGAACGCACCTTGCGCTCCATGGTATTC  8975</t>
  </si>
  <si>
    <t>Sbjct  8974  CGTGGAGCATGCCTGTTTGAGTGTCATGA  8946</t>
  </si>
  <si>
    <t>Range 1: 9097 to 9245</t>
  </si>
  <si>
    <t>Sbjct  9097  ACAACGGATCTCTTGGCTCTCGCATCGATGAAGAACGCAGCGAAATGCGATACGTAATGT  9156</t>
  </si>
  <si>
    <t>Sbjct  9157  GAATTGCAGAATTCAGTGAATCATCGAATCTTTGAACGCACCTTGCGCTCCATGGTATTC  9216</t>
  </si>
  <si>
    <t>Sbjct  9217  CGTGGAGCATGCCTGTTTGAGTGTCATGA  9245</t>
  </si>
  <si>
    <t>Range 2: 17904 to 18052</t>
  </si>
  <si>
    <t>Sbjct  17904  ACAACGGATCTCTTGGCTCTCGCATCGATGAAGAACGCAGCGAAATGCGATACGTAATGT  17963</t>
  </si>
  <si>
    <t>Sbjct  17964  GAATTGCAGAATTCAGTGAATCATCGAATCTTTGAACGCACCTTGCGCTCCATGGTATTC  18023</t>
  </si>
  <si>
    <t>Sbjct  18024  CGTGGAGCATGCCTGTTTGAGTGTCATGA  18052</t>
  </si>
  <si>
    <t>Range 3: 286 to 433</t>
  </si>
  <si>
    <t>Sbjct  286  ACAACGGATCTCTTGGCTCTCGCATCGATGAAGAACGCAGCGAAATGCGATACGTAATGT  345</t>
  </si>
  <si>
    <t>Sbjct  346  GAATTGCAGAATTCAGTGAATCATCGAATCTTTGAACGCACCTTGCGCTCCATGGTATTC  405</t>
  </si>
  <si>
    <t xml:space="preserve">            ||| |||||||||||||||||||||||||</t>
  </si>
  <si>
    <t>Sbjct  406  CGT-GAGCATGCCTGTTTGAGTGTCATGA  433</t>
  </si>
  <si>
    <t>Range 1: 930 to 1078</t>
  </si>
  <si>
    <t>Sbjct  930   ACAACGGATCTCTTGGCTCTCGCATCGATGAAGAACGCAGCGAAATGCGATACGTAATGT  989</t>
  </si>
  <si>
    <t>Sbjct  990   GAATTGCAGAATTCAGTGAATCATCGAATCTTTGAACGCACCTTGCGCTCCATGGTATTC  1049</t>
  </si>
  <si>
    <t>Sbjct  1050  CGTGGAGCATGCCTGTTTGAGTGTCATGA  1078</t>
  </si>
  <si>
    <t>Range 2: 9727 to 9875</t>
  </si>
  <si>
    <t>Sbjct  9727  ACAACGGATCTCTTGGCTCTCGCATCGATGAAGAACGCAGCGAAATGCGATACGTAATGT  9786</t>
  </si>
  <si>
    <t>Sbjct  9787  GAATTGCAGAATTCAGTGAATCATCGAATCTTTGAACGCACCTTGCGCTCCATGGTATTC  9846</t>
  </si>
  <si>
    <t>Sbjct  9847  CGTGGAGCATGCCTGTTTGAGTGTCATGA  9875</t>
  </si>
  <si>
    <t>Range 3: 18538 to 18686</t>
  </si>
  <si>
    <t>Sbjct  18538  ACAACGGATCTCTTGGCTCTCGCATCGATGAAGAACGCAGCGAAATGCGATACGTAATGT  18597</t>
  </si>
  <si>
    <t>Sbjct  18598  GAATTGCAGAATTCAGTGAATCATCGAATCTTTGAACGCACCTTGCGCTCCATGGTATTC  18657</t>
  </si>
  <si>
    <t>Sbjct  18658  CGTGGAGCATGCCTGTTTGAGTGTCATGA  18686</t>
  </si>
  <si>
    <t>Range 4: 27350 to 27498</t>
  </si>
  <si>
    <t>Sbjct  27350  ACAACGGATCTCTTGGCTCTCGCATCGATGAAGAACGCAGCGAAATGCGATACGTAATGT  27409</t>
  </si>
  <si>
    <t>Sbjct  27410  GAATTGCAGAATTCAGTGAATCATCGAATCTTTGAACGCACCTTGCGCTCCATGGTATTC  27469</t>
  </si>
  <si>
    <t>Sbjct  27470  CGTGGAGCATGCCTGTTTGAGTGTCATGA  27498</t>
  </si>
  <si>
    <t>Range 1: 3199 to 3347</t>
  </si>
  <si>
    <t>Sbjct  3199  ACAACGGATCTCTTGGCTCTCGCATCGATGAAGAACGCAGCGAAATGCGATACGTAATGT  3258</t>
  </si>
  <si>
    <t>Sbjct  3259  GAATTGCAGAATTCAGTGAATCATCGAATCTTTGAACGCACCTTGCGCTCCATGGTATTC  3318</t>
  </si>
  <si>
    <t>Sbjct  3319  CGTGGAGCATGCCTGTTTGAGTGTCATGA  3347</t>
  </si>
  <si>
    <t>Range 2: 11999 to 12147</t>
  </si>
  <si>
    <t>Sbjct  11999  ACAACGGATCTCTTGGCTCTCGCATCGATGAAGAACGCAGCGAAATGCGATACGTAATGT  12058</t>
  </si>
  <si>
    <t>Sbjct  12059  GAATTGCAGAATTCAGTGAATCATCGAATCTTTGAACGCACCTTGCGCTCCATGGTATTC  12118</t>
  </si>
  <si>
    <t>Sbjct  12119  CGTGGAGCATGCCTGTTTGAGTGTCATGA  12147</t>
  </si>
  <si>
    <t>Range 1: 7010 to 7158</t>
  </si>
  <si>
    <t>Sbjct  7010  ACAACGGATCTCTTGGCTCTCGCATCGATGAAGAACGCAGCGAAATGCGATACGTAATGT  7069</t>
  </si>
  <si>
    <t>Sbjct  7070  GAATTGCAGAATTCAGTGAATCATCGAATCTTTGAACGCACCTTGCGCTCCATGGTATTC  7129</t>
  </si>
  <si>
    <t>Sbjct  7130  CGTGGAGCATGCCTGTTTGAGTGTCATGA  7158</t>
  </si>
  <si>
    <t>Range 2: 15820 to 15968</t>
  </si>
  <si>
    <t>Sbjct  15820  ACAACGGATCTCTTGGCTCTCGCATCGATGAAGAACGCAGCGAAATGCGATACGTAATGT  15879</t>
  </si>
  <si>
    <t>Sbjct  15880  GAATTGCAGAATTCAGTGAATCATCGAATCTTTGAACGCACCTTGCGCTCCATGGTATTC  15939</t>
  </si>
  <si>
    <t>Sbjct  15940  CGTGGAGCATGCCTGTTTGAGTGTCATGA  15968</t>
  </si>
  <si>
    <t>Range 1: 4588 to 4736</t>
  </si>
  <si>
    <t>Sbjct  4588  ACAACGGATCTCTTGGCTCTCGCATCGATGAAGAACGCAGCGAAATGCGATACGTAATGT  4647</t>
  </si>
  <si>
    <t>Sbjct  4648  GAATTGCAGAATTCAGTGAATCATCGAATCTTTGAACGCACCTTGCGCTCCATGGTATTC  4707</t>
  </si>
  <si>
    <t>Sbjct  4708  CGTGGAGCATGCCTGTTTGAGTGTCATGA  4736</t>
  </si>
  <si>
    <t>Range 2: 13403 to 13551</t>
  </si>
  <si>
    <t>Sbjct  13403  ACAACGGATCTCTTGGCTCTCGCATCGATGAAGAACGCAGCGAAATGCGATACGTAATGT  13462</t>
  </si>
  <si>
    <t>Sbjct  13463  GAATTGCAGAATTCAGTGAATCATCGAATCTTTGAACGCACCTTGCGCTCCATGGTATTC  13522</t>
  </si>
  <si>
    <t>Sbjct  13523  CGTGGAGCATGCCTGTTTGAGTGTCATGA  13551</t>
  </si>
  <si>
    <t>Range 1: 337053 to 337201</t>
  </si>
  <si>
    <t>Query  1       ACAACGGATCTCTTGGCTCTCGCATCGATGAAGAACGCAGCGAAATGCGATACGTAATGT  60</t>
  </si>
  <si>
    <t>Sbjct  337053  ACAACGGATCTCTTGGCTCTCGCATCGATGAAGAACGCAGCGAAATGCGATACGTAATGT  337112</t>
  </si>
  <si>
    <t>Query  61      GAATTGCAGAATTCAGTGAATCATCGAATCTTTGAACGCACCTTGCGCTCCATGGTATTC  120</t>
  </si>
  <si>
    <t>Sbjct  337113  GAATTGCAGAATTCAGTGAATCATCGAATCTTTGAACGCACCTTGCGCTCCATGGTATTC  337172</t>
  </si>
  <si>
    <t>Query  121     CGTGGAGCATGCCTGTTTGAGTGTCATGA  149</t>
  </si>
  <si>
    <t xml:space="preserve">               |||||||||||||||||||||||||||||</t>
  </si>
  <si>
    <t>Sbjct  337173  CGTGGAGCATGCCTGTTTGAGTGTCATGA  337201</t>
  </si>
  <si>
    <t>Range 2: 345857 to 346005</t>
  </si>
  <si>
    <t>Sbjct  345857  ACAACGGATCTCTTGGCTCTCGCATCGATGAAGAACGCAGCGAAATGCGATACGTAATGT  345916</t>
  </si>
  <si>
    <t>Sbjct  345917  GAATTGCAGAATTCAGTGAATCATCGAATCTTTGAACGCACCTTGCGCTCCATGGTATTC  345976</t>
  </si>
  <si>
    <t>Sbjct  345977  CGTGGAGCATGCCTGTTTGAGTGTCATGA  346005</t>
  </si>
  <si>
    <t>Range 1: 780934 to 781082</t>
  </si>
  <si>
    <t>Sbjct  780934  ACAACGGATCTCTTGGCTCTCGCATCGATGAAGAACGCAGCGAAATGCGATACGTAATGT  780993</t>
  </si>
  <si>
    <t>Sbjct  780994  GAATTGCAGAATTCAGTGAATCATCGAATCTTTGAACGCACCTTGCGCTCCATGGTATTC  781053</t>
  </si>
  <si>
    <t>Sbjct  781054  CGTGGAGCATGCCTGTTTGAGTGTCATGA  781082</t>
  </si>
  <si>
    <t>Query #2: URS000021CFE2_5286 Rhodotorula toruloides 5.8S ribosomal RNA Query ID: lcl|Query_82841 Length: 158</t>
  </si>
  <si>
    <t xml:space="preserve">Rhodosporidium toruloides genome assembly IFO0880_HGAP3_v1,...                                    0          292    871   100%  2e-79 100.00 25024      CWKI01000030.1   </t>
  </si>
  <si>
    <t xml:space="preserve">Rhodosporidium toruloides genome assembly IFO0880_HGAP3_v1,...                                    0          292    585   100%  2e-79 100.00 17304      CWKI01000028.1   </t>
  </si>
  <si>
    <t xml:space="preserve">Rhodosporidium toruloides genome assembly IFO0880_HGAP3_v1,...                                    0          292    871   100%  2e-79 100.00 20541      CWKI01000027.1   </t>
  </si>
  <si>
    <t xml:space="preserve">Rhodosporidium toruloides genome assembly IFO0880_HGAP3_v1,...                                    0          292    1171  100%  2e-79 100.00 30062      CWKI01000026.1   </t>
  </si>
  <si>
    <t xml:space="preserve">Rhodosporidium toruloides genome assembly IFO0880_HGAP3_v1,...                                    0          292    585   100%  2e-79 100.00 14849      CWKI01000023.1   </t>
  </si>
  <si>
    <t xml:space="preserve">Rhodosporidium toruloides genome assembly IFO0880_HGAP3_v1,...                                    0          292    585   100%  2e-79 100.00 20396      CWKI01000022.1   </t>
  </si>
  <si>
    <t xml:space="preserve">Rhodosporidium toruloides genome assembly IFO0880_HGAP3_v1,...                                    0          292    585   100%  2e-79 100.00 18910      CWKI01000019.1   </t>
  </si>
  <si>
    <t xml:space="preserve">Rhodosporidium toruloides genome assembly IFO0880_HGAP3_v1,...                                    0          292    585   100%  2e-79 100.00 352506     CWKI01000018.1   </t>
  </si>
  <si>
    <t xml:space="preserve">Rhodosporidium toruloides genome assembly IFO0880_HGAP3_v1,...                                    0          292    292   100%  2e-79 100.00 784862     CWKI01000013.1   </t>
  </si>
  <si>
    <t>Range 1: 15987 to 16144</t>
  </si>
  <si>
    <t xml:space="preserve">Score:292 bits(158), Expect:2e-79, </t>
  </si>
  <si>
    <t>Identities:158/158(100%),  Gaps:0/158(0%), Strand: Plus/Plus</t>
  </si>
  <si>
    <t>Query  1      AAACTTTCAACAACGGATCTCTTGGCTCTCGCATCGATGAAGAACGCAGCGAAATGCGAT  60</t>
  </si>
  <si>
    <t>Sbjct  15987  AAACTTTCAACAACGGATCTCTTGGCTCTCGCATCGATGAAGAACGCAGCGAAATGCGAT  16046</t>
  </si>
  <si>
    <t>Query  61     ACGTAATGTGAATTGCAGAATTCAGTGAATCATCGAATCTTTGAACGCACCTTGCGCTCC  120</t>
  </si>
  <si>
    <t>Sbjct  16047  ACGTAATGTGAATTGCAGAATTCAGTGAATCATCGAATCTTTGAACGCACCTTGCGCTCC  16106</t>
  </si>
  <si>
    <t>Query  121    ATGGTATTCCGTGGAGCATGCCTGTTTGAGTGTCATGA  158</t>
  </si>
  <si>
    <t xml:space="preserve">              ||||||||||||||||||||||||||||||||||||||</t>
  </si>
  <si>
    <t>Sbjct  16107  ATGGTATTCCGTGGAGCATGCCTGTTTGAGTGTCATGA  16144</t>
  </si>
  <si>
    <t>Range 2: 24782 to 24939</t>
  </si>
  <si>
    <t>Sbjct  24782  AAACTTTCAACAACGGATCTCTTGGCTCTCGCATCGATGAAGAACGCAGCGAAATGCGAT  24841</t>
  </si>
  <si>
    <t>Sbjct  24842  ACGTAATGTGAATTGCAGAATTCAGTGAATCATCGAATCTTTGAACGCACCTTGCGCTCC  24901</t>
  </si>
  <si>
    <t>Sbjct  24902  ATGGTATTCCGTGGAGCATGCCTGTTTGAGTGTCATGA  24939</t>
  </si>
  <si>
    <t>Range 3: 7208 to 7364</t>
  </si>
  <si>
    <t xml:space="preserve">Score:285 bits(154), Expect:3e-77, </t>
  </si>
  <si>
    <t>Identities:157/158(99%),  Gaps:1/158(0%), Strand: Plus/Plus</t>
  </si>
  <si>
    <t>Query  1     AAACTTTCAACAACGGATCTCTTGGCTCTCGCATCGATGAAGAACGCAGCGAAATGCGAT  60</t>
  </si>
  <si>
    <t>Sbjct  7208  AAACTTTCAACAACGGATCTCTTGGCTCTCGCATCGATGAAGAACGCAGCGAAATGCGAT  7267</t>
  </si>
  <si>
    <t>Query  61    ACGTAATGTGAATTGCAGAATTCAGTGAATCATCGAATCTTTGAACGCACCTTGCGCTCC  120</t>
  </si>
  <si>
    <t>Sbjct  7268  ACGTAATGTGAA-TGCAGAATTCAGTGAATCATCGAATCTTTGAACGCACCTTGCGCTCC  7326</t>
  </si>
  <si>
    <t>Query  121   ATGGTATTCCGTGGAGCATGCCTGTTTGAGTGTCATGA  158</t>
  </si>
  <si>
    <t>Sbjct  7327  ATGGTATTCCGTGGAGCATGCCTGTTTGAGTGTCATGA  7364</t>
  </si>
  <si>
    <t>Range 1: 145 to 302</t>
  </si>
  <si>
    <t>Identities:158/158(100%),  Gaps:0/158(0%), Strand: Plus/Minus</t>
  </si>
  <si>
    <t>Query  1    AAACTTTCAACAACGGATCTCTTGGCTCTCGCATCGATGAAGAACGCAGCGAAATGCGAT  60</t>
  </si>
  <si>
    <t>Sbjct  302  AAACTTTCAACAACGGATCTCTTGGCTCTCGCATCGATGAAGAACGCAGCGAAATGCGAT  243</t>
  </si>
  <si>
    <t>Query  61   ACGTAATGTGAATTGCAGAATTCAGTGAATCATCGAATCTTTGAACGCACCTTGCGCTCC  120</t>
  </si>
  <si>
    <t>Sbjct  242  ACGTAATGTGAATTGCAGAATTCAGTGAATCATCGAATCTTTGAACGCACCTTGCGCTCC  183</t>
  </si>
  <si>
    <t>Query  121  ATGGTATTCCGTGGAGCATGCCTGTTTGAGTGTCATGA  158</t>
  </si>
  <si>
    <t xml:space="preserve">            ||||||||||||||||||||||||||||||||||||||</t>
  </si>
  <si>
    <t>Sbjct  182  ATGGTATTCCGTGGAGCATGCCTGTTTGAGTGTCATGA  145</t>
  </si>
  <si>
    <t>Range 2: 8946 to 9103</t>
  </si>
  <si>
    <t>Sbjct  9103  AAACTTTCAACAACGGATCTCTTGGCTCTCGCATCGATGAAGAACGCAGCGAAATGCGAT  9044</t>
  </si>
  <si>
    <t>Sbjct  9043  ACGTAATGTGAATTGCAGAATTCAGTGAATCATCGAATCTTTGAACGCACCTTGCGCTCC  8984</t>
  </si>
  <si>
    <t>Sbjct  8983  ATGGTATTCCGTGGAGCATGCCTGTTTGAGTGTCATGA  8946</t>
  </si>
  <si>
    <t>Range 1: 9088 to 9245</t>
  </si>
  <si>
    <t>Sbjct  9088  AAACTTTCAACAACGGATCTCTTGGCTCTCGCATCGATGAAGAACGCAGCGAAATGCGAT  9147</t>
  </si>
  <si>
    <t>Sbjct  9148  ACGTAATGTGAATTGCAGAATTCAGTGAATCATCGAATCTTTGAACGCACCTTGCGCTCC  9207</t>
  </si>
  <si>
    <t>Sbjct  9208  ATGGTATTCCGTGGAGCATGCCTGTTTGAGTGTCATGA  9245</t>
  </si>
  <si>
    <t>Range 2: 17895 to 18052</t>
  </si>
  <si>
    <t>Sbjct  17895  AAACTTTCAACAACGGATCTCTTGGCTCTCGCATCGATGAAGAACGCAGCGAAATGCGAT  17954</t>
  </si>
  <si>
    <t>Sbjct  17955  ACGTAATGTGAATTGCAGAATTCAGTGAATCATCGAATCTTTGAACGCACCTTGCGCTCC  18014</t>
  </si>
  <si>
    <t>Sbjct  18015  ATGGTATTCCGTGGAGCATGCCTGTTTGAGTGTCATGA  18052</t>
  </si>
  <si>
    <t>Range 3: 277 to 433</t>
  </si>
  <si>
    <t>Sbjct  277  AAACTTTCAACAACGGATCTCTTGGCTCTCGCATCGATGAAGAACGCAGCGAAATGCGAT  336</t>
  </si>
  <si>
    <t>Sbjct  337  ACGTAATGTGAATTGCAGAATTCAGTGAATCATCGAATCTTTGAACGCACCTTGCGCTCC  396</t>
  </si>
  <si>
    <t xml:space="preserve">            |||||||||||| |||||||||||||||||||||||||</t>
  </si>
  <si>
    <t>Sbjct  397  ATGGTATTCCGT-GAGCATGCCTGTTTGAGTGTCATGA  433</t>
  </si>
  <si>
    <t>Range 1: 921 to 1078</t>
  </si>
  <si>
    <t>Sbjct  921   AAACTTTCAACAACGGATCTCTTGGCTCTCGCATCGATGAAGAACGCAGCGAAATGCGAT  980</t>
  </si>
  <si>
    <t>Sbjct  981   ACGTAATGTGAATTGCAGAATTCAGTGAATCATCGAATCTTTGAACGCACCTTGCGCTCC  1040</t>
  </si>
  <si>
    <t>Sbjct  1041  ATGGTATTCCGTGGAGCATGCCTGTTTGAGTGTCATGA  1078</t>
  </si>
  <si>
    <t>Range 2: 9718 to 9875</t>
  </si>
  <si>
    <t>Sbjct  9718  AAACTTTCAACAACGGATCTCTTGGCTCTCGCATCGATGAAGAACGCAGCGAAATGCGAT  9777</t>
  </si>
  <si>
    <t>Sbjct  9778  ACGTAATGTGAATTGCAGAATTCAGTGAATCATCGAATCTTTGAACGCACCTTGCGCTCC  9837</t>
  </si>
  <si>
    <t>Sbjct  9838  ATGGTATTCCGTGGAGCATGCCTGTTTGAGTGTCATGA  9875</t>
  </si>
  <si>
    <t>Range 3: 18529 to 18686</t>
  </si>
  <si>
    <t>Sbjct  18529  AAACTTTCAACAACGGATCTCTTGGCTCTCGCATCGATGAAGAACGCAGCGAAATGCGAT  18588</t>
  </si>
  <si>
    <t>Sbjct  18589  ACGTAATGTGAATTGCAGAATTCAGTGAATCATCGAATCTTTGAACGCACCTTGCGCTCC  18648</t>
  </si>
  <si>
    <t>Sbjct  18649  ATGGTATTCCGTGGAGCATGCCTGTTTGAGTGTCATGA  18686</t>
  </si>
  <si>
    <t>Range 4: 27341 to 27498</t>
  </si>
  <si>
    <t>Sbjct  27341  AAACTTTCAACAACGGATCTCTTGGCTCTCGCATCGATGAAGAACGCAGCGAAATGCGAT  27400</t>
  </si>
  <si>
    <t>Sbjct  27401  ACGTAATGTGAATTGCAGAATTCAGTGAATCATCGAATCTTTGAACGCACCTTGCGCTCC  27460</t>
  </si>
  <si>
    <t>Sbjct  27461  ATGGTATTCCGTGGAGCATGCCTGTTTGAGTGTCATGA  27498</t>
  </si>
  <si>
    <t>Range 1: 3190 to 3347</t>
  </si>
  <si>
    <t>Sbjct  3190  AAACTTTCAACAACGGATCTCTTGGCTCTCGCATCGATGAAGAACGCAGCGAAATGCGAT  3249</t>
  </si>
  <si>
    <t>Sbjct  3250  ACGTAATGTGAATTGCAGAATTCAGTGAATCATCGAATCTTTGAACGCACCTTGCGCTCC  3309</t>
  </si>
  <si>
    <t>Sbjct  3310  ATGGTATTCCGTGGAGCATGCCTGTTTGAGTGTCATGA  3347</t>
  </si>
  <si>
    <t>Range 2: 11990 to 12147</t>
  </si>
  <si>
    <t>Sbjct  11990  AAACTTTCAACAACGGATCTCTTGGCTCTCGCATCGATGAAGAACGCAGCGAAATGCGAT  12049</t>
  </si>
  <si>
    <t>Sbjct  12050  ACGTAATGTGAATTGCAGAATTCAGTGAATCATCGAATCTTTGAACGCACCTTGCGCTCC  12109</t>
  </si>
  <si>
    <t>Sbjct  12110  ATGGTATTCCGTGGAGCATGCCTGTTTGAGTGTCATGA  12147</t>
  </si>
  <si>
    <t>Range 1: 7001 to 7158</t>
  </si>
  <si>
    <t>Sbjct  7001  AAACTTTCAACAACGGATCTCTTGGCTCTCGCATCGATGAAGAACGCAGCGAAATGCGAT  7060</t>
  </si>
  <si>
    <t>Sbjct  7061  ACGTAATGTGAATTGCAGAATTCAGTGAATCATCGAATCTTTGAACGCACCTTGCGCTCC  7120</t>
  </si>
  <si>
    <t>Sbjct  7121  ATGGTATTCCGTGGAGCATGCCTGTTTGAGTGTCATGA  7158</t>
  </si>
  <si>
    <t>Range 2: 15811 to 15968</t>
  </si>
  <si>
    <t>Sbjct  15811  AAACTTTCAACAACGGATCTCTTGGCTCTCGCATCGATGAAGAACGCAGCGAAATGCGAT  15870</t>
  </si>
  <si>
    <t>Sbjct  15871  ACGTAATGTGAATTGCAGAATTCAGTGAATCATCGAATCTTTGAACGCACCTTGCGCTCC  15930</t>
  </si>
  <si>
    <t>Sbjct  15931  ATGGTATTCCGTGGAGCATGCCTGTTTGAGTGTCATGA  15968</t>
  </si>
  <si>
    <t>Range 1: 4579 to 4736</t>
  </si>
  <si>
    <t>Sbjct  4579  AAACTTTCAACAACGGATCTCTTGGCTCTCGCATCGATGAAGAACGCAGCGAAATGCGAT  4638</t>
  </si>
  <si>
    <t>Sbjct  4639  ACGTAATGTGAATTGCAGAATTCAGTGAATCATCGAATCTTTGAACGCACCTTGCGCTCC  4698</t>
  </si>
  <si>
    <t>Sbjct  4699  ATGGTATTCCGTGGAGCATGCCTGTTTGAGTGTCATGA  4736</t>
  </si>
  <si>
    <t>Range 2: 13394 to 13551</t>
  </si>
  <si>
    <t>Sbjct  13394  AAACTTTCAACAACGGATCTCTTGGCTCTCGCATCGATGAAGAACGCAGCGAAATGCGAT  13453</t>
  </si>
  <si>
    <t>Sbjct  13454  ACGTAATGTGAATTGCAGAATTCAGTGAATCATCGAATCTTTGAACGCACCTTGCGCTCC  13513</t>
  </si>
  <si>
    <t>Sbjct  13514  ATGGTATTCCGTGGAGCATGCCTGTTTGAGTGTCATGA  13551</t>
  </si>
  <si>
    <t>Range 1: 337044 to 337201</t>
  </si>
  <si>
    <t>Query  1       AAACTTTCAACAACGGATCTCTTGGCTCTCGCATCGATGAAGAACGCAGCGAAATGCGAT  60</t>
  </si>
  <si>
    <t>Sbjct  337044  AAACTTTCAACAACGGATCTCTTGGCTCTCGCATCGATGAAGAACGCAGCGAAATGCGAT  337103</t>
  </si>
  <si>
    <t>Query  61      ACGTAATGTGAATTGCAGAATTCAGTGAATCATCGAATCTTTGAACGCACCTTGCGCTCC  120</t>
  </si>
  <si>
    <t>Sbjct  337104  ACGTAATGTGAATTGCAGAATTCAGTGAATCATCGAATCTTTGAACGCACCTTGCGCTCC  337163</t>
  </si>
  <si>
    <t>Query  121     ATGGTATTCCGTGGAGCATGCCTGTTTGAGTGTCATGA  158</t>
  </si>
  <si>
    <t xml:space="preserve">               ||||||||||||||||||||||||||||||||||||||</t>
  </si>
  <si>
    <t>Sbjct  337164  ATGGTATTCCGTGGAGCATGCCTGTTTGAGTGTCATGA  337201</t>
  </si>
  <si>
    <t>Range 2: 345848 to 346005</t>
  </si>
  <si>
    <t>Sbjct  345848  AAACTTTCAACAACGGATCTCTTGGCTCTCGCATCGATGAAGAACGCAGCGAAATGCGAT  345907</t>
  </si>
  <si>
    <t>Sbjct  345908  ACGTAATGTGAATTGCAGAATTCAGTGAATCATCGAATCTTTGAACGCACCTTGCGCTCC  345967</t>
  </si>
  <si>
    <t>Sbjct  345968  ATGGTATTCCGTGGAGCATGCCTGTTTGAGTGTCATGA  346005</t>
  </si>
  <si>
    <t>Range 1: 780925 to 781082</t>
  </si>
  <si>
    <t>Sbjct  780925  AAACTTTCAACAACGGATCTCTTGGCTCTCGCATCGATGAAGAACGCAGCGAAATGCGAT  780984</t>
  </si>
  <si>
    <t>Sbjct  780985  ACGTAATGTGAATTGCAGAATTCAGTGAATCATCGAATCTTTGAACGCACCTTGCGCTCC  781044</t>
  </si>
  <si>
    <t>Sbjct  781045  ATGGTATTCCGTGGAGCATGCCTGTTTGAGTGTCATGA  781082</t>
  </si>
  <si>
    <t>LSU 5.8S</t>
  </si>
  <si>
    <t>LSU 25S</t>
  </si>
  <si>
    <t>LSU 28S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</si>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</sst>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1" xfId="0" applyFill="1" applyBorder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nacentral.org/rna/URS00001558CD/52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0941-4911-9B4E-B70F-28710FF076F8}">
  <dimension ref="A1:G261"/>
  <sheetViews>
    <sheetView workbookViewId="0">
      <selection activeCell="O2" sqref="O2"/>
    </sheetView>
  </sheetViews>
  <sheetFormatPr baseColWidth="10" defaultRowHeight="16" x14ac:dyDescent="0.2"/>
  <cols>
    <col min="1" max="1" width="10.83203125" style="3"/>
  </cols>
  <sheetData>
    <row r="1" spans="1:7" x14ac:dyDescent="0.2">
      <c r="A1" s="3" t="s">
        <v>25</v>
      </c>
      <c r="C1" t="s">
        <v>26</v>
      </c>
      <c r="D1" t="s">
        <v>26</v>
      </c>
      <c r="E1" t="s">
        <v>26</v>
      </c>
      <c r="F1" t="s">
        <v>26</v>
      </c>
      <c r="G1" t="s">
        <v>26</v>
      </c>
    </row>
    <row r="2" spans="1:7" x14ac:dyDescent="0.2">
      <c r="A2" s="3" t="s">
        <v>0</v>
      </c>
      <c r="B2" t="str" cm="1">
        <f t="array" ref="B2">_xlfn.TEXTSPLIT(A2," ",,TRUE)</f>
        <v>URS000004BA3B_5286</v>
      </c>
      <c r="C2" t="s">
        <v>0</v>
      </c>
    </row>
    <row r="3" spans="1:7" x14ac:dyDescent="0.2">
      <c r="A3" s="3" t="s">
        <v>1</v>
      </c>
      <c r="B3" t="str" cm="1">
        <f t="array" ref="B3">_xlfn.TEXTSPLIT(A3," ",,TRUE)</f>
        <v>URS0000146774_5286</v>
      </c>
      <c r="C3" t="s">
        <v>1</v>
      </c>
    </row>
    <row r="4" spans="1:7" x14ac:dyDescent="0.2">
      <c r="A4" s="4" t="s">
        <v>2</v>
      </c>
      <c r="B4" t="str" cm="1">
        <f t="array" ref="B4">_xlfn.TEXTSPLIT(A4," ",,TRUE)</f>
        <v>URS00001558CD_5286</v>
      </c>
      <c r="C4" t="s">
        <v>3</v>
      </c>
      <c r="F4" s="1" t="s">
        <v>27</v>
      </c>
    </row>
    <row r="5" spans="1:7" x14ac:dyDescent="0.2">
      <c r="A5" s="3" t="s">
        <v>3</v>
      </c>
      <c r="B5" t="str" cm="1">
        <f t="array" ref="B5">_xlfn.TEXTSPLIT(A5," ",,TRUE)</f>
        <v>URS000045E55B_5286</v>
      </c>
      <c r="C5" t="s">
        <v>4</v>
      </c>
      <c r="F5" t="s">
        <v>28</v>
      </c>
    </row>
    <row r="6" spans="1:7" x14ac:dyDescent="0.2">
      <c r="A6" s="3" t="s">
        <v>4</v>
      </c>
      <c r="B6" t="str" cm="1">
        <f t="array" ref="B6">_xlfn.TEXTSPLIT(A6," ",,TRUE)</f>
        <v>URS00005060E0_5286</v>
      </c>
      <c r="C6" t="s">
        <v>5</v>
      </c>
      <c r="F6" t="s">
        <v>29</v>
      </c>
    </row>
    <row r="7" spans="1:7" x14ac:dyDescent="0.2">
      <c r="A7" s="3" t="s">
        <v>5</v>
      </c>
      <c r="B7" t="str" cm="1">
        <f t="array" ref="B7">_xlfn.TEXTSPLIT(A7," ",,TRUE)</f>
        <v>URS00008C4F5C_5286</v>
      </c>
      <c r="C7" t="s">
        <v>6</v>
      </c>
    </row>
    <row r="8" spans="1:7" x14ac:dyDescent="0.2">
      <c r="A8" s="3" t="s">
        <v>6</v>
      </c>
      <c r="B8" t="str" cm="1">
        <f t="array" ref="B8">_xlfn.TEXTSPLIT(A8," ",,TRUE)</f>
        <v>URS0001A266E8_5286</v>
      </c>
      <c r="C8" t="s">
        <v>7</v>
      </c>
    </row>
    <row r="9" spans="1:7" x14ac:dyDescent="0.2">
      <c r="A9" s="3" t="s">
        <v>7</v>
      </c>
      <c r="B9" t="str" cm="1">
        <f t="array" ref="B9">_xlfn.TEXTSPLIT(A9," ",,TRUE)</f>
        <v>URS0001A38DE9_5286</v>
      </c>
      <c r="C9" t="s">
        <v>8</v>
      </c>
    </row>
    <row r="10" spans="1:7" x14ac:dyDescent="0.2">
      <c r="A10" s="3" t="s">
        <v>8</v>
      </c>
      <c r="B10" t="str" cm="1">
        <f t="array" ref="B10">_xlfn.TEXTSPLIT(A10," ",,TRUE)</f>
        <v>URS0001A69CDB_5286</v>
      </c>
      <c r="C10" t="s">
        <v>9</v>
      </c>
    </row>
    <row r="11" spans="1:7" x14ac:dyDescent="0.2">
      <c r="A11" s="3" t="s">
        <v>9</v>
      </c>
      <c r="B11" t="str" cm="1">
        <f t="array" ref="B11">_xlfn.TEXTSPLIT(A11," ",,TRUE)</f>
        <v>URS0001A6E399_5286</v>
      </c>
      <c r="C11" t="s">
        <v>10</v>
      </c>
    </row>
    <row r="12" spans="1:7" x14ac:dyDescent="0.2">
      <c r="A12" s="3" t="s">
        <v>10</v>
      </c>
      <c r="B12" t="str" cm="1">
        <f t="array" ref="B12">_xlfn.TEXTSPLIT(A12," ",,TRUE)</f>
        <v>URS0001A7679E_5286</v>
      </c>
      <c r="C12" t="s">
        <v>11</v>
      </c>
    </row>
    <row r="13" spans="1:7" x14ac:dyDescent="0.2">
      <c r="A13" s="3" t="s">
        <v>11</v>
      </c>
      <c r="B13" t="str" cm="1">
        <f t="array" ref="B13">_xlfn.TEXTSPLIT(A13," ",,TRUE)</f>
        <v>URS0001AA64EB_5286</v>
      </c>
      <c r="C13" t="s">
        <v>12</v>
      </c>
    </row>
    <row r="14" spans="1:7" x14ac:dyDescent="0.2">
      <c r="A14" s="3" t="s">
        <v>12</v>
      </c>
      <c r="B14" t="str" cm="1">
        <f t="array" ref="B14">_xlfn.TEXTSPLIT(A14," ",,TRUE)</f>
        <v>URS0001B05B13_5286</v>
      </c>
      <c r="C14" t="s">
        <v>13</v>
      </c>
    </row>
    <row r="15" spans="1:7" x14ac:dyDescent="0.2">
      <c r="A15" s="3" t="s">
        <v>13</v>
      </c>
      <c r="B15" t="str" cm="1">
        <f t="array" ref="B15">_xlfn.TEXTSPLIT(A15," ",,TRUE)</f>
        <v>URS0001B23BF0_5286</v>
      </c>
      <c r="C15" t="s">
        <v>14</v>
      </c>
    </row>
    <row r="16" spans="1:7" x14ac:dyDescent="0.2">
      <c r="A16" s="3" t="s">
        <v>14</v>
      </c>
      <c r="B16" t="str" cm="1">
        <f t="array" ref="B16">_xlfn.TEXTSPLIT(A16," ",,TRUE)</f>
        <v>URS0001B282B1_5286</v>
      </c>
      <c r="C16" t="s">
        <v>15</v>
      </c>
    </row>
    <row r="17" spans="1:3" x14ac:dyDescent="0.2">
      <c r="A17" s="3" t="s">
        <v>15</v>
      </c>
      <c r="B17" t="str" cm="1">
        <f t="array" ref="B17">_xlfn.TEXTSPLIT(A17," ",,TRUE)</f>
        <v>URS0001B2D4A8_5286</v>
      </c>
      <c r="C17" t="s">
        <v>16</v>
      </c>
    </row>
    <row r="18" spans="1:3" x14ac:dyDescent="0.2">
      <c r="A18" s="3" t="s">
        <v>16</v>
      </c>
      <c r="B18" t="str" cm="1">
        <f t="array" ref="B18">_xlfn.TEXTSPLIT(A18," ",,TRUE)</f>
        <v>URS0001B5178B_5286</v>
      </c>
      <c r="C18" t="s">
        <v>17</v>
      </c>
    </row>
    <row r="19" spans="1:3" x14ac:dyDescent="0.2">
      <c r="A19" s="3" t="s">
        <v>17</v>
      </c>
      <c r="B19" t="str" cm="1">
        <f t="array" ref="B19">_xlfn.TEXTSPLIT(A19," ",,TRUE)</f>
        <v>URS0001B61484_5286</v>
      </c>
      <c r="C19" t="s">
        <v>18</v>
      </c>
    </row>
    <row r="20" spans="1:3" x14ac:dyDescent="0.2">
      <c r="A20" s="3" t="s">
        <v>18</v>
      </c>
      <c r="B20" t="str" cm="1">
        <f t="array" ref="B20">_xlfn.TEXTSPLIT(A20," ",,TRUE)</f>
        <v>URS0001B6CF71_5286</v>
      </c>
      <c r="C20" t="s">
        <v>19</v>
      </c>
    </row>
    <row r="21" spans="1:3" x14ac:dyDescent="0.2">
      <c r="A21" s="3" t="s">
        <v>19</v>
      </c>
      <c r="B21" t="str" cm="1">
        <f t="array" ref="B21">_xlfn.TEXTSPLIT(A21," ",,TRUE)</f>
        <v>URS0001B75002_5286</v>
      </c>
      <c r="C21" t="s">
        <v>20</v>
      </c>
    </row>
    <row r="22" spans="1:3" x14ac:dyDescent="0.2">
      <c r="A22" s="3" t="s">
        <v>20</v>
      </c>
      <c r="B22" t="str" cm="1">
        <f t="array" ref="B22">_xlfn.TEXTSPLIT(A22," ",,TRUE)</f>
        <v>URS0001B755BD_5286</v>
      </c>
      <c r="C22" t="s">
        <v>21</v>
      </c>
    </row>
    <row r="23" spans="1:3" x14ac:dyDescent="0.2">
      <c r="A23" s="3" t="s">
        <v>21</v>
      </c>
      <c r="B23" t="str" cm="1">
        <f t="array" ref="B23">_xlfn.TEXTSPLIT(A23," ",,TRUE)</f>
        <v>URS0001B79485_5286</v>
      </c>
      <c r="C23" t="s">
        <v>22</v>
      </c>
    </row>
    <row r="24" spans="1:3" x14ac:dyDescent="0.2">
      <c r="A24" s="3" t="s">
        <v>22</v>
      </c>
      <c r="B24" t="str" cm="1">
        <f t="array" ref="B24">_xlfn.TEXTSPLIT(A24," ",,TRUE)</f>
        <v>URS0001B86371_5286</v>
      </c>
      <c r="C24" t="s">
        <v>23</v>
      </c>
    </row>
    <row r="25" spans="1:3" x14ac:dyDescent="0.2">
      <c r="A25" s="3" t="s">
        <v>23</v>
      </c>
      <c r="B25" t="str" cm="1">
        <f t="array" ref="B25">_xlfn.TEXTSPLIT(A25," ",,TRUE)</f>
        <v>URS0001BA7CC8_5286</v>
      </c>
      <c r="C25" t="s">
        <v>24</v>
      </c>
    </row>
    <row r="26" spans="1:3" x14ac:dyDescent="0.2">
      <c r="A26" s="3" t="s">
        <v>24</v>
      </c>
      <c r="B26" t="str" cm="1">
        <f t="array" ref="B26">_xlfn.TEXTSPLIT(A26," ",,TRUE)</f>
        <v>URS0001BB10A8_5286</v>
      </c>
    </row>
    <row r="27" spans="1:3" x14ac:dyDescent="0.2">
      <c r="B27" t="e" cm="1">
        <f t="array" ref="B27">_xlfn.TEXTSPLIT(A27," ",,TRUE)</f>
        <v>#VALUE!</v>
      </c>
    </row>
    <row r="28" spans="1:3" x14ac:dyDescent="0.2">
      <c r="B28" t="e" cm="1">
        <f t="array" ref="B28">_xlfn.TEXTSPLIT(A28," ",,TRUE)</f>
        <v>#VALUE!</v>
      </c>
    </row>
    <row r="29" spans="1:3" x14ac:dyDescent="0.2">
      <c r="B29" t="e" cm="1">
        <f t="array" ref="B29">_xlfn.TEXTSPLIT(A29," ",,TRUE)</f>
        <v>#VALUE!</v>
      </c>
    </row>
    <row r="30" spans="1:3" x14ac:dyDescent="0.2">
      <c r="B30" t="e" cm="1">
        <f t="array" ref="B30">_xlfn.TEXTSPLIT(A30," ",,TRUE)</f>
        <v>#VALUE!</v>
      </c>
    </row>
    <row r="31" spans="1:3" x14ac:dyDescent="0.2">
      <c r="B31" t="e" cm="1">
        <f t="array" ref="B31">_xlfn.TEXTSPLIT(A31," ",,TRUE)</f>
        <v>#VALUE!</v>
      </c>
    </row>
    <row r="32" spans="1:3" x14ac:dyDescent="0.2">
      <c r="B32" t="e" cm="1">
        <f t="array" ref="B32">_xlfn.TEXTSPLIT(A32," ",,TRUE)</f>
        <v>#VALUE!</v>
      </c>
    </row>
    <row r="33" spans="2:2" x14ac:dyDescent="0.2">
      <c r="B33" t="e" cm="1">
        <f t="array" ref="B33">_xlfn.TEXTSPLIT(A33," ",,TRUE)</f>
        <v>#VALUE!</v>
      </c>
    </row>
    <row r="34" spans="2:2" x14ac:dyDescent="0.2">
      <c r="B34" t="e" cm="1">
        <f t="array" ref="B34">_xlfn.TEXTSPLIT(A34," ",,TRUE)</f>
        <v>#VALUE!</v>
      </c>
    </row>
    <row r="35" spans="2:2" x14ac:dyDescent="0.2">
      <c r="B35" t="e" cm="1">
        <f t="array" ref="B35">_xlfn.TEXTSPLIT(A35," ",,TRUE)</f>
        <v>#VALUE!</v>
      </c>
    </row>
    <row r="36" spans="2:2" x14ac:dyDescent="0.2">
      <c r="B36" t="e" cm="1">
        <f t="array" ref="B36">_xlfn.TEXTSPLIT(A36," ",,TRUE)</f>
        <v>#VALUE!</v>
      </c>
    </row>
    <row r="37" spans="2:2" x14ac:dyDescent="0.2">
      <c r="B37" t="e" cm="1">
        <f t="array" ref="B37">_xlfn.TEXTSPLIT(A37," ",,TRUE)</f>
        <v>#VALUE!</v>
      </c>
    </row>
    <row r="38" spans="2:2" x14ac:dyDescent="0.2">
      <c r="B38" t="e" cm="1">
        <f t="array" ref="B38">_xlfn.TEXTSPLIT(A38," ",,TRUE)</f>
        <v>#VALUE!</v>
      </c>
    </row>
    <row r="39" spans="2:2" x14ac:dyDescent="0.2">
      <c r="B39" t="e" cm="1">
        <f t="array" ref="B39">_xlfn.TEXTSPLIT(A39," ",,TRUE)</f>
        <v>#VALUE!</v>
      </c>
    </row>
    <row r="40" spans="2:2" x14ac:dyDescent="0.2">
      <c r="B40" t="e" cm="1">
        <f t="array" ref="B40">_xlfn.TEXTSPLIT(A40," ",,TRUE)</f>
        <v>#VALUE!</v>
      </c>
    </row>
    <row r="41" spans="2:2" x14ac:dyDescent="0.2">
      <c r="B41" t="e" cm="1">
        <f t="array" ref="B41">_xlfn.TEXTSPLIT(A41," ",,TRUE)</f>
        <v>#VALUE!</v>
      </c>
    </row>
    <row r="42" spans="2:2" x14ac:dyDescent="0.2">
      <c r="B42" t="e" cm="1">
        <f t="array" ref="B42">_xlfn.TEXTSPLIT(A42," ",,TRUE)</f>
        <v>#VALUE!</v>
      </c>
    </row>
    <row r="43" spans="2:2" x14ac:dyDescent="0.2">
      <c r="B43" t="e" cm="1">
        <f t="array" ref="B43">_xlfn.TEXTSPLIT(A43," ",,TRUE)</f>
        <v>#VALUE!</v>
      </c>
    </row>
    <row r="44" spans="2:2" x14ac:dyDescent="0.2">
      <c r="B44" t="e" cm="1">
        <f t="array" ref="B44">_xlfn.TEXTSPLIT(A44," ",,TRUE)</f>
        <v>#VALUE!</v>
      </c>
    </row>
    <row r="45" spans="2:2" x14ac:dyDescent="0.2">
      <c r="B45" t="e" cm="1">
        <f t="array" ref="B45">_xlfn.TEXTSPLIT(A45," ",,TRUE)</f>
        <v>#VALUE!</v>
      </c>
    </row>
    <row r="46" spans="2:2" x14ac:dyDescent="0.2">
      <c r="B46" t="e" cm="1">
        <f t="array" ref="B46">_xlfn.TEXTSPLIT(A46," ",,TRUE)</f>
        <v>#VALUE!</v>
      </c>
    </row>
    <row r="47" spans="2:2" x14ac:dyDescent="0.2">
      <c r="B47" t="e" cm="1">
        <f t="array" ref="B47">_xlfn.TEXTSPLIT(A47," ",,TRUE)</f>
        <v>#VALUE!</v>
      </c>
    </row>
    <row r="48" spans="2:2" x14ac:dyDescent="0.2">
      <c r="B48" t="e" cm="1">
        <f t="array" ref="B48">_xlfn.TEXTSPLIT(A48," ",,TRUE)</f>
        <v>#VALUE!</v>
      </c>
    </row>
    <row r="49" spans="2:2" x14ac:dyDescent="0.2">
      <c r="B49" t="e" cm="1">
        <f t="array" ref="B49">_xlfn.TEXTSPLIT(A49," ",,TRUE)</f>
        <v>#VALUE!</v>
      </c>
    </row>
    <row r="50" spans="2:2" x14ac:dyDescent="0.2">
      <c r="B50" t="e" cm="1">
        <f t="array" ref="B50">_xlfn.TEXTSPLIT(A50," ",,TRUE)</f>
        <v>#VALUE!</v>
      </c>
    </row>
    <row r="51" spans="2:2" x14ac:dyDescent="0.2">
      <c r="B51" t="e" cm="1">
        <f t="array" ref="B51">_xlfn.TEXTSPLIT(A51," ",,TRUE)</f>
        <v>#VALUE!</v>
      </c>
    </row>
    <row r="52" spans="2:2" x14ac:dyDescent="0.2">
      <c r="B52" t="e" cm="1">
        <f t="array" ref="B52">_xlfn.TEXTSPLIT(A52," ",,TRUE)</f>
        <v>#VALUE!</v>
      </c>
    </row>
    <row r="53" spans="2:2" x14ac:dyDescent="0.2">
      <c r="B53" t="e" cm="1">
        <f t="array" ref="B53">_xlfn.TEXTSPLIT(A53," ",,TRUE)</f>
        <v>#VALUE!</v>
      </c>
    </row>
    <row r="54" spans="2:2" x14ac:dyDescent="0.2">
      <c r="B54" t="e" cm="1">
        <f t="array" ref="B54">_xlfn.TEXTSPLIT(A54," ",,TRUE)</f>
        <v>#VALUE!</v>
      </c>
    </row>
    <row r="55" spans="2:2" x14ac:dyDescent="0.2">
      <c r="B55" t="e" cm="1">
        <f t="array" ref="B55">_xlfn.TEXTSPLIT(A55," ",,TRUE)</f>
        <v>#VALUE!</v>
      </c>
    </row>
    <row r="56" spans="2:2" x14ac:dyDescent="0.2">
      <c r="B56" t="e" cm="1">
        <f t="array" ref="B56">_xlfn.TEXTSPLIT(A56," ",,TRUE)</f>
        <v>#VALUE!</v>
      </c>
    </row>
    <row r="57" spans="2:2" x14ac:dyDescent="0.2">
      <c r="B57" t="e" cm="1">
        <f t="array" ref="B57">_xlfn.TEXTSPLIT(A57," ",,TRUE)</f>
        <v>#VALUE!</v>
      </c>
    </row>
    <row r="58" spans="2:2" x14ac:dyDescent="0.2">
      <c r="B58" t="e" cm="1">
        <f t="array" ref="B58">_xlfn.TEXTSPLIT(A58," ",,TRUE)</f>
        <v>#VALUE!</v>
      </c>
    </row>
    <row r="59" spans="2:2" x14ac:dyDescent="0.2">
      <c r="B59" t="e" cm="1">
        <f t="array" ref="B59">_xlfn.TEXTSPLIT(A59," ",,TRUE)</f>
        <v>#VALUE!</v>
      </c>
    </row>
    <row r="60" spans="2:2" x14ac:dyDescent="0.2">
      <c r="B60" t="e" cm="1">
        <f t="array" ref="B60">_xlfn.TEXTSPLIT(A60," ",,TRUE)</f>
        <v>#VALUE!</v>
      </c>
    </row>
    <row r="61" spans="2:2" x14ac:dyDescent="0.2">
      <c r="B61" t="e" cm="1">
        <f t="array" ref="B61">_xlfn.TEXTSPLIT(A61," ",,TRUE)</f>
        <v>#VALUE!</v>
      </c>
    </row>
    <row r="62" spans="2:2" x14ac:dyDescent="0.2">
      <c r="B62" t="e" cm="1">
        <f t="array" ref="B62">_xlfn.TEXTSPLIT(A62," ",,TRUE)</f>
        <v>#VALUE!</v>
      </c>
    </row>
    <row r="63" spans="2:2" x14ac:dyDescent="0.2">
      <c r="B63" t="e" cm="1">
        <f t="array" ref="B63">_xlfn.TEXTSPLIT(A63," ",,TRUE)</f>
        <v>#VALUE!</v>
      </c>
    </row>
    <row r="64" spans="2:2" x14ac:dyDescent="0.2">
      <c r="B64" t="e" cm="1">
        <f t="array" ref="B64">_xlfn.TEXTSPLIT(A64," ",,TRUE)</f>
        <v>#VALUE!</v>
      </c>
    </row>
    <row r="65" spans="2:2" x14ac:dyDescent="0.2">
      <c r="B65" t="e" cm="1">
        <f t="array" ref="B65">_xlfn.TEXTSPLIT(A65," ",,TRUE)</f>
        <v>#VALUE!</v>
      </c>
    </row>
    <row r="66" spans="2:2" x14ac:dyDescent="0.2">
      <c r="B66" t="e" cm="1">
        <f t="array" ref="B66">_xlfn.TEXTSPLIT(A66," ",,TRUE)</f>
        <v>#VALUE!</v>
      </c>
    </row>
    <row r="67" spans="2:2" x14ac:dyDescent="0.2">
      <c r="B67" t="e" cm="1">
        <f t="array" ref="B67">_xlfn.TEXTSPLIT(A67," ",,TRUE)</f>
        <v>#VALUE!</v>
      </c>
    </row>
    <row r="68" spans="2:2" x14ac:dyDescent="0.2">
      <c r="B68" t="e" cm="1">
        <f t="array" ref="B68">_xlfn.TEXTSPLIT(A68," ",,TRUE)</f>
        <v>#VALUE!</v>
      </c>
    </row>
    <row r="69" spans="2:2" x14ac:dyDescent="0.2">
      <c r="B69" t="e" cm="1">
        <f t="array" ref="B69">_xlfn.TEXTSPLIT(A69," ",,TRUE)</f>
        <v>#VALUE!</v>
      </c>
    </row>
    <row r="70" spans="2:2" x14ac:dyDescent="0.2">
      <c r="B70" t="e" cm="1">
        <f t="array" ref="B70">_xlfn.TEXTSPLIT(A70," ",,TRUE)</f>
        <v>#VALUE!</v>
      </c>
    </row>
    <row r="71" spans="2:2" x14ac:dyDescent="0.2">
      <c r="B71" t="e" cm="1">
        <f t="array" ref="B71">_xlfn.TEXTSPLIT(A71," ",,TRUE)</f>
        <v>#VALUE!</v>
      </c>
    </row>
    <row r="72" spans="2:2" x14ac:dyDescent="0.2">
      <c r="B72" t="e" cm="1">
        <f t="array" ref="B72">_xlfn.TEXTSPLIT(A72," ",,TRUE)</f>
        <v>#VALUE!</v>
      </c>
    </row>
    <row r="73" spans="2:2" x14ac:dyDescent="0.2">
      <c r="B73" t="e" cm="1">
        <f t="array" ref="B73">_xlfn.TEXTSPLIT(A73," ",,TRUE)</f>
        <v>#VALUE!</v>
      </c>
    </row>
    <row r="74" spans="2:2" x14ac:dyDescent="0.2">
      <c r="B74" t="e" cm="1">
        <f t="array" ref="B74">_xlfn.TEXTSPLIT(A74," ",,TRUE)</f>
        <v>#VALUE!</v>
      </c>
    </row>
    <row r="75" spans="2:2" x14ac:dyDescent="0.2">
      <c r="B75" t="e" cm="1">
        <f t="array" ref="B75">_xlfn.TEXTSPLIT(A75," ",,TRUE)</f>
        <v>#VALUE!</v>
      </c>
    </row>
    <row r="76" spans="2:2" x14ac:dyDescent="0.2">
      <c r="B76" t="e" cm="1">
        <f t="array" ref="B76">_xlfn.TEXTSPLIT(A76," ",,TRUE)</f>
        <v>#VALUE!</v>
      </c>
    </row>
    <row r="77" spans="2:2" x14ac:dyDescent="0.2">
      <c r="B77" t="e" cm="1">
        <f t="array" ref="B77">_xlfn.TEXTSPLIT(A77," ",,TRUE)</f>
        <v>#VALUE!</v>
      </c>
    </row>
    <row r="78" spans="2:2" x14ac:dyDescent="0.2">
      <c r="B78" t="e" cm="1">
        <f t="array" ref="B78">_xlfn.TEXTSPLIT(A78," ",,TRUE)</f>
        <v>#VALUE!</v>
      </c>
    </row>
    <row r="79" spans="2:2" x14ac:dyDescent="0.2">
      <c r="B79" t="e" cm="1">
        <f t="array" ref="B79">_xlfn.TEXTSPLIT(A79," ",,TRUE)</f>
        <v>#VALUE!</v>
      </c>
    </row>
    <row r="80" spans="2:2" x14ac:dyDescent="0.2">
      <c r="B80" t="e" cm="1">
        <f t="array" ref="B80">_xlfn.TEXTSPLIT(A80," ",,TRUE)</f>
        <v>#VALUE!</v>
      </c>
    </row>
    <row r="81" spans="2:2" x14ac:dyDescent="0.2">
      <c r="B81" t="e" cm="1">
        <f t="array" ref="B81">_xlfn.TEXTSPLIT(A81," ",,TRUE)</f>
        <v>#VALUE!</v>
      </c>
    </row>
    <row r="82" spans="2:2" x14ac:dyDescent="0.2">
      <c r="B82" t="e" cm="1">
        <f t="array" ref="B82">_xlfn.TEXTSPLIT(A82," ",,TRUE)</f>
        <v>#VALUE!</v>
      </c>
    </row>
    <row r="83" spans="2:2" x14ac:dyDescent="0.2">
      <c r="B83" t="e" cm="1">
        <f t="array" ref="B83">_xlfn.TEXTSPLIT(A83," ",,TRUE)</f>
        <v>#VALUE!</v>
      </c>
    </row>
    <row r="84" spans="2:2" x14ac:dyDescent="0.2">
      <c r="B84" t="e" cm="1">
        <f t="array" ref="B84">_xlfn.TEXTSPLIT(A84," ",,TRUE)</f>
        <v>#VALUE!</v>
      </c>
    </row>
    <row r="85" spans="2:2" x14ac:dyDescent="0.2">
      <c r="B85" t="e" cm="1">
        <f t="array" ref="B85">_xlfn.TEXTSPLIT(A85," ",,TRUE)</f>
        <v>#VALUE!</v>
      </c>
    </row>
    <row r="86" spans="2:2" x14ac:dyDescent="0.2">
      <c r="B86" t="e" cm="1">
        <f t="array" ref="B86">_xlfn.TEXTSPLIT(A86," ",,TRUE)</f>
        <v>#VALUE!</v>
      </c>
    </row>
    <row r="87" spans="2:2" x14ac:dyDescent="0.2">
      <c r="B87" t="e" cm="1">
        <f t="array" ref="B87">_xlfn.TEXTSPLIT(A87," ",,TRUE)</f>
        <v>#VALUE!</v>
      </c>
    </row>
    <row r="88" spans="2:2" x14ac:dyDescent="0.2">
      <c r="B88" t="e" cm="1">
        <f t="array" ref="B88">_xlfn.TEXTSPLIT(A88," ",,TRUE)</f>
        <v>#VALUE!</v>
      </c>
    </row>
    <row r="89" spans="2:2" x14ac:dyDescent="0.2">
      <c r="B89" t="e" cm="1">
        <f t="array" ref="B89">_xlfn.TEXTSPLIT(A89," ",,TRUE)</f>
        <v>#VALUE!</v>
      </c>
    </row>
    <row r="90" spans="2:2" x14ac:dyDescent="0.2">
      <c r="B90" t="e" cm="1">
        <f t="array" ref="B90">_xlfn.TEXTSPLIT(A90," ",,TRUE)</f>
        <v>#VALUE!</v>
      </c>
    </row>
    <row r="91" spans="2:2" x14ac:dyDescent="0.2">
      <c r="B91" t="e" cm="1">
        <f t="array" ref="B91">_xlfn.TEXTSPLIT(A91," ",,TRUE)</f>
        <v>#VALUE!</v>
      </c>
    </row>
    <row r="92" spans="2:2" x14ac:dyDescent="0.2">
      <c r="B92" t="e" cm="1">
        <f t="array" ref="B92">_xlfn.TEXTSPLIT(A92," ",,TRUE)</f>
        <v>#VALUE!</v>
      </c>
    </row>
    <row r="93" spans="2:2" x14ac:dyDescent="0.2">
      <c r="B93" t="e" cm="1">
        <f t="array" ref="B93">_xlfn.TEXTSPLIT(A93," ",,TRUE)</f>
        <v>#VALUE!</v>
      </c>
    </row>
    <row r="94" spans="2:2" x14ac:dyDescent="0.2">
      <c r="B94" t="e" cm="1">
        <f t="array" ref="B94">_xlfn.TEXTSPLIT(A94," ",,TRUE)</f>
        <v>#VALUE!</v>
      </c>
    </row>
    <row r="95" spans="2:2" x14ac:dyDescent="0.2">
      <c r="B95" t="e" cm="1">
        <f t="array" ref="B95">_xlfn.TEXTSPLIT(A95," ",,TRUE)</f>
        <v>#VALUE!</v>
      </c>
    </row>
    <row r="96" spans="2:2" x14ac:dyDescent="0.2">
      <c r="B96" t="e" cm="1">
        <f t="array" ref="B96">_xlfn.TEXTSPLIT(A96," ",,TRUE)</f>
        <v>#VALUE!</v>
      </c>
    </row>
    <row r="97" spans="2:2" x14ac:dyDescent="0.2">
      <c r="B97" t="e" cm="1">
        <f t="array" ref="B97">_xlfn.TEXTSPLIT(A97," ",,TRUE)</f>
        <v>#VALUE!</v>
      </c>
    </row>
    <row r="98" spans="2:2" x14ac:dyDescent="0.2">
      <c r="B98" t="e" cm="1">
        <f t="array" ref="B98">_xlfn.TEXTSPLIT(A98," ",,TRUE)</f>
        <v>#VALUE!</v>
      </c>
    </row>
    <row r="99" spans="2:2" x14ac:dyDescent="0.2">
      <c r="B99" t="e" cm="1">
        <f t="array" ref="B99">_xlfn.TEXTSPLIT(A99," ",,TRUE)</f>
        <v>#VALUE!</v>
      </c>
    </row>
    <row r="100" spans="2:2" x14ac:dyDescent="0.2">
      <c r="B100" t="e" cm="1">
        <f t="array" ref="B100">_xlfn.TEXTSPLIT(A100," ",,TRUE)</f>
        <v>#VALUE!</v>
      </c>
    </row>
    <row r="101" spans="2:2" x14ac:dyDescent="0.2">
      <c r="B101" t="e" cm="1">
        <f t="array" ref="B101">_xlfn.TEXTSPLIT(A101," ",,TRUE)</f>
        <v>#VALUE!</v>
      </c>
    </row>
    <row r="102" spans="2:2" x14ac:dyDescent="0.2">
      <c r="B102" t="e" cm="1">
        <f t="array" ref="B102">_xlfn.TEXTSPLIT(A102," ",,TRUE)</f>
        <v>#VALUE!</v>
      </c>
    </row>
    <row r="103" spans="2:2" x14ac:dyDescent="0.2">
      <c r="B103" t="e" cm="1">
        <f t="array" ref="B103">_xlfn.TEXTSPLIT(A103," ",,TRUE)</f>
        <v>#VALUE!</v>
      </c>
    </row>
    <row r="104" spans="2:2" x14ac:dyDescent="0.2">
      <c r="B104" t="e" cm="1">
        <f t="array" ref="B104">_xlfn.TEXTSPLIT(A104," ",,TRUE)</f>
        <v>#VALUE!</v>
      </c>
    </row>
    <row r="105" spans="2:2" x14ac:dyDescent="0.2">
      <c r="B105" t="e" cm="1">
        <f t="array" ref="B105">_xlfn.TEXTSPLIT(A105," ",,TRUE)</f>
        <v>#VALUE!</v>
      </c>
    </row>
    <row r="106" spans="2:2" x14ac:dyDescent="0.2">
      <c r="B106" t="e" cm="1">
        <f t="array" ref="B106">_xlfn.TEXTSPLIT(A106," ",,TRUE)</f>
        <v>#VALUE!</v>
      </c>
    </row>
    <row r="107" spans="2:2" x14ac:dyDescent="0.2">
      <c r="B107" t="e" cm="1">
        <f t="array" ref="B107">_xlfn.TEXTSPLIT(A107," ",,TRUE)</f>
        <v>#VALUE!</v>
      </c>
    </row>
    <row r="108" spans="2:2" x14ac:dyDescent="0.2">
      <c r="B108" t="e" cm="1">
        <f t="array" ref="B108">_xlfn.TEXTSPLIT(A108," ",,TRUE)</f>
        <v>#VALUE!</v>
      </c>
    </row>
    <row r="109" spans="2:2" x14ac:dyDescent="0.2">
      <c r="B109" t="e" cm="1">
        <f t="array" ref="B109">_xlfn.TEXTSPLIT(A109," ",,TRUE)</f>
        <v>#VALUE!</v>
      </c>
    </row>
    <row r="110" spans="2:2" x14ac:dyDescent="0.2">
      <c r="B110" t="e" cm="1">
        <f t="array" ref="B110">_xlfn.TEXTSPLIT(A110," ",,TRUE)</f>
        <v>#VALUE!</v>
      </c>
    </row>
    <row r="111" spans="2:2" x14ac:dyDescent="0.2">
      <c r="B111" t="e" cm="1">
        <f t="array" ref="B111">_xlfn.TEXTSPLIT(A111," ",,TRUE)</f>
        <v>#VALUE!</v>
      </c>
    </row>
    <row r="112" spans="2:2" x14ac:dyDescent="0.2">
      <c r="B112" t="e" cm="1">
        <f t="array" ref="B112">_xlfn.TEXTSPLIT(A112," ",,TRUE)</f>
        <v>#VALUE!</v>
      </c>
    </row>
    <row r="113" spans="2:2" x14ac:dyDescent="0.2">
      <c r="B113" t="e" cm="1">
        <f t="array" ref="B113">_xlfn.TEXTSPLIT(A113," ",,TRUE)</f>
        <v>#VALUE!</v>
      </c>
    </row>
    <row r="114" spans="2:2" x14ac:dyDescent="0.2">
      <c r="B114" t="e" cm="1">
        <f t="array" ref="B114">_xlfn.TEXTSPLIT(A114," ",,TRUE)</f>
        <v>#VALUE!</v>
      </c>
    </row>
    <row r="115" spans="2:2" x14ac:dyDescent="0.2">
      <c r="B115" t="e" cm="1">
        <f t="array" ref="B115">_xlfn.TEXTSPLIT(A115," ",,TRUE)</f>
        <v>#VALUE!</v>
      </c>
    </row>
    <row r="116" spans="2:2" x14ac:dyDescent="0.2">
      <c r="B116" t="e" cm="1">
        <f t="array" ref="B116">_xlfn.TEXTSPLIT(A116," ",,TRUE)</f>
        <v>#VALUE!</v>
      </c>
    </row>
    <row r="117" spans="2:2" x14ac:dyDescent="0.2">
      <c r="B117" t="e" cm="1">
        <f t="array" ref="B117">_xlfn.TEXTSPLIT(A117," ",,TRUE)</f>
        <v>#VALUE!</v>
      </c>
    </row>
    <row r="118" spans="2:2" x14ac:dyDescent="0.2">
      <c r="B118" t="e" cm="1">
        <f t="array" ref="B118">_xlfn.TEXTSPLIT(A118," ",,TRUE)</f>
        <v>#VALUE!</v>
      </c>
    </row>
    <row r="119" spans="2:2" x14ac:dyDescent="0.2">
      <c r="B119" t="e" cm="1">
        <f t="array" ref="B119">_xlfn.TEXTSPLIT(A119," ",,TRUE)</f>
        <v>#VALUE!</v>
      </c>
    </row>
    <row r="120" spans="2:2" x14ac:dyDescent="0.2">
      <c r="B120" t="e" cm="1">
        <f t="array" ref="B120">_xlfn.TEXTSPLIT(A120," ",,TRUE)</f>
        <v>#VALUE!</v>
      </c>
    </row>
    <row r="121" spans="2:2" x14ac:dyDescent="0.2">
      <c r="B121" t="e" cm="1">
        <f t="array" ref="B121">_xlfn.TEXTSPLIT(A121," ",,TRUE)</f>
        <v>#VALUE!</v>
      </c>
    </row>
    <row r="122" spans="2:2" x14ac:dyDescent="0.2">
      <c r="B122" t="e" cm="1">
        <f t="array" ref="B122">_xlfn.TEXTSPLIT(A122," ",,TRUE)</f>
        <v>#VALUE!</v>
      </c>
    </row>
    <row r="123" spans="2:2" x14ac:dyDescent="0.2">
      <c r="B123" t="e" cm="1">
        <f t="array" ref="B123">_xlfn.TEXTSPLIT(A123," ",,TRUE)</f>
        <v>#VALUE!</v>
      </c>
    </row>
    <row r="124" spans="2:2" x14ac:dyDescent="0.2">
      <c r="B124" t="e" cm="1">
        <f t="array" ref="B124">_xlfn.TEXTSPLIT(A124," ",,TRUE)</f>
        <v>#VALUE!</v>
      </c>
    </row>
    <row r="125" spans="2:2" x14ac:dyDescent="0.2">
      <c r="B125" t="e" cm="1">
        <f t="array" ref="B125">_xlfn.TEXTSPLIT(A125," ",,TRUE)</f>
        <v>#VALUE!</v>
      </c>
    </row>
    <row r="126" spans="2:2" x14ac:dyDescent="0.2">
      <c r="B126" t="e" cm="1">
        <f t="array" ref="B126">_xlfn.TEXTSPLIT(A126," ",,TRUE)</f>
        <v>#VALUE!</v>
      </c>
    </row>
    <row r="127" spans="2:2" x14ac:dyDescent="0.2">
      <c r="B127" t="e" cm="1">
        <f t="array" ref="B127">_xlfn.TEXTSPLIT(A127," ",,TRUE)</f>
        <v>#VALUE!</v>
      </c>
    </row>
    <row r="128" spans="2:2" x14ac:dyDescent="0.2">
      <c r="B128" t="e" cm="1">
        <f t="array" ref="B128">_xlfn.TEXTSPLIT(A128," ",,TRUE)</f>
        <v>#VALUE!</v>
      </c>
    </row>
    <row r="129" spans="2:2" x14ac:dyDescent="0.2">
      <c r="B129" t="e" cm="1">
        <f t="array" ref="B129">_xlfn.TEXTSPLIT(A129," ",,TRUE)</f>
        <v>#VALUE!</v>
      </c>
    </row>
    <row r="130" spans="2:2" x14ac:dyDescent="0.2">
      <c r="B130" t="e" cm="1">
        <f t="array" ref="B130">_xlfn.TEXTSPLIT(A130," ",,TRUE)</f>
        <v>#VALUE!</v>
      </c>
    </row>
    <row r="131" spans="2:2" x14ac:dyDescent="0.2">
      <c r="B131" t="e" cm="1">
        <f t="array" ref="B131">_xlfn.TEXTSPLIT(A131," ",,TRUE)</f>
        <v>#VALUE!</v>
      </c>
    </row>
    <row r="132" spans="2:2" x14ac:dyDescent="0.2">
      <c r="B132" t="e" cm="1">
        <f t="array" ref="B132">_xlfn.TEXTSPLIT(A132," ",,TRUE)</f>
        <v>#VALUE!</v>
      </c>
    </row>
    <row r="133" spans="2:2" x14ac:dyDescent="0.2">
      <c r="B133" t="e" cm="1">
        <f t="array" ref="B133">_xlfn.TEXTSPLIT(A133," ",,TRUE)</f>
        <v>#VALUE!</v>
      </c>
    </row>
    <row r="134" spans="2:2" x14ac:dyDescent="0.2">
      <c r="B134" t="e" cm="1">
        <f t="array" ref="B134">_xlfn.TEXTSPLIT(A134," ",,TRUE)</f>
        <v>#VALUE!</v>
      </c>
    </row>
    <row r="135" spans="2:2" x14ac:dyDescent="0.2">
      <c r="B135" t="e" cm="1">
        <f t="array" ref="B135">_xlfn.TEXTSPLIT(A135," ",,TRUE)</f>
        <v>#VALUE!</v>
      </c>
    </row>
    <row r="136" spans="2:2" x14ac:dyDescent="0.2">
      <c r="B136" t="e" cm="1">
        <f t="array" ref="B136">_xlfn.TEXTSPLIT(A136," ",,TRUE)</f>
        <v>#VALUE!</v>
      </c>
    </row>
    <row r="137" spans="2:2" x14ac:dyDescent="0.2">
      <c r="B137" t="e" cm="1">
        <f t="array" ref="B137">_xlfn.TEXTSPLIT(A137," ",,TRUE)</f>
        <v>#VALUE!</v>
      </c>
    </row>
    <row r="138" spans="2:2" x14ac:dyDescent="0.2">
      <c r="B138" t="e" cm="1">
        <f t="array" ref="B138">_xlfn.TEXTSPLIT(A138," ",,TRUE)</f>
        <v>#VALUE!</v>
      </c>
    </row>
    <row r="139" spans="2:2" x14ac:dyDescent="0.2">
      <c r="B139" t="e" cm="1">
        <f t="array" ref="B139">_xlfn.TEXTSPLIT(A139," ",,TRUE)</f>
        <v>#VALUE!</v>
      </c>
    </row>
    <row r="140" spans="2:2" x14ac:dyDescent="0.2">
      <c r="B140" t="e" cm="1">
        <f t="array" ref="B140">_xlfn.TEXTSPLIT(A140," ",,TRUE)</f>
        <v>#VALUE!</v>
      </c>
    </row>
    <row r="141" spans="2:2" x14ac:dyDescent="0.2">
      <c r="B141" t="e" cm="1">
        <f t="array" ref="B141">_xlfn.TEXTSPLIT(A141," ",,TRUE)</f>
        <v>#VALUE!</v>
      </c>
    </row>
    <row r="142" spans="2:2" x14ac:dyDescent="0.2">
      <c r="B142" t="e" cm="1">
        <f t="array" ref="B142">_xlfn.TEXTSPLIT(A142," ",,TRUE)</f>
        <v>#VALUE!</v>
      </c>
    </row>
    <row r="143" spans="2:2" x14ac:dyDescent="0.2">
      <c r="B143" t="e" cm="1">
        <f t="array" ref="B143">_xlfn.TEXTSPLIT(A143," ",,TRUE)</f>
        <v>#VALUE!</v>
      </c>
    </row>
    <row r="144" spans="2:2" x14ac:dyDescent="0.2">
      <c r="B144" t="e" cm="1">
        <f t="array" ref="B144">_xlfn.TEXTSPLIT(A144," ",,TRUE)</f>
        <v>#VALUE!</v>
      </c>
    </row>
    <row r="145" spans="2:2" x14ac:dyDescent="0.2">
      <c r="B145" t="e" cm="1">
        <f t="array" ref="B145">_xlfn.TEXTSPLIT(A145," ",,TRUE)</f>
        <v>#VALUE!</v>
      </c>
    </row>
    <row r="146" spans="2:2" x14ac:dyDescent="0.2">
      <c r="B146" t="e" cm="1">
        <f t="array" ref="B146">_xlfn.TEXTSPLIT(A146," ",,TRUE)</f>
        <v>#VALUE!</v>
      </c>
    </row>
    <row r="147" spans="2:2" x14ac:dyDescent="0.2">
      <c r="B147" t="e" cm="1">
        <f t="array" ref="B147">_xlfn.TEXTSPLIT(A147," ",,TRUE)</f>
        <v>#VALUE!</v>
      </c>
    </row>
    <row r="148" spans="2:2" x14ac:dyDescent="0.2">
      <c r="B148" t="e" cm="1">
        <f t="array" ref="B148">_xlfn.TEXTSPLIT(A148," ",,TRUE)</f>
        <v>#VALUE!</v>
      </c>
    </row>
    <row r="149" spans="2:2" x14ac:dyDescent="0.2">
      <c r="B149" t="e" cm="1">
        <f t="array" ref="B149">_xlfn.TEXTSPLIT(A149," ",,TRUE)</f>
        <v>#VALUE!</v>
      </c>
    </row>
    <row r="150" spans="2:2" x14ac:dyDescent="0.2">
      <c r="B150" t="e" cm="1">
        <f t="array" ref="B150">_xlfn.TEXTSPLIT(A150," ",,TRUE)</f>
        <v>#VALUE!</v>
      </c>
    </row>
    <row r="151" spans="2:2" x14ac:dyDescent="0.2">
      <c r="B151" t="e" cm="1">
        <f t="array" ref="B151">_xlfn.TEXTSPLIT(A151," ",,TRUE)</f>
        <v>#VALUE!</v>
      </c>
    </row>
    <row r="152" spans="2:2" x14ac:dyDescent="0.2">
      <c r="B152" t="e" cm="1">
        <f t="array" ref="B152">_xlfn.TEXTSPLIT(A152," ",,TRUE)</f>
        <v>#VALUE!</v>
      </c>
    </row>
    <row r="153" spans="2:2" x14ac:dyDescent="0.2">
      <c r="B153" t="e" cm="1">
        <f t="array" ref="B153">_xlfn.TEXTSPLIT(A153," ",,TRUE)</f>
        <v>#VALUE!</v>
      </c>
    </row>
    <row r="154" spans="2:2" x14ac:dyDescent="0.2">
      <c r="B154" t="e" cm="1">
        <f t="array" ref="B154">_xlfn.TEXTSPLIT(A154," ",,TRUE)</f>
        <v>#VALUE!</v>
      </c>
    </row>
    <row r="155" spans="2:2" x14ac:dyDescent="0.2">
      <c r="B155" t="e" cm="1">
        <f t="array" ref="B155">_xlfn.TEXTSPLIT(A155," ",,TRUE)</f>
        <v>#VALUE!</v>
      </c>
    </row>
    <row r="156" spans="2:2" x14ac:dyDescent="0.2">
      <c r="B156" t="e" cm="1">
        <f t="array" ref="B156">_xlfn.TEXTSPLIT(A156," ",,TRUE)</f>
        <v>#VALUE!</v>
      </c>
    </row>
    <row r="157" spans="2:2" x14ac:dyDescent="0.2">
      <c r="B157" t="e" cm="1">
        <f t="array" ref="B157">_xlfn.TEXTSPLIT(A157," ",,TRUE)</f>
        <v>#VALUE!</v>
      </c>
    </row>
    <row r="158" spans="2:2" x14ac:dyDescent="0.2">
      <c r="B158" t="e" cm="1">
        <f t="array" ref="B158">_xlfn.TEXTSPLIT(A158," ",,TRUE)</f>
        <v>#VALUE!</v>
      </c>
    </row>
    <row r="159" spans="2:2" x14ac:dyDescent="0.2">
      <c r="B159" t="e" cm="1">
        <f t="array" ref="B159">_xlfn.TEXTSPLIT(A159," ",,TRUE)</f>
        <v>#VALUE!</v>
      </c>
    </row>
    <row r="160" spans="2:2" x14ac:dyDescent="0.2">
      <c r="B160" t="e" cm="1">
        <f t="array" ref="B160">_xlfn.TEXTSPLIT(A160," ",,TRUE)</f>
        <v>#VALUE!</v>
      </c>
    </row>
    <row r="161" spans="2:2" x14ac:dyDescent="0.2">
      <c r="B161" t="e" cm="1">
        <f t="array" ref="B161">_xlfn.TEXTSPLIT(A161," ",,TRUE)</f>
        <v>#VALUE!</v>
      </c>
    </row>
    <row r="162" spans="2:2" x14ac:dyDescent="0.2">
      <c r="B162" t="e" cm="1">
        <f t="array" ref="B162">_xlfn.TEXTSPLIT(A162," ",,TRUE)</f>
        <v>#VALUE!</v>
      </c>
    </row>
    <row r="163" spans="2:2" x14ac:dyDescent="0.2">
      <c r="B163" t="e" cm="1">
        <f t="array" ref="B163">_xlfn.TEXTSPLIT(A163," ",,TRUE)</f>
        <v>#VALUE!</v>
      </c>
    </row>
    <row r="164" spans="2:2" x14ac:dyDescent="0.2">
      <c r="B164" t="e" cm="1">
        <f t="array" ref="B164">_xlfn.TEXTSPLIT(A164," ",,TRUE)</f>
        <v>#VALUE!</v>
      </c>
    </row>
    <row r="165" spans="2:2" x14ac:dyDescent="0.2">
      <c r="B165" t="e" cm="1">
        <f t="array" ref="B165">_xlfn.TEXTSPLIT(A165," ",,TRUE)</f>
        <v>#VALUE!</v>
      </c>
    </row>
    <row r="166" spans="2:2" x14ac:dyDescent="0.2">
      <c r="B166" t="e" cm="1">
        <f t="array" ref="B166">_xlfn.TEXTSPLIT(A166," ",,TRUE)</f>
        <v>#VALUE!</v>
      </c>
    </row>
    <row r="167" spans="2:2" x14ac:dyDescent="0.2">
      <c r="B167" t="e" cm="1">
        <f t="array" ref="B167">_xlfn.TEXTSPLIT(A167," ",,TRUE)</f>
        <v>#VALUE!</v>
      </c>
    </row>
    <row r="168" spans="2:2" x14ac:dyDescent="0.2">
      <c r="B168" t="e" cm="1">
        <f t="array" ref="B168">_xlfn.TEXTSPLIT(A168," ",,TRUE)</f>
        <v>#VALUE!</v>
      </c>
    </row>
    <row r="169" spans="2:2" x14ac:dyDescent="0.2">
      <c r="B169" t="e" cm="1">
        <f t="array" ref="B169">_xlfn.TEXTSPLIT(A169," ",,TRUE)</f>
        <v>#VALUE!</v>
      </c>
    </row>
    <row r="170" spans="2:2" x14ac:dyDescent="0.2">
      <c r="B170" t="e" cm="1">
        <f t="array" ref="B170">_xlfn.TEXTSPLIT(A170," ",,TRUE)</f>
        <v>#VALUE!</v>
      </c>
    </row>
    <row r="171" spans="2:2" x14ac:dyDescent="0.2">
      <c r="B171" t="e" cm="1">
        <f t="array" ref="B171">_xlfn.TEXTSPLIT(A171," ",,TRUE)</f>
        <v>#VALUE!</v>
      </c>
    </row>
    <row r="172" spans="2:2" x14ac:dyDescent="0.2">
      <c r="B172" t="e" cm="1">
        <f t="array" ref="B172">_xlfn.TEXTSPLIT(A172," ",,TRUE)</f>
        <v>#VALUE!</v>
      </c>
    </row>
    <row r="173" spans="2:2" x14ac:dyDescent="0.2">
      <c r="B173" t="e" cm="1">
        <f t="array" ref="B173">_xlfn.TEXTSPLIT(A173," ",,TRUE)</f>
        <v>#VALUE!</v>
      </c>
    </row>
    <row r="174" spans="2:2" x14ac:dyDescent="0.2">
      <c r="B174" t="e" cm="1">
        <f t="array" ref="B174">_xlfn.TEXTSPLIT(A174," ",,TRUE)</f>
        <v>#VALUE!</v>
      </c>
    </row>
    <row r="175" spans="2:2" x14ac:dyDescent="0.2">
      <c r="B175" t="e" cm="1">
        <f t="array" ref="B175">_xlfn.TEXTSPLIT(A175," ",,TRUE)</f>
        <v>#VALUE!</v>
      </c>
    </row>
    <row r="176" spans="2:2" x14ac:dyDescent="0.2">
      <c r="B176" t="e" cm="1">
        <f t="array" ref="B176">_xlfn.TEXTSPLIT(A176," ",,TRUE)</f>
        <v>#VALUE!</v>
      </c>
    </row>
    <row r="177" spans="2:2" x14ac:dyDescent="0.2">
      <c r="B177" t="e" cm="1">
        <f t="array" ref="B177">_xlfn.TEXTSPLIT(A177," ",,TRUE)</f>
        <v>#VALUE!</v>
      </c>
    </row>
    <row r="178" spans="2:2" x14ac:dyDescent="0.2">
      <c r="B178" t="e" cm="1">
        <f t="array" ref="B178">_xlfn.TEXTSPLIT(A178," ",,TRUE)</f>
        <v>#VALUE!</v>
      </c>
    </row>
    <row r="179" spans="2:2" x14ac:dyDescent="0.2">
      <c r="B179" t="e" cm="1">
        <f t="array" ref="B179">_xlfn.TEXTSPLIT(A179," ",,TRUE)</f>
        <v>#VALUE!</v>
      </c>
    </row>
    <row r="180" spans="2:2" x14ac:dyDescent="0.2">
      <c r="B180" t="e" cm="1">
        <f t="array" ref="B180">_xlfn.TEXTSPLIT(A180," ",,TRUE)</f>
        <v>#VALUE!</v>
      </c>
    </row>
    <row r="181" spans="2:2" x14ac:dyDescent="0.2">
      <c r="B181" t="e" cm="1">
        <f t="array" ref="B181">_xlfn.TEXTSPLIT(A181," ",,TRUE)</f>
        <v>#VALUE!</v>
      </c>
    </row>
    <row r="182" spans="2:2" x14ac:dyDescent="0.2">
      <c r="B182" t="e" cm="1">
        <f t="array" ref="B182">_xlfn.TEXTSPLIT(A182," ",,TRUE)</f>
        <v>#VALUE!</v>
      </c>
    </row>
    <row r="183" spans="2:2" x14ac:dyDescent="0.2">
      <c r="B183" t="e" cm="1">
        <f t="array" ref="B183">_xlfn.TEXTSPLIT(A183," ",,TRUE)</f>
        <v>#VALUE!</v>
      </c>
    </row>
    <row r="184" spans="2:2" x14ac:dyDescent="0.2">
      <c r="B184" t="e" cm="1">
        <f t="array" ref="B184">_xlfn.TEXTSPLIT(A184," ",,TRUE)</f>
        <v>#VALUE!</v>
      </c>
    </row>
    <row r="185" spans="2:2" x14ac:dyDescent="0.2">
      <c r="B185" t="e" cm="1">
        <f t="array" ref="B185">_xlfn.TEXTSPLIT(A185," ",,TRUE)</f>
        <v>#VALUE!</v>
      </c>
    </row>
    <row r="186" spans="2:2" x14ac:dyDescent="0.2">
      <c r="B186" t="e" cm="1">
        <f t="array" ref="B186">_xlfn.TEXTSPLIT(A186," ",,TRUE)</f>
        <v>#VALUE!</v>
      </c>
    </row>
    <row r="187" spans="2:2" x14ac:dyDescent="0.2">
      <c r="B187" t="e" cm="1">
        <f t="array" ref="B187">_xlfn.TEXTSPLIT(A187," ",,TRUE)</f>
        <v>#VALUE!</v>
      </c>
    </row>
    <row r="188" spans="2:2" x14ac:dyDescent="0.2">
      <c r="B188" t="e" cm="1">
        <f t="array" ref="B188">_xlfn.TEXTSPLIT(A188," ",,TRUE)</f>
        <v>#VALUE!</v>
      </c>
    </row>
    <row r="189" spans="2:2" x14ac:dyDescent="0.2">
      <c r="B189" t="e" cm="1">
        <f t="array" ref="B189">_xlfn.TEXTSPLIT(A189," ",,TRUE)</f>
        <v>#VALUE!</v>
      </c>
    </row>
    <row r="190" spans="2:2" x14ac:dyDescent="0.2">
      <c r="B190" t="e" cm="1">
        <f t="array" ref="B190">_xlfn.TEXTSPLIT(A190," ",,TRUE)</f>
        <v>#VALUE!</v>
      </c>
    </row>
    <row r="191" spans="2:2" x14ac:dyDescent="0.2">
      <c r="B191" t="e" cm="1">
        <f t="array" ref="B191">_xlfn.TEXTSPLIT(A191," ",,TRUE)</f>
        <v>#VALUE!</v>
      </c>
    </row>
    <row r="192" spans="2:2" x14ac:dyDescent="0.2">
      <c r="B192" t="e" cm="1">
        <f t="array" ref="B192">_xlfn.TEXTSPLIT(A192," ",,TRUE)</f>
        <v>#VALUE!</v>
      </c>
    </row>
    <row r="193" spans="2:2" x14ac:dyDescent="0.2">
      <c r="B193" t="e" cm="1">
        <f t="array" ref="B193">_xlfn.TEXTSPLIT(A193," ",,TRUE)</f>
        <v>#VALUE!</v>
      </c>
    </row>
    <row r="194" spans="2:2" x14ac:dyDescent="0.2">
      <c r="B194" t="e" cm="1">
        <f t="array" ref="B194">_xlfn.TEXTSPLIT(A194," ",,TRUE)</f>
        <v>#VALUE!</v>
      </c>
    </row>
    <row r="195" spans="2:2" x14ac:dyDescent="0.2">
      <c r="B195" t="e" cm="1">
        <f t="array" ref="B195">_xlfn.TEXTSPLIT(A195," ",,TRUE)</f>
        <v>#VALUE!</v>
      </c>
    </row>
    <row r="196" spans="2:2" x14ac:dyDescent="0.2">
      <c r="B196" t="e" cm="1">
        <f t="array" ref="B196">_xlfn.TEXTSPLIT(A196," ",,TRUE)</f>
        <v>#VALUE!</v>
      </c>
    </row>
    <row r="197" spans="2:2" x14ac:dyDescent="0.2">
      <c r="B197" t="e" cm="1">
        <f t="array" ref="B197">_xlfn.TEXTSPLIT(A197," ",,TRUE)</f>
        <v>#VALUE!</v>
      </c>
    </row>
    <row r="198" spans="2:2" x14ac:dyDescent="0.2">
      <c r="B198" t="e" cm="1">
        <f t="array" ref="B198">_xlfn.TEXTSPLIT(A198," ",,TRUE)</f>
        <v>#VALUE!</v>
      </c>
    </row>
    <row r="199" spans="2:2" x14ac:dyDescent="0.2">
      <c r="B199" t="e" cm="1">
        <f t="array" ref="B199">_xlfn.TEXTSPLIT(A199," ",,TRUE)</f>
        <v>#VALUE!</v>
      </c>
    </row>
    <row r="200" spans="2:2" x14ac:dyDescent="0.2">
      <c r="B200" t="e" cm="1">
        <f t="array" ref="B200">_xlfn.TEXTSPLIT(A200," ",,TRUE)</f>
        <v>#VALUE!</v>
      </c>
    </row>
    <row r="201" spans="2:2" x14ac:dyDescent="0.2">
      <c r="B201" t="e" cm="1">
        <f t="array" ref="B201">_xlfn.TEXTSPLIT(A201," ",,TRUE)</f>
        <v>#VALUE!</v>
      </c>
    </row>
    <row r="202" spans="2:2" x14ac:dyDescent="0.2">
      <c r="B202" t="e" cm="1">
        <f t="array" ref="B202">_xlfn.TEXTSPLIT(A202," ",,TRUE)</f>
        <v>#VALUE!</v>
      </c>
    </row>
    <row r="203" spans="2:2" x14ac:dyDescent="0.2">
      <c r="B203" t="e" cm="1">
        <f t="array" ref="B203">_xlfn.TEXTSPLIT(A203," ",,TRUE)</f>
        <v>#VALUE!</v>
      </c>
    </row>
    <row r="204" spans="2:2" x14ac:dyDescent="0.2">
      <c r="B204" t="e" cm="1">
        <f t="array" ref="B204">_xlfn.TEXTSPLIT(A204," ",,TRUE)</f>
        <v>#VALUE!</v>
      </c>
    </row>
    <row r="205" spans="2:2" x14ac:dyDescent="0.2">
      <c r="B205" t="e" cm="1">
        <f t="array" ref="B205">_xlfn.TEXTSPLIT(A205," ",,TRUE)</f>
        <v>#VALUE!</v>
      </c>
    </row>
    <row r="206" spans="2:2" x14ac:dyDescent="0.2">
      <c r="B206" t="e" cm="1">
        <f t="array" ref="B206">_xlfn.TEXTSPLIT(A206," ",,TRUE)</f>
        <v>#VALUE!</v>
      </c>
    </row>
    <row r="207" spans="2:2" x14ac:dyDescent="0.2">
      <c r="B207" t="e" cm="1">
        <f t="array" ref="B207">_xlfn.TEXTSPLIT(A207," ",,TRUE)</f>
        <v>#VALUE!</v>
      </c>
    </row>
    <row r="208" spans="2:2" x14ac:dyDescent="0.2">
      <c r="B208" t="e" cm="1">
        <f t="array" ref="B208">_xlfn.TEXTSPLIT(A208," ",,TRUE)</f>
        <v>#VALUE!</v>
      </c>
    </row>
    <row r="209" spans="2:2" x14ac:dyDescent="0.2">
      <c r="B209" t="e" cm="1">
        <f t="array" ref="B209">_xlfn.TEXTSPLIT(A209," ",,TRUE)</f>
        <v>#VALUE!</v>
      </c>
    </row>
    <row r="210" spans="2:2" x14ac:dyDescent="0.2">
      <c r="B210" t="e" cm="1">
        <f t="array" ref="B210">_xlfn.TEXTSPLIT(A210," ",,TRUE)</f>
        <v>#VALUE!</v>
      </c>
    </row>
    <row r="211" spans="2:2" x14ac:dyDescent="0.2">
      <c r="B211" t="e" cm="1">
        <f t="array" ref="B211">_xlfn.TEXTSPLIT(A211," ",,TRUE)</f>
        <v>#VALUE!</v>
      </c>
    </row>
    <row r="212" spans="2:2" x14ac:dyDescent="0.2">
      <c r="B212" t="e" cm="1">
        <f t="array" ref="B212">_xlfn.TEXTSPLIT(A212," ",,TRUE)</f>
        <v>#VALUE!</v>
      </c>
    </row>
    <row r="213" spans="2:2" x14ac:dyDescent="0.2">
      <c r="B213" t="e" cm="1">
        <f t="array" ref="B213">_xlfn.TEXTSPLIT(A213," ",,TRUE)</f>
        <v>#VALUE!</v>
      </c>
    </row>
    <row r="214" spans="2:2" x14ac:dyDescent="0.2">
      <c r="B214" t="e" cm="1">
        <f t="array" ref="B214">_xlfn.TEXTSPLIT(A214," ",,TRUE)</f>
        <v>#VALUE!</v>
      </c>
    </row>
    <row r="215" spans="2:2" x14ac:dyDescent="0.2">
      <c r="B215" t="e" cm="1">
        <f t="array" ref="B215">_xlfn.TEXTSPLIT(A215," ",,TRUE)</f>
        <v>#VALUE!</v>
      </c>
    </row>
    <row r="216" spans="2:2" x14ac:dyDescent="0.2">
      <c r="B216" t="e" cm="1">
        <f t="array" ref="B216">_xlfn.TEXTSPLIT(A216," ",,TRUE)</f>
        <v>#VALUE!</v>
      </c>
    </row>
    <row r="217" spans="2:2" x14ac:dyDescent="0.2">
      <c r="B217" t="e" cm="1">
        <f t="array" ref="B217">_xlfn.TEXTSPLIT(A217," ",,TRUE)</f>
        <v>#VALUE!</v>
      </c>
    </row>
    <row r="218" spans="2:2" x14ac:dyDescent="0.2">
      <c r="B218" t="e" cm="1">
        <f t="array" ref="B218">_xlfn.TEXTSPLIT(A218," ",,TRUE)</f>
        <v>#VALUE!</v>
      </c>
    </row>
    <row r="219" spans="2:2" x14ac:dyDescent="0.2">
      <c r="B219" t="e" cm="1">
        <f t="array" ref="B219">_xlfn.TEXTSPLIT(A219," ",,TRUE)</f>
        <v>#VALUE!</v>
      </c>
    </row>
    <row r="220" spans="2:2" x14ac:dyDescent="0.2">
      <c r="B220" t="e" cm="1">
        <f t="array" ref="B220">_xlfn.TEXTSPLIT(A220," ",,TRUE)</f>
        <v>#VALUE!</v>
      </c>
    </row>
    <row r="221" spans="2:2" x14ac:dyDescent="0.2">
      <c r="B221" t="e" cm="1">
        <f t="array" ref="B221">_xlfn.TEXTSPLIT(A221," ",,TRUE)</f>
        <v>#VALUE!</v>
      </c>
    </row>
    <row r="222" spans="2:2" x14ac:dyDescent="0.2">
      <c r="B222" t="e" cm="1">
        <f t="array" ref="B222">_xlfn.TEXTSPLIT(A222," ",,TRUE)</f>
        <v>#VALUE!</v>
      </c>
    </row>
    <row r="223" spans="2:2" x14ac:dyDescent="0.2">
      <c r="B223" t="e" cm="1">
        <f t="array" ref="B223">_xlfn.TEXTSPLIT(A223," ",,TRUE)</f>
        <v>#VALUE!</v>
      </c>
    </row>
    <row r="224" spans="2:2" x14ac:dyDescent="0.2">
      <c r="B224" t="e" cm="1">
        <f t="array" ref="B224">_xlfn.TEXTSPLIT(A224," ",,TRUE)</f>
        <v>#VALUE!</v>
      </c>
    </row>
    <row r="225" spans="2:2" x14ac:dyDescent="0.2">
      <c r="B225" t="e" cm="1">
        <f t="array" ref="B225">_xlfn.TEXTSPLIT(A225," ",,TRUE)</f>
        <v>#VALUE!</v>
      </c>
    </row>
    <row r="226" spans="2:2" x14ac:dyDescent="0.2">
      <c r="B226" t="e" cm="1">
        <f t="array" ref="B226">_xlfn.TEXTSPLIT(A226," ",,TRUE)</f>
        <v>#VALUE!</v>
      </c>
    </row>
    <row r="227" spans="2:2" x14ac:dyDescent="0.2">
      <c r="B227" t="e" cm="1">
        <f t="array" ref="B227">_xlfn.TEXTSPLIT(A227," ",,TRUE)</f>
        <v>#VALUE!</v>
      </c>
    </row>
    <row r="228" spans="2:2" x14ac:dyDescent="0.2">
      <c r="B228" t="e" cm="1">
        <f t="array" ref="B228">_xlfn.TEXTSPLIT(A228," ",,TRUE)</f>
        <v>#VALUE!</v>
      </c>
    </row>
    <row r="229" spans="2:2" x14ac:dyDescent="0.2">
      <c r="B229" t="e" cm="1">
        <f t="array" ref="B229">_xlfn.TEXTSPLIT(A229," ",,TRUE)</f>
        <v>#VALUE!</v>
      </c>
    </row>
    <row r="230" spans="2:2" x14ac:dyDescent="0.2">
      <c r="B230" t="e" cm="1">
        <f t="array" ref="B230">_xlfn.TEXTSPLIT(A230," ",,TRUE)</f>
        <v>#VALUE!</v>
      </c>
    </row>
    <row r="231" spans="2:2" x14ac:dyDescent="0.2">
      <c r="B231" t="e" cm="1">
        <f t="array" ref="B231">_xlfn.TEXTSPLIT(A231," ",,TRUE)</f>
        <v>#VALUE!</v>
      </c>
    </row>
    <row r="232" spans="2:2" x14ac:dyDescent="0.2">
      <c r="B232" t="e" cm="1">
        <f t="array" ref="B232">_xlfn.TEXTSPLIT(A232," ",,TRUE)</f>
        <v>#VALUE!</v>
      </c>
    </row>
    <row r="233" spans="2:2" x14ac:dyDescent="0.2">
      <c r="B233" t="e" cm="1">
        <f t="array" ref="B233">_xlfn.TEXTSPLIT(A233," ",,TRUE)</f>
        <v>#VALUE!</v>
      </c>
    </row>
    <row r="234" spans="2:2" x14ac:dyDescent="0.2">
      <c r="B234" t="e" cm="1">
        <f t="array" ref="B234">_xlfn.TEXTSPLIT(A234," ",,TRUE)</f>
        <v>#VALUE!</v>
      </c>
    </row>
    <row r="235" spans="2:2" x14ac:dyDescent="0.2">
      <c r="B235" t="e" cm="1">
        <f t="array" ref="B235">_xlfn.TEXTSPLIT(A235," ",,TRUE)</f>
        <v>#VALUE!</v>
      </c>
    </row>
    <row r="236" spans="2:2" x14ac:dyDescent="0.2">
      <c r="B236" t="e" cm="1">
        <f t="array" ref="B236">_xlfn.TEXTSPLIT(A236," ",,TRUE)</f>
        <v>#VALUE!</v>
      </c>
    </row>
    <row r="237" spans="2:2" x14ac:dyDescent="0.2">
      <c r="B237" t="e" cm="1">
        <f t="array" ref="B237">_xlfn.TEXTSPLIT(A237," ",,TRUE)</f>
        <v>#VALUE!</v>
      </c>
    </row>
    <row r="238" spans="2:2" x14ac:dyDescent="0.2">
      <c r="B238" t="e" cm="1">
        <f t="array" ref="B238">_xlfn.TEXTSPLIT(A238," ",,TRUE)</f>
        <v>#VALUE!</v>
      </c>
    </row>
    <row r="239" spans="2:2" x14ac:dyDescent="0.2">
      <c r="B239" t="e" cm="1">
        <f t="array" ref="B239">_xlfn.TEXTSPLIT(A239," ",,TRUE)</f>
        <v>#VALUE!</v>
      </c>
    </row>
    <row r="240" spans="2:2" x14ac:dyDescent="0.2">
      <c r="B240" t="e" cm="1">
        <f t="array" ref="B240">_xlfn.TEXTSPLIT(A240," ",,TRUE)</f>
        <v>#VALUE!</v>
      </c>
    </row>
    <row r="241" spans="2:2" x14ac:dyDescent="0.2">
      <c r="B241" t="e" cm="1">
        <f t="array" ref="B241">_xlfn.TEXTSPLIT(A241," ",,TRUE)</f>
        <v>#VALUE!</v>
      </c>
    </row>
    <row r="242" spans="2:2" x14ac:dyDescent="0.2">
      <c r="B242" t="e" cm="1">
        <f t="array" ref="B242">_xlfn.TEXTSPLIT(A242," ",,TRUE)</f>
        <v>#VALUE!</v>
      </c>
    </row>
    <row r="243" spans="2:2" x14ac:dyDescent="0.2">
      <c r="B243" t="e" cm="1">
        <f t="array" ref="B243">_xlfn.TEXTSPLIT(A243," ",,TRUE)</f>
        <v>#VALUE!</v>
      </c>
    </row>
    <row r="244" spans="2:2" x14ac:dyDescent="0.2">
      <c r="B244" t="e" cm="1">
        <f t="array" ref="B244">_xlfn.TEXTSPLIT(A244," ",,TRUE)</f>
        <v>#VALUE!</v>
      </c>
    </row>
    <row r="245" spans="2:2" x14ac:dyDescent="0.2">
      <c r="B245" t="e" cm="1">
        <f t="array" ref="B245">_xlfn.TEXTSPLIT(A245," ",,TRUE)</f>
        <v>#VALUE!</v>
      </c>
    </row>
    <row r="246" spans="2:2" x14ac:dyDescent="0.2">
      <c r="B246" t="e" cm="1">
        <f t="array" ref="B246">_xlfn.TEXTSPLIT(A246," ",,TRUE)</f>
        <v>#VALUE!</v>
      </c>
    </row>
    <row r="247" spans="2:2" x14ac:dyDescent="0.2">
      <c r="B247" t="e" cm="1">
        <f t="array" ref="B247">_xlfn.TEXTSPLIT(A247," ",,TRUE)</f>
        <v>#VALUE!</v>
      </c>
    </row>
    <row r="248" spans="2:2" x14ac:dyDescent="0.2">
      <c r="B248" t="e" cm="1">
        <f t="array" ref="B248">_xlfn.TEXTSPLIT(A248," ",,TRUE)</f>
        <v>#VALUE!</v>
      </c>
    </row>
    <row r="249" spans="2:2" x14ac:dyDescent="0.2">
      <c r="B249" t="e" cm="1">
        <f t="array" ref="B249">_xlfn.TEXTSPLIT(A249," ",,TRUE)</f>
        <v>#VALUE!</v>
      </c>
    </row>
    <row r="250" spans="2:2" x14ac:dyDescent="0.2">
      <c r="B250" t="e" cm="1">
        <f t="array" ref="B250">_xlfn.TEXTSPLIT(A250," ",,TRUE)</f>
        <v>#VALUE!</v>
      </c>
    </row>
    <row r="251" spans="2:2" x14ac:dyDescent="0.2">
      <c r="B251" t="e" cm="1">
        <f t="array" ref="B251">_xlfn.TEXTSPLIT(A251," ",,TRUE)</f>
        <v>#VALUE!</v>
      </c>
    </row>
    <row r="252" spans="2:2" x14ac:dyDescent="0.2">
      <c r="B252" t="e" cm="1">
        <f t="array" ref="B252">_xlfn.TEXTSPLIT(A252," ",,TRUE)</f>
        <v>#VALUE!</v>
      </c>
    </row>
    <row r="253" spans="2:2" x14ac:dyDescent="0.2">
      <c r="B253" t="e" cm="1">
        <f t="array" ref="B253">_xlfn.TEXTSPLIT(A253," ",,TRUE)</f>
        <v>#VALUE!</v>
      </c>
    </row>
    <row r="254" spans="2:2" x14ac:dyDescent="0.2">
      <c r="B254" t="e" cm="1">
        <f t="array" ref="B254">_xlfn.TEXTSPLIT(A254," ",,TRUE)</f>
        <v>#VALUE!</v>
      </c>
    </row>
    <row r="255" spans="2:2" x14ac:dyDescent="0.2">
      <c r="B255" t="e" cm="1">
        <f t="array" ref="B255">_xlfn.TEXTSPLIT(A255," ",,TRUE)</f>
        <v>#VALUE!</v>
      </c>
    </row>
    <row r="256" spans="2:2" x14ac:dyDescent="0.2">
      <c r="B256" t="e" cm="1">
        <f t="array" ref="B256">_xlfn.TEXTSPLIT(A256," ",,TRUE)</f>
        <v>#VALUE!</v>
      </c>
    </row>
    <row r="257" spans="2:2" x14ac:dyDescent="0.2">
      <c r="B257" t="e" cm="1">
        <f t="array" ref="B257">_xlfn.TEXTSPLIT(A257," ",,TRUE)</f>
        <v>#VALUE!</v>
      </c>
    </row>
    <row r="258" spans="2:2" x14ac:dyDescent="0.2">
      <c r="B258" t="e" cm="1">
        <f t="array" ref="B258">_xlfn.TEXTSPLIT(A258," ",,TRUE)</f>
        <v>#VALUE!</v>
      </c>
    </row>
    <row r="259" spans="2:2" x14ac:dyDescent="0.2">
      <c r="B259" t="e" cm="1">
        <f t="array" ref="B259">_xlfn.TEXTSPLIT(A259," ",,TRUE)</f>
        <v>#VALUE!</v>
      </c>
    </row>
    <row r="260" spans="2:2" x14ac:dyDescent="0.2">
      <c r="B260" t="e" cm="1">
        <f t="array" ref="B260">_xlfn.TEXTSPLIT(A260," ",,TRUE)</f>
        <v>#VALUE!</v>
      </c>
    </row>
    <row r="261" spans="2:2" x14ac:dyDescent="0.2">
      <c r="B261" t="e" cm="1">
        <f t="array" ref="B261">_xlfn.TEXTSPLIT(A261," ",,TRUE)</f>
        <v>#VALUE!</v>
      </c>
    </row>
  </sheetData>
  <hyperlinks>
    <hyperlink ref="F4" r:id="rId1" display="https://rnacentral.org/rna/URS00001558CD/5286" xr:uid="{11C3BEAD-3592-FF4A-B84E-E82392BC45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5B2-CEA6-D041-85E7-9FC40C11B788}">
  <dimension ref="A1:A913"/>
  <sheetViews>
    <sheetView workbookViewId="0">
      <selection sqref="A1:E924"/>
    </sheetView>
  </sheetViews>
  <sheetFormatPr baseColWidth="10" defaultRowHeight="16" x14ac:dyDescent="0.2"/>
  <cols>
    <col min="1" max="1" width="10.83203125" style="3"/>
  </cols>
  <sheetData>
    <row r="1" spans="1:1" x14ac:dyDescent="0.2">
      <c r="A1" s="3" t="s">
        <v>82</v>
      </c>
    </row>
    <row r="2" spans="1:1" x14ac:dyDescent="0.2">
      <c r="A2" s="3" t="s">
        <v>83</v>
      </c>
    </row>
    <row r="3" spans="1:1" x14ac:dyDescent="0.2">
      <c r="A3" s="3" t="s">
        <v>30</v>
      </c>
    </row>
    <row r="4" spans="1:1" x14ac:dyDescent="0.2">
      <c r="A4" s="3" t="s">
        <v>31</v>
      </c>
    </row>
    <row r="5" spans="1:1" x14ac:dyDescent="0.2">
      <c r="A5" s="3" t="s">
        <v>84</v>
      </c>
    </row>
    <row r="7" spans="1:1" x14ac:dyDescent="0.2">
      <c r="A7" s="3" t="s">
        <v>32</v>
      </c>
    </row>
    <row r="8" spans="1:1" x14ac:dyDescent="0.2">
      <c r="A8" s="3" t="s">
        <v>33</v>
      </c>
    </row>
    <row r="9" spans="1:1" x14ac:dyDescent="0.2">
      <c r="A9" s="3" t="s">
        <v>34</v>
      </c>
    </row>
    <row r="10" spans="1:1" x14ac:dyDescent="0.2">
      <c r="A10" s="3" t="s">
        <v>85</v>
      </c>
    </row>
    <row r="11" spans="1:1" x14ac:dyDescent="0.2">
      <c r="A11" s="3" t="s">
        <v>86</v>
      </c>
    </row>
    <row r="12" spans="1:1" x14ac:dyDescent="0.2">
      <c r="A12" s="3" t="s">
        <v>87</v>
      </c>
    </row>
    <row r="13" spans="1:1" x14ac:dyDescent="0.2">
      <c r="A13" s="3" t="s">
        <v>88</v>
      </c>
    </row>
    <row r="14" spans="1:1" x14ac:dyDescent="0.2">
      <c r="A14" s="3" t="s">
        <v>89</v>
      </c>
    </row>
    <row r="15" spans="1:1" x14ac:dyDescent="0.2">
      <c r="A15" s="3" t="s">
        <v>90</v>
      </c>
    </row>
    <row r="16" spans="1:1" x14ac:dyDescent="0.2">
      <c r="A16" s="3" t="s">
        <v>91</v>
      </c>
    </row>
    <row r="17" spans="1:1" x14ac:dyDescent="0.2">
      <c r="A17" s="3" t="s">
        <v>92</v>
      </c>
    </row>
    <row r="18" spans="1:1" x14ac:dyDescent="0.2">
      <c r="A18" s="3" t="s">
        <v>93</v>
      </c>
    </row>
    <row r="21" spans="1:1" x14ac:dyDescent="0.2">
      <c r="A21" s="3" t="s">
        <v>35</v>
      </c>
    </row>
    <row r="23" spans="1:1" x14ac:dyDescent="0.2">
      <c r="A23" s="3" t="s">
        <v>55</v>
      </c>
    </row>
    <row r="24" spans="1:1" x14ac:dyDescent="0.2">
      <c r="A24" s="3" t="s">
        <v>56</v>
      </c>
    </row>
    <row r="25" spans="1:1" x14ac:dyDescent="0.2">
      <c r="A25" s="3" t="s">
        <v>94</v>
      </c>
    </row>
    <row r="27" spans="1:1" x14ac:dyDescent="0.2">
      <c r="A27" s="3" t="s">
        <v>95</v>
      </c>
    </row>
    <row r="28" spans="1:1" x14ac:dyDescent="0.2">
      <c r="A28" s="3" t="s">
        <v>96</v>
      </c>
    </row>
    <row r="30" spans="1:1" x14ac:dyDescent="0.2">
      <c r="A30" s="3" t="s">
        <v>97</v>
      </c>
    </row>
    <row r="31" spans="1:1" x14ac:dyDescent="0.2">
      <c r="A31" s="3" t="s">
        <v>38</v>
      </c>
    </row>
    <row r="32" spans="1:1" x14ac:dyDescent="0.2">
      <c r="A32" s="3" t="s">
        <v>98</v>
      </c>
    </row>
    <row r="34" spans="1:1" x14ac:dyDescent="0.2">
      <c r="A34" s="3" t="s">
        <v>99</v>
      </c>
    </row>
    <row r="35" spans="1:1" x14ac:dyDescent="0.2">
      <c r="A35" s="3" t="s">
        <v>38</v>
      </c>
    </row>
    <row r="36" spans="1:1" x14ac:dyDescent="0.2">
      <c r="A36" s="3" t="s">
        <v>100</v>
      </c>
    </row>
    <row r="38" spans="1:1" x14ac:dyDescent="0.2">
      <c r="A38" s="3" t="s">
        <v>101</v>
      </c>
    </row>
    <row r="39" spans="1:1" x14ac:dyDescent="0.2">
      <c r="A39" s="3" t="s">
        <v>102</v>
      </c>
    </row>
    <row r="40" spans="1:1" x14ac:dyDescent="0.2">
      <c r="A40" s="3" t="s">
        <v>103</v>
      </c>
    </row>
    <row r="45" spans="1:1" x14ac:dyDescent="0.2">
      <c r="A45" s="3" t="s">
        <v>104</v>
      </c>
    </row>
    <row r="47" spans="1:1" x14ac:dyDescent="0.2">
      <c r="A47" s="3" t="s">
        <v>95</v>
      </c>
    </row>
    <row r="48" spans="1:1" x14ac:dyDescent="0.2">
      <c r="A48" s="3" t="s">
        <v>96</v>
      </c>
    </row>
    <row r="50" spans="1:1" x14ac:dyDescent="0.2">
      <c r="A50" s="3" t="s">
        <v>97</v>
      </c>
    </row>
    <row r="51" spans="1:1" x14ac:dyDescent="0.2">
      <c r="A51" s="3" t="s">
        <v>38</v>
      </c>
    </row>
    <row r="52" spans="1:1" x14ac:dyDescent="0.2">
      <c r="A52" s="3" t="s">
        <v>105</v>
      </c>
    </row>
    <row r="54" spans="1:1" x14ac:dyDescent="0.2">
      <c r="A54" s="3" t="s">
        <v>99</v>
      </c>
    </row>
    <row r="55" spans="1:1" x14ac:dyDescent="0.2">
      <c r="A55" s="3" t="s">
        <v>38</v>
      </c>
    </row>
    <row r="56" spans="1:1" x14ac:dyDescent="0.2">
      <c r="A56" s="3" t="s">
        <v>106</v>
      </c>
    </row>
    <row r="58" spans="1:1" x14ac:dyDescent="0.2">
      <c r="A58" s="3" t="s">
        <v>101</v>
      </c>
    </row>
    <row r="59" spans="1:1" x14ac:dyDescent="0.2">
      <c r="A59" s="3" t="s">
        <v>102</v>
      </c>
    </row>
    <row r="60" spans="1:1" x14ac:dyDescent="0.2">
      <c r="A60" s="3" t="s">
        <v>107</v>
      </c>
    </row>
    <row r="65" spans="1:1" x14ac:dyDescent="0.2">
      <c r="A65" s="3" t="s">
        <v>108</v>
      </c>
    </row>
    <row r="67" spans="1:1" x14ac:dyDescent="0.2">
      <c r="A67" s="3" t="s">
        <v>109</v>
      </c>
    </row>
    <row r="68" spans="1:1" x14ac:dyDescent="0.2">
      <c r="A68" s="3" t="s">
        <v>110</v>
      </c>
    </row>
    <row r="70" spans="1:1" x14ac:dyDescent="0.2">
      <c r="A70" s="3" t="s">
        <v>111</v>
      </c>
    </row>
    <row r="71" spans="1:1" x14ac:dyDescent="0.2">
      <c r="A71" s="3" t="s">
        <v>39</v>
      </c>
    </row>
    <row r="72" spans="1:1" x14ac:dyDescent="0.2">
      <c r="A72" s="3" t="s">
        <v>112</v>
      </c>
    </row>
    <row r="74" spans="1:1" x14ac:dyDescent="0.2">
      <c r="A74" s="3" t="s">
        <v>113</v>
      </c>
    </row>
    <row r="75" spans="1:1" x14ac:dyDescent="0.2">
      <c r="A75" s="3" t="s">
        <v>57</v>
      </c>
    </row>
    <row r="76" spans="1:1" x14ac:dyDescent="0.2">
      <c r="A76" s="3" t="s">
        <v>114</v>
      </c>
    </row>
    <row r="78" spans="1:1" x14ac:dyDescent="0.2">
      <c r="A78" s="3" t="s">
        <v>115</v>
      </c>
    </row>
    <row r="79" spans="1:1" x14ac:dyDescent="0.2">
      <c r="A79" s="3" t="s">
        <v>116</v>
      </c>
    </row>
    <row r="80" spans="1:1" x14ac:dyDescent="0.2">
      <c r="A80" s="3" t="s">
        <v>117</v>
      </c>
    </row>
    <row r="85" spans="1:1" x14ac:dyDescent="0.2">
      <c r="A85" s="3" t="s">
        <v>53</v>
      </c>
    </row>
    <row r="86" spans="1:1" x14ac:dyDescent="0.2">
      <c r="A86" s="3" t="s">
        <v>54</v>
      </c>
    </row>
    <row r="87" spans="1:1" x14ac:dyDescent="0.2">
      <c r="A87" s="3" t="s">
        <v>118</v>
      </c>
    </row>
    <row r="89" spans="1:1" x14ac:dyDescent="0.2">
      <c r="A89" s="3" t="s">
        <v>95</v>
      </c>
    </row>
    <row r="90" spans="1:1" x14ac:dyDescent="0.2">
      <c r="A90" s="3" t="s">
        <v>119</v>
      </c>
    </row>
    <row r="92" spans="1:1" x14ac:dyDescent="0.2">
      <c r="A92" s="3" t="s">
        <v>120</v>
      </c>
    </row>
    <row r="93" spans="1:1" x14ac:dyDescent="0.2">
      <c r="A93" s="3" t="s">
        <v>80</v>
      </c>
    </row>
    <row r="94" spans="1:1" x14ac:dyDescent="0.2">
      <c r="A94" s="3" t="s">
        <v>121</v>
      </c>
    </row>
    <row r="96" spans="1:1" x14ac:dyDescent="0.2">
      <c r="A96" s="3" t="s">
        <v>122</v>
      </c>
    </row>
    <row r="97" spans="1:1" x14ac:dyDescent="0.2">
      <c r="A97" s="3" t="s">
        <v>80</v>
      </c>
    </row>
    <row r="98" spans="1:1" x14ac:dyDescent="0.2">
      <c r="A98" s="3" t="s">
        <v>123</v>
      </c>
    </row>
    <row r="100" spans="1:1" x14ac:dyDescent="0.2">
      <c r="A100" s="3" t="s">
        <v>124</v>
      </c>
    </row>
    <row r="101" spans="1:1" x14ac:dyDescent="0.2">
      <c r="A101" s="3" t="s">
        <v>125</v>
      </c>
    </row>
    <row r="102" spans="1:1" x14ac:dyDescent="0.2">
      <c r="A102" s="3" t="s">
        <v>126</v>
      </c>
    </row>
    <row r="107" spans="1:1" x14ac:dyDescent="0.2">
      <c r="A107" s="3" t="s">
        <v>127</v>
      </c>
    </row>
    <row r="109" spans="1:1" x14ac:dyDescent="0.2">
      <c r="A109" s="3" t="s">
        <v>95</v>
      </c>
    </row>
    <row r="110" spans="1:1" x14ac:dyDescent="0.2">
      <c r="A110" s="3" t="s">
        <v>119</v>
      </c>
    </row>
    <row r="112" spans="1:1" x14ac:dyDescent="0.2">
      <c r="A112" s="3" t="s">
        <v>111</v>
      </c>
    </row>
    <row r="113" spans="1:1" x14ac:dyDescent="0.2">
      <c r="A113" s="3" t="s">
        <v>39</v>
      </c>
    </row>
    <row r="114" spans="1:1" x14ac:dyDescent="0.2">
      <c r="A114" s="3" t="s">
        <v>128</v>
      </c>
    </row>
    <row r="116" spans="1:1" x14ac:dyDescent="0.2">
      <c r="A116" s="3" t="s">
        <v>113</v>
      </c>
    </row>
    <row r="117" spans="1:1" x14ac:dyDescent="0.2">
      <c r="A117" s="3" t="s">
        <v>39</v>
      </c>
    </row>
    <row r="118" spans="1:1" x14ac:dyDescent="0.2">
      <c r="A118" s="3" t="s">
        <v>129</v>
      </c>
    </row>
    <row r="120" spans="1:1" x14ac:dyDescent="0.2">
      <c r="A120" s="3" t="s">
        <v>115</v>
      </c>
    </row>
    <row r="121" spans="1:1" x14ac:dyDescent="0.2">
      <c r="A121" s="3" t="s">
        <v>116</v>
      </c>
    </row>
    <row r="122" spans="1:1" x14ac:dyDescent="0.2">
      <c r="A122" s="3" t="s">
        <v>130</v>
      </c>
    </row>
    <row r="127" spans="1:1" x14ac:dyDescent="0.2">
      <c r="A127" s="3" t="s">
        <v>36</v>
      </c>
    </row>
    <row r="128" spans="1:1" x14ac:dyDescent="0.2">
      <c r="A128" s="3" t="s">
        <v>37</v>
      </c>
    </row>
    <row r="129" spans="1:1" x14ac:dyDescent="0.2">
      <c r="A129" s="3" t="s">
        <v>131</v>
      </c>
    </row>
    <row r="131" spans="1:1" x14ac:dyDescent="0.2">
      <c r="A131" s="3" t="s">
        <v>95</v>
      </c>
    </row>
    <row r="132" spans="1:1" x14ac:dyDescent="0.2">
      <c r="A132" s="3" t="s">
        <v>96</v>
      </c>
    </row>
    <row r="134" spans="1:1" x14ac:dyDescent="0.2">
      <c r="A134" s="3" t="s">
        <v>111</v>
      </c>
    </row>
    <row r="135" spans="1:1" x14ac:dyDescent="0.2">
      <c r="A135" s="3" t="s">
        <v>39</v>
      </c>
    </row>
    <row r="136" spans="1:1" x14ac:dyDescent="0.2">
      <c r="A136" s="3" t="s">
        <v>132</v>
      </c>
    </row>
    <row r="138" spans="1:1" x14ac:dyDescent="0.2">
      <c r="A138" s="3" t="s">
        <v>113</v>
      </c>
    </row>
    <row r="139" spans="1:1" x14ac:dyDescent="0.2">
      <c r="A139" s="3" t="s">
        <v>39</v>
      </c>
    </row>
    <row r="140" spans="1:1" x14ac:dyDescent="0.2">
      <c r="A140" s="3" t="s">
        <v>133</v>
      </c>
    </row>
    <row r="142" spans="1:1" x14ac:dyDescent="0.2">
      <c r="A142" s="3" t="s">
        <v>115</v>
      </c>
    </row>
    <row r="143" spans="1:1" x14ac:dyDescent="0.2">
      <c r="A143" s="3" t="s">
        <v>116</v>
      </c>
    </row>
    <row r="144" spans="1:1" x14ac:dyDescent="0.2">
      <c r="A144" s="3" t="s">
        <v>134</v>
      </c>
    </row>
    <row r="149" spans="1:1" x14ac:dyDescent="0.2">
      <c r="A149" s="3" t="s">
        <v>135</v>
      </c>
    </row>
    <row r="151" spans="1:1" x14ac:dyDescent="0.2">
      <c r="A151" s="3" t="s">
        <v>95</v>
      </c>
    </row>
    <row r="152" spans="1:1" x14ac:dyDescent="0.2">
      <c r="A152" s="3" t="s">
        <v>96</v>
      </c>
    </row>
    <row r="154" spans="1:1" x14ac:dyDescent="0.2">
      <c r="A154" s="3" t="s">
        <v>97</v>
      </c>
    </row>
    <row r="155" spans="1:1" x14ac:dyDescent="0.2">
      <c r="A155" s="3" t="s">
        <v>38</v>
      </c>
    </row>
    <row r="156" spans="1:1" x14ac:dyDescent="0.2">
      <c r="A156" s="3" t="s">
        <v>136</v>
      </c>
    </row>
    <row r="158" spans="1:1" x14ac:dyDescent="0.2">
      <c r="A158" s="3" t="s">
        <v>99</v>
      </c>
    </row>
    <row r="159" spans="1:1" x14ac:dyDescent="0.2">
      <c r="A159" s="3" t="s">
        <v>38</v>
      </c>
    </row>
    <row r="160" spans="1:1" x14ac:dyDescent="0.2">
      <c r="A160" s="3" t="s">
        <v>137</v>
      </c>
    </row>
    <row r="162" spans="1:1" x14ac:dyDescent="0.2">
      <c r="A162" s="3" t="s">
        <v>101</v>
      </c>
    </row>
    <row r="163" spans="1:1" x14ac:dyDescent="0.2">
      <c r="A163" s="3" t="s">
        <v>102</v>
      </c>
    </row>
    <row r="164" spans="1:1" x14ac:dyDescent="0.2">
      <c r="A164" s="3" t="s">
        <v>138</v>
      </c>
    </row>
    <row r="169" spans="1:1" x14ac:dyDescent="0.2">
      <c r="A169" s="3" t="s">
        <v>139</v>
      </c>
    </row>
    <row r="171" spans="1:1" x14ac:dyDescent="0.2">
      <c r="A171" s="3" t="s">
        <v>109</v>
      </c>
    </row>
    <row r="172" spans="1:1" x14ac:dyDescent="0.2">
      <c r="A172" s="3" t="s">
        <v>110</v>
      </c>
    </row>
    <row r="174" spans="1:1" x14ac:dyDescent="0.2">
      <c r="A174" s="3" t="s">
        <v>120</v>
      </c>
    </row>
    <row r="175" spans="1:1" x14ac:dyDescent="0.2">
      <c r="A175" s="3" t="s">
        <v>80</v>
      </c>
    </row>
    <row r="176" spans="1:1" x14ac:dyDescent="0.2">
      <c r="A176" s="3" t="s">
        <v>140</v>
      </c>
    </row>
    <row r="178" spans="1:1" x14ac:dyDescent="0.2">
      <c r="A178" s="3" t="s">
        <v>122</v>
      </c>
    </row>
    <row r="179" spans="1:1" x14ac:dyDescent="0.2">
      <c r="A179" s="3" t="s">
        <v>80</v>
      </c>
    </row>
    <row r="180" spans="1:1" x14ac:dyDescent="0.2">
      <c r="A180" s="3" t="s">
        <v>141</v>
      </c>
    </row>
    <row r="182" spans="1:1" x14ac:dyDescent="0.2">
      <c r="A182" s="3" t="s">
        <v>124</v>
      </c>
    </row>
    <row r="183" spans="1:1" x14ac:dyDescent="0.2">
      <c r="A183" s="3" t="s">
        <v>142</v>
      </c>
    </row>
    <row r="184" spans="1:1" x14ac:dyDescent="0.2">
      <c r="A184" s="3" t="s">
        <v>143</v>
      </c>
    </row>
    <row r="189" spans="1:1" x14ac:dyDescent="0.2">
      <c r="A189" s="3" t="s">
        <v>40</v>
      </c>
    </row>
    <row r="190" spans="1:1" x14ac:dyDescent="0.2">
      <c r="A190" s="3" t="s">
        <v>41</v>
      </c>
    </row>
    <row r="191" spans="1:1" x14ac:dyDescent="0.2">
      <c r="A191" s="3" t="s">
        <v>144</v>
      </c>
    </row>
    <row r="193" spans="1:1" x14ac:dyDescent="0.2">
      <c r="A193" s="3" t="s">
        <v>95</v>
      </c>
    </row>
    <row r="194" spans="1:1" x14ac:dyDescent="0.2">
      <c r="A194" s="3" t="s">
        <v>96</v>
      </c>
    </row>
    <row r="196" spans="1:1" x14ac:dyDescent="0.2">
      <c r="A196" s="3" t="s">
        <v>111</v>
      </c>
    </row>
    <row r="197" spans="1:1" x14ac:dyDescent="0.2">
      <c r="A197" s="3" t="s">
        <v>39</v>
      </c>
    </row>
    <row r="198" spans="1:1" x14ac:dyDescent="0.2">
      <c r="A198" s="3" t="s">
        <v>145</v>
      </c>
    </row>
    <row r="200" spans="1:1" x14ac:dyDescent="0.2">
      <c r="A200" s="3" t="s">
        <v>113</v>
      </c>
    </row>
    <row r="201" spans="1:1" x14ac:dyDescent="0.2">
      <c r="A201" s="3" t="s">
        <v>39</v>
      </c>
    </row>
    <row r="202" spans="1:1" x14ac:dyDescent="0.2">
      <c r="A202" s="3" t="s">
        <v>146</v>
      </c>
    </row>
    <row r="204" spans="1:1" x14ac:dyDescent="0.2">
      <c r="A204" s="3" t="s">
        <v>115</v>
      </c>
    </row>
    <row r="205" spans="1:1" x14ac:dyDescent="0.2">
      <c r="A205" s="3" t="s">
        <v>116</v>
      </c>
    </row>
    <row r="206" spans="1:1" x14ac:dyDescent="0.2">
      <c r="A206" s="3" t="s">
        <v>147</v>
      </c>
    </row>
    <row r="211" spans="1:1" x14ac:dyDescent="0.2">
      <c r="A211" s="3" t="s">
        <v>148</v>
      </c>
    </row>
    <row r="213" spans="1:1" x14ac:dyDescent="0.2">
      <c r="A213" s="3" t="s">
        <v>95</v>
      </c>
    </row>
    <row r="214" spans="1:1" x14ac:dyDescent="0.2">
      <c r="A214" s="3" t="s">
        <v>96</v>
      </c>
    </row>
    <row r="216" spans="1:1" x14ac:dyDescent="0.2">
      <c r="A216" s="3" t="s">
        <v>111</v>
      </c>
    </row>
    <row r="217" spans="1:1" x14ac:dyDescent="0.2">
      <c r="A217" s="3" t="s">
        <v>39</v>
      </c>
    </row>
    <row r="218" spans="1:1" x14ac:dyDescent="0.2">
      <c r="A218" s="3" t="s">
        <v>149</v>
      </c>
    </row>
    <row r="220" spans="1:1" x14ac:dyDescent="0.2">
      <c r="A220" s="3" t="s">
        <v>113</v>
      </c>
    </row>
    <row r="221" spans="1:1" x14ac:dyDescent="0.2">
      <c r="A221" s="3" t="s">
        <v>39</v>
      </c>
    </row>
    <row r="222" spans="1:1" x14ac:dyDescent="0.2">
      <c r="A222" s="3" t="s">
        <v>150</v>
      </c>
    </row>
    <row r="224" spans="1:1" x14ac:dyDescent="0.2">
      <c r="A224" s="3" t="s">
        <v>115</v>
      </c>
    </row>
    <row r="225" spans="1:1" x14ac:dyDescent="0.2">
      <c r="A225" s="3" t="s">
        <v>116</v>
      </c>
    </row>
    <row r="226" spans="1:1" x14ac:dyDescent="0.2">
      <c r="A226" s="3" t="s">
        <v>151</v>
      </c>
    </row>
    <row r="231" spans="1:1" x14ac:dyDescent="0.2">
      <c r="A231" s="3" t="s">
        <v>152</v>
      </c>
    </row>
    <row r="233" spans="1:1" x14ac:dyDescent="0.2">
      <c r="A233" s="3" t="s">
        <v>95</v>
      </c>
    </row>
    <row r="234" spans="1:1" x14ac:dyDescent="0.2">
      <c r="A234" s="3" t="s">
        <v>96</v>
      </c>
    </row>
    <row r="236" spans="1:1" x14ac:dyDescent="0.2">
      <c r="A236" s="3" t="s">
        <v>97</v>
      </c>
    </row>
    <row r="237" spans="1:1" x14ac:dyDescent="0.2">
      <c r="A237" s="3" t="s">
        <v>38</v>
      </c>
    </row>
    <row r="238" spans="1:1" x14ac:dyDescent="0.2">
      <c r="A238" s="3" t="s">
        <v>153</v>
      </c>
    </row>
    <row r="240" spans="1:1" x14ac:dyDescent="0.2">
      <c r="A240" s="3" t="s">
        <v>99</v>
      </c>
    </row>
    <row r="241" spans="1:1" x14ac:dyDescent="0.2">
      <c r="A241" s="3" t="s">
        <v>38</v>
      </c>
    </row>
    <row r="242" spans="1:1" x14ac:dyDescent="0.2">
      <c r="A242" s="3" t="s">
        <v>154</v>
      </c>
    </row>
    <row r="244" spans="1:1" x14ac:dyDescent="0.2">
      <c r="A244" s="3" t="s">
        <v>101</v>
      </c>
    </row>
    <row r="245" spans="1:1" x14ac:dyDescent="0.2">
      <c r="A245" s="3" t="s">
        <v>102</v>
      </c>
    </row>
    <row r="246" spans="1:1" x14ac:dyDescent="0.2">
      <c r="A246" s="3" t="s">
        <v>155</v>
      </c>
    </row>
    <row r="251" spans="1:1" x14ac:dyDescent="0.2">
      <c r="A251" s="3" t="s">
        <v>156</v>
      </c>
    </row>
    <row r="253" spans="1:1" x14ac:dyDescent="0.2">
      <c r="A253" s="3" t="s">
        <v>95</v>
      </c>
    </row>
    <row r="254" spans="1:1" x14ac:dyDescent="0.2">
      <c r="A254" s="3" t="s">
        <v>96</v>
      </c>
    </row>
    <row r="256" spans="1:1" x14ac:dyDescent="0.2">
      <c r="A256" s="3" t="s">
        <v>97</v>
      </c>
    </row>
    <row r="257" spans="1:1" x14ac:dyDescent="0.2">
      <c r="A257" s="3" t="s">
        <v>38</v>
      </c>
    </row>
    <row r="258" spans="1:1" x14ac:dyDescent="0.2">
      <c r="A258" s="3" t="s">
        <v>157</v>
      </c>
    </row>
    <row r="260" spans="1:1" x14ac:dyDescent="0.2">
      <c r="A260" s="3" t="s">
        <v>99</v>
      </c>
    </row>
    <row r="261" spans="1:1" x14ac:dyDescent="0.2">
      <c r="A261" s="3" t="s">
        <v>38</v>
      </c>
    </row>
    <row r="262" spans="1:1" x14ac:dyDescent="0.2">
      <c r="A262" s="3" t="s">
        <v>158</v>
      </c>
    </row>
    <row r="264" spans="1:1" x14ac:dyDescent="0.2">
      <c r="A264" s="3" t="s">
        <v>101</v>
      </c>
    </row>
    <row r="265" spans="1:1" x14ac:dyDescent="0.2">
      <c r="A265" s="3" t="s">
        <v>102</v>
      </c>
    </row>
    <row r="266" spans="1:1" x14ac:dyDescent="0.2">
      <c r="A266" s="3" t="s">
        <v>159</v>
      </c>
    </row>
    <row r="271" spans="1:1" x14ac:dyDescent="0.2">
      <c r="A271" s="3" t="s">
        <v>51</v>
      </c>
    </row>
    <row r="272" spans="1:1" x14ac:dyDescent="0.2">
      <c r="A272" s="3" t="s">
        <v>52</v>
      </c>
    </row>
    <row r="273" spans="1:1" x14ac:dyDescent="0.2">
      <c r="A273" s="3" t="s">
        <v>160</v>
      </c>
    </row>
    <row r="275" spans="1:1" x14ac:dyDescent="0.2">
      <c r="A275" s="3" t="s">
        <v>95</v>
      </c>
    </row>
    <row r="276" spans="1:1" x14ac:dyDescent="0.2">
      <c r="A276" s="3" t="s">
        <v>96</v>
      </c>
    </row>
    <row r="278" spans="1:1" x14ac:dyDescent="0.2">
      <c r="A278" s="3" t="s">
        <v>111</v>
      </c>
    </row>
    <row r="279" spans="1:1" x14ac:dyDescent="0.2">
      <c r="A279" s="3" t="s">
        <v>39</v>
      </c>
    </row>
    <row r="280" spans="1:1" x14ac:dyDescent="0.2">
      <c r="A280" s="3" t="s">
        <v>161</v>
      </c>
    </row>
    <row r="282" spans="1:1" x14ac:dyDescent="0.2">
      <c r="A282" s="3" t="s">
        <v>113</v>
      </c>
    </row>
    <row r="283" spans="1:1" x14ac:dyDescent="0.2">
      <c r="A283" s="3" t="s">
        <v>39</v>
      </c>
    </row>
    <row r="284" spans="1:1" x14ac:dyDescent="0.2">
      <c r="A284" s="3" t="s">
        <v>162</v>
      </c>
    </row>
    <row r="286" spans="1:1" x14ac:dyDescent="0.2">
      <c r="A286" s="3" t="s">
        <v>115</v>
      </c>
    </row>
    <row r="287" spans="1:1" x14ac:dyDescent="0.2">
      <c r="A287" s="3" t="s">
        <v>116</v>
      </c>
    </row>
    <row r="288" spans="1:1" x14ac:dyDescent="0.2">
      <c r="A288" s="3" t="s">
        <v>163</v>
      </c>
    </row>
    <row r="293" spans="1:1" x14ac:dyDescent="0.2">
      <c r="A293" s="3" t="s">
        <v>164</v>
      </c>
    </row>
    <row r="295" spans="1:1" x14ac:dyDescent="0.2">
      <c r="A295" s="3" t="s">
        <v>95</v>
      </c>
    </row>
    <row r="296" spans="1:1" x14ac:dyDescent="0.2">
      <c r="A296" s="3" t="s">
        <v>96</v>
      </c>
    </row>
    <row r="298" spans="1:1" x14ac:dyDescent="0.2">
      <c r="A298" s="3" t="s">
        <v>97</v>
      </c>
    </row>
    <row r="299" spans="1:1" x14ac:dyDescent="0.2">
      <c r="A299" s="3" t="s">
        <v>38</v>
      </c>
    </row>
    <row r="300" spans="1:1" x14ac:dyDescent="0.2">
      <c r="A300" s="3" t="s">
        <v>165</v>
      </c>
    </row>
    <row r="302" spans="1:1" x14ac:dyDescent="0.2">
      <c r="A302" s="3" t="s">
        <v>99</v>
      </c>
    </row>
    <row r="303" spans="1:1" x14ac:dyDescent="0.2">
      <c r="A303" s="3" t="s">
        <v>38</v>
      </c>
    </row>
    <row r="304" spans="1:1" x14ac:dyDescent="0.2">
      <c r="A304" s="3" t="s">
        <v>166</v>
      </c>
    </row>
    <row r="306" spans="1:1" x14ac:dyDescent="0.2">
      <c r="A306" s="3" t="s">
        <v>101</v>
      </c>
    </row>
    <row r="307" spans="1:1" x14ac:dyDescent="0.2">
      <c r="A307" s="3" t="s">
        <v>102</v>
      </c>
    </row>
    <row r="308" spans="1:1" x14ac:dyDescent="0.2">
      <c r="A308" s="3" t="s">
        <v>167</v>
      </c>
    </row>
    <row r="313" spans="1:1" x14ac:dyDescent="0.2">
      <c r="A313" s="3" t="s">
        <v>42</v>
      </c>
    </row>
    <row r="314" spans="1:1" x14ac:dyDescent="0.2">
      <c r="A314" s="3" t="s">
        <v>43</v>
      </c>
    </row>
    <row r="315" spans="1:1" x14ac:dyDescent="0.2">
      <c r="A315" s="3" t="s">
        <v>168</v>
      </c>
    </row>
    <row r="317" spans="1:1" x14ac:dyDescent="0.2">
      <c r="A317" s="3" t="s">
        <v>95</v>
      </c>
    </row>
    <row r="318" spans="1:1" x14ac:dyDescent="0.2">
      <c r="A318" s="3" t="s">
        <v>96</v>
      </c>
    </row>
    <row r="320" spans="1:1" x14ac:dyDescent="0.2">
      <c r="A320" s="3" t="s">
        <v>111</v>
      </c>
    </row>
    <row r="321" spans="1:1" x14ac:dyDescent="0.2">
      <c r="A321" s="3" t="s">
        <v>39</v>
      </c>
    </row>
    <row r="322" spans="1:1" x14ac:dyDescent="0.2">
      <c r="A322" s="3" t="s">
        <v>169</v>
      </c>
    </row>
    <row r="324" spans="1:1" x14ac:dyDescent="0.2">
      <c r="A324" s="3" t="s">
        <v>113</v>
      </c>
    </row>
    <row r="325" spans="1:1" x14ac:dyDescent="0.2">
      <c r="A325" s="3" t="s">
        <v>39</v>
      </c>
    </row>
    <row r="326" spans="1:1" x14ac:dyDescent="0.2">
      <c r="A326" s="3" t="s">
        <v>170</v>
      </c>
    </row>
    <row r="328" spans="1:1" x14ac:dyDescent="0.2">
      <c r="A328" s="3" t="s">
        <v>115</v>
      </c>
    </row>
    <row r="329" spans="1:1" x14ac:dyDescent="0.2">
      <c r="A329" s="3" t="s">
        <v>116</v>
      </c>
    </row>
    <row r="330" spans="1:1" x14ac:dyDescent="0.2">
      <c r="A330" s="3" t="s">
        <v>171</v>
      </c>
    </row>
    <row r="335" spans="1:1" x14ac:dyDescent="0.2">
      <c r="A335" s="3" t="s">
        <v>172</v>
      </c>
    </row>
    <row r="337" spans="1:1" x14ac:dyDescent="0.2">
      <c r="A337" s="3" t="s">
        <v>95</v>
      </c>
    </row>
    <row r="338" spans="1:1" x14ac:dyDescent="0.2">
      <c r="A338" s="3" t="s">
        <v>96</v>
      </c>
    </row>
    <row r="340" spans="1:1" x14ac:dyDescent="0.2">
      <c r="A340" s="3" t="s">
        <v>97</v>
      </c>
    </row>
    <row r="341" spans="1:1" x14ac:dyDescent="0.2">
      <c r="A341" s="3" t="s">
        <v>38</v>
      </c>
    </row>
    <row r="342" spans="1:1" x14ac:dyDescent="0.2">
      <c r="A342" s="3" t="s">
        <v>173</v>
      </c>
    </row>
    <row r="344" spans="1:1" x14ac:dyDescent="0.2">
      <c r="A344" s="3" t="s">
        <v>99</v>
      </c>
    </row>
    <row r="345" spans="1:1" x14ac:dyDescent="0.2">
      <c r="A345" s="3" t="s">
        <v>38</v>
      </c>
    </row>
    <row r="346" spans="1:1" x14ac:dyDescent="0.2">
      <c r="A346" s="3" t="s">
        <v>174</v>
      </c>
    </row>
    <row r="348" spans="1:1" x14ac:dyDescent="0.2">
      <c r="A348" s="3" t="s">
        <v>101</v>
      </c>
    </row>
    <row r="349" spans="1:1" x14ac:dyDescent="0.2">
      <c r="A349" s="3" t="s">
        <v>102</v>
      </c>
    </row>
    <row r="350" spans="1:1" x14ac:dyDescent="0.2">
      <c r="A350" s="3" t="s">
        <v>175</v>
      </c>
    </row>
    <row r="355" spans="1:1" x14ac:dyDescent="0.2">
      <c r="A355" s="3" t="s">
        <v>44</v>
      </c>
    </row>
    <row r="356" spans="1:1" x14ac:dyDescent="0.2">
      <c r="A356" s="3" t="s">
        <v>45</v>
      </c>
    </row>
    <row r="357" spans="1:1" x14ac:dyDescent="0.2">
      <c r="A357" s="3" t="s">
        <v>176</v>
      </c>
    </row>
    <row r="359" spans="1:1" x14ac:dyDescent="0.2">
      <c r="A359" s="3" t="s">
        <v>95</v>
      </c>
    </row>
    <row r="360" spans="1:1" x14ac:dyDescent="0.2">
      <c r="A360" s="3" t="s">
        <v>96</v>
      </c>
    </row>
    <row r="362" spans="1:1" x14ac:dyDescent="0.2">
      <c r="A362" s="3" t="s">
        <v>111</v>
      </c>
    </row>
    <row r="363" spans="1:1" x14ac:dyDescent="0.2">
      <c r="A363" s="3" t="s">
        <v>39</v>
      </c>
    </row>
    <row r="364" spans="1:1" x14ac:dyDescent="0.2">
      <c r="A364" s="3" t="s">
        <v>177</v>
      </c>
    </row>
    <row r="366" spans="1:1" x14ac:dyDescent="0.2">
      <c r="A366" s="3" t="s">
        <v>113</v>
      </c>
    </row>
    <row r="367" spans="1:1" x14ac:dyDescent="0.2">
      <c r="A367" s="3" t="s">
        <v>39</v>
      </c>
    </row>
    <row r="368" spans="1:1" x14ac:dyDescent="0.2">
      <c r="A368" s="3" t="s">
        <v>178</v>
      </c>
    </row>
    <row r="370" spans="1:1" x14ac:dyDescent="0.2">
      <c r="A370" s="3" t="s">
        <v>115</v>
      </c>
    </row>
    <row r="371" spans="1:1" x14ac:dyDescent="0.2">
      <c r="A371" s="3" t="s">
        <v>116</v>
      </c>
    </row>
    <row r="372" spans="1:1" x14ac:dyDescent="0.2">
      <c r="A372" s="3" t="s">
        <v>179</v>
      </c>
    </row>
    <row r="377" spans="1:1" x14ac:dyDescent="0.2">
      <c r="A377" s="3" t="s">
        <v>180</v>
      </c>
    </row>
    <row r="379" spans="1:1" x14ac:dyDescent="0.2">
      <c r="A379" s="3" t="s">
        <v>95</v>
      </c>
    </row>
    <row r="380" spans="1:1" x14ac:dyDescent="0.2">
      <c r="A380" s="3" t="s">
        <v>96</v>
      </c>
    </row>
    <row r="382" spans="1:1" x14ac:dyDescent="0.2">
      <c r="A382" s="3" t="s">
        <v>97</v>
      </c>
    </row>
    <row r="383" spans="1:1" x14ac:dyDescent="0.2">
      <c r="A383" s="3" t="s">
        <v>38</v>
      </c>
    </row>
    <row r="384" spans="1:1" x14ac:dyDescent="0.2">
      <c r="A384" s="3" t="s">
        <v>181</v>
      </c>
    </row>
    <row r="386" spans="1:1" x14ac:dyDescent="0.2">
      <c r="A386" s="3" t="s">
        <v>99</v>
      </c>
    </row>
    <row r="387" spans="1:1" x14ac:dyDescent="0.2">
      <c r="A387" s="3" t="s">
        <v>38</v>
      </c>
    </row>
    <row r="388" spans="1:1" x14ac:dyDescent="0.2">
      <c r="A388" s="3" t="s">
        <v>182</v>
      </c>
    </row>
    <row r="390" spans="1:1" x14ac:dyDescent="0.2">
      <c r="A390" s="3" t="s">
        <v>101</v>
      </c>
    </row>
    <row r="391" spans="1:1" x14ac:dyDescent="0.2">
      <c r="A391" s="3" t="s">
        <v>102</v>
      </c>
    </row>
    <row r="392" spans="1:1" x14ac:dyDescent="0.2">
      <c r="A392" s="3" t="s">
        <v>183</v>
      </c>
    </row>
    <row r="397" spans="1:1" x14ac:dyDescent="0.2">
      <c r="A397" s="3" t="s">
        <v>46</v>
      </c>
    </row>
    <row r="398" spans="1:1" x14ac:dyDescent="0.2">
      <c r="A398" s="3" t="s">
        <v>47</v>
      </c>
    </row>
    <row r="399" spans="1:1" x14ac:dyDescent="0.2">
      <c r="A399" s="3" t="s">
        <v>184</v>
      </c>
    </row>
    <row r="401" spans="1:1" x14ac:dyDescent="0.2">
      <c r="A401" s="3" t="s">
        <v>95</v>
      </c>
    </row>
    <row r="402" spans="1:1" x14ac:dyDescent="0.2">
      <c r="A402" s="3" t="s">
        <v>96</v>
      </c>
    </row>
    <row r="404" spans="1:1" x14ac:dyDescent="0.2">
      <c r="A404" s="3" t="s">
        <v>185</v>
      </c>
    </row>
    <row r="405" spans="1:1" x14ac:dyDescent="0.2">
      <c r="A405" s="3" t="s">
        <v>48</v>
      </c>
    </row>
    <row r="406" spans="1:1" x14ac:dyDescent="0.2">
      <c r="A406" s="3" t="s">
        <v>186</v>
      </c>
    </row>
    <row r="408" spans="1:1" x14ac:dyDescent="0.2">
      <c r="A408" s="3" t="s">
        <v>187</v>
      </c>
    </row>
    <row r="409" spans="1:1" x14ac:dyDescent="0.2">
      <c r="A409" s="3" t="s">
        <v>48</v>
      </c>
    </row>
    <row r="410" spans="1:1" x14ac:dyDescent="0.2">
      <c r="A410" s="3" t="s">
        <v>188</v>
      </c>
    </row>
    <row r="412" spans="1:1" x14ac:dyDescent="0.2">
      <c r="A412" s="3" t="s">
        <v>189</v>
      </c>
    </row>
    <row r="413" spans="1:1" x14ac:dyDescent="0.2">
      <c r="A413" s="3" t="s">
        <v>190</v>
      </c>
    </row>
    <row r="414" spans="1:1" x14ac:dyDescent="0.2">
      <c r="A414" s="3" t="s">
        <v>191</v>
      </c>
    </row>
    <row r="419" spans="1:1" x14ac:dyDescent="0.2">
      <c r="A419" s="3" t="s">
        <v>192</v>
      </c>
    </row>
    <row r="421" spans="1:1" x14ac:dyDescent="0.2">
      <c r="A421" s="3" t="s">
        <v>95</v>
      </c>
    </row>
    <row r="422" spans="1:1" x14ac:dyDescent="0.2">
      <c r="A422" s="3" t="s">
        <v>96</v>
      </c>
    </row>
    <row r="424" spans="1:1" x14ac:dyDescent="0.2">
      <c r="A424" s="3" t="s">
        <v>185</v>
      </c>
    </row>
    <row r="425" spans="1:1" x14ac:dyDescent="0.2">
      <c r="A425" s="3" t="s">
        <v>48</v>
      </c>
    </row>
    <row r="426" spans="1:1" x14ac:dyDescent="0.2">
      <c r="A426" s="3" t="s">
        <v>193</v>
      </c>
    </row>
    <row r="428" spans="1:1" x14ac:dyDescent="0.2">
      <c r="A428" s="3" t="s">
        <v>187</v>
      </c>
    </row>
    <row r="429" spans="1:1" x14ac:dyDescent="0.2">
      <c r="A429" s="3" t="s">
        <v>48</v>
      </c>
    </row>
    <row r="430" spans="1:1" x14ac:dyDescent="0.2">
      <c r="A430" s="3" t="s">
        <v>194</v>
      </c>
    </row>
    <row r="432" spans="1:1" x14ac:dyDescent="0.2">
      <c r="A432" s="3" t="s">
        <v>189</v>
      </c>
    </row>
    <row r="433" spans="1:1" x14ac:dyDescent="0.2">
      <c r="A433" s="3" t="s">
        <v>190</v>
      </c>
    </row>
    <row r="434" spans="1:1" x14ac:dyDescent="0.2">
      <c r="A434" s="3" t="s">
        <v>195</v>
      </c>
    </row>
    <row r="439" spans="1:1" x14ac:dyDescent="0.2">
      <c r="A439" s="3" t="s">
        <v>49</v>
      </c>
    </row>
    <row r="440" spans="1:1" x14ac:dyDescent="0.2">
      <c r="A440" s="3" t="s">
        <v>50</v>
      </c>
    </row>
    <row r="441" spans="1:1" x14ac:dyDescent="0.2">
      <c r="A441" s="3" t="s">
        <v>196</v>
      </c>
    </row>
    <row r="443" spans="1:1" x14ac:dyDescent="0.2">
      <c r="A443" s="3" t="s">
        <v>95</v>
      </c>
    </row>
    <row r="444" spans="1:1" x14ac:dyDescent="0.2">
      <c r="A444" s="3" t="s">
        <v>96</v>
      </c>
    </row>
    <row r="446" spans="1:1" x14ac:dyDescent="0.2">
      <c r="A446" s="3" t="s">
        <v>185</v>
      </c>
    </row>
    <row r="447" spans="1:1" x14ac:dyDescent="0.2">
      <c r="A447" s="3" t="s">
        <v>48</v>
      </c>
    </row>
    <row r="448" spans="1:1" x14ac:dyDescent="0.2">
      <c r="A448" s="3" t="s">
        <v>197</v>
      </c>
    </row>
    <row r="450" spans="1:1" x14ac:dyDescent="0.2">
      <c r="A450" s="3" t="s">
        <v>187</v>
      </c>
    </row>
    <row r="451" spans="1:1" x14ac:dyDescent="0.2">
      <c r="A451" s="3" t="s">
        <v>48</v>
      </c>
    </row>
    <row r="452" spans="1:1" x14ac:dyDescent="0.2">
      <c r="A452" s="3" t="s">
        <v>198</v>
      </c>
    </row>
    <row r="454" spans="1:1" x14ac:dyDescent="0.2">
      <c r="A454" s="3" t="s">
        <v>189</v>
      </c>
    </row>
    <row r="455" spans="1:1" x14ac:dyDescent="0.2">
      <c r="A455" s="3" t="s">
        <v>190</v>
      </c>
    </row>
    <row r="456" spans="1:1" x14ac:dyDescent="0.2">
      <c r="A456" s="3" t="s">
        <v>199</v>
      </c>
    </row>
    <row r="462" spans="1:1" x14ac:dyDescent="0.2">
      <c r="A462" s="3" t="s">
        <v>200</v>
      </c>
    </row>
    <row r="464" spans="1:1" x14ac:dyDescent="0.2">
      <c r="A464" s="3" t="s">
        <v>32</v>
      </c>
    </row>
    <row r="465" spans="1:1" x14ac:dyDescent="0.2">
      <c r="A465" s="3" t="s">
        <v>33</v>
      </c>
    </row>
    <row r="466" spans="1:1" x14ac:dyDescent="0.2">
      <c r="A466" s="3" t="s">
        <v>34</v>
      </c>
    </row>
    <row r="467" spans="1:1" x14ac:dyDescent="0.2">
      <c r="A467" s="3" t="s">
        <v>201</v>
      </c>
    </row>
    <row r="468" spans="1:1" x14ac:dyDescent="0.2">
      <c r="A468" s="3" t="s">
        <v>202</v>
      </c>
    </row>
    <row r="469" spans="1:1" x14ac:dyDescent="0.2">
      <c r="A469" s="3" t="s">
        <v>203</v>
      </c>
    </row>
    <row r="470" spans="1:1" x14ac:dyDescent="0.2">
      <c r="A470" s="3" t="s">
        <v>204</v>
      </c>
    </row>
    <row r="471" spans="1:1" x14ac:dyDescent="0.2">
      <c r="A471" s="3" t="s">
        <v>205</v>
      </c>
    </row>
    <row r="472" spans="1:1" x14ac:dyDescent="0.2">
      <c r="A472" s="3" t="s">
        <v>206</v>
      </c>
    </row>
    <row r="473" spans="1:1" x14ac:dyDescent="0.2">
      <c r="A473" s="3" t="s">
        <v>207</v>
      </c>
    </row>
    <row r="474" spans="1:1" x14ac:dyDescent="0.2">
      <c r="A474" s="3" t="s">
        <v>208</v>
      </c>
    </row>
    <row r="475" spans="1:1" x14ac:dyDescent="0.2">
      <c r="A475" s="3" t="s">
        <v>209</v>
      </c>
    </row>
    <row r="478" spans="1:1" x14ac:dyDescent="0.2">
      <c r="A478" s="3" t="s">
        <v>35</v>
      </c>
    </row>
    <row r="480" spans="1:1" x14ac:dyDescent="0.2">
      <c r="A480" s="3" t="s">
        <v>55</v>
      </c>
    </row>
    <row r="481" spans="1:1" x14ac:dyDescent="0.2">
      <c r="A481" s="3" t="s">
        <v>56</v>
      </c>
    </row>
    <row r="482" spans="1:1" x14ac:dyDescent="0.2">
      <c r="A482" s="3" t="s">
        <v>210</v>
      </c>
    </row>
    <row r="484" spans="1:1" x14ac:dyDescent="0.2">
      <c r="A484" s="3" t="s">
        <v>211</v>
      </c>
    </row>
    <row r="485" spans="1:1" x14ac:dyDescent="0.2">
      <c r="A485" s="3" t="s">
        <v>212</v>
      </c>
    </row>
    <row r="487" spans="1:1" x14ac:dyDescent="0.2">
      <c r="A487" s="3" t="s">
        <v>213</v>
      </c>
    </row>
    <row r="488" spans="1:1" x14ac:dyDescent="0.2">
      <c r="A488" s="3" t="s">
        <v>38</v>
      </c>
    </row>
    <row r="489" spans="1:1" x14ac:dyDescent="0.2">
      <c r="A489" s="3" t="s">
        <v>214</v>
      </c>
    </row>
    <row r="491" spans="1:1" x14ac:dyDescent="0.2">
      <c r="A491" s="3" t="s">
        <v>215</v>
      </c>
    </row>
    <row r="492" spans="1:1" x14ac:dyDescent="0.2">
      <c r="A492" s="3" t="s">
        <v>38</v>
      </c>
    </row>
    <row r="493" spans="1:1" x14ac:dyDescent="0.2">
      <c r="A493" s="3" t="s">
        <v>216</v>
      </c>
    </row>
    <row r="495" spans="1:1" x14ac:dyDescent="0.2">
      <c r="A495" s="3" t="s">
        <v>217</v>
      </c>
    </row>
    <row r="496" spans="1:1" x14ac:dyDescent="0.2">
      <c r="A496" s="3" t="s">
        <v>218</v>
      </c>
    </row>
    <row r="497" spans="1:1" x14ac:dyDescent="0.2">
      <c r="A497" s="3" t="s">
        <v>219</v>
      </c>
    </row>
    <row r="502" spans="1:1" x14ac:dyDescent="0.2">
      <c r="A502" s="3" t="s">
        <v>220</v>
      </c>
    </row>
    <row r="504" spans="1:1" x14ac:dyDescent="0.2">
      <c r="A504" s="3" t="s">
        <v>211</v>
      </c>
    </row>
    <row r="505" spans="1:1" x14ac:dyDescent="0.2">
      <c r="A505" s="3" t="s">
        <v>212</v>
      </c>
    </row>
    <row r="507" spans="1:1" x14ac:dyDescent="0.2">
      <c r="A507" s="3" t="s">
        <v>213</v>
      </c>
    </row>
    <row r="508" spans="1:1" x14ac:dyDescent="0.2">
      <c r="A508" s="3" t="s">
        <v>38</v>
      </c>
    </row>
    <row r="509" spans="1:1" x14ac:dyDescent="0.2">
      <c r="A509" s="3" t="s">
        <v>221</v>
      </c>
    </row>
    <row r="511" spans="1:1" x14ac:dyDescent="0.2">
      <c r="A511" s="3" t="s">
        <v>215</v>
      </c>
    </row>
    <row r="512" spans="1:1" x14ac:dyDescent="0.2">
      <c r="A512" s="3" t="s">
        <v>38</v>
      </c>
    </row>
    <row r="513" spans="1:1" x14ac:dyDescent="0.2">
      <c r="A513" s="3" t="s">
        <v>222</v>
      </c>
    </row>
    <row r="515" spans="1:1" x14ac:dyDescent="0.2">
      <c r="A515" s="3" t="s">
        <v>217</v>
      </c>
    </row>
    <row r="516" spans="1:1" x14ac:dyDescent="0.2">
      <c r="A516" s="3" t="s">
        <v>218</v>
      </c>
    </row>
    <row r="517" spans="1:1" x14ac:dyDescent="0.2">
      <c r="A517" s="3" t="s">
        <v>223</v>
      </c>
    </row>
    <row r="522" spans="1:1" x14ac:dyDescent="0.2">
      <c r="A522" s="3" t="s">
        <v>224</v>
      </c>
    </row>
    <row r="524" spans="1:1" x14ac:dyDescent="0.2">
      <c r="A524" s="3" t="s">
        <v>225</v>
      </c>
    </row>
    <row r="525" spans="1:1" x14ac:dyDescent="0.2">
      <c r="A525" s="3" t="s">
        <v>226</v>
      </c>
    </row>
    <row r="527" spans="1:1" x14ac:dyDescent="0.2">
      <c r="A527" s="3" t="s">
        <v>227</v>
      </c>
    </row>
    <row r="528" spans="1:1" x14ac:dyDescent="0.2">
      <c r="A528" s="3" t="s">
        <v>39</v>
      </c>
    </row>
    <row r="529" spans="1:1" x14ac:dyDescent="0.2">
      <c r="A529" s="3" t="s">
        <v>228</v>
      </c>
    </row>
    <row r="531" spans="1:1" x14ac:dyDescent="0.2">
      <c r="A531" s="3" t="s">
        <v>229</v>
      </c>
    </row>
    <row r="532" spans="1:1" x14ac:dyDescent="0.2">
      <c r="A532" s="3" t="s">
        <v>59</v>
      </c>
    </row>
    <row r="533" spans="1:1" x14ac:dyDescent="0.2">
      <c r="A533" s="3" t="s">
        <v>230</v>
      </c>
    </row>
    <row r="535" spans="1:1" x14ac:dyDescent="0.2">
      <c r="A535" s="3" t="s">
        <v>231</v>
      </c>
    </row>
    <row r="536" spans="1:1" x14ac:dyDescent="0.2">
      <c r="A536" s="3" t="s">
        <v>58</v>
      </c>
    </row>
    <row r="537" spans="1:1" x14ac:dyDescent="0.2">
      <c r="A537" s="3" t="s">
        <v>232</v>
      </c>
    </row>
    <row r="542" spans="1:1" x14ac:dyDescent="0.2">
      <c r="A542" s="3" t="s">
        <v>53</v>
      </c>
    </row>
    <row r="543" spans="1:1" x14ac:dyDescent="0.2">
      <c r="A543" s="3" t="s">
        <v>54</v>
      </c>
    </row>
    <row r="544" spans="1:1" x14ac:dyDescent="0.2">
      <c r="A544" s="3" t="s">
        <v>233</v>
      </c>
    </row>
    <row r="546" spans="1:1" x14ac:dyDescent="0.2">
      <c r="A546" s="3" t="s">
        <v>211</v>
      </c>
    </row>
    <row r="547" spans="1:1" x14ac:dyDescent="0.2">
      <c r="A547" s="3" t="s">
        <v>234</v>
      </c>
    </row>
    <row r="549" spans="1:1" x14ac:dyDescent="0.2">
      <c r="A549" s="3" t="s">
        <v>235</v>
      </c>
    </row>
    <row r="550" spans="1:1" x14ac:dyDescent="0.2">
      <c r="A550" s="3" t="s">
        <v>80</v>
      </c>
    </row>
    <row r="551" spans="1:1" x14ac:dyDescent="0.2">
      <c r="A551" s="3" t="s">
        <v>236</v>
      </c>
    </row>
    <row r="553" spans="1:1" x14ac:dyDescent="0.2">
      <c r="A553" s="3" t="s">
        <v>237</v>
      </c>
    </row>
    <row r="554" spans="1:1" x14ac:dyDescent="0.2">
      <c r="A554" s="3" t="s">
        <v>80</v>
      </c>
    </row>
    <row r="555" spans="1:1" x14ac:dyDescent="0.2">
      <c r="A555" s="3" t="s">
        <v>238</v>
      </c>
    </row>
    <row r="557" spans="1:1" x14ac:dyDescent="0.2">
      <c r="A557" s="3" t="s">
        <v>239</v>
      </c>
    </row>
    <row r="558" spans="1:1" x14ac:dyDescent="0.2">
      <c r="A558" s="3" t="s">
        <v>240</v>
      </c>
    </row>
    <row r="559" spans="1:1" x14ac:dyDescent="0.2">
      <c r="A559" s="3" t="s">
        <v>241</v>
      </c>
    </row>
    <row r="564" spans="1:1" x14ac:dyDescent="0.2">
      <c r="A564" s="3" t="s">
        <v>242</v>
      </c>
    </row>
    <row r="566" spans="1:1" x14ac:dyDescent="0.2">
      <c r="A566" s="3" t="s">
        <v>211</v>
      </c>
    </row>
    <row r="567" spans="1:1" x14ac:dyDescent="0.2">
      <c r="A567" s="3" t="s">
        <v>234</v>
      </c>
    </row>
    <row r="569" spans="1:1" x14ac:dyDescent="0.2">
      <c r="A569" s="3" t="s">
        <v>227</v>
      </c>
    </row>
    <row r="570" spans="1:1" x14ac:dyDescent="0.2">
      <c r="A570" s="3" t="s">
        <v>39</v>
      </c>
    </row>
    <row r="571" spans="1:1" x14ac:dyDescent="0.2">
      <c r="A571" s="3" t="s">
        <v>243</v>
      </c>
    </row>
    <row r="573" spans="1:1" x14ac:dyDescent="0.2">
      <c r="A573" s="3" t="s">
        <v>229</v>
      </c>
    </row>
    <row r="574" spans="1:1" x14ac:dyDescent="0.2">
      <c r="A574" s="3" t="s">
        <v>39</v>
      </c>
    </row>
    <row r="575" spans="1:1" x14ac:dyDescent="0.2">
      <c r="A575" s="3" t="s">
        <v>244</v>
      </c>
    </row>
    <row r="577" spans="1:1" x14ac:dyDescent="0.2">
      <c r="A577" s="3" t="s">
        <v>231</v>
      </c>
    </row>
    <row r="578" spans="1:1" x14ac:dyDescent="0.2">
      <c r="A578" s="3" t="s">
        <v>58</v>
      </c>
    </row>
    <row r="579" spans="1:1" x14ac:dyDescent="0.2">
      <c r="A579" s="3" t="s">
        <v>245</v>
      </c>
    </row>
    <row r="584" spans="1:1" x14ac:dyDescent="0.2">
      <c r="A584" s="3" t="s">
        <v>36</v>
      </c>
    </row>
    <row r="585" spans="1:1" x14ac:dyDescent="0.2">
      <c r="A585" s="3" t="s">
        <v>37</v>
      </c>
    </row>
    <row r="586" spans="1:1" x14ac:dyDescent="0.2">
      <c r="A586" s="3" t="s">
        <v>246</v>
      </c>
    </row>
    <row r="588" spans="1:1" x14ac:dyDescent="0.2">
      <c r="A588" s="3" t="s">
        <v>211</v>
      </c>
    </row>
    <row r="589" spans="1:1" x14ac:dyDescent="0.2">
      <c r="A589" s="3" t="s">
        <v>212</v>
      </c>
    </row>
    <row r="591" spans="1:1" x14ac:dyDescent="0.2">
      <c r="A591" s="3" t="s">
        <v>227</v>
      </c>
    </row>
    <row r="592" spans="1:1" x14ac:dyDescent="0.2">
      <c r="A592" s="3" t="s">
        <v>39</v>
      </c>
    </row>
    <row r="593" spans="1:1" x14ac:dyDescent="0.2">
      <c r="A593" s="3" t="s">
        <v>247</v>
      </c>
    </row>
    <row r="595" spans="1:1" x14ac:dyDescent="0.2">
      <c r="A595" s="3" t="s">
        <v>229</v>
      </c>
    </row>
    <row r="596" spans="1:1" x14ac:dyDescent="0.2">
      <c r="A596" s="3" t="s">
        <v>39</v>
      </c>
    </row>
    <row r="597" spans="1:1" x14ac:dyDescent="0.2">
      <c r="A597" s="3" t="s">
        <v>248</v>
      </c>
    </row>
    <row r="599" spans="1:1" x14ac:dyDescent="0.2">
      <c r="A599" s="3" t="s">
        <v>231</v>
      </c>
    </row>
    <row r="600" spans="1:1" x14ac:dyDescent="0.2">
      <c r="A600" s="3" t="s">
        <v>58</v>
      </c>
    </row>
    <row r="601" spans="1:1" x14ac:dyDescent="0.2">
      <c r="A601" s="3" t="s">
        <v>249</v>
      </c>
    </row>
    <row r="606" spans="1:1" x14ac:dyDescent="0.2">
      <c r="A606" s="3" t="s">
        <v>250</v>
      </c>
    </row>
    <row r="608" spans="1:1" x14ac:dyDescent="0.2">
      <c r="A608" s="3" t="s">
        <v>211</v>
      </c>
    </row>
    <row r="609" spans="1:1" x14ac:dyDescent="0.2">
      <c r="A609" s="3" t="s">
        <v>212</v>
      </c>
    </row>
    <row r="611" spans="1:1" x14ac:dyDescent="0.2">
      <c r="A611" s="3" t="s">
        <v>213</v>
      </c>
    </row>
    <row r="612" spans="1:1" x14ac:dyDescent="0.2">
      <c r="A612" s="3" t="s">
        <v>38</v>
      </c>
    </row>
    <row r="613" spans="1:1" x14ac:dyDescent="0.2">
      <c r="A613" s="3" t="s">
        <v>251</v>
      </c>
    </row>
    <row r="615" spans="1:1" x14ac:dyDescent="0.2">
      <c r="A615" s="3" t="s">
        <v>215</v>
      </c>
    </row>
    <row r="616" spans="1:1" x14ac:dyDescent="0.2">
      <c r="A616" s="3" t="s">
        <v>38</v>
      </c>
    </row>
    <row r="617" spans="1:1" x14ac:dyDescent="0.2">
      <c r="A617" s="3" t="s">
        <v>252</v>
      </c>
    </row>
    <row r="619" spans="1:1" x14ac:dyDescent="0.2">
      <c r="A619" s="3" t="s">
        <v>217</v>
      </c>
    </row>
    <row r="620" spans="1:1" x14ac:dyDescent="0.2">
      <c r="A620" s="3" t="s">
        <v>218</v>
      </c>
    </row>
    <row r="621" spans="1:1" x14ac:dyDescent="0.2">
      <c r="A621" s="3" t="s">
        <v>253</v>
      </c>
    </row>
    <row r="626" spans="1:1" x14ac:dyDescent="0.2">
      <c r="A626" s="3" t="s">
        <v>254</v>
      </c>
    </row>
    <row r="628" spans="1:1" x14ac:dyDescent="0.2">
      <c r="A628" s="3" t="s">
        <v>225</v>
      </c>
    </row>
    <row r="629" spans="1:1" x14ac:dyDescent="0.2">
      <c r="A629" s="3" t="s">
        <v>226</v>
      </c>
    </row>
    <row r="631" spans="1:1" x14ac:dyDescent="0.2">
      <c r="A631" s="3" t="s">
        <v>235</v>
      </c>
    </row>
    <row r="632" spans="1:1" x14ac:dyDescent="0.2">
      <c r="A632" s="3" t="s">
        <v>80</v>
      </c>
    </row>
    <row r="633" spans="1:1" x14ac:dyDescent="0.2">
      <c r="A633" s="3" t="s">
        <v>255</v>
      </c>
    </row>
    <row r="635" spans="1:1" x14ac:dyDescent="0.2">
      <c r="A635" s="3" t="s">
        <v>237</v>
      </c>
    </row>
    <row r="636" spans="1:1" x14ac:dyDescent="0.2">
      <c r="A636" s="3" t="s">
        <v>80</v>
      </c>
    </row>
    <row r="637" spans="1:1" x14ac:dyDescent="0.2">
      <c r="A637" s="3" t="s">
        <v>256</v>
      </c>
    </row>
    <row r="639" spans="1:1" x14ac:dyDescent="0.2">
      <c r="A639" s="3" t="s">
        <v>239</v>
      </c>
    </row>
    <row r="640" spans="1:1" x14ac:dyDescent="0.2">
      <c r="A640" s="3" t="s">
        <v>257</v>
      </c>
    </row>
    <row r="641" spans="1:1" x14ac:dyDescent="0.2">
      <c r="A641" s="3" t="s">
        <v>258</v>
      </c>
    </row>
    <row r="646" spans="1:1" x14ac:dyDescent="0.2">
      <c r="A646" s="3" t="s">
        <v>40</v>
      </c>
    </row>
    <row r="647" spans="1:1" x14ac:dyDescent="0.2">
      <c r="A647" s="3" t="s">
        <v>41</v>
      </c>
    </row>
    <row r="648" spans="1:1" x14ac:dyDescent="0.2">
      <c r="A648" s="3" t="s">
        <v>259</v>
      </c>
    </row>
    <row r="650" spans="1:1" x14ac:dyDescent="0.2">
      <c r="A650" s="3" t="s">
        <v>211</v>
      </c>
    </row>
    <row r="651" spans="1:1" x14ac:dyDescent="0.2">
      <c r="A651" s="3" t="s">
        <v>212</v>
      </c>
    </row>
    <row r="653" spans="1:1" x14ac:dyDescent="0.2">
      <c r="A653" s="3" t="s">
        <v>227</v>
      </c>
    </row>
    <row r="654" spans="1:1" x14ac:dyDescent="0.2">
      <c r="A654" s="3" t="s">
        <v>39</v>
      </c>
    </row>
    <row r="655" spans="1:1" x14ac:dyDescent="0.2">
      <c r="A655" s="3" t="s">
        <v>260</v>
      </c>
    </row>
    <row r="657" spans="1:1" x14ac:dyDescent="0.2">
      <c r="A657" s="3" t="s">
        <v>229</v>
      </c>
    </row>
    <row r="658" spans="1:1" x14ac:dyDescent="0.2">
      <c r="A658" s="3" t="s">
        <v>39</v>
      </c>
    </row>
    <row r="659" spans="1:1" x14ac:dyDescent="0.2">
      <c r="A659" s="3" t="s">
        <v>261</v>
      </c>
    </row>
    <row r="661" spans="1:1" x14ac:dyDescent="0.2">
      <c r="A661" s="3" t="s">
        <v>231</v>
      </c>
    </row>
    <row r="662" spans="1:1" x14ac:dyDescent="0.2">
      <c r="A662" s="3" t="s">
        <v>58</v>
      </c>
    </row>
    <row r="663" spans="1:1" x14ac:dyDescent="0.2">
      <c r="A663" s="3" t="s">
        <v>262</v>
      </c>
    </row>
    <row r="668" spans="1:1" x14ac:dyDescent="0.2">
      <c r="A668" s="3" t="s">
        <v>263</v>
      </c>
    </row>
    <row r="670" spans="1:1" x14ac:dyDescent="0.2">
      <c r="A670" s="3" t="s">
        <v>211</v>
      </c>
    </row>
    <row r="671" spans="1:1" x14ac:dyDescent="0.2">
      <c r="A671" s="3" t="s">
        <v>212</v>
      </c>
    </row>
    <row r="673" spans="1:1" x14ac:dyDescent="0.2">
      <c r="A673" s="3" t="s">
        <v>227</v>
      </c>
    </row>
    <row r="674" spans="1:1" x14ac:dyDescent="0.2">
      <c r="A674" s="3" t="s">
        <v>39</v>
      </c>
    </row>
    <row r="675" spans="1:1" x14ac:dyDescent="0.2">
      <c r="A675" s="3" t="s">
        <v>264</v>
      </c>
    </row>
    <row r="677" spans="1:1" x14ac:dyDescent="0.2">
      <c r="A677" s="3" t="s">
        <v>229</v>
      </c>
    </row>
    <row r="678" spans="1:1" x14ac:dyDescent="0.2">
      <c r="A678" s="3" t="s">
        <v>39</v>
      </c>
    </row>
    <row r="679" spans="1:1" x14ac:dyDescent="0.2">
      <c r="A679" s="3" t="s">
        <v>265</v>
      </c>
    </row>
    <row r="681" spans="1:1" x14ac:dyDescent="0.2">
      <c r="A681" s="3" t="s">
        <v>231</v>
      </c>
    </row>
    <row r="682" spans="1:1" x14ac:dyDescent="0.2">
      <c r="A682" s="3" t="s">
        <v>58</v>
      </c>
    </row>
    <row r="683" spans="1:1" x14ac:dyDescent="0.2">
      <c r="A683" s="3" t="s">
        <v>266</v>
      </c>
    </row>
    <row r="688" spans="1:1" x14ac:dyDescent="0.2">
      <c r="A688" s="3" t="s">
        <v>267</v>
      </c>
    </row>
    <row r="690" spans="1:1" x14ac:dyDescent="0.2">
      <c r="A690" s="3" t="s">
        <v>211</v>
      </c>
    </row>
    <row r="691" spans="1:1" x14ac:dyDescent="0.2">
      <c r="A691" s="3" t="s">
        <v>212</v>
      </c>
    </row>
    <row r="693" spans="1:1" x14ac:dyDescent="0.2">
      <c r="A693" s="3" t="s">
        <v>213</v>
      </c>
    </row>
    <row r="694" spans="1:1" x14ac:dyDescent="0.2">
      <c r="A694" s="3" t="s">
        <v>38</v>
      </c>
    </row>
    <row r="695" spans="1:1" x14ac:dyDescent="0.2">
      <c r="A695" s="3" t="s">
        <v>268</v>
      </c>
    </row>
    <row r="697" spans="1:1" x14ac:dyDescent="0.2">
      <c r="A697" s="3" t="s">
        <v>215</v>
      </c>
    </row>
    <row r="698" spans="1:1" x14ac:dyDescent="0.2">
      <c r="A698" s="3" t="s">
        <v>38</v>
      </c>
    </row>
    <row r="699" spans="1:1" x14ac:dyDescent="0.2">
      <c r="A699" s="3" t="s">
        <v>269</v>
      </c>
    </row>
    <row r="701" spans="1:1" x14ac:dyDescent="0.2">
      <c r="A701" s="3" t="s">
        <v>217</v>
      </c>
    </row>
    <row r="702" spans="1:1" x14ac:dyDescent="0.2">
      <c r="A702" s="3" t="s">
        <v>218</v>
      </c>
    </row>
    <row r="703" spans="1:1" x14ac:dyDescent="0.2">
      <c r="A703" s="3" t="s">
        <v>270</v>
      </c>
    </row>
    <row r="708" spans="1:1" x14ac:dyDescent="0.2">
      <c r="A708" s="3" t="s">
        <v>271</v>
      </c>
    </row>
    <row r="710" spans="1:1" x14ac:dyDescent="0.2">
      <c r="A710" s="3" t="s">
        <v>211</v>
      </c>
    </row>
    <row r="711" spans="1:1" x14ac:dyDescent="0.2">
      <c r="A711" s="3" t="s">
        <v>212</v>
      </c>
    </row>
    <row r="713" spans="1:1" x14ac:dyDescent="0.2">
      <c r="A713" s="3" t="s">
        <v>213</v>
      </c>
    </row>
    <row r="714" spans="1:1" x14ac:dyDescent="0.2">
      <c r="A714" s="3" t="s">
        <v>38</v>
      </c>
    </row>
    <row r="715" spans="1:1" x14ac:dyDescent="0.2">
      <c r="A715" s="3" t="s">
        <v>272</v>
      </c>
    </row>
    <row r="717" spans="1:1" x14ac:dyDescent="0.2">
      <c r="A717" s="3" t="s">
        <v>215</v>
      </c>
    </row>
    <row r="718" spans="1:1" x14ac:dyDescent="0.2">
      <c r="A718" s="3" t="s">
        <v>38</v>
      </c>
    </row>
    <row r="719" spans="1:1" x14ac:dyDescent="0.2">
      <c r="A719" s="3" t="s">
        <v>273</v>
      </c>
    </row>
    <row r="721" spans="1:1" x14ac:dyDescent="0.2">
      <c r="A721" s="3" t="s">
        <v>217</v>
      </c>
    </row>
    <row r="722" spans="1:1" x14ac:dyDescent="0.2">
      <c r="A722" s="3" t="s">
        <v>218</v>
      </c>
    </row>
    <row r="723" spans="1:1" x14ac:dyDescent="0.2">
      <c r="A723" s="3" t="s">
        <v>274</v>
      </c>
    </row>
    <row r="728" spans="1:1" x14ac:dyDescent="0.2">
      <c r="A728" s="3" t="s">
        <v>51</v>
      </c>
    </row>
    <row r="729" spans="1:1" x14ac:dyDescent="0.2">
      <c r="A729" s="3" t="s">
        <v>52</v>
      </c>
    </row>
    <row r="730" spans="1:1" x14ac:dyDescent="0.2">
      <c r="A730" s="3" t="s">
        <v>275</v>
      </c>
    </row>
    <row r="732" spans="1:1" x14ac:dyDescent="0.2">
      <c r="A732" s="3" t="s">
        <v>211</v>
      </c>
    </row>
    <row r="733" spans="1:1" x14ac:dyDescent="0.2">
      <c r="A733" s="3" t="s">
        <v>212</v>
      </c>
    </row>
    <row r="735" spans="1:1" x14ac:dyDescent="0.2">
      <c r="A735" s="3" t="s">
        <v>227</v>
      </c>
    </row>
    <row r="736" spans="1:1" x14ac:dyDescent="0.2">
      <c r="A736" s="3" t="s">
        <v>39</v>
      </c>
    </row>
    <row r="737" spans="1:1" x14ac:dyDescent="0.2">
      <c r="A737" s="3" t="s">
        <v>276</v>
      </c>
    </row>
    <row r="739" spans="1:1" x14ac:dyDescent="0.2">
      <c r="A739" s="3" t="s">
        <v>229</v>
      </c>
    </row>
    <row r="740" spans="1:1" x14ac:dyDescent="0.2">
      <c r="A740" s="3" t="s">
        <v>39</v>
      </c>
    </row>
    <row r="741" spans="1:1" x14ac:dyDescent="0.2">
      <c r="A741" s="3" t="s">
        <v>277</v>
      </c>
    </row>
    <row r="743" spans="1:1" x14ac:dyDescent="0.2">
      <c r="A743" s="3" t="s">
        <v>231</v>
      </c>
    </row>
    <row r="744" spans="1:1" x14ac:dyDescent="0.2">
      <c r="A744" s="3" t="s">
        <v>58</v>
      </c>
    </row>
    <row r="745" spans="1:1" x14ac:dyDescent="0.2">
      <c r="A745" s="3" t="s">
        <v>278</v>
      </c>
    </row>
    <row r="750" spans="1:1" x14ac:dyDescent="0.2">
      <c r="A750" s="3" t="s">
        <v>279</v>
      </c>
    </row>
    <row r="752" spans="1:1" x14ac:dyDescent="0.2">
      <c r="A752" s="3" t="s">
        <v>211</v>
      </c>
    </row>
    <row r="753" spans="1:1" x14ac:dyDescent="0.2">
      <c r="A753" s="3" t="s">
        <v>212</v>
      </c>
    </row>
    <row r="755" spans="1:1" x14ac:dyDescent="0.2">
      <c r="A755" s="3" t="s">
        <v>213</v>
      </c>
    </row>
    <row r="756" spans="1:1" x14ac:dyDescent="0.2">
      <c r="A756" s="3" t="s">
        <v>38</v>
      </c>
    </row>
    <row r="757" spans="1:1" x14ac:dyDescent="0.2">
      <c r="A757" s="3" t="s">
        <v>280</v>
      </c>
    </row>
    <row r="759" spans="1:1" x14ac:dyDescent="0.2">
      <c r="A759" s="3" t="s">
        <v>215</v>
      </c>
    </row>
    <row r="760" spans="1:1" x14ac:dyDescent="0.2">
      <c r="A760" s="3" t="s">
        <v>38</v>
      </c>
    </row>
    <row r="761" spans="1:1" x14ac:dyDescent="0.2">
      <c r="A761" s="3" t="s">
        <v>281</v>
      </c>
    </row>
    <row r="763" spans="1:1" x14ac:dyDescent="0.2">
      <c r="A763" s="3" t="s">
        <v>217</v>
      </c>
    </row>
    <row r="764" spans="1:1" x14ac:dyDescent="0.2">
      <c r="A764" s="3" t="s">
        <v>218</v>
      </c>
    </row>
    <row r="765" spans="1:1" x14ac:dyDescent="0.2">
      <c r="A765" s="3" t="s">
        <v>282</v>
      </c>
    </row>
    <row r="770" spans="1:1" x14ac:dyDescent="0.2">
      <c r="A770" s="3" t="s">
        <v>42</v>
      </c>
    </row>
    <row r="771" spans="1:1" x14ac:dyDescent="0.2">
      <c r="A771" s="3" t="s">
        <v>43</v>
      </c>
    </row>
    <row r="772" spans="1:1" x14ac:dyDescent="0.2">
      <c r="A772" s="3" t="s">
        <v>283</v>
      </c>
    </row>
    <row r="774" spans="1:1" x14ac:dyDescent="0.2">
      <c r="A774" s="3" t="s">
        <v>211</v>
      </c>
    </row>
    <row r="775" spans="1:1" x14ac:dyDescent="0.2">
      <c r="A775" s="3" t="s">
        <v>212</v>
      </c>
    </row>
    <row r="777" spans="1:1" x14ac:dyDescent="0.2">
      <c r="A777" s="3" t="s">
        <v>227</v>
      </c>
    </row>
    <row r="778" spans="1:1" x14ac:dyDescent="0.2">
      <c r="A778" s="3" t="s">
        <v>39</v>
      </c>
    </row>
    <row r="779" spans="1:1" x14ac:dyDescent="0.2">
      <c r="A779" s="3" t="s">
        <v>284</v>
      </c>
    </row>
    <row r="781" spans="1:1" x14ac:dyDescent="0.2">
      <c r="A781" s="3" t="s">
        <v>229</v>
      </c>
    </row>
    <row r="782" spans="1:1" x14ac:dyDescent="0.2">
      <c r="A782" s="3" t="s">
        <v>39</v>
      </c>
    </row>
    <row r="783" spans="1:1" x14ac:dyDescent="0.2">
      <c r="A783" s="3" t="s">
        <v>285</v>
      </c>
    </row>
    <row r="785" spans="1:1" x14ac:dyDescent="0.2">
      <c r="A785" s="3" t="s">
        <v>231</v>
      </c>
    </row>
    <row r="786" spans="1:1" x14ac:dyDescent="0.2">
      <c r="A786" s="3" t="s">
        <v>58</v>
      </c>
    </row>
    <row r="787" spans="1:1" x14ac:dyDescent="0.2">
      <c r="A787" s="3" t="s">
        <v>286</v>
      </c>
    </row>
    <row r="792" spans="1:1" x14ac:dyDescent="0.2">
      <c r="A792" s="3" t="s">
        <v>287</v>
      </c>
    </row>
    <row r="794" spans="1:1" x14ac:dyDescent="0.2">
      <c r="A794" s="3" t="s">
        <v>211</v>
      </c>
    </row>
    <row r="795" spans="1:1" x14ac:dyDescent="0.2">
      <c r="A795" s="3" t="s">
        <v>212</v>
      </c>
    </row>
    <row r="797" spans="1:1" x14ac:dyDescent="0.2">
      <c r="A797" s="3" t="s">
        <v>213</v>
      </c>
    </row>
    <row r="798" spans="1:1" x14ac:dyDescent="0.2">
      <c r="A798" s="3" t="s">
        <v>38</v>
      </c>
    </row>
    <row r="799" spans="1:1" x14ac:dyDescent="0.2">
      <c r="A799" s="3" t="s">
        <v>288</v>
      </c>
    </row>
    <row r="801" spans="1:1" x14ac:dyDescent="0.2">
      <c r="A801" s="3" t="s">
        <v>215</v>
      </c>
    </row>
    <row r="802" spans="1:1" x14ac:dyDescent="0.2">
      <c r="A802" s="3" t="s">
        <v>38</v>
      </c>
    </row>
    <row r="803" spans="1:1" x14ac:dyDescent="0.2">
      <c r="A803" s="3" t="s">
        <v>289</v>
      </c>
    </row>
    <row r="805" spans="1:1" x14ac:dyDescent="0.2">
      <c r="A805" s="3" t="s">
        <v>217</v>
      </c>
    </row>
    <row r="806" spans="1:1" x14ac:dyDescent="0.2">
      <c r="A806" s="3" t="s">
        <v>218</v>
      </c>
    </row>
    <row r="807" spans="1:1" x14ac:dyDescent="0.2">
      <c r="A807" s="3" t="s">
        <v>290</v>
      </c>
    </row>
    <row r="812" spans="1:1" x14ac:dyDescent="0.2">
      <c r="A812" s="3" t="s">
        <v>44</v>
      </c>
    </row>
    <row r="813" spans="1:1" x14ac:dyDescent="0.2">
      <c r="A813" s="3" t="s">
        <v>45</v>
      </c>
    </row>
    <row r="814" spans="1:1" x14ac:dyDescent="0.2">
      <c r="A814" s="3" t="s">
        <v>291</v>
      </c>
    </row>
    <row r="816" spans="1:1" x14ac:dyDescent="0.2">
      <c r="A816" s="3" t="s">
        <v>211</v>
      </c>
    </row>
    <row r="817" spans="1:1" x14ac:dyDescent="0.2">
      <c r="A817" s="3" t="s">
        <v>212</v>
      </c>
    </row>
    <row r="819" spans="1:1" x14ac:dyDescent="0.2">
      <c r="A819" s="3" t="s">
        <v>227</v>
      </c>
    </row>
    <row r="820" spans="1:1" x14ac:dyDescent="0.2">
      <c r="A820" s="3" t="s">
        <v>39</v>
      </c>
    </row>
    <row r="821" spans="1:1" x14ac:dyDescent="0.2">
      <c r="A821" s="3" t="s">
        <v>292</v>
      </c>
    </row>
    <row r="823" spans="1:1" x14ac:dyDescent="0.2">
      <c r="A823" s="3" t="s">
        <v>229</v>
      </c>
    </row>
    <row r="824" spans="1:1" x14ac:dyDescent="0.2">
      <c r="A824" s="3" t="s">
        <v>39</v>
      </c>
    </row>
    <row r="825" spans="1:1" x14ac:dyDescent="0.2">
      <c r="A825" s="3" t="s">
        <v>293</v>
      </c>
    </row>
    <row r="827" spans="1:1" x14ac:dyDescent="0.2">
      <c r="A827" s="3" t="s">
        <v>231</v>
      </c>
    </row>
    <row r="828" spans="1:1" x14ac:dyDescent="0.2">
      <c r="A828" s="3" t="s">
        <v>58</v>
      </c>
    </row>
    <row r="829" spans="1:1" x14ac:dyDescent="0.2">
      <c r="A829" s="3" t="s">
        <v>294</v>
      </c>
    </row>
    <row r="834" spans="1:1" x14ac:dyDescent="0.2">
      <c r="A834" s="3" t="s">
        <v>295</v>
      </c>
    </row>
    <row r="836" spans="1:1" x14ac:dyDescent="0.2">
      <c r="A836" s="3" t="s">
        <v>211</v>
      </c>
    </row>
    <row r="837" spans="1:1" x14ac:dyDescent="0.2">
      <c r="A837" s="3" t="s">
        <v>212</v>
      </c>
    </row>
    <row r="839" spans="1:1" x14ac:dyDescent="0.2">
      <c r="A839" s="3" t="s">
        <v>213</v>
      </c>
    </row>
    <row r="840" spans="1:1" x14ac:dyDescent="0.2">
      <c r="A840" s="3" t="s">
        <v>38</v>
      </c>
    </row>
    <row r="841" spans="1:1" x14ac:dyDescent="0.2">
      <c r="A841" s="3" t="s">
        <v>296</v>
      </c>
    </row>
    <row r="843" spans="1:1" x14ac:dyDescent="0.2">
      <c r="A843" s="3" t="s">
        <v>215</v>
      </c>
    </row>
    <row r="844" spans="1:1" x14ac:dyDescent="0.2">
      <c r="A844" s="3" t="s">
        <v>38</v>
      </c>
    </row>
    <row r="845" spans="1:1" x14ac:dyDescent="0.2">
      <c r="A845" s="3" t="s">
        <v>297</v>
      </c>
    </row>
    <row r="847" spans="1:1" x14ac:dyDescent="0.2">
      <c r="A847" s="3" t="s">
        <v>217</v>
      </c>
    </row>
    <row r="848" spans="1:1" x14ac:dyDescent="0.2">
      <c r="A848" s="3" t="s">
        <v>218</v>
      </c>
    </row>
    <row r="849" spans="1:1" x14ac:dyDescent="0.2">
      <c r="A849" s="3" t="s">
        <v>298</v>
      </c>
    </row>
    <row r="854" spans="1:1" x14ac:dyDescent="0.2">
      <c r="A854" s="3" t="s">
        <v>46</v>
      </c>
    </row>
    <row r="855" spans="1:1" x14ac:dyDescent="0.2">
      <c r="A855" s="3" t="s">
        <v>47</v>
      </c>
    </row>
    <row r="856" spans="1:1" x14ac:dyDescent="0.2">
      <c r="A856" s="3" t="s">
        <v>299</v>
      </c>
    </row>
    <row r="858" spans="1:1" x14ac:dyDescent="0.2">
      <c r="A858" s="3" t="s">
        <v>211</v>
      </c>
    </row>
    <row r="859" spans="1:1" x14ac:dyDescent="0.2">
      <c r="A859" s="3" t="s">
        <v>212</v>
      </c>
    </row>
    <row r="861" spans="1:1" x14ac:dyDescent="0.2">
      <c r="A861" s="3" t="s">
        <v>300</v>
      </c>
    </row>
    <row r="862" spans="1:1" x14ac:dyDescent="0.2">
      <c r="A862" s="3" t="s">
        <v>48</v>
      </c>
    </row>
    <row r="863" spans="1:1" x14ac:dyDescent="0.2">
      <c r="A863" s="3" t="s">
        <v>301</v>
      </c>
    </row>
    <row r="865" spans="1:1" x14ac:dyDescent="0.2">
      <c r="A865" s="3" t="s">
        <v>302</v>
      </c>
    </row>
    <row r="866" spans="1:1" x14ac:dyDescent="0.2">
      <c r="A866" s="3" t="s">
        <v>48</v>
      </c>
    </row>
    <row r="867" spans="1:1" x14ac:dyDescent="0.2">
      <c r="A867" s="3" t="s">
        <v>303</v>
      </c>
    </row>
    <row r="869" spans="1:1" x14ac:dyDescent="0.2">
      <c r="A869" s="3" t="s">
        <v>304</v>
      </c>
    </row>
    <row r="870" spans="1:1" x14ac:dyDescent="0.2">
      <c r="A870" s="3" t="s">
        <v>305</v>
      </c>
    </row>
    <row r="871" spans="1:1" x14ac:dyDescent="0.2">
      <c r="A871" s="3" t="s">
        <v>306</v>
      </c>
    </row>
    <row r="876" spans="1:1" x14ac:dyDescent="0.2">
      <c r="A876" s="3" t="s">
        <v>307</v>
      </c>
    </row>
    <row r="878" spans="1:1" x14ac:dyDescent="0.2">
      <c r="A878" s="3" t="s">
        <v>211</v>
      </c>
    </row>
    <row r="879" spans="1:1" x14ac:dyDescent="0.2">
      <c r="A879" s="3" t="s">
        <v>212</v>
      </c>
    </row>
    <row r="881" spans="1:1" x14ac:dyDescent="0.2">
      <c r="A881" s="3" t="s">
        <v>300</v>
      </c>
    </row>
    <row r="882" spans="1:1" x14ac:dyDescent="0.2">
      <c r="A882" s="3" t="s">
        <v>48</v>
      </c>
    </row>
    <row r="883" spans="1:1" x14ac:dyDescent="0.2">
      <c r="A883" s="3" t="s">
        <v>308</v>
      </c>
    </row>
    <row r="885" spans="1:1" x14ac:dyDescent="0.2">
      <c r="A885" s="3" t="s">
        <v>302</v>
      </c>
    </row>
    <row r="886" spans="1:1" x14ac:dyDescent="0.2">
      <c r="A886" s="3" t="s">
        <v>48</v>
      </c>
    </row>
    <row r="887" spans="1:1" x14ac:dyDescent="0.2">
      <c r="A887" s="3" t="s">
        <v>309</v>
      </c>
    </row>
    <row r="889" spans="1:1" x14ac:dyDescent="0.2">
      <c r="A889" s="3" t="s">
        <v>304</v>
      </c>
    </row>
    <row r="890" spans="1:1" x14ac:dyDescent="0.2">
      <c r="A890" s="3" t="s">
        <v>305</v>
      </c>
    </row>
    <row r="891" spans="1:1" x14ac:dyDescent="0.2">
      <c r="A891" s="3" t="s">
        <v>310</v>
      </c>
    </row>
    <row r="896" spans="1:1" x14ac:dyDescent="0.2">
      <c r="A896" s="3" t="s">
        <v>49</v>
      </c>
    </row>
    <row r="897" spans="1:1" x14ac:dyDescent="0.2">
      <c r="A897" s="3" t="s">
        <v>50</v>
      </c>
    </row>
    <row r="898" spans="1:1" x14ac:dyDescent="0.2">
      <c r="A898" s="3" t="s">
        <v>311</v>
      </c>
    </row>
    <row r="900" spans="1:1" x14ac:dyDescent="0.2">
      <c r="A900" s="3" t="s">
        <v>211</v>
      </c>
    </row>
    <row r="901" spans="1:1" x14ac:dyDescent="0.2">
      <c r="A901" s="3" t="s">
        <v>212</v>
      </c>
    </row>
    <row r="903" spans="1:1" x14ac:dyDescent="0.2">
      <c r="A903" s="3" t="s">
        <v>300</v>
      </c>
    </row>
    <row r="904" spans="1:1" x14ac:dyDescent="0.2">
      <c r="A904" s="3" t="s">
        <v>48</v>
      </c>
    </row>
    <row r="905" spans="1:1" x14ac:dyDescent="0.2">
      <c r="A905" s="3" t="s">
        <v>312</v>
      </c>
    </row>
    <row r="907" spans="1:1" x14ac:dyDescent="0.2">
      <c r="A907" s="3" t="s">
        <v>302</v>
      </c>
    </row>
    <row r="908" spans="1:1" x14ac:dyDescent="0.2">
      <c r="A908" s="3" t="s">
        <v>48</v>
      </c>
    </row>
    <row r="909" spans="1:1" x14ac:dyDescent="0.2">
      <c r="A909" s="3" t="s">
        <v>313</v>
      </c>
    </row>
    <row r="911" spans="1:1" x14ac:dyDescent="0.2">
      <c r="A911" s="3" t="s">
        <v>304</v>
      </c>
    </row>
    <row r="912" spans="1:1" x14ac:dyDescent="0.2">
      <c r="A912" s="3" t="s">
        <v>305</v>
      </c>
    </row>
    <row r="913" spans="1:1" x14ac:dyDescent="0.2">
      <c r="A913" s="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2ED-BF8A-1949-A573-0D424EF82D08}">
  <dimension ref="A1:N946"/>
  <sheetViews>
    <sheetView workbookViewId="0">
      <pane ySplit="1" topLeftCell="A2" activePane="bottomLeft" state="frozen"/>
      <selection pane="bottomLeft" activeCell="E943" sqref="E943"/>
    </sheetView>
  </sheetViews>
  <sheetFormatPr baseColWidth="10" defaultRowHeight="16" x14ac:dyDescent="0.2"/>
  <cols>
    <col min="1" max="1" width="10.83203125" style="3"/>
    <col min="10" max="10" width="15.5" bestFit="1" customWidth="1"/>
  </cols>
  <sheetData>
    <row r="1" spans="1:14" x14ac:dyDescent="0.2">
      <c r="B1" s="2" t="s">
        <v>60</v>
      </c>
      <c r="C1" s="2"/>
      <c r="D1" s="2"/>
      <c r="E1" s="2"/>
      <c r="F1" s="2"/>
      <c r="G1" s="2"/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67</v>
      </c>
      <c r="N1" s="2" t="s">
        <v>66</v>
      </c>
    </row>
    <row r="2" spans="1:14" x14ac:dyDescent="0.2">
      <c r="A2" s="3" t="str" cm="1">
        <f t="array" ref="A2:A21">_xlfn._xlws.FILTER(IF(LEFT('BLAST report'!A:A,12)="Description ",'BLAST report'!A:A,"")&amp;IF(LEFT('BLAST report'!A:A,12)="Rhodosporidi",'BLAST report'!A:A,""),LEN(IF(LEFT('BLAST report'!A:A,12)="Description ",'BLAST report'!A:A,"")&amp;IF(LEFT('BLAST report'!A:A,12)="Rhodosporidi",'BLAST report'!A:A,""))&gt;1)</f>
        <v xml:space="preserve">Description                                                       Name            Name            Taxid      Score  Score cover Value Ident  Len        Accession        </v>
      </c>
      <c r="B2" t="str" cm="1">
        <f t="array" ref="B2:L2">_xlfn.TEXTSPLIT(A2," ",,TRUE)</f>
        <v>Description</v>
      </c>
      <c r="C2" t="str">
        <v>Name</v>
      </c>
      <c r="D2" t="str">
        <v>Name</v>
      </c>
      <c r="E2" t="str">
        <v>Taxid</v>
      </c>
      <c r="F2" t="str">
        <v>Score</v>
      </c>
      <c r="G2" t="str">
        <v>Score</v>
      </c>
      <c r="H2" t="str">
        <v>cover</v>
      </c>
      <c r="I2" t="str">
        <v>Value</v>
      </c>
      <c r="J2" t="str">
        <v>Ident</v>
      </c>
      <c r="K2" t="str">
        <v>Len</v>
      </c>
      <c r="L2" t="str">
        <v>Accession</v>
      </c>
    </row>
    <row r="3" spans="1:14" x14ac:dyDescent="0.2">
      <c r="A3" s="3" t="str">
        <v xml:space="preserve">Rhodosporidium toruloides genome assembly IFO0880_HGAP3_v1,...                                    0          276    821   100%  2e-74 100.00 25024      CWKI01000030.1   </v>
      </c>
      <c r="B3" t="str" cm="1">
        <f t="array" ref="B3:N3">_xlfn.TEXTSPLIT(A3," ",,TRUE)</f>
        <v>Rhodosporidium</v>
      </c>
      <c r="C3" t="str">
        <v>toruloides</v>
      </c>
      <c r="D3" t="str">
        <v>genome</v>
      </c>
      <c r="E3" t="str">
        <v>assembly</v>
      </c>
      <c r="F3" t="str">
        <v>IFO0880_HGAP3_v1,...</v>
      </c>
      <c r="G3" t="str">
        <v>0</v>
      </c>
      <c r="H3" t="str">
        <v>276</v>
      </c>
      <c r="I3" t="str">
        <v>821</v>
      </c>
      <c r="J3" t="str">
        <v>100%</v>
      </c>
      <c r="K3" t="str">
        <v>2e-74</v>
      </c>
      <c r="L3" t="str">
        <v>100.00</v>
      </c>
      <c r="M3" t="str">
        <v>25024</v>
      </c>
      <c r="N3" t="str">
        <v>CWKI01000030.1</v>
      </c>
    </row>
    <row r="4" spans="1:14" x14ac:dyDescent="0.2">
      <c r="A4" s="3" t="str">
        <v xml:space="preserve">Rhodosporidium toruloides genome assembly IFO0880_HGAP3_v1,...                                    0          276    552   100%  2e-74 100.00 17304      CWKI01000028.1   </v>
      </c>
      <c r="B4" t="str" cm="1">
        <f t="array" ref="B4:N4">_xlfn.TEXTSPLIT(A4," ",,TRUE)</f>
        <v>Rhodosporidium</v>
      </c>
      <c r="C4" t="str">
        <v>toruloides</v>
      </c>
      <c r="D4" t="str">
        <v>genome</v>
      </c>
      <c r="E4" t="str">
        <v>assembly</v>
      </c>
      <c r="F4" t="str">
        <v>IFO0880_HGAP3_v1,...</v>
      </c>
      <c r="G4" t="str">
        <v>0</v>
      </c>
      <c r="H4" t="str">
        <v>276</v>
      </c>
      <c r="I4" t="str">
        <v>552</v>
      </c>
      <c r="J4" t="str">
        <v>100%</v>
      </c>
      <c r="K4" t="str">
        <v>2e-74</v>
      </c>
      <c r="L4" t="str">
        <v>100.00</v>
      </c>
      <c r="M4" t="str">
        <v>17304</v>
      </c>
      <c r="N4" t="str">
        <v>CWKI01000028.1</v>
      </c>
    </row>
    <row r="5" spans="1:14" x14ac:dyDescent="0.2">
      <c r="A5" s="3" t="str">
        <v xml:space="preserve">Rhodosporidium toruloides genome assembly IFO0880_HGAP3_v1,...                                    0          276    821   100%  2e-74 100.00 20541      CWKI01000027.1   </v>
      </c>
      <c r="B5" t="str" cm="1">
        <f t="array" ref="B5:N5">_xlfn.TEXTSPLIT(A5," ",,TRUE)</f>
        <v>Rhodosporidium</v>
      </c>
      <c r="C5" t="str">
        <v>toruloides</v>
      </c>
      <c r="D5" t="str">
        <v>genome</v>
      </c>
      <c r="E5" t="str">
        <v>assembly</v>
      </c>
      <c r="F5" t="str">
        <v>IFO0880_HGAP3_v1,...</v>
      </c>
      <c r="G5" t="str">
        <v>0</v>
      </c>
      <c r="H5" t="str">
        <v>276</v>
      </c>
      <c r="I5" t="str">
        <v>821</v>
      </c>
      <c r="J5" t="str">
        <v>100%</v>
      </c>
      <c r="K5" t="str">
        <v>2e-74</v>
      </c>
      <c r="L5" t="str">
        <v>100.00</v>
      </c>
      <c r="M5" t="str">
        <v>20541</v>
      </c>
      <c r="N5" t="str">
        <v>CWKI01000027.1</v>
      </c>
    </row>
    <row r="6" spans="1:14" x14ac:dyDescent="0.2">
      <c r="A6" s="3" t="str">
        <v xml:space="preserve">Rhodosporidium toruloides genome assembly IFO0880_HGAP3_v1,...                                    0          276    1105  100%  2e-74 100.00 30062      CWKI01000026.1   </v>
      </c>
      <c r="B6" t="str" cm="1">
        <f t="array" ref="B6:N6">_xlfn.TEXTSPLIT(A6," ",,TRUE)</f>
        <v>Rhodosporidium</v>
      </c>
      <c r="C6" t="str">
        <v>toruloides</v>
      </c>
      <c r="D6" t="str">
        <v>genome</v>
      </c>
      <c r="E6" t="str">
        <v>assembly</v>
      </c>
      <c r="F6" t="str">
        <v>IFO0880_HGAP3_v1,...</v>
      </c>
      <c r="G6" t="str">
        <v>0</v>
      </c>
      <c r="H6" t="str">
        <v>276</v>
      </c>
      <c r="I6" t="str">
        <v>1105</v>
      </c>
      <c r="J6" t="str">
        <v>100%</v>
      </c>
      <c r="K6" t="str">
        <v>2e-74</v>
      </c>
      <c r="L6" t="str">
        <v>100.00</v>
      </c>
      <c r="M6" t="str">
        <v>30062</v>
      </c>
      <c r="N6" t="str">
        <v>CWKI01000026.1</v>
      </c>
    </row>
    <row r="7" spans="1:14" x14ac:dyDescent="0.2">
      <c r="A7" s="3" t="str">
        <v xml:space="preserve">Rhodosporidium toruloides genome assembly IFO0880_HGAP3_v1,...                                    0          276    552   100%  2e-74 100.00 14849      CWKI01000023.1   </v>
      </c>
      <c r="B7" t="str" cm="1">
        <f t="array" ref="B7:N7">_xlfn.TEXTSPLIT(A7," ",,TRUE)</f>
        <v>Rhodosporidium</v>
      </c>
      <c r="C7" t="str">
        <v>toruloides</v>
      </c>
      <c r="D7" t="str">
        <v>genome</v>
      </c>
      <c r="E7" t="str">
        <v>assembly</v>
      </c>
      <c r="F7" t="str">
        <v>IFO0880_HGAP3_v1,...</v>
      </c>
      <c r="G7" t="str">
        <v>0</v>
      </c>
      <c r="H7" t="str">
        <v>276</v>
      </c>
      <c r="I7" t="str">
        <v>552</v>
      </c>
      <c r="J7" t="str">
        <v>100%</v>
      </c>
      <c r="K7" t="str">
        <v>2e-74</v>
      </c>
      <c r="L7" t="str">
        <v>100.00</v>
      </c>
      <c r="M7" t="str">
        <v>14849</v>
      </c>
      <c r="N7" t="str">
        <v>CWKI01000023.1</v>
      </c>
    </row>
    <row r="8" spans="1:14" x14ac:dyDescent="0.2">
      <c r="A8" s="3" t="str">
        <v xml:space="preserve">Rhodosporidium toruloides genome assembly IFO0880_HGAP3_v1,...                                    0          276    552   100%  2e-74 100.00 20396      CWKI01000022.1   </v>
      </c>
      <c r="B8" t="str" cm="1">
        <f t="array" ref="B8:N8">_xlfn.TEXTSPLIT(A8," ",,TRUE)</f>
        <v>Rhodosporidium</v>
      </c>
      <c r="C8" t="str">
        <v>toruloides</v>
      </c>
      <c r="D8" t="str">
        <v>genome</v>
      </c>
      <c r="E8" t="str">
        <v>assembly</v>
      </c>
      <c r="F8" t="str">
        <v>IFO0880_HGAP3_v1,...</v>
      </c>
      <c r="G8" t="str">
        <v>0</v>
      </c>
      <c r="H8" t="str">
        <v>276</v>
      </c>
      <c r="I8" t="str">
        <v>552</v>
      </c>
      <c r="J8" t="str">
        <v>100%</v>
      </c>
      <c r="K8" t="str">
        <v>2e-74</v>
      </c>
      <c r="L8" t="str">
        <v>100.00</v>
      </c>
      <c r="M8" t="str">
        <v>20396</v>
      </c>
      <c r="N8" t="str">
        <v>CWKI01000022.1</v>
      </c>
    </row>
    <row r="9" spans="1:14" x14ac:dyDescent="0.2">
      <c r="A9" s="3" t="str">
        <v xml:space="preserve">Rhodosporidium toruloides genome assembly IFO0880_HGAP3_v1,...                                    0          276    552   100%  2e-74 100.00 18910      CWKI01000019.1   </v>
      </c>
      <c r="B9" t="str" cm="1">
        <f t="array" ref="B9:N9">_xlfn.TEXTSPLIT(A9," ",,TRUE)</f>
        <v>Rhodosporidium</v>
      </c>
      <c r="C9" t="str">
        <v>toruloides</v>
      </c>
      <c r="D9" t="str">
        <v>genome</v>
      </c>
      <c r="E9" t="str">
        <v>assembly</v>
      </c>
      <c r="F9" t="str">
        <v>IFO0880_HGAP3_v1,...</v>
      </c>
      <c r="G9" t="str">
        <v>0</v>
      </c>
      <c r="H9" t="str">
        <v>276</v>
      </c>
      <c r="I9" t="str">
        <v>552</v>
      </c>
      <c r="J9" t="str">
        <v>100%</v>
      </c>
      <c r="K9" t="str">
        <v>2e-74</v>
      </c>
      <c r="L9" t="str">
        <v>100.00</v>
      </c>
      <c r="M9" t="str">
        <v>18910</v>
      </c>
      <c r="N9" t="str">
        <v>CWKI01000019.1</v>
      </c>
    </row>
    <row r="10" spans="1:14" x14ac:dyDescent="0.2">
      <c r="A10" s="3" t="str">
        <v xml:space="preserve">Rhodosporidium toruloides genome assembly IFO0880_HGAP3_v1,...                                    0          276    552   100%  2e-74 100.00 352506     CWKI01000018.1   </v>
      </c>
      <c r="B10" t="str" cm="1">
        <f t="array" ref="B10:N10">_xlfn.TEXTSPLIT(A10," ",,TRUE)</f>
        <v>Rhodosporidium</v>
      </c>
      <c r="C10" t="str">
        <v>toruloides</v>
      </c>
      <c r="D10" t="str">
        <v>genome</v>
      </c>
      <c r="E10" t="str">
        <v>assembly</v>
      </c>
      <c r="F10" t="str">
        <v>IFO0880_HGAP3_v1,...</v>
      </c>
      <c r="G10" t="str">
        <v>0</v>
      </c>
      <c r="H10" t="str">
        <v>276</v>
      </c>
      <c r="I10" t="str">
        <v>552</v>
      </c>
      <c r="J10" t="str">
        <v>100%</v>
      </c>
      <c r="K10" t="str">
        <v>2e-74</v>
      </c>
      <c r="L10" t="str">
        <v>100.00</v>
      </c>
      <c r="M10" t="str">
        <v>352506</v>
      </c>
      <c r="N10" t="str">
        <v>CWKI01000018.1</v>
      </c>
    </row>
    <row r="11" spans="1:14" x14ac:dyDescent="0.2">
      <c r="A11" s="3" t="str">
        <v xml:space="preserve">Rhodosporidium toruloides genome assembly IFO0880_HGAP3_v1,...                                    0          276    276   100%  2e-74 100.00 784862     CWKI01000013.1   </v>
      </c>
      <c r="B11" t="str" cm="1">
        <f t="array" ref="B11:N11">_xlfn.TEXTSPLIT(A11," ",,TRUE)</f>
        <v>Rhodosporidium</v>
      </c>
      <c r="C11" t="str">
        <v>toruloides</v>
      </c>
      <c r="D11" t="str">
        <v>genome</v>
      </c>
      <c r="E11" t="str">
        <v>assembly</v>
      </c>
      <c r="F11" t="str">
        <v>IFO0880_HGAP3_v1,...</v>
      </c>
      <c r="G11" t="str">
        <v>0</v>
      </c>
      <c r="H11" t="str">
        <v>276</v>
      </c>
      <c r="I11" t="str">
        <v>276</v>
      </c>
      <c r="J11" t="str">
        <v>100%</v>
      </c>
      <c r="K11" t="str">
        <v>2e-74</v>
      </c>
      <c r="L11" t="str">
        <v>100.00</v>
      </c>
      <c r="M11" t="str">
        <v>784862</v>
      </c>
      <c r="N11" t="str">
        <v>CWKI01000013.1</v>
      </c>
    </row>
    <row r="12" spans="1:14" x14ac:dyDescent="0.2">
      <c r="A12" s="3" t="str">
        <v xml:space="preserve">Description                                                       Name            Name            Taxid      Score  Score cover Value Ident  Len        Accession        </v>
      </c>
      <c r="B12" t="str" cm="1">
        <f t="array" ref="B12:L12">_xlfn.TEXTSPLIT(A12," ",,TRUE)</f>
        <v>Description</v>
      </c>
      <c r="C12" t="str">
        <v>Name</v>
      </c>
      <c r="D12" t="str">
        <v>Name</v>
      </c>
      <c r="E12" t="str">
        <v>Taxid</v>
      </c>
      <c r="F12" t="str">
        <v>Score</v>
      </c>
      <c r="G12" t="str">
        <v>Score</v>
      </c>
      <c r="H12" t="str">
        <v>cover</v>
      </c>
      <c r="I12" t="str">
        <v>Value</v>
      </c>
      <c r="J12" t="str">
        <v>Ident</v>
      </c>
      <c r="K12" t="str">
        <v>Len</v>
      </c>
      <c r="L12" t="str">
        <v>Accession</v>
      </c>
    </row>
    <row r="13" spans="1:14" x14ac:dyDescent="0.2">
      <c r="A13" s="3" t="str">
        <v xml:space="preserve">Rhodosporidium toruloides genome assembly IFO0880_HGAP3_v1,...                                    0          292    871   100%  2e-79 100.00 25024      CWKI01000030.1   </v>
      </c>
      <c r="B13" t="str" cm="1">
        <f t="array" ref="B13:N13">_xlfn.TEXTSPLIT(A13," ",,TRUE)</f>
        <v>Rhodosporidium</v>
      </c>
      <c r="C13" t="str">
        <v>toruloides</v>
      </c>
      <c r="D13" t="str">
        <v>genome</v>
      </c>
      <c r="E13" t="str">
        <v>assembly</v>
      </c>
      <c r="F13" t="str">
        <v>IFO0880_HGAP3_v1,...</v>
      </c>
      <c r="G13" t="str">
        <v>0</v>
      </c>
      <c r="H13" t="str">
        <v>292</v>
      </c>
      <c r="I13" t="str">
        <v>871</v>
      </c>
      <c r="J13" t="str">
        <v>100%</v>
      </c>
      <c r="K13" t="str">
        <v>2e-79</v>
      </c>
      <c r="L13" t="str">
        <v>100.00</v>
      </c>
      <c r="M13" t="str">
        <v>25024</v>
      </c>
      <c r="N13" t="str">
        <v>CWKI01000030.1</v>
      </c>
    </row>
    <row r="14" spans="1:14" x14ac:dyDescent="0.2">
      <c r="A14" s="3" t="str">
        <v xml:space="preserve">Rhodosporidium toruloides genome assembly IFO0880_HGAP3_v1,...                                    0          292    585   100%  2e-79 100.00 17304      CWKI01000028.1   </v>
      </c>
      <c r="B14" t="str" cm="1">
        <f t="array" ref="B14:N14">_xlfn.TEXTSPLIT(A14," ",,TRUE)</f>
        <v>Rhodosporidium</v>
      </c>
      <c r="C14" t="str">
        <v>toruloides</v>
      </c>
      <c r="D14" t="str">
        <v>genome</v>
      </c>
      <c r="E14" t="str">
        <v>assembly</v>
      </c>
      <c r="F14" t="str">
        <v>IFO0880_HGAP3_v1,...</v>
      </c>
      <c r="G14" t="str">
        <v>0</v>
      </c>
      <c r="H14" t="str">
        <v>292</v>
      </c>
      <c r="I14" t="str">
        <v>585</v>
      </c>
      <c r="J14" t="str">
        <v>100%</v>
      </c>
      <c r="K14" t="str">
        <v>2e-79</v>
      </c>
      <c r="L14" t="str">
        <v>100.00</v>
      </c>
      <c r="M14" t="str">
        <v>17304</v>
      </c>
      <c r="N14" t="str">
        <v>CWKI01000028.1</v>
      </c>
    </row>
    <row r="15" spans="1:14" x14ac:dyDescent="0.2">
      <c r="A15" s="3" t="str">
        <v xml:space="preserve">Rhodosporidium toruloides genome assembly IFO0880_HGAP3_v1,...                                    0          292    871   100%  2e-79 100.00 20541      CWKI01000027.1   </v>
      </c>
      <c r="B15" t="str" cm="1">
        <f t="array" ref="B15:N15">_xlfn.TEXTSPLIT(A15," ",,TRUE)</f>
        <v>Rhodosporidium</v>
      </c>
      <c r="C15" t="str">
        <v>toruloides</v>
      </c>
      <c r="D15" t="str">
        <v>genome</v>
      </c>
      <c r="E15" t="str">
        <v>assembly</v>
      </c>
      <c r="F15" t="str">
        <v>IFO0880_HGAP3_v1,...</v>
      </c>
      <c r="G15" t="str">
        <v>0</v>
      </c>
      <c r="H15" t="str">
        <v>292</v>
      </c>
      <c r="I15" t="str">
        <v>871</v>
      </c>
      <c r="J15" t="str">
        <v>100%</v>
      </c>
      <c r="K15" t="str">
        <v>2e-79</v>
      </c>
      <c r="L15" t="str">
        <v>100.00</v>
      </c>
      <c r="M15" t="str">
        <v>20541</v>
      </c>
      <c r="N15" t="str">
        <v>CWKI01000027.1</v>
      </c>
    </row>
    <row r="16" spans="1:14" x14ac:dyDescent="0.2">
      <c r="A16" s="3" t="str">
        <v xml:space="preserve">Rhodosporidium toruloides genome assembly IFO0880_HGAP3_v1,...                                    0          292    1171  100%  2e-79 100.00 30062      CWKI01000026.1   </v>
      </c>
      <c r="B16" t="str" cm="1">
        <f t="array" ref="B16:N16">_xlfn.TEXTSPLIT(A16," ",,TRUE)</f>
        <v>Rhodosporidium</v>
      </c>
      <c r="C16" t="str">
        <v>toruloides</v>
      </c>
      <c r="D16" t="str">
        <v>genome</v>
      </c>
      <c r="E16" t="str">
        <v>assembly</v>
      </c>
      <c r="F16" t="str">
        <v>IFO0880_HGAP3_v1,...</v>
      </c>
      <c r="G16" t="str">
        <v>0</v>
      </c>
      <c r="H16" t="str">
        <v>292</v>
      </c>
      <c r="I16" t="str">
        <v>1171</v>
      </c>
      <c r="J16" t="str">
        <v>100%</v>
      </c>
      <c r="K16" t="str">
        <v>2e-79</v>
      </c>
      <c r="L16" t="str">
        <v>100.00</v>
      </c>
      <c r="M16" t="str">
        <v>30062</v>
      </c>
      <c r="N16" t="str">
        <v>CWKI01000026.1</v>
      </c>
    </row>
    <row r="17" spans="1:14" x14ac:dyDescent="0.2">
      <c r="A17" s="3" t="str">
        <v xml:space="preserve">Rhodosporidium toruloides genome assembly IFO0880_HGAP3_v1,...                                    0          292    585   100%  2e-79 100.00 14849      CWKI01000023.1   </v>
      </c>
      <c r="B17" t="str" cm="1">
        <f t="array" ref="B17:N17">_xlfn.TEXTSPLIT(A17," ",,TRUE)</f>
        <v>Rhodosporidium</v>
      </c>
      <c r="C17" t="str">
        <v>toruloides</v>
      </c>
      <c r="D17" t="str">
        <v>genome</v>
      </c>
      <c r="E17" t="str">
        <v>assembly</v>
      </c>
      <c r="F17" t="str">
        <v>IFO0880_HGAP3_v1,...</v>
      </c>
      <c r="G17" t="str">
        <v>0</v>
      </c>
      <c r="H17" t="str">
        <v>292</v>
      </c>
      <c r="I17" t="str">
        <v>585</v>
      </c>
      <c r="J17" t="str">
        <v>100%</v>
      </c>
      <c r="K17" t="str">
        <v>2e-79</v>
      </c>
      <c r="L17" t="str">
        <v>100.00</v>
      </c>
      <c r="M17" t="str">
        <v>14849</v>
      </c>
      <c r="N17" t="str">
        <v>CWKI01000023.1</v>
      </c>
    </row>
    <row r="18" spans="1:14" x14ac:dyDescent="0.2">
      <c r="A18" s="3" t="str">
        <v xml:space="preserve">Rhodosporidium toruloides genome assembly IFO0880_HGAP3_v1,...                                    0          292    585   100%  2e-79 100.00 20396      CWKI01000022.1   </v>
      </c>
      <c r="B18" t="str" cm="1">
        <f t="array" ref="B18:N18">_xlfn.TEXTSPLIT(A18," ",,TRUE)</f>
        <v>Rhodosporidium</v>
      </c>
      <c r="C18" t="str">
        <v>toruloides</v>
      </c>
      <c r="D18" t="str">
        <v>genome</v>
      </c>
      <c r="E18" t="str">
        <v>assembly</v>
      </c>
      <c r="F18" t="str">
        <v>IFO0880_HGAP3_v1,...</v>
      </c>
      <c r="G18" t="str">
        <v>0</v>
      </c>
      <c r="H18" t="str">
        <v>292</v>
      </c>
      <c r="I18" t="str">
        <v>585</v>
      </c>
      <c r="J18" t="str">
        <v>100%</v>
      </c>
      <c r="K18" t="str">
        <v>2e-79</v>
      </c>
      <c r="L18" t="str">
        <v>100.00</v>
      </c>
      <c r="M18" t="str">
        <v>20396</v>
      </c>
      <c r="N18" t="str">
        <v>CWKI01000022.1</v>
      </c>
    </row>
    <row r="19" spans="1:14" x14ac:dyDescent="0.2">
      <c r="A19" s="3" t="str">
        <v xml:space="preserve">Rhodosporidium toruloides genome assembly IFO0880_HGAP3_v1,...                                    0          292    585   100%  2e-79 100.00 18910      CWKI01000019.1   </v>
      </c>
      <c r="B19" t="str" cm="1">
        <f t="array" ref="B19:N19">_xlfn.TEXTSPLIT(A19," ",,TRUE)</f>
        <v>Rhodosporidium</v>
      </c>
      <c r="C19" t="str">
        <v>toruloides</v>
      </c>
      <c r="D19" t="str">
        <v>genome</v>
      </c>
      <c r="E19" t="str">
        <v>assembly</v>
      </c>
      <c r="F19" t="str">
        <v>IFO0880_HGAP3_v1,...</v>
      </c>
      <c r="G19" t="str">
        <v>0</v>
      </c>
      <c r="H19" t="str">
        <v>292</v>
      </c>
      <c r="I19" t="str">
        <v>585</v>
      </c>
      <c r="J19" t="str">
        <v>100%</v>
      </c>
      <c r="K19" t="str">
        <v>2e-79</v>
      </c>
      <c r="L19" t="str">
        <v>100.00</v>
      </c>
      <c r="M19" t="str">
        <v>18910</v>
      </c>
      <c r="N19" t="str">
        <v>CWKI01000019.1</v>
      </c>
    </row>
    <row r="20" spans="1:14" x14ac:dyDescent="0.2">
      <c r="A20" s="3" t="str">
        <v xml:space="preserve">Rhodosporidium toruloides genome assembly IFO0880_HGAP3_v1,...                                    0          292    585   100%  2e-79 100.00 352506     CWKI01000018.1   </v>
      </c>
      <c r="B20" t="str" cm="1">
        <f t="array" ref="B20:N20">_xlfn.TEXTSPLIT(A20," ",,TRUE)</f>
        <v>Rhodosporidium</v>
      </c>
      <c r="C20" t="str">
        <v>toruloides</v>
      </c>
      <c r="D20" t="str">
        <v>genome</v>
      </c>
      <c r="E20" t="str">
        <v>assembly</v>
      </c>
      <c r="F20" t="str">
        <v>IFO0880_HGAP3_v1,...</v>
      </c>
      <c r="G20" t="str">
        <v>0</v>
      </c>
      <c r="H20" t="str">
        <v>292</v>
      </c>
      <c r="I20" t="str">
        <v>585</v>
      </c>
      <c r="J20" t="str">
        <v>100%</v>
      </c>
      <c r="K20" t="str">
        <v>2e-79</v>
      </c>
      <c r="L20" t="str">
        <v>100.00</v>
      </c>
      <c r="M20" t="str">
        <v>352506</v>
      </c>
      <c r="N20" t="str">
        <v>CWKI01000018.1</v>
      </c>
    </row>
    <row r="21" spans="1:14" x14ac:dyDescent="0.2">
      <c r="A21" s="3" t="str">
        <v xml:space="preserve">Rhodosporidium toruloides genome assembly IFO0880_HGAP3_v1,...                                    0          292    292   100%  2e-79 100.00 784862     CWKI01000013.1   </v>
      </c>
      <c r="B21" t="str" cm="1">
        <f t="array" ref="B21:N21">_xlfn.TEXTSPLIT(A21," ",,TRUE)</f>
        <v>Rhodosporidium</v>
      </c>
      <c r="C21" t="str">
        <v>toruloides</v>
      </c>
      <c r="D21" t="str">
        <v>genome</v>
      </c>
      <c r="E21" t="str">
        <v>assembly</v>
      </c>
      <c r="F21" t="str">
        <v>IFO0880_HGAP3_v1,...</v>
      </c>
      <c r="G21" t="str">
        <v>0</v>
      </c>
      <c r="H21" t="str">
        <v>292</v>
      </c>
      <c r="I21" t="str">
        <v>292</v>
      </c>
      <c r="J21" t="str">
        <v>100%</v>
      </c>
      <c r="K21" t="str">
        <v>2e-79</v>
      </c>
      <c r="L21" t="str">
        <v>100.00</v>
      </c>
      <c r="M21" t="str">
        <v>784862</v>
      </c>
      <c r="N21" t="str">
        <v>CWKI01000013.1</v>
      </c>
    </row>
    <row r="22" spans="1:14" x14ac:dyDescent="0.2">
      <c r="B22" t="e" cm="1">
        <f t="array" ref="B22">_xlfn.TEXTSPLIT(A22," ",,TRUE)</f>
        <v>#VALUE!</v>
      </c>
    </row>
    <row r="23" spans="1:14" x14ac:dyDescent="0.2">
      <c r="B23" t="e" cm="1">
        <f t="array" ref="B23">_xlfn.TEXTSPLIT(A23," ",,TRUE)</f>
        <v>#VALUE!</v>
      </c>
    </row>
    <row r="24" spans="1:14" x14ac:dyDescent="0.2">
      <c r="B24" t="e" cm="1">
        <f t="array" ref="B24">_xlfn.TEXTSPLIT(A24," ",,TRUE)</f>
        <v>#VALUE!</v>
      </c>
    </row>
    <row r="25" spans="1:14" x14ac:dyDescent="0.2">
      <c r="B25" t="e" cm="1">
        <f t="array" ref="B25">_xlfn.TEXTSPLIT(A25," ",,TRUE)</f>
        <v>#VALUE!</v>
      </c>
    </row>
    <row r="26" spans="1:14" x14ac:dyDescent="0.2">
      <c r="B26" t="e" cm="1">
        <f t="array" ref="B26">_xlfn.TEXTSPLIT(A26," ",,TRUE)</f>
        <v>#VALUE!</v>
      </c>
    </row>
    <row r="27" spans="1:14" x14ac:dyDescent="0.2">
      <c r="B27" t="e" cm="1">
        <f t="array" ref="B27">_xlfn.TEXTSPLIT(A27," ",,TRUE)</f>
        <v>#VALUE!</v>
      </c>
    </row>
    <row r="28" spans="1:14" x14ac:dyDescent="0.2">
      <c r="B28" t="e" cm="1">
        <f t="array" ref="B28">_xlfn.TEXTSPLIT(A28," ",,TRUE)</f>
        <v>#VALUE!</v>
      </c>
    </row>
    <row r="29" spans="1:14" x14ac:dyDescent="0.2">
      <c r="B29" t="e" cm="1">
        <f t="array" ref="B29">_xlfn.TEXTSPLIT(A29," ",,TRUE)</f>
        <v>#VALUE!</v>
      </c>
    </row>
    <row r="30" spans="1:14" x14ac:dyDescent="0.2">
      <c r="B30" t="e" cm="1">
        <f t="array" ref="B30">_xlfn.TEXTSPLIT(A30," ",,TRUE)</f>
        <v>#VALUE!</v>
      </c>
    </row>
    <row r="31" spans="1:14" x14ac:dyDescent="0.2">
      <c r="B31" t="e" cm="1">
        <f t="array" ref="B31">_xlfn.TEXTSPLIT(A31," ",,TRUE)</f>
        <v>#VALUE!</v>
      </c>
    </row>
    <row r="32" spans="1:14" x14ac:dyDescent="0.2">
      <c r="B32" t="e" cm="1">
        <f t="array" ref="B32">_xlfn.TEXTSPLIT(A32," ",,TRUE)</f>
        <v>#VALUE!</v>
      </c>
    </row>
    <row r="33" spans="2:2" x14ac:dyDescent="0.2">
      <c r="B33" t="e" cm="1">
        <f t="array" ref="B33">_xlfn.TEXTSPLIT(A33," ",,TRUE)</f>
        <v>#VALUE!</v>
      </c>
    </row>
    <row r="34" spans="2:2" x14ac:dyDescent="0.2">
      <c r="B34" t="e" cm="1">
        <f t="array" ref="B34">_xlfn.TEXTSPLIT(A34," ",,TRUE)</f>
        <v>#VALUE!</v>
      </c>
    </row>
    <row r="35" spans="2:2" x14ac:dyDescent="0.2">
      <c r="B35" t="e" cm="1">
        <f t="array" ref="B35">_xlfn.TEXTSPLIT(A35," ",,TRUE)</f>
        <v>#VALUE!</v>
      </c>
    </row>
    <row r="36" spans="2:2" x14ac:dyDescent="0.2">
      <c r="B36" t="e" cm="1">
        <f t="array" ref="B36">_xlfn.TEXTSPLIT(A36," ",,TRUE)</f>
        <v>#VALUE!</v>
      </c>
    </row>
    <row r="37" spans="2:2" x14ac:dyDescent="0.2">
      <c r="B37" t="e" cm="1">
        <f t="array" ref="B37">_xlfn.TEXTSPLIT(A37," ",,TRUE)</f>
        <v>#VALUE!</v>
      </c>
    </row>
    <row r="38" spans="2:2" x14ac:dyDescent="0.2">
      <c r="B38" t="e" cm="1">
        <f t="array" ref="B38">_xlfn.TEXTSPLIT(A38," ",,TRUE)</f>
        <v>#VALUE!</v>
      </c>
    </row>
    <row r="39" spans="2:2" x14ac:dyDescent="0.2">
      <c r="B39" t="e" cm="1">
        <f t="array" ref="B39">_xlfn.TEXTSPLIT(A39," ",,TRUE)</f>
        <v>#VALUE!</v>
      </c>
    </row>
    <row r="40" spans="2:2" x14ac:dyDescent="0.2">
      <c r="B40" t="e" cm="1">
        <f t="array" ref="B40">_xlfn.TEXTSPLIT(A40," ",,TRUE)</f>
        <v>#VALUE!</v>
      </c>
    </row>
    <row r="41" spans="2:2" x14ac:dyDescent="0.2">
      <c r="B41" t="e" cm="1">
        <f t="array" ref="B41">_xlfn.TEXTSPLIT(A41," ",,TRUE)</f>
        <v>#VALUE!</v>
      </c>
    </row>
    <row r="42" spans="2:2" x14ac:dyDescent="0.2">
      <c r="B42" t="e" cm="1">
        <f t="array" ref="B42">_xlfn.TEXTSPLIT(A42," ",,TRUE)</f>
        <v>#VALUE!</v>
      </c>
    </row>
    <row r="43" spans="2:2" x14ac:dyDescent="0.2">
      <c r="B43" t="e" cm="1">
        <f t="array" ref="B43">_xlfn.TEXTSPLIT(A43," ",,TRUE)</f>
        <v>#VALUE!</v>
      </c>
    </row>
    <row r="44" spans="2:2" x14ac:dyDescent="0.2">
      <c r="B44" t="e" cm="1">
        <f t="array" ref="B44">_xlfn.TEXTSPLIT(A44," ",,TRUE)</f>
        <v>#VALUE!</v>
      </c>
    </row>
    <row r="45" spans="2:2" x14ac:dyDescent="0.2">
      <c r="B45" t="e" cm="1">
        <f t="array" ref="B45">_xlfn.TEXTSPLIT(A45," ",,TRUE)</f>
        <v>#VALUE!</v>
      </c>
    </row>
    <row r="46" spans="2:2" x14ac:dyDescent="0.2">
      <c r="B46" t="e" cm="1">
        <f t="array" ref="B46">_xlfn.TEXTSPLIT(A46," ",,TRUE)</f>
        <v>#VALUE!</v>
      </c>
    </row>
    <row r="47" spans="2:2" x14ac:dyDescent="0.2">
      <c r="B47" t="e" cm="1">
        <f t="array" ref="B47">_xlfn.TEXTSPLIT(A47," ",,TRUE)</f>
        <v>#VALUE!</v>
      </c>
    </row>
    <row r="48" spans="2:2" x14ac:dyDescent="0.2">
      <c r="B48" t="e" cm="1">
        <f t="array" ref="B48">_xlfn.TEXTSPLIT(A48," ",,TRUE)</f>
        <v>#VALUE!</v>
      </c>
    </row>
    <row r="49" spans="2:2" x14ac:dyDescent="0.2">
      <c r="B49" t="e" cm="1">
        <f t="array" ref="B49">_xlfn.TEXTSPLIT(A49," ",,TRUE)</f>
        <v>#VALUE!</v>
      </c>
    </row>
    <row r="50" spans="2:2" x14ac:dyDescent="0.2">
      <c r="B50" t="e" cm="1">
        <f t="array" ref="B50">_xlfn.TEXTSPLIT(A50," ",,TRUE)</f>
        <v>#VALUE!</v>
      </c>
    </row>
    <row r="51" spans="2:2" x14ac:dyDescent="0.2">
      <c r="B51" t="e" cm="1">
        <f t="array" ref="B51">_xlfn.TEXTSPLIT(A51," ",,TRUE)</f>
        <v>#VALUE!</v>
      </c>
    </row>
    <row r="52" spans="2:2" x14ac:dyDescent="0.2">
      <c r="B52" t="e" cm="1">
        <f t="array" ref="B52">_xlfn.TEXTSPLIT(A52," ",,TRUE)</f>
        <v>#VALUE!</v>
      </c>
    </row>
    <row r="53" spans="2:2" x14ac:dyDescent="0.2">
      <c r="B53" t="e" cm="1">
        <f t="array" ref="B53">_xlfn.TEXTSPLIT(A53," ",,TRUE)</f>
        <v>#VALUE!</v>
      </c>
    </row>
    <row r="54" spans="2:2" x14ac:dyDescent="0.2">
      <c r="B54" t="e" cm="1">
        <f t="array" ref="B54">_xlfn.TEXTSPLIT(A54," ",,TRUE)</f>
        <v>#VALUE!</v>
      </c>
    </row>
    <row r="55" spans="2:2" x14ac:dyDescent="0.2">
      <c r="B55" t="e" cm="1">
        <f t="array" ref="B55">_xlfn.TEXTSPLIT(A55," ",,TRUE)</f>
        <v>#VALUE!</v>
      </c>
    </row>
    <row r="56" spans="2:2" x14ac:dyDescent="0.2">
      <c r="B56" t="e" cm="1">
        <f t="array" ref="B56">_xlfn.TEXTSPLIT(A56," ",,TRUE)</f>
        <v>#VALUE!</v>
      </c>
    </row>
    <row r="57" spans="2:2" x14ac:dyDescent="0.2">
      <c r="B57" t="e" cm="1">
        <f t="array" ref="B57">_xlfn.TEXTSPLIT(A57," ",,TRUE)</f>
        <v>#VALUE!</v>
      </c>
    </row>
    <row r="58" spans="2:2" x14ac:dyDescent="0.2">
      <c r="B58" t="e" cm="1">
        <f t="array" ref="B58">_xlfn.TEXTSPLIT(A58," ",,TRUE)</f>
        <v>#VALUE!</v>
      </c>
    </row>
    <row r="59" spans="2:2" x14ac:dyDescent="0.2">
      <c r="B59" t="e" cm="1">
        <f t="array" ref="B59">_xlfn.TEXTSPLIT(A59," ",,TRUE)</f>
        <v>#VALUE!</v>
      </c>
    </row>
    <row r="60" spans="2:2" x14ac:dyDescent="0.2">
      <c r="B60" t="e" cm="1">
        <f t="array" ref="B60">_xlfn.TEXTSPLIT(A60," ",,TRUE)</f>
        <v>#VALUE!</v>
      </c>
    </row>
    <row r="61" spans="2:2" x14ac:dyDescent="0.2">
      <c r="B61" t="e" cm="1">
        <f t="array" ref="B61">_xlfn.TEXTSPLIT(A61," ",,TRUE)</f>
        <v>#VALUE!</v>
      </c>
    </row>
    <row r="62" spans="2:2" x14ac:dyDescent="0.2">
      <c r="B62" t="e" cm="1">
        <f t="array" ref="B62">_xlfn.TEXTSPLIT(A62," ",,TRUE)</f>
        <v>#VALUE!</v>
      </c>
    </row>
    <row r="63" spans="2:2" x14ac:dyDescent="0.2">
      <c r="B63" t="e" cm="1">
        <f t="array" ref="B63">_xlfn.TEXTSPLIT(A63," ",,TRUE)</f>
        <v>#VALUE!</v>
      </c>
    </row>
    <row r="64" spans="2:2" x14ac:dyDescent="0.2">
      <c r="B64" t="e" cm="1">
        <f t="array" ref="B64">_xlfn.TEXTSPLIT(A64," ",,TRUE)</f>
        <v>#VALUE!</v>
      </c>
    </row>
    <row r="65" spans="2:2" x14ac:dyDescent="0.2">
      <c r="B65" t="e" cm="1">
        <f t="array" ref="B65">_xlfn.TEXTSPLIT(A65," ",,TRUE)</f>
        <v>#VALUE!</v>
      </c>
    </row>
    <row r="66" spans="2:2" x14ac:dyDescent="0.2">
      <c r="B66" t="e" cm="1">
        <f t="array" ref="B66">_xlfn.TEXTSPLIT(A66," ",,TRUE)</f>
        <v>#VALUE!</v>
      </c>
    </row>
    <row r="67" spans="2:2" x14ac:dyDescent="0.2">
      <c r="B67" t="e" cm="1">
        <f t="array" ref="B67">_xlfn.TEXTSPLIT(A67," ",,TRUE)</f>
        <v>#VALUE!</v>
      </c>
    </row>
    <row r="68" spans="2:2" x14ac:dyDescent="0.2">
      <c r="B68" t="e" cm="1">
        <f t="array" ref="B68">_xlfn.TEXTSPLIT(A68," ",,TRUE)</f>
        <v>#VALUE!</v>
      </c>
    </row>
    <row r="69" spans="2:2" x14ac:dyDescent="0.2">
      <c r="B69" t="e" cm="1">
        <f t="array" ref="B69">_xlfn.TEXTSPLIT(A69," ",,TRUE)</f>
        <v>#VALUE!</v>
      </c>
    </row>
    <row r="70" spans="2:2" x14ac:dyDescent="0.2">
      <c r="B70" t="e" cm="1">
        <f t="array" ref="B70">_xlfn.TEXTSPLIT(A70," ",,TRUE)</f>
        <v>#VALUE!</v>
      </c>
    </row>
    <row r="71" spans="2:2" x14ac:dyDescent="0.2">
      <c r="B71" t="e" cm="1">
        <f t="array" ref="B71">_xlfn.TEXTSPLIT(A71," ",,TRUE)</f>
        <v>#VALUE!</v>
      </c>
    </row>
    <row r="72" spans="2:2" x14ac:dyDescent="0.2">
      <c r="B72" t="e" cm="1">
        <f t="array" ref="B72">_xlfn.TEXTSPLIT(A72," ",,TRUE)</f>
        <v>#VALUE!</v>
      </c>
    </row>
    <row r="73" spans="2:2" x14ac:dyDescent="0.2">
      <c r="B73" t="e" cm="1">
        <f t="array" ref="B73">_xlfn.TEXTSPLIT(A73," ",,TRUE)</f>
        <v>#VALUE!</v>
      </c>
    </row>
    <row r="74" spans="2:2" x14ac:dyDescent="0.2">
      <c r="B74" t="e" cm="1">
        <f t="array" ref="B74">_xlfn.TEXTSPLIT(A74," ",,TRUE)</f>
        <v>#VALUE!</v>
      </c>
    </row>
    <row r="75" spans="2:2" x14ac:dyDescent="0.2">
      <c r="B75" t="e" cm="1">
        <f t="array" ref="B75">_xlfn.TEXTSPLIT(A75," ",,TRUE)</f>
        <v>#VALUE!</v>
      </c>
    </row>
    <row r="76" spans="2:2" x14ac:dyDescent="0.2">
      <c r="B76" t="e" cm="1">
        <f t="array" ref="B76">_xlfn.TEXTSPLIT(A76," ",,TRUE)</f>
        <v>#VALUE!</v>
      </c>
    </row>
    <row r="77" spans="2:2" x14ac:dyDescent="0.2">
      <c r="B77" t="e" cm="1">
        <f t="array" ref="B77">_xlfn.TEXTSPLIT(A77," ",,TRUE)</f>
        <v>#VALUE!</v>
      </c>
    </row>
    <row r="78" spans="2:2" x14ac:dyDescent="0.2">
      <c r="B78" t="e" cm="1">
        <f t="array" ref="B78">_xlfn.TEXTSPLIT(A78," ",,TRUE)</f>
        <v>#VALUE!</v>
      </c>
    </row>
    <row r="79" spans="2:2" x14ac:dyDescent="0.2">
      <c r="B79" t="e" cm="1">
        <f t="array" ref="B79">_xlfn.TEXTSPLIT(A79," ",,TRUE)</f>
        <v>#VALUE!</v>
      </c>
    </row>
    <row r="80" spans="2:2" x14ac:dyDescent="0.2">
      <c r="B80" t="e" cm="1">
        <f t="array" ref="B80">_xlfn.TEXTSPLIT(A80," ",,TRUE)</f>
        <v>#VALUE!</v>
      </c>
    </row>
    <row r="81" spans="2:2" x14ac:dyDescent="0.2">
      <c r="B81" t="e" cm="1">
        <f t="array" ref="B81">_xlfn.TEXTSPLIT(A81," ",,TRUE)</f>
        <v>#VALUE!</v>
      </c>
    </row>
    <row r="82" spans="2:2" x14ac:dyDescent="0.2">
      <c r="B82" t="e" cm="1">
        <f t="array" ref="B82">_xlfn.TEXTSPLIT(A82," ",,TRUE)</f>
        <v>#VALUE!</v>
      </c>
    </row>
    <row r="83" spans="2:2" x14ac:dyDescent="0.2">
      <c r="B83" t="e" cm="1">
        <f t="array" ref="B83">_xlfn.TEXTSPLIT(A83," ",,TRUE)</f>
        <v>#VALUE!</v>
      </c>
    </row>
    <row r="84" spans="2:2" x14ac:dyDescent="0.2">
      <c r="B84" t="e" cm="1">
        <f t="array" ref="B84">_xlfn.TEXTSPLIT(A84," ",,TRUE)</f>
        <v>#VALUE!</v>
      </c>
    </row>
    <row r="85" spans="2:2" x14ac:dyDescent="0.2">
      <c r="B85" t="e" cm="1">
        <f t="array" ref="B85">_xlfn.TEXTSPLIT(A85," ",,TRUE)</f>
        <v>#VALUE!</v>
      </c>
    </row>
    <row r="86" spans="2:2" x14ac:dyDescent="0.2">
      <c r="B86" t="e" cm="1">
        <f t="array" ref="B86">_xlfn.TEXTSPLIT(A86," ",,TRUE)</f>
        <v>#VALUE!</v>
      </c>
    </row>
    <row r="87" spans="2:2" x14ac:dyDescent="0.2">
      <c r="B87" t="e" cm="1">
        <f t="array" ref="B87">_xlfn.TEXTSPLIT(A87," ",,TRUE)</f>
        <v>#VALUE!</v>
      </c>
    </row>
    <row r="88" spans="2:2" x14ac:dyDescent="0.2">
      <c r="B88" t="e" cm="1">
        <f t="array" ref="B88">_xlfn.TEXTSPLIT(A88," ",,TRUE)</f>
        <v>#VALUE!</v>
      </c>
    </row>
    <row r="89" spans="2:2" x14ac:dyDescent="0.2">
      <c r="B89" t="e" cm="1">
        <f t="array" ref="B89">_xlfn.TEXTSPLIT(A89," ",,TRUE)</f>
        <v>#VALUE!</v>
      </c>
    </row>
    <row r="90" spans="2:2" x14ac:dyDescent="0.2">
      <c r="B90" t="e" cm="1">
        <f t="array" ref="B90">_xlfn.TEXTSPLIT(A90," ",,TRUE)</f>
        <v>#VALUE!</v>
      </c>
    </row>
    <row r="91" spans="2:2" x14ac:dyDescent="0.2">
      <c r="B91" t="e" cm="1">
        <f t="array" ref="B91">_xlfn.TEXTSPLIT(A91," ",,TRUE)</f>
        <v>#VALUE!</v>
      </c>
    </row>
    <row r="92" spans="2:2" x14ac:dyDescent="0.2">
      <c r="B92" t="e" cm="1">
        <f t="array" ref="B92">_xlfn.TEXTSPLIT(A92," ",,TRUE)</f>
        <v>#VALUE!</v>
      </c>
    </row>
    <row r="93" spans="2:2" x14ac:dyDescent="0.2">
      <c r="B93" t="e" cm="1">
        <f t="array" ref="B93">_xlfn.TEXTSPLIT(A93," ",,TRUE)</f>
        <v>#VALUE!</v>
      </c>
    </row>
    <row r="94" spans="2:2" x14ac:dyDescent="0.2">
      <c r="B94" t="e" cm="1">
        <f t="array" ref="B94">_xlfn.TEXTSPLIT(A94," ",,TRUE)</f>
        <v>#VALUE!</v>
      </c>
    </row>
    <row r="95" spans="2:2" x14ac:dyDescent="0.2">
      <c r="B95" t="e" cm="1">
        <f t="array" ref="B95">_xlfn.TEXTSPLIT(A95," ",,TRUE)</f>
        <v>#VALUE!</v>
      </c>
    </row>
    <row r="96" spans="2:2" x14ac:dyDescent="0.2">
      <c r="B96" t="e" cm="1">
        <f t="array" ref="B96">_xlfn.TEXTSPLIT(A96," ",,TRUE)</f>
        <v>#VALUE!</v>
      </c>
    </row>
    <row r="97" spans="2:2" x14ac:dyDescent="0.2">
      <c r="B97" t="e" cm="1">
        <f t="array" ref="B97">_xlfn.TEXTSPLIT(A97," ",,TRUE)</f>
        <v>#VALUE!</v>
      </c>
    </row>
    <row r="98" spans="2:2" x14ac:dyDescent="0.2">
      <c r="B98" t="e" cm="1">
        <f t="array" ref="B98">_xlfn.TEXTSPLIT(A98," ",,TRUE)</f>
        <v>#VALUE!</v>
      </c>
    </row>
    <row r="99" spans="2:2" x14ac:dyDescent="0.2">
      <c r="B99" t="e" cm="1">
        <f t="array" ref="B99">_xlfn.TEXTSPLIT(A99," ",,TRUE)</f>
        <v>#VALUE!</v>
      </c>
    </row>
    <row r="100" spans="2:2" x14ac:dyDescent="0.2">
      <c r="B100" t="e" cm="1">
        <f t="array" ref="B100">_xlfn.TEXTSPLIT(A100," ",,TRUE)</f>
        <v>#VALUE!</v>
      </c>
    </row>
    <row r="101" spans="2:2" x14ac:dyDescent="0.2">
      <c r="B101" t="e" cm="1">
        <f t="array" ref="B101">_xlfn.TEXTSPLIT(A101," ",,TRUE)</f>
        <v>#VALUE!</v>
      </c>
    </row>
    <row r="102" spans="2:2" x14ac:dyDescent="0.2">
      <c r="B102" t="e" cm="1">
        <f t="array" ref="B102">_xlfn.TEXTSPLIT(A102," ",,TRUE)</f>
        <v>#VALUE!</v>
      </c>
    </row>
    <row r="103" spans="2:2" x14ac:dyDescent="0.2">
      <c r="B103" t="e" cm="1">
        <f t="array" ref="B103">_xlfn.TEXTSPLIT(A103," ",,TRUE)</f>
        <v>#VALUE!</v>
      </c>
    </row>
    <row r="104" spans="2:2" x14ac:dyDescent="0.2">
      <c r="B104" t="e" cm="1">
        <f t="array" ref="B104">_xlfn.TEXTSPLIT(A104," ",,TRUE)</f>
        <v>#VALUE!</v>
      </c>
    </row>
    <row r="105" spans="2:2" x14ac:dyDescent="0.2">
      <c r="B105" t="e" cm="1">
        <f t="array" ref="B105">_xlfn.TEXTSPLIT(A105," ",,TRUE)</f>
        <v>#VALUE!</v>
      </c>
    </row>
    <row r="106" spans="2:2" x14ac:dyDescent="0.2">
      <c r="B106" t="e" cm="1">
        <f t="array" ref="B106">_xlfn.TEXTSPLIT(A106," ",,TRUE)</f>
        <v>#VALUE!</v>
      </c>
    </row>
    <row r="107" spans="2:2" x14ac:dyDescent="0.2">
      <c r="B107" t="e" cm="1">
        <f t="array" ref="B107">_xlfn.TEXTSPLIT(A107," ",,TRUE)</f>
        <v>#VALUE!</v>
      </c>
    </row>
    <row r="108" spans="2:2" x14ac:dyDescent="0.2">
      <c r="B108" t="e" cm="1">
        <f t="array" ref="B108">_xlfn.TEXTSPLIT(A108," ",,TRUE)</f>
        <v>#VALUE!</v>
      </c>
    </row>
    <row r="109" spans="2:2" x14ac:dyDescent="0.2">
      <c r="B109" t="e" cm="1">
        <f t="array" ref="B109">_xlfn.TEXTSPLIT(A109," ",,TRUE)</f>
        <v>#VALUE!</v>
      </c>
    </row>
    <row r="110" spans="2:2" x14ac:dyDescent="0.2">
      <c r="B110" t="e" cm="1">
        <f t="array" ref="B110">_xlfn.TEXTSPLIT(A110," ",,TRUE)</f>
        <v>#VALUE!</v>
      </c>
    </row>
    <row r="111" spans="2:2" x14ac:dyDescent="0.2">
      <c r="B111" t="e" cm="1">
        <f t="array" ref="B111">_xlfn.TEXTSPLIT(A111," ",,TRUE)</f>
        <v>#VALUE!</v>
      </c>
    </row>
    <row r="112" spans="2:2" x14ac:dyDescent="0.2">
      <c r="B112" t="e" cm="1">
        <f t="array" ref="B112">_xlfn.TEXTSPLIT(A112," ",,TRUE)</f>
        <v>#VALUE!</v>
      </c>
    </row>
    <row r="113" spans="2:2" x14ac:dyDescent="0.2">
      <c r="B113" t="e" cm="1">
        <f t="array" ref="B113">_xlfn.TEXTSPLIT(A113," ",,TRUE)</f>
        <v>#VALUE!</v>
      </c>
    </row>
    <row r="114" spans="2:2" x14ac:dyDescent="0.2">
      <c r="B114" t="e" cm="1">
        <f t="array" ref="B114">_xlfn.TEXTSPLIT(A114," ",,TRUE)</f>
        <v>#VALUE!</v>
      </c>
    </row>
    <row r="115" spans="2:2" x14ac:dyDescent="0.2">
      <c r="B115" t="e" cm="1">
        <f t="array" ref="B115">_xlfn.TEXTSPLIT(A115," ",,TRUE)</f>
        <v>#VALUE!</v>
      </c>
    </row>
    <row r="116" spans="2:2" x14ac:dyDescent="0.2">
      <c r="B116" t="e" cm="1">
        <f t="array" ref="B116">_xlfn.TEXTSPLIT(A116," ",,TRUE)</f>
        <v>#VALUE!</v>
      </c>
    </row>
    <row r="117" spans="2:2" x14ac:dyDescent="0.2">
      <c r="B117" t="e" cm="1">
        <f t="array" ref="B117">_xlfn.TEXTSPLIT(A117," ",,TRUE)</f>
        <v>#VALUE!</v>
      </c>
    </row>
    <row r="118" spans="2:2" x14ac:dyDescent="0.2">
      <c r="B118" t="e" cm="1">
        <f t="array" ref="B118">_xlfn.TEXTSPLIT(A118," ",,TRUE)</f>
        <v>#VALUE!</v>
      </c>
    </row>
    <row r="119" spans="2:2" x14ac:dyDescent="0.2">
      <c r="B119" t="e" cm="1">
        <f t="array" ref="B119">_xlfn.TEXTSPLIT(A119," ",,TRUE)</f>
        <v>#VALUE!</v>
      </c>
    </row>
    <row r="120" spans="2:2" x14ac:dyDescent="0.2">
      <c r="B120" t="e" cm="1">
        <f t="array" ref="B120">_xlfn.TEXTSPLIT(A120," ",,TRUE)</f>
        <v>#VALUE!</v>
      </c>
    </row>
    <row r="121" spans="2:2" x14ac:dyDescent="0.2">
      <c r="B121" t="e" cm="1">
        <f t="array" ref="B121">_xlfn.TEXTSPLIT(A121," ",,TRUE)</f>
        <v>#VALUE!</v>
      </c>
    </row>
    <row r="122" spans="2:2" x14ac:dyDescent="0.2">
      <c r="B122" t="e" cm="1">
        <f t="array" ref="B122">_xlfn.TEXTSPLIT(A122," ",,TRUE)</f>
        <v>#VALUE!</v>
      </c>
    </row>
    <row r="123" spans="2:2" x14ac:dyDescent="0.2">
      <c r="B123" t="e" cm="1">
        <f t="array" ref="B123">_xlfn.TEXTSPLIT(A123," ",,TRUE)</f>
        <v>#VALUE!</v>
      </c>
    </row>
    <row r="124" spans="2:2" x14ac:dyDescent="0.2">
      <c r="B124" t="e" cm="1">
        <f t="array" ref="B124">_xlfn.TEXTSPLIT(A124," ",,TRUE)</f>
        <v>#VALUE!</v>
      </c>
    </row>
    <row r="125" spans="2:2" x14ac:dyDescent="0.2">
      <c r="B125" t="e" cm="1">
        <f t="array" ref="B125">_xlfn.TEXTSPLIT(A125," ",,TRUE)</f>
        <v>#VALUE!</v>
      </c>
    </row>
    <row r="126" spans="2:2" x14ac:dyDescent="0.2">
      <c r="B126" t="e" cm="1">
        <f t="array" ref="B126">_xlfn.TEXTSPLIT(A126," ",,TRUE)</f>
        <v>#VALUE!</v>
      </c>
    </row>
    <row r="127" spans="2:2" x14ac:dyDescent="0.2">
      <c r="B127" t="e" cm="1">
        <f t="array" ref="B127">_xlfn.TEXTSPLIT(A127," ",,TRUE)</f>
        <v>#VALUE!</v>
      </c>
    </row>
    <row r="128" spans="2:2" x14ac:dyDescent="0.2">
      <c r="B128" t="e" cm="1">
        <f t="array" ref="B128">_xlfn.TEXTSPLIT(A128," ",,TRUE)</f>
        <v>#VALUE!</v>
      </c>
    </row>
    <row r="129" spans="2:2" x14ac:dyDescent="0.2">
      <c r="B129" t="e" cm="1">
        <f t="array" ref="B129">_xlfn.TEXTSPLIT(A129," ",,TRUE)</f>
        <v>#VALUE!</v>
      </c>
    </row>
    <row r="130" spans="2:2" x14ac:dyDescent="0.2">
      <c r="B130" t="e" cm="1">
        <f t="array" ref="B130">_xlfn.TEXTSPLIT(A130," ",,TRUE)</f>
        <v>#VALUE!</v>
      </c>
    </row>
    <row r="131" spans="2:2" x14ac:dyDescent="0.2">
      <c r="B131" t="e" cm="1">
        <f t="array" ref="B131">_xlfn.TEXTSPLIT(A131," ",,TRUE)</f>
        <v>#VALUE!</v>
      </c>
    </row>
    <row r="132" spans="2:2" x14ac:dyDescent="0.2">
      <c r="B132" t="e" cm="1">
        <f t="array" ref="B132">_xlfn.TEXTSPLIT(A132," ",,TRUE)</f>
        <v>#VALUE!</v>
      </c>
    </row>
    <row r="133" spans="2:2" x14ac:dyDescent="0.2">
      <c r="B133" t="e" cm="1">
        <f t="array" ref="B133">_xlfn.TEXTSPLIT(A133," ",,TRUE)</f>
        <v>#VALUE!</v>
      </c>
    </row>
    <row r="134" spans="2:2" x14ac:dyDescent="0.2">
      <c r="B134" t="e" cm="1">
        <f t="array" ref="B134">_xlfn.TEXTSPLIT(A134," ",,TRUE)</f>
        <v>#VALUE!</v>
      </c>
    </row>
    <row r="135" spans="2:2" x14ac:dyDescent="0.2">
      <c r="B135" t="e" cm="1">
        <f t="array" ref="B135">_xlfn.TEXTSPLIT(A135," ",,TRUE)</f>
        <v>#VALUE!</v>
      </c>
    </row>
    <row r="136" spans="2:2" x14ac:dyDescent="0.2">
      <c r="B136" t="e" cm="1">
        <f t="array" ref="B136">_xlfn.TEXTSPLIT(A136," ",,TRUE)</f>
        <v>#VALUE!</v>
      </c>
    </row>
    <row r="137" spans="2:2" x14ac:dyDescent="0.2">
      <c r="B137" t="e" cm="1">
        <f t="array" ref="B137">_xlfn.TEXTSPLIT(A137," ",,TRUE)</f>
        <v>#VALUE!</v>
      </c>
    </row>
    <row r="138" spans="2:2" x14ac:dyDescent="0.2">
      <c r="B138" t="e" cm="1">
        <f t="array" ref="B138">_xlfn.TEXTSPLIT(A138," ",,TRUE)</f>
        <v>#VALUE!</v>
      </c>
    </row>
    <row r="139" spans="2:2" x14ac:dyDescent="0.2">
      <c r="B139" t="e" cm="1">
        <f t="array" ref="B139">_xlfn.TEXTSPLIT(A139," ",,TRUE)</f>
        <v>#VALUE!</v>
      </c>
    </row>
    <row r="140" spans="2:2" x14ac:dyDescent="0.2">
      <c r="B140" t="e" cm="1">
        <f t="array" ref="B140">_xlfn.TEXTSPLIT(A140," ",,TRUE)</f>
        <v>#VALUE!</v>
      </c>
    </row>
    <row r="141" spans="2:2" x14ac:dyDescent="0.2">
      <c r="B141" t="e" cm="1">
        <f t="array" ref="B141">_xlfn.TEXTSPLIT(A141," ",,TRUE)</f>
        <v>#VALUE!</v>
      </c>
    </row>
    <row r="142" spans="2:2" x14ac:dyDescent="0.2">
      <c r="B142" t="e" cm="1">
        <f t="array" ref="B142">_xlfn.TEXTSPLIT(A142," ",,TRUE)</f>
        <v>#VALUE!</v>
      </c>
    </row>
    <row r="143" spans="2:2" x14ac:dyDescent="0.2">
      <c r="B143" t="e" cm="1">
        <f t="array" ref="B143">_xlfn.TEXTSPLIT(A143," ",,TRUE)</f>
        <v>#VALUE!</v>
      </c>
    </row>
    <row r="144" spans="2:2" x14ac:dyDescent="0.2">
      <c r="B144" t="e" cm="1">
        <f t="array" ref="B144">_xlfn.TEXTSPLIT(A144," ",,TRUE)</f>
        <v>#VALUE!</v>
      </c>
    </row>
    <row r="145" spans="2:2" x14ac:dyDescent="0.2">
      <c r="B145" t="e" cm="1">
        <f t="array" ref="B145">_xlfn.TEXTSPLIT(A145," ",,TRUE)</f>
        <v>#VALUE!</v>
      </c>
    </row>
    <row r="146" spans="2:2" x14ac:dyDescent="0.2">
      <c r="B146" t="e" cm="1">
        <f t="array" ref="B146">_xlfn.TEXTSPLIT(A146," ",,TRUE)</f>
        <v>#VALUE!</v>
      </c>
    </row>
    <row r="147" spans="2:2" x14ac:dyDescent="0.2">
      <c r="B147" t="e" cm="1">
        <f t="array" ref="B147">_xlfn.TEXTSPLIT(A147," ",,TRUE)</f>
        <v>#VALUE!</v>
      </c>
    </row>
    <row r="148" spans="2:2" x14ac:dyDescent="0.2">
      <c r="B148" t="e" cm="1">
        <f t="array" ref="B148">_xlfn.TEXTSPLIT(A148," ",,TRUE)</f>
        <v>#VALUE!</v>
      </c>
    </row>
    <row r="149" spans="2:2" x14ac:dyDescent="0.2">
      <c r="B149" t="e" cm="1">
        <f t="array" ref="B149">_xlfn.TEXTSPLIT(A149," ",,TRUE)</f>
        <v>#VALUE!</v>
      </c>
    </row>
    <row r="150" spans="2:2" x14ac:dyDescent="0.2">
      <c r="B150" t="e" cm="1">
        <f t="array" ref="B150">_xlfn.TEXTSPLIT(A150," ",,TRUE)</f>
        <v>#VALUE!</v>
      </c>
    </row>
    <row r="151" spans="2:2" x14ac:dyDescent="0.2">
      <c r="B151" t="e" cm="1">
        <f t="array" ref="B151">_xlfn.TEXTSPLIT(A151," ",,TRUE)</f>
        <v>#VALUE!</v>
      </c>
    </row>
    <row r="152" spans="2:2" x14ac:dyDescent="0.2">
      <c r="B152" t="e" cm="1">
        <f t="array" ref="B152">_xlfn.TEXTSPLIT(A152," ",,TRUE)</f>
        <v>#VALUE!</v>
      </c>
    </row>
    <row r="153" spans="2:2" x14ac:dyDescent="0.2">
      <c r="B153" t="e" cm="1">
        <f t="array" ref="B153">_xlfn.TEXTSPLIT(A153," ",,TRUE)</f>
        <v>#VALUE!</v>
      </c>
    </row>
    <row r="154" spans="2:2" x14ac:dyDescent="0.2">
      <c r="B154" t="e" cm="1">
        <f t="array" ref="B154">_xlfn.TEXTSPLIT(A154," ",,TRUE)</f>
        <v>#VALUE!</v>
      </c>
    </row>
    <row r="155" spans="2:2" x14ac:dyDescent="0.2">
      <c r="B155" t="e" cm="1">
        <f t="array" ref="B155">_xlfn.TEXTSPLIT(A155," ",,TRUE)</f>
        <v>#VALUE!</v>
      </c>
    </row>
    <row r="156" spans="2:2" x14ac:dyDescent="0.2">
      <c r="B156" t="e" cm="1">
        <f t="array" ref="B156">_xlfn.TEXTSPLIT(A156," ",,TRUE)</f>
        <v>#VALUE!</v>
      </c>
    </row>
    <row r="157" spans="2:2" x14ac:dyDescent="0.2">
      <c r="B157" t="e" cm="1">
        <f t="array" ref="B157">_xlfn.TEXTSPLIT(A157," ",,TRUE)</f>
        <v>#VALUE!</v>
      </c>
    </row>
    <row r="158" spans="2:2" x14ac:dyDescent="0.2">
      <c r="B158" t="e" cm="1">
        <f t="array" ref="B158">_xlfn.TEXTSPLIT(A158," ",,TRUE)</f>
        <v>#VALUE!</v>
      </c>
    </row>
    <row r="159" spans="2:2" x14ac:dyDescent="0.2">
      <c r="B159" t="e" cm="1">
        <f t="array" ref="B159">_xlfn.TEXTSPLIT(A159," ",,TRUE)</f>
        <v>#VALUE!</v>
      </c>
    </row>
    <row r="160" spans="2:2" x14ac:dyDescent="0.2">
      <c r="B160" t="e" cm="1">
        <f t="array" ref="B160">_xlfn.TEXTSPLIT(A160," ",,TRUE)</f>
        <v>#VALUE!</v>
      </c>
    </row>
    <row r="161" spans="2:2" x14ac:dyDescent="0.2">
      <c r="B161" t="e" cm="1">
        <f t="array" ref="B161">_xlfn.TEXTSPLIT(A161," ",,TRUE)</f>
        <v>#VALUE!</v>
      </c>
    </row>
    <row r="162" spans="2:2" x14ac:dyDescent="0.2">
      <c r="B162" t="e" cm="1">
        <f t="array" ref="B162">_xlfn.TEXTSPLIT(A162," ",,TRUE)</f>
        <v>#VALUE!</v>
      </c>
    </row>
    <row r="163" spans="2:2" x14ac:dyDescent="0.2">
      <c r="B163" t="e" cm="1">
        <f t="array" ref="B163">_xlfn.TEXTSPLIT(A163," ",,TRUE)</f>
        <v>#VALUE!</v>
      </c>
    </row>
    <row r="164" spans="2:2" x14ac:dyDescent="0.2">
      <c r="B164" t="e" cm="1">
        <f t="array" ref="B164">_xlfn.TEXTSPLIT(A164," ",,TRUE)</f>
        <v>#VALUE!</v>
      </c>
    </row>
    <row r="165" spans="2:2" x14ac:dyDescent="0.2">
      <c r="B165" t="e" cm="1">
        <f t="array" ref="B165">_xlfn.TEXTSPLIT(A165," ",,TRUE)</f>
        <v>#VALUE!</v>
      </c>
    </row>
    <row r="166" spans="2:2" x14ac:dyDescent="0.2">
      <c r="B166" t="e" cm="1">
        <f t="array" ref="B166">_xlfn.TEXTSPLIT(A166," ",,TRUE)</f>
        <v>#VALUE!</v>
      </c>
    </row>
    <row r="167" spans="2:2" x14ac:dyDescent="0.2">
      <c r="B167" t="e" cm="1">
        <f t="array" ref="B167">_xlfn.TEXTSPLIT(A167," ",,TRUE)</f>
        <v>#VALUE!</v>
      </c>
    </row>
    <row r="168" spans="2:2" x14ac:dyDescent="0.2">
      <c r="B168" t="e" cm="1">
        <f t="array" ref="B168">_xlfn.TEXTSPLIT(A168," ",,TRUE)</f>
        <v>#VALUE!</v>
      </c>
    </row>
    <row r="169" spans="2:2" x14ac:dyDescent="0.2">
      <c r="B169" t="e" cm="1">
        <f t="array" ref="B169">_xlfn.TEXTSPLIT(A169," ",,TRUE)</f>
        <v>#VALUE!</v>
      </c>
    </row>
    <row r="170" spans="2:2" x14ac:dyDescent="0.2">
      <c r="B170" t="e" cm="1">
        <f t="array" ref="B170">_xlfn.TEXTSPLIT(A170," ",,TRUE)</f>
        <v>#VALUE!</v>
      </c>
    </row>
    <row r="171" spans="2:2" x14ac:dyDescent="0.2">
      <c r="B171" t="e" cm="1">
        <f t="array" ref="B171">_xlfn.TEXTSPLIT(A171," ",,TRUE)</f>
        <v>#VALUE!</v>
      </c>
    </row>
    <row r="172" spans="2:2" x14ac:dyDescent="0.2">
      <c r="B172" t="e" cm="1">
        <f t="array" ref="B172">_xlfn.TEXTSPLIT(A172," ",,TRUE)</f>
        <v>#VALUE!</v>
      </c>
    </row>
    <row r="173" spans="2:2" x14ac:dyDescent="0.2">
      <c r="B173" t="e" cm="1">
        <f t="array" ref="B173">_xlfn.TEXTSPLIT(A173," ",,TRUE)</f>
        <v>#VALUE!</v>
      </c>
    </row>
    <row r="174" spans="2:2" x14ac:dyDescent="0.2">
      <c r="B174" t="e" cm="1">
        <f t="array" ref="B174">_xlfn.TEXTSPLIT(A174," ",,TRUE)</f>
        <v>#VALUE!</v>
      </c>
    </row>
    <row r="175" spans="2:2" x14ac:dyDescent="0.2">
      <c r="B175" t="e" cm="1">
        <f t="array" ref="B175">_xlfn.TEXTSPLIT(A175," ",,TRUE)</f>
        <v>#VALUE!</v>
      </c>
    </row>
    <row r="176" spans="2:2" x14ac:dyDescent="0.2">
      <c r="B176" t="e" cm="1">
        <f t="array" ref="B176">_xlfn.TEXTSPLIT(A176," ",,TRUE)</f>
        <v>#VALUE!</v>
      </c>
    </row>
    <row r="177" spans="2:2" x14ac:dyDescent="0.2">
      <c r="B177" t="e" cm="1">
        <f t="array" ref="B177">_xlfn.TEXTSPLIT(A177," ",,TRUE)</f>
        <v>#VALUE!</v>
      </c>
    </row>
    <row r="178" spans="2:2" x14ac:dyDescent="0.2">
      <c r="B178" t="e" cm="1">
        <f t="array" ref="B178">_xlfn.TEXTSPLIT(A178," ",,TRUE)</f>
        <v>#VALUE!</v>
      </c>
    </row>
    <row r="179" spans="2:2" x14ac:dyDescent="0.2">
      <c r="B179" t="e" cm="1">
        <f t="array" ref="B179">_xlfn.TEXTSPLIT(A179," ",,TRUE)</f>
        <v>#VALUE!</v>
      </c>
    </row>
    <row r="180" spans="2:2" x14ac:dyDescent="0.2">
      <c r="B180" t="e" cm="1">
        <f t="array" ref="B180">_xlfn.TEXTSPLIT(A180," ",,TRUE)</f>
        <v>#VALUE!</v>
      </c>
    </row>
    <row r="181" spans="2:2" x14ac:dyDescent="0.2">
      <c r="B181" t="e" cm="1">
        <f t="array" ref="B181">_xlfn.TEXTSPLIT(A181," ",,TRUE)</f>
        <v>#VALUE!</v>
      </c>
    </row>
    <row r="182" spans="2:2" x14ac:dyDescent="0.2">
      <c r="B182" t="e" cm="1">
        <f t="array" ref="B182">_xlfn.TEXTSPLIT(A182," ",,TRUE)</f>
        <v>#VALUE!</v>
      </c>
    </row>
    <row r="183" spans="2:2" x14ac:dyDescent="0.2">
      <c r="B183" t="e" cm="1">
        <f t="array" ref="B183">_xlfn.TEXTSPLIT(A183," ",,TRUE)</f>
        <v>#VALUE!</v>
      </c>
    </row>
    <row r="184" spans="2:2" x14ac:dyDescent="0.2">
      <c r="B184" t="e" cm="1">
        <f t="array" ref="B184">_xlfn.TEXTSPLIT(A184," ",,TRUE)</f>
        <v>#VALUE!</v>
      </c>
    </row>
    <row r="185" spans="2:2" x14ac:dyDescent="0.2">
      <c r="B185" t="e" cm="1">
        <f t="array" ref="B185">_xlfn.TEXTSPLIT(A185," ",,TRUE)</f>
        <v>#VALUE!</v>
      </c>
    </row>
    <row r="186" spans="2:2" x14ac:dyDescent="0.2">
      <c r="B186" t="e" cm="1">
        <f t="array" ref="B186">_xlfn.TEXTSPLIT(A186," ",,TRUE)</f>
        <v>#VALUE!</v>
      </c>
    </row>
    <row r="187" spans="2:2" x14ac:dyDescent="0.2">
      <c r="B187" t="e" cm="1">
        <f t="array" ref="B187">_xlfn.TEXTSPLIT(A187," ",,TRUE)</f>
        <v>#VALUE!</v>
      </c>
    </row>
    <row r="188" spans="2:2" x14ac:dyDescent="0.2">
      <c r="B188" t="e" cm="1">
        <f t="array" ref="B188">_xlfn.TEXTSPLIT(A188," ",,TRUE)</f>
        <v>#VALUE!</v>
      </c>
    </row>
    <row r="189" spans="2:2" x14ac:dyDescent="0.2">
      <c r="B189" t="e" cm="1">
        <f t="array" ref="B189">_xlfn.TEXTSPLIT(A189," ",,TRUE)</f>
        <v>#VALUE!</v>
      </c>
    </row>
    <row r="190" spans="2:2" x14ac:dyDescent="0.2">
      <c r="B190" t="e" cm="1">
        <f t="array" ref="B190">_xlfn.TEXTSPLIT(A190," ",,TRUE)</f>
        <v>#VALUE!</v>
      </c>
    </row>
    <row r="191" spans="2:2" x14ac:dyDescent="0.2">
      <c r="B191" t="e" cm="1">
        <f t="array" ref="B191">_xlfn.TEXTSPLIT(A191," ",,TRUE)</f>
        <v>#VALUE!</v>
      </c>
    </row>
    <row r="192" spans="2:2" x14ac:dyDescent="0.2">
      <c r="B192" t="e" cm="1">
        <f t="array" ref="B192">_xlfn.TEXTSPLIT(A192," ",,TRUE)</f>
        <v>#VALUE!</v>
      </c>
    </row>
    <row r="193" spans="2:2" x14ac:dyDescent="0.2">
      <c r="B193" t="e" cm="1">
        <f t="array" ref="B193">_xlfn.TEXTSPLIT(A193," ",,TRUE)</f>
        <v>#VALUE!</v>
      </c>
    </row>
    <row r="194" spans="2:2" x14ac:dyDescent="0.2">
      <c r="B194" t="e" cm="1">
        <f t="array" ref="B194">_xlfn.TEXTSPLIT(A194," ",,TRUE)</f>
        <v>#VALUE!</v>
      </c>
    </row>
    <row r="195" spans="2:2" x14ac:dyDescent="0.2">
      <c r="B195" t="e" cm="1">
        <f t="array" ref="B195">_xlfn.TEXTSPLIT(A195," ",,TRUE)</f>
        <v>#VALUE!</v>
      </c>
    </row>
    <row r="196" spans="2:2" x14ac:dyDescent="0.2">
      <c r="B196" t="e" cm="1">
        <f t="array" ref="B196">_xlfn.TEXTSPLIT(A196," ",,TRUE)</f>
        <v>#VALUE!</v>
      </c>
    </row>
    <row r="197" spans="2:2" x14ac:dyDescent="0.2">
      <c r="B197" t="e" cm="1">
        <f t="array" ref="B197">_xlfn.TEXTSPLIT(A197," ",,TRUE)</f>
        <v>#VALUE!</v>
      </c>
    </row>
    <row r="198" spans="2:2" x14ac:dyDescent="0.2">
      <c r="B198" t="e" cm="1">
        <f t="array" ref="B198">_xlfn.TEXTSPLIT(A198," ",,TRUE)</f>
        <v>#VALUE!</v>
      </c>
    </row>
    <row r="199" spans="2:2" x14ac:dyDescent="0.2">
      <c r="B199" t="e" cm="1">
        <f t="array" ref="B199">_xlfn.TEXTSPLIT(A199," ",,TRUE)</f>
        <v>#VALUE!</v>
      </c>
    </row>
    <row r="200" spans="2:2" x14ac:dyDescent="0.2">
      <c r="B200" t="e" cm="1">
        <f t="array" ref="B200">_xlfn.TEXTSPLIT(A200," ",,TRUE)</f>
        <v>#VALUE!</v>
      </c>
    </row>
    <row r="201" spans="2:2" x14ac:dyDescent="0.2">
      <c r="B201" t="e" cm="1">
        <f t="array" ref="B201">_xlfn.TEXTSPLIT(A201," ",,TRUE)</f>
        <v>#VALUE!</v>
      </c>
    </row>
    <row r="202" spans="2:2" x14ac:dyDescent="0.2">
      <c r="B202" t="e" cm="1">
        <f t="array" ref="B202">_xlfn.TEXTSPLIT(A202," ",,TRUE)</f>
        <v>#VALUE!</v>
      </c>
    </row>
    <row r="203" spans="2:2" x14ac:dyDescent="0.2">
      <c r="B203" t="e" cm="1">
        <f t="array" ref="B203">_xlfn.TEXTSPLIT(A203," ",,TRUE)</f>
        <v>#VALUE!</v>
      </c>
    </row>
    <row r="204" spans="2:2" x14ac:dyDescent="0.2">
      <c r="B204" t="e" cm="1">
        <f t="array" ref="B204">_xlfn.TEXTSPLIT(A204," ",,TRUE)</f>
        <v>#VALUE!</v>
      </c>
    </row>
    <row r="205" spans="2:2" x14ac:dyDescent="0.2">
      <c r="B205" t="e" cm="1">
        <f t="array" ref="B205">_xlfn.TEXTSPLIT(A205," ",,TRUE)</f>
        <v>#VALUE!</v>
      </c>
    </row>
    <row r="206" spans="2:2" x14ac:dyDescent="0.2">
      <c r="B206" t="e" cm="1">
        <f t="array" ref="B206">_xlfn.TEXTSPLIT(A206," ",,TRUE)</f>
        <v>#VALUE!</v>
      </c>
    </row>
    <row r="207" spans="2:2" x14ac:dyDescent="0.2">
      <c r="B207" t="e" cm="1">
        <f t="array" ref="B207">_xlfn.TEXTSPLIT(A207," ",,TRUE)</f>
        <v>#VALUE!</v>
      </c>
    </row>
    <row r="208" spans="2:2" x14ac:dyDescent="0.2">
      <c r="B208" t="e" cm="1">
        <f t="array" ref="B208">_xlfn.TEXTSPLIT(A208," ",,TRUE)</f>
        <v>#VALUE!</v>
      </c>
    </row>
    <row r="209" spans="2:2" x14ac:dyDescent="0.2">
      <c r="B209" t="e" cm="1">
        <f t="array" ref="B209">_xlfn.TEXTSPLIT(A209," ",,TRUE)</f>
        <v>#VALUE!</v>
      </c>
    </row>
    <row r="210" spans="2:2" x14ac:dyDescent="0.2">
      <c r="B210" t="e" cm="1">
        <f t="array" ref="B210">_xlfn.TEXTSPLIT(A210," ",,TRUE)</f>
        <v>#VALUE!</v>
      </c>
    </row>
    <row r="211" spans="2:2" x14ac:dyDescent="0.2">
      <c r="B211" t="e" cm="1">
        <f t="array" ref="B211">_xlfn.TEXTSPLIT(A211," ",,TRUE)</f>
        <v>#VALUE!</v>
      </c>
    </row>
    <row r="212" spans="2:2" x14ac:dyDescent="0.2">
      <c r="B212" t="e" cm="1">
        <f t="array" ref="B212">_xlfn.TEXTSPLIT(A212," ",,TRUE)</f>
        <v>#VALUE!</v>
      </c>
    </row>
    <row r="213" spans="2:2" x14ac:dyDescent="0.2">
      <c r="B213" t="e" cm="1">
        <f t="array" ref="B213">_xlfn.TEXTSPLIT(A213," ",,TRUE)</f>
        <v>#VALUE!</v>
      </c>
    </row>
    <row r="214" spans="2:2" x14ac:dyDescent="0.2">
      <c r="B214" t="e" cm="1">
        <f t="array" ref="B214">_xlfn.TEXTSPLIT(A214," ",,TRUE)</f>
        <v>#VALUE!</v>
      </c>
    </row>
    <row r="215" spans="2:2" x14ac:dyDescent="0.2">
      <c r="B215" t="e" cm="1">
        <f t="array" ref="B215">_xlfn.TEXTSPLIT(A215," ",,TRUE)</f>
        <v>#VALUE!</v>
      </c>
    </row>
    <row r="216" spans="2:2" x14ac:dyDescent="0.2">
      <c r="B216" t="e" cm="1">
        <f t="array" ref="B216">_xlfn.TEXTSPLIT(A216," ",,TRUE)</f>
        <v>#VALUE!</v>
      </c>
    </row>
    <row r="217" spans="2:2" x14ac:dyDescent="0.2">
      <c r="B217" t="e" cm="1">
        <f t="array" ref="B217">_xlfn.TEXTSPLIT(A217," ",,TRUE)</f>
        <v>#VALUE!</v>
      </c>
    </row>
    <row r="218" spans="2:2" x14ac:dyDescent="0.2">
      <c r="B218" t="e" cm="1">
        <f t="array" ref="B218">_xlfn.TEXTSPLIT(A218," ",,TRUE)</f>
        <v>#VALUE!</v>
      </c>
    </row>
    <row r="219" spans="2:2" x14ac:dyDescent="0.2">
      <c r="B219" t="e" cm="1">
        <f t="array" ref="B219">_xlfn.TEXTSPLIT(A219," ",,TRUE)</f>
        <v>#VALUE!</v>
      </c>
    </row>
    <row r="220" spans="2:2" x14ac:dyDescent="0.2">
      <c r="B220" t="e" cm="1">
        <f t="array" ref="B220">_xlfn.TEXTSPLIT(A220," ",,TRUE)</f>
        <v>#VALUE!</v>
      </c>
    </row>
    <row r="221" spans="2:2" x14ac:dyDescent="0.2">
      <c r="B221" t="e" cm="1">
        <f t="array" ref="B221">_xlfn.TEXTSPLIT(A221," ",,TRUE)</f>
        <v>#VALUE!</v>
      </c>
    </row>
    <row r="222" spans="2:2" x14ac:dyDescent="0.2">
      <c r="B222" t="e" cm="1">
        <f t="array" ref="B222">_xlfn.TEXTSPLIT(A222," ",,TRUE)</f>
        <v>#VALUE!</v>
      </c>
    </row>
    <row r="223" spans="2:2" x14ac:dyDescent="0.2">
      <c r="B223" t="e" cm="1">
        <f t="array" ref="B223">_xlfn.TEXTSPLIT(A223," ",,TRUE)</f>
        <v>#VALUE!</v>
      </c>
    </row>
    <row r="224" spans="2:2" x14ac:dyDescent="0.2">
      <c r="B224" t="e" cm="1">
        <f t="array" ref="B224">_xlfn.TEXTSPLIT(A224," ",,TRUE)</f>
        <v>#VALUE!</v>
      </c>
    </row>
    <row r="225" spans="2:2" x14ac:dyDescent="0.2">
      <c r="B225" t="e" cm="1">
        <f t="array" ref="B225">_xlfn.TEXTSPLIT(A225," ",,TRUE)</f>
        <v>#VALUE!</v>
      </c>
    </row>
    <row r="226" spans="2:2" x14ac:dyDescent="0.2">
      <c r="B226" t="e" cm="1">
        <f t="array" ref="B226">_xlfn.TEXTSPLIT(A226," ",,TRUE)</f>
        <v>#VALUE!</v>
      </c>
    </row>
    <row r="227" spans="2:2" x14ac:dyDescent="0.2">
      <c r="B227" t="e" cm="1">
        <f t="array" ref="B227">_xlfn.TEXTSPLIT(A227," ",,TRUE)</f>
        <v>#VALUE!</v>
      </c>
    </row>
    <row r="228" spans="2:2" x14ac:dyDescent="0.2">
      <c r="B228" t="e" cm="1">
        <f t="array" ref="B228">_xlfn.TEXTSPLIT(A228," ",,TRUE)</f>
        <v>#VALUE!</v>
      </c>
    </row>
    <row r="229" spans="2:2" x14ac:dyDescent="0.2">
      <c r="B229" t="e" cm="1">
        <f t="array" ref="B229">_xlfn.TEXTSPLIT(A229," ",,TRUE)</f>
        <v>#VALUE!</v>
      </c>
    </row>
    <row r="230" spans="2:2" x14ac:dyDescent="0.2">
      <c r="B230" t="e" cm="1">
        <f t="array" ref="B230">_xlfn.TEXTSPLIT(A230," ",,TRUE)</f>
        <v>#VALUE!</v>
      </c>
    </row>
    <row r="231" spans="2:2" x14ac:dyDescent="0.2">
      <c r="B231" t="e" cm="1">
        <f t="array" ref="B231">_xlfn.TEXTSPLIT(A231," ",,TRUE)</f>
        <v>#VALUE!</v>
      </c>
    </row>
    <row r="232" spans="2:2" x14ac:dyDescent="0.2">
      <c r="B232" t="e" cm="1">
        <f t="array" ref="B232">_xlfn.TEXTSPLIT(A232," ",,TRUE)</f>
        <v>#VALUE!</v>
      </c>
    </row>
    <row r="233" spans="2:2" x14ac:dyDescent="0.2">
      <c r="B233" t="e" cm="1">
        <f t="array" ref="B233">_xlfn.TEXTSPLIT(A233," ",,TRUE)</f>
        <v>#VALUE!</v>
      </c>
    </row>
    <row r="234" spans="2:2" x14ac:dyDescent="0.2">
      <c r="B234" t="e" cm="1">
        <f t="array" ref="B234">_xlfn.TEXTSPLIT(A234," ",,TRUE)</f>
        <v>#VALUE!</v>
      </c>
    </row>
    <row r="235" spans="2:2" x14ac:dyDescent="0.2">
      <c r="B235" t="e" cm="1">
        <f t="array" ref="B235">_xlfn.TEXTSPLIT(A235," ",,TRUE)</f>
        <v>#VALUE!</v>
      </c>
    </row>
    <row r="236" spans="2:2" x14ac:dyDescent="0.2">
      <c r="B236" t="e" cm="1">
        <f t="array" ref="B236">_xlfn.TEXTSPLIT(A236," ",,TRUE)</f>
        <v>#VALUE!</v>
      </c>
    </row>
    <row r="237" spans="2:2" x14ac:dyDescent="0.2">
      <c r="B237" t="e" cm="1">
        <f t="array" ref="B237">_xlfn.TEXTSPLIT(A237," ",,TRUE)</f>
        <v>#VALUE!</v>
      </c>
    </row>
    <row r="238" spans="2:2" x14ac:dyDescent="0.2">
      <c r="B238" t="e" cm="1">
        <f t="array" ref="B238">_xlfn.TEXTSPLIT(A238," ",,TRUE)</f>
        <v>#VALUE!</v>
      </c>
    </row>
    <row r="239" spans="2:2" x14ac:dyDescent="0.2">
      <c r="B239" t="e" cm="1">
        <f t="array" ref="B239">_xlfn.TEXTSPLIT(A239," ",,TRUE)</f>
        <v>#VALUE!</v>
      </c>
    </row>
    <row r="240" spans="2:2" x14ac:dyDescent="0.2">
      <c r="B240" t="e" cm="1">
        <f t="array" ref="B240">_xlfn.TEXTSPLIT(A240," ",,TRUE)</f>
        <v>#VALUE!</v>
      </c>
    </row>
    <row r="241" spans="2:2" x14ac:dyDescent="0.2">
      <c r="B241" t="e" cm="1">
        <f t="array" ref="B241">_xlfn.TEXTSPLIT(A241," ",,TRUE)</f>
        <v>#VALUE!</v>
      </c>
    </row>
    <row r="242" spans="2:2" x14ac:dyDescent="0.2">
      <c r="B242" t="e" cm="1">
        <f t="array" ref="B242">_xlfn.TEXTSPLIT(A242," ",,TRUE)</f>
        <v>#VALUE!</v>
      </c>
    </row>
    <row r="243" spans="2:2" x14ac:dyDescent="0.2">
      <c r="B243" t="e" cm="1">
        <f t="array" ref="B243">_xlfn.TEXTSPLIT(A243," ",,TRUE)</f>
        <v>#VALUE!</v>
      </c>
    </row>
    <row r="244" spans="2:2" x14ac:dyDescent="0.2">
      <c r="B244" t="e" cm="1">
        <f t="array" ref="B244">_xlfn.TEXTSPLIT(A244," ",,TRUE)</f>
        <v>#VALUE!</v>
      </c>
    </row>
    <row r="245" spans="2:2" x14ac:dyDescent="0.2">
      <c r="B245" t="e" cm="1">
        <f t="array" ref="B245">_xlfn.TEXTSPLIT(A245," ",,TRUE)</f>
        <v>#VALUE!</v>
      </c>
    </row>
    <row r="246" spans="2:2" x14ac:dyDescent="0.2">
      <c r="B246" t="e" cm="1">
        <f t="array" ref="B246">_xlfn.TEXTSPLIT(A246," ",,TRUE)</f>
        <v>#VALUE!</v>
      </c>
    </row>
    <row r="247" spans="2:2" x14ac:dyDescent="0.2">
      <c r="B247" t="e" cm="1">
        <f t="array" ref="B247">_xlfn.TEXTSPLIT(A247," ",,TRUE)</f>
        <v>#VALUE!</v>
      </c>
    </row>
    <row r="248" spans="2:2" x14ac:dyDescent="0.2">
      <c r="B248" t="e" cm="1">
        <f t="array" ref="B248">_xlfn.TEXTSPLIT(A248," ",,TRUE)</f>
        <v>#VALUE!</v>
      </c>
    </row>
    <row r="249" spans="2:2" x14ac:dyDescent="0.2">
      <c r="B249" t="e" cm="1">
        <f t="array" ref="B249">_xlfn.TEXTSPLIT(A249," ",,TRUE)</f>
        <v>#VALUE!</v>
      </c>
    </row>
    <row r="250" spans="2:2" x14ac:dyDescent="0.2">
      <c r="B250" t="e" cm="1">
        <f t="array" ref="B250">_xlfn.TEXTSPLIT(A250," ",,TRUE)</f>
        <v>#VALUE!</v>
      </c>
    </row>
    <row r="251" spans="2:2" x14ac:dyDescent="0.2">
      <c r="B251" t="e" cm="1">
        <f t="array" ref="B251">_xlfn.TEXTSPLIT(A251," ",,TRUE)</f>
        <v>#VALUE!</v>
      </c>
    </row>
    <row r="252" spans="2:2" x14ac:dyDescent="0.2">
      <c r="B252" t="e" cm="1">
        <f t="array" ref="B252">_xlfn.TEXTSPLIT(A252," ",,TRUE)</f>
        <v>#VALUE!</v>
      </c>
    </row>
    <row r="253" spans="2:2" x14ac:dyDescent="0.2">
      <c r="B253" t="e" cm="1">
        <f t="array" ref="B253">_xlfn.TEXTSPLIT(A253," ",,TRUE)</f>
        <v>#VALUE!</v>
      </c>
    </row>
    <row r="254" spans="2:2" x14ac:dyDescent="0.2">
      <c r="B254" t="e" cm="1">
        <f t="array" ref="B254">_xlfn.TEXTSPLIT(A254," ",,TRUE)</f>
        <v>#VALUE!</v>
      </c>
    </row>
    <row r="255" spans="2:2" x14ac:dyDescent="0.2">
      <c r="B255" t="e" cm="1">
        <f t="array" ref="B255">_xlfn.TEXTSPLIT(A255," ",,TRUE)</f>
        <v>#VALUE!</v>
      </c>
    </row>
    <row r="256" spans="2:2" x14ac:dyDescent="0.2">
      <c r="B256" t="e" cm="1">
        <f t="array" ref="B256">_xlfn.TEXTSPLIT(A256," ",,TRUE)</f>
        <v>#VALUE!</v>
      </c>
    </row>
    <row r="257" spans="2:2" x14ac:dyDescent="0.2">
      <c r="B257" t="e" cm="1">
        <f t="array" ref="B257">_xlfn.TEXTSPLIT(A257," ",,TRUE)</f>
        <v>#VALUE!</v>
      </c>
    </row>
    <row r="258" spans="2:2" x14ac:dyDescent="0.2">
      <c r="B258" t="e" cm="1">
        <f t="array" ref="B258">_xlfn.TEXTSPLIT(A258," ",,TRUE)</f>
        <v>#VALUE!</v>
      </c>
    </row>
    <row r="259" spans="2:2" x14ac:dyDescent="0.2">
      <c r="B259" t="e" cm="1">
        <f t="array" ref="B259">_xlfn.TEXTSPLIT(A259," ",,TRUE)</f>
        <v>#VALUE!</v>
      </c>
    </row>
    <row r="260" spans="2:2" x14ac:dyDescent="0.2">
      <c r="B260" t="e" cm="1">
        <f t="array" ref="B260">_xlfn.TEXTSPLIT(A260," ",,TRUE)</f>
        <v>#VALUE!</v>
      </c>
    </row>
    <row r="261" spans="2:2" x14ac:dyDescent="0.2">
      <c r="B261" t="e" cm="1">
        <f t="array" ref="B261">_xlfn.TEXTSPLIT(A261," ",,TRUE)</f>
        <v>#VALUE!</v>
      </c>
    </row>
    <row r="262" spans="2:2" x14ac:dyDescent="0.2">
      <c r="B262" t="e" cm="1">
        <f t="array" ref="B262">_xlfn.TEXTSPLIT(A262," ",,TRUE)</f>
        <v>#VALUE!</v>
      </c>
    </row>
    <row r="263" spans="2:2" x14ac:dyDescent="0.2">
      <c r="B263" t="e" cm="1">
        <f t="array" ref="B263">_xlfn.TEXTSPLIT(A263," ",,TRUE)</f>
        <v>#VALUE!</v>
      </c>
    </row>
    <row r="264" spans="2:2" x14ac:dyDescent="0.2">
      <c r="B264" t="e" cm="1">
        <f t="array" ref="B264">_xlfn.TEXTSPLIT(A264," ",,TRUE)</f>
        <v>#VALUE!</v>
      </c>
    </row>
    <row r="265" spans="2:2" x14ac:dyDescent="0.2">
      <c r="B265" t="e" cm="1">
        <f t="array" ref="B265">_xlfn.TEXTSPLIT(A265," ",,TRUE)</f>
        <v>#VALUE!</v>
      </c>
    </row>
    <row r="266" spans="2:2" x14ac:dyDescent="0.2">
      <c r="B266" t="e" cm="1">
        <f t="array" ref="B266">_xlfn.TEXTSPLIT(A266," ",,TRUE)</f>
        <v>#VALUE!</v>
      </c>
    </row>
    <row r="267" spans="2:2" x14ac:dyDescent="0.2">
      <c r="B267" t="e" cm="1">
        <f t="array" ref="B267">_xlfn.TEXTSPLIT(A267," ",,TRUE)</f>
        <v>#VALUE!</v>
      </c>
    </row>
    <row r="268" spans="2:2" x14ac:dyDescent="0.2">
      <c r="B268" t="e" cm="1">
        <f t="array" ref="B268">_xlfn.TEXTSPLIT(A268," ",,TRUE)</f>
        <v>#VALUE!</v>
      </c>
    </row>
    <row r="269" spans="2:2" x14ac:dyDescent="0.2">
      <c r="B269" t="e" cm="1">
        <f t="array" ref="B269">_xlfn.TEXTSPLIT(A269," ",,TRUE)</f>
        <v>#VALUE!</v>
      </c>
    </row>
    <row r="270" spans="2:2" x14ac:dyDescent="0.2">
      <c r="B270" t="e" cm="1">
        <f t="array" ref="B270">_xlfn.TEXTSPLIT(A270," ",,TRUE)</f>
        <v>#VALUE!</v>
      </c>
    </row>
    <row r="271" spans="2:2" x14ac:dyDescent="0.2">
      <c r="B271" t="e" cm="1">
        <f t="array" ref="B271">_xlfn.TEXTSPLIT(A271," ",,TRUE)</f>
        <v>#VALUE!</v>
      </c>
    </row>
    <row r="272" spans="2:2" x14ac:dyDescent="0.2">
      <c r="B272" t="e" cm="1">
        <f t="array" ref="B272">_xlfn.TEXTSPLIT(A272," ",,TRUE)</f>
        <v>#VALUE!</v>
      </c>
    </row>
    <row r="273" spans="2:2" x14ac:dyDescent="0.2">
      <c r="B273" t="e" cm="1">
        <f t="array" ref="B273">_xlfn.TEXTSPLIT(A273," ",,TRUE)</f>
        <v>#VALUE!</v>
      </c>
    </row>
    <row r="274" spans="2:2" x14ac:dyDescent="0.2">
      <c r="B274" t="e" cm="1">
        <f t="array" ref="B274">_xlfn.TEXTSPLIT(A274," ",,TRUE)</f>
        <v>#VALUE!</v>
      </c>
    </row>
    <row r="275" spans="2:2" x14ac:dyDescent="0.2">
      <c r="B275" t="e" cm="1">
        <f t="array" ref="B275">_xlfn.TEXTSPLIT(A275," ",,TRUE)</f>
        <v>#VALUE!</v>
      </c>
    </row>
    <row r="276" spans="2:2" x14ac:dyDescent="0.2">
      <c r="B276" t="e" cm="1">
        <f t="array" ref="B276">_xlfn.TEXTSPLIT(A276," ",,TRUE)</f>
        <v>#VALUE!</v>
      </c>
    </row>
    <row r="277" spans="2:2" x14ac:dyDescent="0.2">
      <c r="B277" t="e" cm="1">
        <f t="array" ref="B277">_xlfn.TEXTSPLIT(A277," ",,TRUE)</f>
        <v>#VALUE!</v>
      </c>
    </row>
    <row r="278" spans="2:2" x14ac:dyDescent="0.2">
      <c r="B278" t="e" cm="1">
        <f t="array" ref="B278">_xlfn.TEXTSPLIT(A278," ",,TRUE)</f>
        <v>#VALUE!</v>
      </c>
    </row>
    <row r="279" spans="2:2" x14ac:dyDescent="0.2">
      <c r="B279" t="e" cm="1">
        <f t="array" ref="B279">_xlfn.TEXTSPLIT(A279," ",,TRUE)</f>
        <v>#VALUE!</v>
      </c>
    </row>
    <row r="280" spans="2:2" x14ac:dyDescent="0.2">
      <c r="B280" t="e" cm="1">
        <f t="array" ref="B280">_xlfn.TEXTSPLIT(A280," ",,TRUE)</f>
        <v>#VALUE!</v>
      </c>
    </row>
    <row r="281" spans="2:2" x14ac:dyDescent="0.2">
      <c r="B281" t="e" cm="1">
        <f t="array" ref="B281">_xlfn.TEXTSPLIT(A281," ",,TRUE)</f>
        <v>#VALUE!</v>
      </c>
    </row>
    <row r="282" spans="2:2" x14ac:dyDescent="0.2">
      <c r="B282" t="e" cm="1">
        <f t="array" ref="B282">_xlfn.TEXTSPLIT(A282," ",,TRUE)</f>
        <v>#VALUE!</v>
      </c>
    </row>
    <row r="283" spans="2:2" x14ac:dyDescent="0.2">
      <c r="B283" t="e" cm="1">
        <f t="array" ref="B283">_xlfn.TEXTSPLIT(A283," ",,TRUE)</f>
        <v>#VALUE!</v>
      </c>
    </row>
    <row r="284" spans="2:2" x14ac:dyDescent="0.2">
      <c r="B284" t="e" cm="1">
        <f t="array" ref="B284">_xlfn.TEXTSPLIT(A284," ",,TRUE)</f>
        <v>#VALUE!</v>
      </c>
    </row>
    <row r="285" spans="2:2" x14ac:dyDescent="0.2">
      <c r="B285" t="e" cm="1">
        <f t="array" ref="B285">_xlfn.TEXTSPLIT(A285," ",,TRUE)</f>
        <v>#VALUE!</v>
      </c>
    </row>
    <row r="286" spans="2:2" x14ac:dyDescent="0.2">
      <c r="B286" t="e" cm="1">
        <f t="array" ref="B286">_xlfn.TEXTSPLIT(A286," ",,TRUE)</f>
        <v>#VALUE!</v>
      </c>
    </row>
    <row r="287" spans="2:2" x14ac:dyDescent="0.2">
      <c r="B287" t="e" cm="1">
        <f t="array" ref="B287">_xlfn.TEXTSPLIT(A287," ",,TRUE)</f>
        <v>#VALUE!</v>
      </c>
    </row>
    <row r="288" spans="2:2" x14ac:dyDescent="0.2">
      <c r="B288" t="e" cm="1">
        <f t="array" ref="B288">_xlfn.TEXTSPLIT(A288," ",,TRUE)</f>
        <v>#VALUE!</v>
      </c>
    </row>
    <row r="289" spans="2:2" x14ac:dyDescent="0.2">
      <c r="B289" t="e" cm="1">
        <f t="array" ref="B289">_xlfn.TEXTSPLIT(A289," ",,TRUE)</f>
        <v>#VALUE!</v>
      </c>
    </row>
    <row r="290" spans="2:2" x14ac:dyDescent="0.2">
      <c r="B290" t="e" cm="1">
        <f t="array" ref="B290">_xlfn.TEXTSPLIT(A290," ",,TRUE)</f>
        <v>#VALUE!</v>
      </c>
    </row>
    <row r="291" spans="2:2" x14ac:dyDescent="0.2">
      <c r="B291" t="e" cm="1">
        <f t="array" ref="B291">_xlfn.TEXTSPLIT(A291," ",,TRUE)</f>
        <v>#VALUE!</v>
      </c>
    </row>
    <row r="292" spans="2:2" x14ac:dyDescent="0.2">
      <c r="B292" t="e" cm="1">
        <f t="array" ref="B292">_xlfn.TEXTSPLIT(A292," ",,TRUE)</f>
        <v>#VALUE!</v>
      </c>
    </row>
    <row r="293" spans="2:2" x14ac:dyDescent="0.2">
      <c r="B293" t="e" cm="1">
        <f t="array" ref="B293">_xlfn.TEXTSPLIT(A293," ",,TRUE)</f>
        <v>#VALUE!</v>
      </c>
    </row>
    <row r="294" spans="2:2" x14ac:dyDescent="0.2">
      <c r="B294" t="e" cm="1">
        <f t="array" ref="B294">_xlfn.TEXTSPLIT(A294," ",,TRUE)</f>
        <v>#VALUE!</v>
      </c>
    </row>
    <row r="295" spans="2:2" x14ac:dyDescent="0.2">
      <c r="B295" t="e" cm="1">
        <f t="array" ref="B295">_xlfn.TEXTSPLIT(A295," ",,TRUE)</f>
        <v>#VALUE!</v>
      </c>
    </row>
    <row r="296" spans="2:2" x14ac:dyDescent="0.2">
      <c r="B296" t="e" cm="1">
        <f t="array" ref="B296">_xlfn.TEXTSPLIT(A296," ",,TRUE)</f>
        <v>#VALUE!</v>
      </c>
    </row>
    <row r="297" spans="2:2" x14ac:dyDescent="0.2">
      <c r="B297" t="e" cm="1">
        <f t="array" ref="B297">_xlfn.TEXTSPLIT(A297," ",,TRUE)</f>
        <v>#VALUE!</v>
      </c>
    </row>
    <row r="298" spans="2:2" x14ac:dyDescent="0.2">
      <c r="B298" t="e" cm="1">
        <f t="array" ref="B298">_xlfn.TEXTSPLIT(A298," ",,TRUE)</f>
        <v>#VALUE!</v>
      </c>
    </row>
    <row r="299" spans="2:2" x14ac:dyDescent="0.2">
      <c r="B299" t="e" cm="1">
        <f t="array" ref="B299">_xlfn.TEXTSPLIT(A299," ",,TRUE)</f>
        <v>#VALUE!</v>
      </c>
    </row>
    <row r="300" spans="2:2" x14ac:dyDescent="0.2">
      <c r="B300" t="e" cm="1">
        <f t="array" ref="B300">_xlfn.TEXTSPLIT(A300," ",,TRUE)</f>
        <v>#VALUE!</v>
      </c>
    </row>
    <row r="301" spans="2:2" x14ac:dyDescent="0.2">
      <c r="B301" t="e" cm="1">
        <f t="array" ref="B301">_xlfn.TEXTSPLIT(A301," ",,TRUE)</f>
        <v>#VALUE!</v>
      </c>
    </row>
    <row r="302" spans="2:2" x14ac:dyDescent="0.2">
      <c r="B302" t="e" cm="1">
        <f t="array" ref="B302">_xlfn.TEXTSPLIT(A302," ",,TRUE)</f>
        <v>#VALUE!</v>
      </c>
    </row>
    <row r="303" spans="2:2" x14ac:dyDescent="0.2">
      <c r="B303" t="e" cm="1">
        <f t="array" ref="B303">_xlfn.TEXTSPLIT(A303," ",,TRUE)</f>
        <v>#VALUE!</v>
      </c>
    </row>
    <row r="304" spans="2:2" x14ac:dyDescent="0.2">
      <c r="B304" t="e" cm="1">
        <f t="array" ref="B304">_xlfn.TEXTSPLIT(A304," ",,TRUE)</f>
        <v>#VALUE!</v>
      </c>
    </row>
    <row r="305" spans="2:2" x14ac:dyDescent="0.2">
      <c r="B305" t="e" cm="1">
        <f t="array" ref="B305">_xlfn.TEXTSPLIT(A305," ",,TRUE)</f>
        <v>#VALUE!</v>
      </c>
    </row>
    <row r="306" spans="2:2" x14ac:dyDescent="0.2">
      <c r="B306" t="e" cm="1">
        <f t="array" ref="B306">_xlfn.TEXTSPLIT(A306," ",,TRUE)</f>
        <v>#VALUE!</v>
      </c>
    </row>
    <row r="307" spans="2:2" x14ac:dyDescent="0.2">
      <c r="B307" t="e" cm="1">
        <f t="array" ref="B307">_xlfn.TEXTSPLIT(A307," ",,TRUE)</f>
        <v>#VALUE!</v>
      </c>
    </row>
    <row r="308" spans="2:2" x14ac:dyDescent="0.2">
      <c r="B308" t="e" cm="1">
        <f t="array" ref="B308">_xlfn.TEXTSPLIT(A308," ",,TRUE)</f>
        <v>#VALUE!</v>
      </c>
    </row>
    <row r="309" spans="2:2" x14ac:dyDescent="0.2">
      <c r="B309" t="e" cm="1">
        <f t="array" ref="B309">_xlfn.TEXTSPLIT(A309," ",,TRUE)</f>
        <v>#VALUE!</v>
      </c>
    </row>
    <row r="310" spans="2:2" x14ac:dyDescent="0.2">
      <c r="B310" t="e" cm="1">
        <f t="array" ref="B310">_xlfn.TEXTSPLIT(A310," ",,TRUE)</f>
        <v>#VALUE!</v>
      </c>
    </row>
    <row r="311" spans="2:2" x14ac:dyDescent="0.2">
      <c r="B311" t="e" cm="1">
        <f t="array" ref="B311">_xlfn.TEXTSPLIT(A311," ",,TRUE)</f>
        <v>#VALUE!</v>
      </c>
    </row>
    <row r="312" spans="2:2" x14ac:dyDescent="0.2">
      <c r="B312" t="e" cm="1">
        <f t="array" ref="B312">_xlfn.TEXTSPLIT(A312," ",,TRUE)</f>
        <v>#VALUE!</v>
      </c>
    </row>
    <row r="313" spans="2:2" x14ac:dyDescent="0.2">
      <c r="B313" t="e" cm="1">
        <f t="array" ref="B313">_xlfn.TEXTSPLIT(A313," ",,TRUE)</f>
        <v>#VALUE!</v>
      </c>
    </row>
    <row r="314" spans="2:2" x14ac:dyDescent="0.2">
      <c r="B314" t="e" cm="1">
        <f t="array" ref="B314">_xlfn.TEXTSPLIT(A314," ",,TRUE)</f>
        <v>#VALUE!</v>
      </c>
    </row>
    <row r="315" spans="2:2" x14ac:dyDescent="0.2">
      <c r="B315" t="e" cm="1">
        <f t="array" ref="B315">_xlfn.TEXTSPLIT(A315," ",,TRUE)</f>
        <v>#VALUE!</v>
      </c>
    </row>
    <row r="316" spans="2:2" x14ac:dyDescent="0.2">
      <c r="B316" t="e" cm="1">
        <f t="array" ref="B316">_xlfn.TEXTSPLIT(A316," ",,TRUE)</f>
        <v>#VALUE!</v>
      </c>
    </row>
    <row r="317" spans="2:2" x14ac:dyDescent="0.2">
      <c r="B317" t="e" cm="1">
        <f t="array" ref="B317">_xlfn.TEXTSPLIT(A317," ",,TRUE)</f>
        <v>#VALUE!</v>
      </c>
    </row>
    <row r="318" spans="2:2" x14ac:dyDescent="0.2">
      <c r="B318" t="e" cm="1">
        <f t="array" ref="B318">_xlfn.TEXTSPLIT(A318," ",,TRUE)</f>
        <v>#VALUE!</v>
      </c>
    </row>
    <row r="319" spans="2:2" x14ac:dyDescent="0.2">
      <c r="B319" t="e" cm="1">
        <f t="array" ref="B319">_xlfn.TEXTSPLIT(A319," ",,TRUE)</f>
        <v>#VALUE!</v>
      </c>
    </row>
    <row r="320" spans="2:2" x14ac:dyDescent="0.2">
      <c r="B320" t="e" cm="1">
        <f t="array" ref="B320">_xlfn.TEXTSPLIT(A320," ",,TRUE)</f>
        <v>#VALUE!</v>
      </c>
    </row>
    <row r="321" spans="2:2" x14ac:dyDescent="0.2">
      <c r="B321" t="e" cm="1">
        <f t="array" ref="B321">_xlfn.TEXTSPLIT(A321," ",,TRUE)</f>
        <v>#VALUE!</v>
      </c>
    </row>
    <row r="322" spans="2:2" x14ac:dyDescent="0.2">
      <c r="B322" t="e" cm="1">
        <f t="array" ref="B322">_xlfn.TEXTSPLIT(A322," ",,TRUE)</f>
        <v>#VALUE!</v>
      </c>
    </row>
    <row r="323" spans="2:2" x14ac:dyDescent="0.2">
      <c r="B323" t="e" cm="1">
        <f t="array" ref="B323">_xlfn.TEXTSPLIT(A323," ",,TRUE)</f>
        <v>#VALUE!</v>
      </c>
    </row>
    <row r="324" spans="2:2" x14ac:dyDescent="0.2">
      <c r="B324" t="e" cm="1">
        <f t="array" ref="B324">_xlfn.TEXTSPLIT(A324," ",,TRUE)</f>
        <v>#VALUE!</v>
      </c>
    </row>
    <row r="325" spans="2:2" x14ac:dyDescent="0.2">
      <c r="B325" t="e" cm="1">
        <f t="array" ref="B325">_xlfn.TEXTSPLIT(A325," ",,TRUE)</f>
        <v>#VALUE!</v>
      </c>
    </row>
    <row r="326" spans="2:2" x14ac:dyDescent="0.2">
      <c r="B326" t="e" cm="1">
        <f t="array" ref="B326">_xlfn.TEXTSPLIT(A326," ",,TRUE)</f>
        <v>#VALUE!</v>
      </c>
    </row>
    <row r="327" spans="2:2" x14ac:dyDescent="0.2">
      <c r="B327" t="e" cm="1">
        <f t="array" ref="B327">_xlfn.TEXTSPLIT(A327," ",,TRUE)</f>
        <v>#VALUE!</v>
      </c>
    </row>
    <row r="328" spans="2:2" x14ac:dyDescent="0.2">
      <c r="B328" t="e" cm="1">
        <f t="array" ref="B328">_xlfn.TEXTSPLIT(A328," ",,TRUE)</f>
        <v>#VALUE!</v>
      </c>
    </row>
    <row r="329" spans="2:2" x14ac:dyDescent="0.2">
      <c r="B329" t="e" cm="1">
        <f t="array" ref="B329">_xlfn.TEXTSPLIT(A329," ",,TRUE)</f>
        <v>#VALUE!</v>
      </c>
    </row>
    <row r="330" spans="2:2" x14ac:dyDescent="0.2">
      <c r="B330" t="e" cm="1">
        <f t="array" ref="B330">_xlfn.TEXTSPLIT(A330," ",,TRUE)</f>
        <v>#VALUE!</v>
      </c>
    </row>
    <row r="331" spans="2:2" x14ac:dyDescent="0.2">
      <c r="B331" t="e" cm="1">
        <f t="array" ref="B331">_xlfn.TEXTSPLIT(A331," ",,TRUE)</f>
        <v>#VALUE!</v>
      </c>
    </row>
    <row r="332" spans="2:2" x14ac:dyDescent="0.2">
      <c r="B332" t="e" cm="1">
        <f t="array" ref="B332">_xlfn.TEXTSPLIT(A332," ",,TRUE)</f>
        <v>#VALUE!</v>
      </c>
    </row>
    <row r="333" spans="2:2" x14ac:dyDescent="0.2">
      <c r="B333" t="e" cm="1">
        <f t="array" ref="B333">_xlfn.TEXTSPLIT(A333," ",,TRUE)</f>
        <v>#VALUE!</v>
      </c>
    </row>
    <row r="334" spans="2:2" x14ac:dyDescent="0.2">
      <c r="B334" t="e" cm="1">
        <f t="array" ref="B334">_xlfn.TEXTSPLIT(A334," ",,TRUE)</f>
        <v>#VALUE!</v>
      </c>
    </row>
    <row r="335" spans="2:2" x14ac:dyDescent="0.2">
      <c r="B335" t="e" cm="1">
        <f t="array" ref="B335">_xlfn.TEXTSPLIT(A335," ",,TRUE)</f>
        <v>#VALUE!</v>
      </c>
    </row>
    <row r="336" spans="2:2" x14ac:dyDescent="0.2">
      <c r="B336" t="e" cm="1">
        <f t="array" ref="B336">_xlfn.TEXTSPLIT(A336," ",,TRUE)</f>
        <v>#VALUE!</v>
      </c>
    </row>
    <row r="337" spans="2:2" x14ac:dyDescent="0.2">
      <c r="B337" t="e" cm="1">
        <f t="array" ref="B337">_xlfn.TEXTSPLIT(A337," ",,TRUE)</f>
        <v>#VALUE!</v>
      </c>
    </row>
    <row r="338" spans="2:2" x14ac:dyDescent="0.2">
      <c r="B338" t="e" cm="1">
        <f t="array" ref="B338">_xlfn.TEXTSPLIT(A338," ",,TRUE)</f>
        <v>#VALUE!</v>
      </c>
    </row>
    <row r="339" spans="2:2" x14ac:dyDescent="0.2">
      <c r="B339" t="e" cm="1">
        <f t="array" ref="B339">_xlfn.TEXTSPLIT(A339," ",,TRUE)</f>
        <v>#VALUE!</v>
      </c>
    </row>
    <row r="340" spans="2:2" x14ac:dyDescent="0.2">
      <c r="B340" t="e" cm="1">
        <f t="array" ref="B340">_xlfn.TEXTSPLIT(A340," ",,TRUE)</f>
        <v>#VALUE!</v>
      </c>
    </row>
    <row r="341" spans="2:2" x14ac:dyDescent="0.2">
      <c r="B341" t="e" cm="1">
        <f t="array" ref="B341">_xlfn.TEXTSPLIT(A341," ",,TRUE)</f>
        <v>#VALUE!</v>
      </c>
    </row>
    <row r="342" spans="2:2" x14ac:dyDescent="0.2">
      <c r="B342" t="e" cm="1">
        <f t="array" ref="B342">_xlfn.TEXTSPLIT(A342," ",,TRUE)</f>
        <v>#VALUE!</v>
      </c>
    </row>
    <row r="343" spans="2:2" x14ac:dyDescent="0.2">
      <c r="B343" t="e" cm="1">
        <f t="array" ref="B343">_xlfn.TEXTSPLIT(A343," ",,TRUE)</f>
        <v>#VALUE!</v>
      </c>
    </row>
    <row r="344" spans="2:2" x14ac:dyDescent="0.2">
      <c r="B344" t="e" cm="1">
        <f t="array" ref="B344">_xlfn.TEXTSPLIT(A344," ",,TRUE)</f>
        <v>#VALUE!</v>
      </c>
    </row>
    <row r="345" spans="2:2" x14ac:dyDescent="0.2">
      <c r="B345" t="e" cm="1">
        <f t="array" ref="B345">_xlfn.TEXTSPLIT(A345," ",,TRUE)</f>
        <v>#VALUE!</v>
      </c>
    </row>
    <row r="346" spans="2:2" x14ac:dyDescent="0.2">
      <c r="B346" t="e" cm="1">
        <f t="array" ref="B346">_xlfn.TEXTSPLIT(A346," ",,TRUE)</f>
        <v>#VALUE!</v>
      </c>
    </row>
    <row r="347" spans="2:2" x14ac:dyDescent="0.2">
      <c r="B347" t="e" cm="1">
        <f t="array" ref="B347">_xlfn.TEXTSPLIT(A347," ",,TRUE)</f>
        <v>#VALUE!</v>
      </c>
    </row>
    <row r="348" spans="2:2" x14ac:dyDescent="0.2">
      <c r="B348" t="e" cm="1">
        <f t="array" ref="B348">_xlfn.TEXTSPLIT(A348," ",,TRUE)</f>
        <v>#VALUE!</v>
      </c>
    </row>
    <row r="349" spans="2:2" x14ac:dyDescent="0.2">
      <c r="B349" t="e" cm="1">
        <f t="array" ref="B349">_xlfn.TEXTSPLIT(A349," ",,TRUE)</f>
        <v>#VALUE!</v>
      </c>
    </row>
    <row r="350" spans="2:2" x14ac:dyDescent="0.2">
      <c r="B350" t="e" cm="1">
        <f t="array" ref="B350">_xlfn.TEXTSPLIT(A350," ",,TRUE)</f>
        <v>#VALUE!</v>
      </c>
    </row>
    <row r="351" spans="2:2" x14ac:dyDescent="0.2">
      <c r="B351" t="e" cm="1">
        <f t="array" ref="B351">_xlfn.TEXTSPLIT(A351," ",,TRUE)</f>
        <v>#VALUE!</v>
      </c>
    </row>
    <row r="352" spans="2:2" x14ac:dyDescent="0.2">
      <c r="B352" t="e" cm="1">
        <f t="array" ref="B352">_xlfn.TEXTSPLIT(A352," ",,TRUE)</f>
        <v>#VALUE!</v>
      </c>
    </row>
    <row r="353" spans="2:2" x14ac:dyDescent="0.2">
      <c r="B353" t="e" cm="1">
        <f t="array" ref="B353">_xlfn.TEXTSPLIT(A353," ",,TRUE)</f>
        <v>#VALUE!</v>
      </c>
    </row>
    <row r="354" spans="2:2" x14ac:dyDescent="0.2">
      <c r="B354" t="e" cm="1">
        <f t="array" ref="B354">_xlfn.TEXTSPLIT(A354," ",,TRUE)</f>
        <v>#VALUE!</v>
      </c>
    </row>
    <row r="355" spans="2:2" x14ac:dyDescent="0.2">
      <c r="B355" t="e" cm="1">
        <f t="array" ref="B355">_xlfn.TEXTSPLIT(A355," ",,TRUE)</f>
        <v>#VALUE!</v>
      </c>
    </row>
    <row r="356" spans="2:2" x14ac:dyDescent="0.2">
      <c r="B356" t="e" cm="1">
        <f t="array" ref="B356">_xlfn.TEXTSPLIT(A356," ",,TRUE)</f>
        <v>#VALUE!</v>
      </c>
    </row>
    <row r="357" spans="2:2" x14ac:dyDescent="0.2">
      <c r="B357" t="e" cm="1">
        <f t="array" ref="B357">_xlfn.TEXTSPLIT(A357," ",,TRUE)</f>
        <v>#VALUE!</v>
      </c>
    </row>
    <row r="358" spans="2:2" x14ac:dyDescent="0.2">
      <c r="B358" t="e" cm="1">
        <f t="array" ref="B358">_xlfn.TEXTSPLIT(A358," ",,TRUE)</f>
        <v>#VALUE!</v>
      </c>
    </row>
    <row r="359" spans="2:2" x14ac:dyDescent="0.2">
      <c r="B359" t="e" cm="1">
        <f t="array" ref="B359">_xlfn.TEXTSPLIT(A359," ",,TRUE)</f>
        <v>#VALUE!</v>
      </c>
    </row>
    <row r="360" spans="2:2" x14ac:dyDescent="0.2">
      <c r="B360" t="e" cm="1">
        <f t="array" ref="B360">_xlfn.TEXTSPLIT(A360," ",,TRUE)</f>
        <v>#VALUE!</v>
      </c>
    </row>
    <row r="361" spans="2:2" x14ac:dyDescent="0.2">
      <c r="B361" t="e" cm="1">
        <f t="array" ref="B361">_xlfn.TEXTSPLIT(A361," ",,TRUE)</f>
        <v>#VALUE!</v>
      </c>
    </row>
    <row r="362" spans="2:2" x14ac:dyDescent="0.2">
      <c r="B362" t="e" cm="1">
        <f t="array" ref="B362">_xlfn.TEXTSPLIT(A362," ",,TRUE)</f>
        <v>#VALUE!</v>
      </c>
    </row>
    <row r="363" spans="2:2" x14ac:dyDescent="0.2">
      <c r="B363" t="e" cm="1">
        <f t="array" ref="B363">_xlfn.TEXTSPLIT(A363," ",,TRUE)</f>
        <v>#VALUE!</v>
      </c>
    </row>
    <row r="364" spans="2:2" x14ac:dyDescent="0.2">
      <c r="B364" t="e" cm="1">
        <f t="array" ref="B364">_xlfn.TEXTSPLIT(A364," ",,TRUE)</f>
        <v>#VALUE!</v>
      </c>
    </row>
    <row r="365" spans="2:2" x14ac:dyDescent="0.2">
      <c r="B365" t="e" cm="1">
        <f t="array" ref="B365">_xlfn.TEXTSPLIT(A365," ",,TRUE)</f>
        <v>#VALUE!</v>
      </c>
    </row>
    <row r="366" spans="2:2" x14ac:dyDescent="0.2">
      <c r="B366" t="e" cm="1">
        <f t="array" ref="B366">_xlfn.TEXTSPLIT(A366," ",,TRUE)</f>
        <v>#VALUE!</v>
      </c>
    </row>
    <row r="367" spans="2:2" x14ac:dyDescent="0.2">
      <c r="B367" t="e" cm="1">
        <f t="array" ref="B367">_xlfn.TEXTSPLIT(A367," ",,TRUE)</f>
        <v>#VALUE!</v>
      </c>
    </row>
    <row r="368" spans="2:2" x14ac:dyDescent="0.2">
      <c r="B368" t="e" cm="1">
        <f t="array" ref="B368">_xlfn.TEXTSPLIT(A368," ",,TRUE)</f>
        <v>#VALUE!</v>
      </c>
    </row>
    <row r="369" spans="2:2" x14ac:dyDescent="0.2">
      <c r="B369" t="e" cm="1">
        <f t="array" ref="B369">_xlfn.TEXTSPLIT(A369," ",,TRUE)</f>
        <v>#VALUE!</v>
      </c>
    </row>
    <row r="370" spans="2:2" x14ac:dyDescent="0.2">
      <c r="B370" t="e" cm="1">
        <f t="array" ref="B370">_xlfn.TEXTSPLIT(A370," ",,TRUE)</f>
        <v>#VALUE!</v>
      </c>
    </row>
    <row r="371" spans="2:2" x14ac:dyDescent="0.2">
      <c r="B371" t="e" cm="1">
        <f t="array" ref="B371">_xlfn.TEXTSPLIT(A371," ",,TRUE)</f>
        <v>#VALUE!</v>
      </c>
    </row>
    <row r="372" spans="2:2" x14ac:dyDescent="0.2">
      <c r="B372" t="e" cm="1">
        <f t="array" ref="B372">_xlfn.TEXTSPLIT(A372," ",,TRUE)</f>
        <v>#VALUE!</v>
      </c>
    </row>
    <row r="373" spans="2:2" x14ac:dyDescent="0.2">
      <c r="B373" t="e" cm="1">
        <f t="array" ref="B373">_xlfn.TEXTSPLIT(A373," ",,TRUE)</f>
        <v>#VALUE!</v>
      </c>
    </row>
    <row r="374" spans="2:2" x14ac:dyDescent="0.2">
      <c r="B374" t="e" cm="1">
        <f t="array" ref="B374">_xlfn.TEXTSPLIT(A374," ",,TRUE)</f>
        <v>#VALUE!</v>
      </c>
    </row>
    <row r="375" spans="2:2" x14ac:dyDescent="0.2">
      <c r="B375" t="e" cm="1">
        <f t="array" ref="B375">_xlfn.TEXTSPLIT(A375," ",,TRUE)</f>
        <v>#VALUE!</v>
      </c>
    </row>
    <row r="376" spans="2:2" x14ac:dyDescent="0.2">
      <c r="B376" t="e" cm="1">
        <f t="array" ref="B376">_xlfn.TEXTSPLIT(A376," ",,TRUE)</f>
        <v>#VALUE!</v>
      </c>
    </row>
    <row r="377" spans="2:2" x14ac:dyDescent="0.2">
      <c r="B377" t="e" cm="1">
        <f t="array" ref="B377">_xlfn.TEXTSPLIT(A377," ",,TRUE)</f>
        <v>#VALUE!</v>
      </c>
    </row>
    <row r="378" spans="2:2" x14ac:dyDescent="0.2">
      <c r="B378" t="e" cm="1">
        <f t="array" ref="B378">_xlfn.TEXTSPLIT(A378," ",,TRUE)</f>
        <v>#VALUE!</v>
      </c>
    </row>
    <row r="379" spans="2:2" x14ac:dyDescent="0.2">
      <c r="B379" t="e" cm="1">
        <f t="array" ref="B379">_xlfn.TEXTSPLIT(A379," ",,TRUE)</f>
        <v>#VALUE!</v>
      </c>
    </row>
    <row r="380" spans="2:2" x14ac:dyDescent="0.2">
      <c r="B380" t="e" cm="1">
        <f t="array" ref="B380">_xlfn.TEXTSPLIT(A380," ",,TRUE)</f>
        <v>#VALUE!</v>
      </c>
    </row>
    <row r="381" spans="2:2" x14ac:dyDescent="0.2">
      <c r="B381" t="e" cm="1">
        <f t="array" ref="B381">_xlfn.TEXTSPLIT(A381," ",,TRUE)</f>
        <v>#VALUE!</v>
      </c>
    </row>
    <row r="382" spans="2:2" x14ac:dyDescent="0.2">
      <c r="B382" t="e" cm="1">
        <f t="array" ref="B382">_xlfn.TEXTSPLIT(A382," ",,TRUE)</f>
        <v>#VALUE!</v>
      </c>
    </row>
    <row r="383" spans="2:2" x14ac:dyDescent="0.2">
      <c r="B383" t="e" cm="1">
        <f t="array" ref="B383">_xlfn.TEXTSPLIT(A383," ",,TRUE)</f>
        <v>#VALUE!</v>
      </c>
    </row>
    <row r="384" spans="2:2" x14ac:dyDescent="0.2">
      <c r="B384" t="e" cm="1">
        <f t="array" ref="B384">_xlfn.TEXTSPLIT(A384," ",,TRUE)</f>
        <v>#VALUE!</v>
      </c>
    </row>
    <row r="385" spans="2:2" x14ac:dyDescent="0.2">
      <c r="B385" t="e" cm="1">
        <f t="array" ref="B385">_xlfn.TEXTSPLIT(A385," ",,TRUE)</f>
        <v>#VALUE!</v>
      </c>
    </row>
    <row r="386" spans="2:2" x14ac:dyDescent="0.2">
      <c r="B386" t="e" cm="1">
        <f t="array" ref="B386">_xlfn.TEXTSPLIT(A386," ",,TRUE)</f>
        <v>#VALUE!</v>
      </c>
    </row>
    <row r="387" spans="2:2" x14ac:dyDescent="0.2">
      <c r="B387" t="e" cm="1">
        <f t="array" ref="B387">_xlfn.TEXTSPLIT(A387," ",,TRUE)</f>
        <v>#VALUE!</v>
      </c>
    </row>
    <row r="388" spans="2:2" x14ac:dyDescent="0.2">
      <c r="B388" t="e" cm="1">
        <f t="array" ref="B388">_xlfn.TEXTSPLIT(A388," ",,TRUE)</f>
        <v>#VALUE!</v>
      </c>
    </row>
    <row r="389" spans="2:2" x14ac:dyDescent="0.2">
      <c r="B389" t="e" cm="1">
        <f t="array" ref="B389">_xlfn.TEXTSPLIT(A389," ",,TRUE)</f>
        <v>#VALUE!</v>
      </c>
    </row>
    <row r="390" spans="2:2" x14ac:dyDescent="0.2">
      <c r="B390" t="e" cm="1">
        <f t="array" ref="B390">_xlfn.TEXTSPLIT(A390," ",,TRUE)</f>
        <v>#VALUE!</v>
      </c>
    </row>
    <row r="391" spans="2:2" x14ac:dyDescent="0.2">
      <c r="B391" t="e" cm="1">
        <f t="array" ref="B391">_xlfn.TEXTSPLIT(A391," ",,TRUE)</f>
        <v>#VALUE!</v>
      </c>
    </row>
    <row r="392" spans="2:2" x14ac:dyDescent="0.2">
      <c r="B392" t="e" cm="1">
        <f t="array" ref="B392">_xlfn.TEXTSPLIT(A392," ",,TRUE)</f>
        <v>#VALUE!</v>
      </c>
    </row>
    <row r="393" spans="2:2" x14ac:dyDescent="0.2">
      <c r="B393" t="e" cm="1">
        <f t="array" ref="B393">_xlfn.TEXTSPLIT(A393," ",,TRUE)</f>
        <v>#VALUE!</v>
      </c>
    </row>
    <row r="394" spans="2:2" x14ac:dyDescent="0.2">
      <c r="B394" t="e" cm="1">
        <f t="array" ref="B394">_xlfn.TEXTSPLIT(A394," ",,TRUE)</f>
        <v>#VALUE!</v>
      </c>
    </row>
    <row r="395" spans="2:2" x14ac:dyDescent="0.2">
      <c r="B395" t="e" cm="1">
        <f t="array" ref="B395">_xlfn.TEXTSPLIT(A395," ",,TRUE)</f>
        <v>#VALUE!</v>
      </c>
    </row>
    <row r="396" spans="2:2" x14ac:dyDescent="0.2">
      <c r="B396" t="e" cm="1">
        <f t="array" ref="B396">_xlfn.TEXTSPLIT(A396," ",,TRUE)</f>
        <v>#VALUE!</v>
      </c>
    </row>
    <row r="397" spans="2:2" x14ac:dyDescent="0.2">
      <c r="B397" t="e" cm="1">
        <f t="array" ref="B397">_xlfn.TEXTSPLIT(A397," ",,TRUE)</f>
        <v>#VALUE!</v>
      </c>
    </row>
    <row r="398" spans="2:2" x14ac:dyDescent="0.2">
      <c r="B398" t="e" cm="1">
        <f t="array" ref="B398">_xlfn.TEXTSPLIT(A398," ",,TRUE)</f>
        <v>#VALUE!</v>
      </c>
    </row>
    <row r="399" spans="2:2" x14ac:dyDescent="0.2">
      <c r="B399" t="e" cm="1">
        <f t="array" ref="B399">_xlfn.TEXTSPLIT(A399," ",,TRUE)</f>
        <v>#VALUE!</v>
      </c>
    </row>
    <row r="400" spans="2:2" x14ac:dyDescent="0.2">
      <c r="B400" t="e" cm="1">
        <f t="array" ref="B400">_xlfn.TEXTSPLIT(A400," ",,TRUE)</f>
        <v>#VALUE!</v>
      </c>
    </row>
    <row r="401" spans="2:2" x14ac:dyDescent="0.2">
      <c r="B401" t="e" cm="1">
        <f t="array" ref="B401">_xlfn.TEXTSPLIT(A401," ",,TRUE)</f>
        <v>#VALUE!</v>
      </c>
    </row>
    <row r="402" spans="2:2" x14ac:dyDescent="0.2">
      <c r="B402" t="e" cm="1">
        <f t="array" ref="B402">_xlfn.TEXTSPLIT(A402," ",,TRUE)</f>
        <v>#VALUE!</v>
      </c>
    </row>
    <row r="403" spans="2:2" x14ac:dyDescent="0.2">
      <c r="B403" t="e" cm="1">
        <f t="array" ref="B403">_xlfn.TEXTSPLIT(A403," ",,TRUE)</f>
        <v>#VALUE!</v>
      </c>
    </row>
    <row r="404" spans="2:2" x14ac:dyDescent="0.2">
      <c r="B404" t="e" cm="1">
        <f t="array" ref="B404">_xlfn.TEXTSPLIT(A404," ",,TRUE)</f>
        <v>#VALUE!</v>
      </c>
    </row>
    <row r="405" spans="2:2" x14ac:dyDescent="0.2">
      <c r="B405" t="e" cm="1">
        <f t="array" ref="B405">_xlfn.TEXTSPLIT(A405," ",,TRUE)</f>
        <v>#VALUE!</v>
      </c>
    </row>
    <row r="406" spans="2:2" x14ac:dyDescent="0.2">
      <c r="B406" t="e" cm="1">
        <f t="array" ref="B406">_xlfn.TEXTSPLIT(A406," ",,TRUE)</f>
        <v>#VALUE!</v>
      </c>
    </row>
    <row r="407" spans="2:2" x14ac:dyDescent="0.2">
      <c r="B407" t="e" cm="1">
        <f t="array" ref="B407">_xlfn.TEXTSPLIT(A407," ",,TRUE)</f>
        <v>#VALUE!</v>
      </c>
    </row>
    <row r="408" spans="2:2" x14ac:dyDescent="0.2">
      <c r="B408" t="e" cm="1">
        <f t="array" ref="B408">_xlfn.TEXTSPLIT(A408," ",,TRUE)</f>
        <v>#VALUE!</v>
      </c>
    </row>
    <row r="409" spans="2:2" x14ac:dyDescent="0.2">
      <c r="B409" t="e" cm="1">
        <f t="array" ref="B409">_xlfn.TEXTSPLIT(A409," ",,TRUE)</f>
        <v>#VALUE!</v>
      </c>
    </row>
    <row r="410" spans="2:2" x14ac:dyDescent="0.2">
      <c r="B410" t="e" cm="1">
        <f t="array" ref="B410">_xlfn.TEXTSPLIT(A410," ",,TRUE)</f>
        <v>#VALUE!</v>
      </c>
    </row>
    <row r="411" spans="2:2" x14ac:dyDescent="0.2">
      <c r="B411" t="e" cm="1">
        <f t="array" ref="B411">_xlfn.TEXTSPLIT(A411," ",,TRUE)</f>
        <v>#VALUE!</v>
      </c>
    </row>
    <row r="412" spans="2:2" x14ac:dyDescent="0.2">
      <c r="B412" t="e" cm="1">
        <f t="array" ref="B412">_xlfn.TEXTSPLIT(A412," ",,TRUE)</f>
        <v>#VALUE!</v>
      </c>
    </row>
    <row r="413" spans="2:2" x14ac:dyDescent="0.2">
      <c r="B413" t="e" cm="1">
        <f t="array" ref="B413">_xlfn.TEXTSPLIT(A413," ",,TRUE)</f>
        <v>#VALUE!</v>
      </c>
    </row>
    <row r="414" spans="2:2" x14ac:dyDescent="0.2">
      <c r="B414" t="e" cm="1">
        <f t="array" ref="B414">_xlfn.TEXTSPLIT(A414," ",,TRUE)</f>
        <v>#VALUE!</v>
      </c>
    </row>
    <row r="415" spans="2:2" x14ac:dyDescent="0.2">
      <c r="B415" t="e" cm="1">
        <f t="array" ref="B415">_xlfn.TEXTSPLIT(A415," ",,TRUE)</f>
        <v>#VALUE!</v>
      </c>
    </row>
    <row r="416" spans="2:2" x14ac:dyDescent="0.2">
      <c r="B416" t="e" cm="1">
        <f t="array" ref="B416">_xlfn.TEXTSPLIT(A416," ",,TRUE)</f>
        <v>#VALUE!</v>
      </c>
    </row>
    <row r="417" spans="2:2" x14ac:dyDescent="0.2">
      <c r="B417" t="e" cm="1">
        <f t="array" ref="B417">_xlfn.TEXTSPLIT(A417," ",,TRUE)</f>
        <v>#VALUE!</v>
      </c>
    </row>
    <row r="418" spans="2:2" x14ac:dyDescent="0.2">
      <c r="B418" t="e" cm="1">
        <f t="array" ref="B418">_xlfn.TEXTSPLIT(A418," ",,TRUE)</f>
        <v>#VALUE!</v>
      </c>
    </row>
    <row r="419" spans="2:2" x14ac:dyDescent="0.2">
      <c r="B419" t="e" cm="1">
        <f t="array" ref="B419">_xlfn.TEXTSPLIT(A419," ",,TRUE)</f>
        <v>#VALUE!</v>
      </c>
    </row>
    <row r="420" spans="2:2" x14ac:dyDescent="0.2">
      <c r="B420" t="e" cm="1">
        <f t="array" ref="B420">_xlfn.TEXTSPLIT(A420," ",,TRUE)</f>
        <v>#VALUE!</v>
      </c>
    </row>
    <row r="421" spans="2:2" x14ac:dyDescent="0.2">
      <c r="B421" t="e" cm="1">
        <f t="array" ref="B421">_xlfn.TEXTSPLIT(A421," ",,TRUE)</f>
        <v>#VALUE!</v>
      </c>
    </row>
    <row r="422" spans="2:2" x14ac:dyDescent="0.2">
      <c r="B422" t="e" cm="1">
        <f t="array" ref="B422">_xlfn.TEXTSPLIT(A422," ",,TRUE)</f>
        <v>#VALUE!</v>
      </c>
    </row>
    <row r="423" spans="2:2" x14ac:dyDescent="0.2">
      <c r="B423" t="e" cm="1">
        <f t="array" ref="B423">_xlfn.TEXTSPLIT(A423," ",,TRUE)</f>
        <v>#VALUE!</v>
      </c>
    </row>
    <row r="424" spans="2:2" x14ac:dyDescent="0.2">
      <c r="B424" t="e" cm="1">
        <f t="array" ref="B424">_xlfn.TEXTSPLIT(A424," ",,TRUE)</f>
        <v>#VALUE!</v>
      </c>
    </row>
    <row r="425" spans="2:2" x14ac:dyDescent="0.2">
      <c r="B425" t="e" cm="1">
        <f t="array" ref="B425">_xlfn.TEXTSPLIT(A425," ",,TRUE)</f>
        <v>#VALUE!</v>
      </c>
    </row>
    <row r="426" spans="2:2" x14ac:dyDescent="0.2">
      <c r="B426" t="e" cm="1">
        <f t="array" ref="B426">_xlfn.TEXTSPLIT(A426," ",,TRUE)</f>
        <v>#VALUE!</v>
      </c>
    </row>
    <row r="427" spans="2:2" x14ac:dyDescent="0.2">
      <c r="B427" t="e" cm="1">
        <f t="array" ref="B427">_xlfn.TEXTSPLIT(A427," ",,TRUE)</f>
        <v>#VALUE!</v>
      </c>
    </row>
    <row r="428" spans="2:2" x14ac:dyDescent="0.2">
      <c r="B428" t="e" cm="1">
        <f t="array" ref="B428">_xlfn.TEXTSPLIT(A428," ",,TRUE)</f>
        <v>#VALUE!</v>
      </c>
    </row>
    <row r="429" spans="2:2" x14ac:dyDescent="0.2">
      <c r="B429" t="e" cm="1">
        <f t="array" ref="B429">_xlfn.TEXTSPLIT(A429," ",,TRUE)</f>
        <v>#VALUE!</v>
      </c>
    </row>
    <row r="430" spans="2:2" x14ac:dyDescent="0.2">
      <c r="B430" t="e" cm="1">
        <f t="array" ref="B430">_xlfn.TEXTSPLIT(A430," ",,TRUE)</f>
        <v>#VALUE!</v>
      </c>
    </row>
    <row r="431" spans="2:2" x14ac:dyDescent="0.2">
      <c r="B431" t="e" cm="1">
        <f t="array" ref="B431">_xlfn.TEXTSPLIT(A431," ",,TRUE)</f>
        <v>#VALUE!</v>
      </c>
    </row>
    <row r="432" spans="2:2" x14ac:dyDescent="0.2">
      <c r="B432" t="e" cm="1">
        <f t="array" ref="B432">_xlfn.TEXTSPLIT(A432," ",,TRUE)</f>
        <v>#VALUE!</v>
      </c>
    </row>
    <row r="433" spans="2:2" x14ac:dyDescent="0.2">
      <c r="B433" t="e" cm="1">
        <f t="array" ref="B433">_xlfn.TEXTSPLIT(A433," ",,TRUE)</f>
        <v>#VALUE!</v>
      </c>
    </row>
    <row r="434" spans="2:2" x14ac:dyDescent="0.2">
      <c r="B434" t="e" cm="1">
        <f t="array" ref="B434">_xlfn.TEXTSPLIT(A434," ",,TRUE)</f>
        <v>#VALUE!</v>
      </c>
    </row>
    <row r="435" spans="2:2" x14ac:dyDescent="0.2">
      <c r="B435" t="e" cm="1">
        <f t="array" ref="B435">_xlfn.TEXTSPLIT(A435," ",,TRUE)</f>
        <v>#VALUE!</v>
      </c>
    </row>
    <row r="436" spans="2:2" x14ac:dyDescent="0.2">
      <c r="B436" t="e" cm="1">
        <f t="array" ref="B436">_xlfn.TEXTSPLIT(A436," ",,TRUE)</f>
        <v>#VALUE!</v>
      </c>
    </row>
    <row r="437" spans="2:2" x14ac:dyDescent="0.2">
      <c r="B437" t="e" cm="1">
        <f t="array" ref="B437">_xlfn.TEXTSPLIT(A437," ",,TRUE)</f>
        <v>#VALUE!</v>
      </c>
    </row>
    <row r="438" spans="2:2" x14ac:dyDescent="0.2">
      <c r="B438" t="e" cm="1">
        <f t="array" ref="B438">_xlfn.TEXTSPLIT(A438," ",,TRUE)</f>
        <v>#VALUE!</v>
      </c>
    </row>
    <row r="439" spans="2:2" x14ac:dyDescent="0.2">
      <c r="B439" t="e" cm="1">
        <f t="array" ref="B439">_xlfn.TEXTSPLIT(A439," ",,TRUE)</f>
        <v>#VALUE!</v>
      </c>
    </row>
    <row r="440" spans="2:2" x14ac:dyDescent="0.2">
      <c r="B440" t="e" cm="1">
        <f t="array" ref="B440">_xlfn.TEXTSPLIT(A440," ",,TRUE)</f>
        <v>#VALUE!</v>
      </c>
    </row>
    <row r="441" spans="2:2" x14ac:dyDescent="0.2">
      <c r="B441" t="e" cm="1">
        <f t="array" ref="B441">_xlfn.TEXTSPLIT(A441," ",,TRUE)</f>
        <v>#VALUE!</v>
      </c>
    </row>
    <row r="442" spans="2:2" x14ac:dyDescent="0.2">
      <c r="B442" t="e" cm="1">
        <f t="array" ref="B442">_xlfn.TEXTSPLIT(A442," ",,TRUE)</f>
        <v>#VALUE!</v>
      </c>
    </row>
    <row r="443" spans="2:2" x14ac:dyDescent="0.2">
      <c r="B443" t="e" cm="1">
        <f t="array" ref="B443">_xlfn.TEXTSPLIT(A443," ",,TRUE)</f>
        <v>#VALUE!</v>
      </c>
    </row>
    <row r="444" spans="2:2" x14ac:dyDescent="0.2">
      <c r="B444" t="e" cm="1">
        <f t="array" ref="B444">_xlfn.TEXTSPLIT(A444," ",,TRUE)</f>
        <v>#VALUE!</v>
      </c>
    </row>
    <row r="445" spans="2:2" x14ac:dyDescent="0.2">
      <c r="B445" t="e" cm="1">
        <f t="array" ref="B445">_xlfn.TEXTSPLIT(A445," ",,TRUE)</f>
        <v>#VALUE!</v>
      </c>
    </row>
    <row r="446" spans="2:2" x14ac:dyDescent="0.2">
      <c r="B446" t="e" cm="1">
        <f t="array" ref="B446">_xlfn.TEXTSPLIT(A446," ",,TRUE)</f>
        <v>#VALUE!</v>
      </c>
    </row>
    <row r="447" spans="2:2" x14ac:dyDescent="0.2">
      <c r="B447" t="e" cm="1">
        <f t="array" ref="B447">_xlfn.TEXTSPLIT(A447," ",,TRUE)</f>
        <v>#VALUE!</v>
      </c>
    </row>
    <row r="448" spans="2:2" x14ac:dyDescent="0.2">
      <c r="B448" t="e" cm="1">
        <f t="array" ref="B448">_xlfn.TEXTSPLIT(A448," ",,TRUE)</f>
        <v>#VALUE!</v>
      </c>
    </row>
    <row r="449" spans="2:2" x14ac:dyDescent="0.2">
      <c r="B449" t="e" cm="1">
        <f t="array" ref="B449">_xlfn.TEXTSPLIT(A449," ",,TRUE)</f>
        <v>#VALUE!</v>
      </c>
    </row>
    <row r="450" spans="2:2" x14ac:dyDescent="0.2">
      <c r="B450" t="e" cm="1">
        <f t="array" ref="B450">_xlfn.TEXTSPLIT(A450," ",,TRUE)</f>
        <v>#VALUE!</v>
      </c>
    </row>
    <row r="451" spans="2:2" x14ac:dyDescent="0.2">
      <c r="B451" t="e" cm="1">
        <f t="array" ref="B451">_xlfn.TEXTSPLIT(A451," ",,TRUE)</f>
        <v>#VALUE!</v>
      </c>
    </row>
    <row r="452" spans="2:2" x14ac:dyDescent="0.2">
      <c r="B452" t="e" cm="1">
        <f t="array" ref="B452">_xlfn.TEXTSPLIT(A452," ",,TRUE)</f>
        <v>#VALUE!</v>
      </c>
    </row>
    <row r="453" spans="2:2" x14ac:dyDescent="0.2">
      <c r="B453" t="e" cm="1">
        <f t="array" ref="B453">_xlfn.TEXTSPLIT(A453," ",,TRUE)</f>
        <v>#VALUE!</v>
      </c>
    </row>
    <row r="454" spans="2:2" x14ac:dyDescent="0.2">
      <c r="B454" t="e" cm="1">
        <f t="array" ref="B454">_xlfn.TEXTSPLIT(A454," ",,TRUE)</f>
        <v>#VALUE!</v>
      </c>
    </row>
    <row r="455" spans="2:2" x14ac:dyDescent="0.2">
      <c r="B455" t="e" cm="1">
        <f t="array" ref="B455">_xlfn.TEXTSPLIT(A455," ",,TRUE)</f>
        <v>#VALUE!</v>
      </c>
    </row>
    <row r="456" spans="2:2" x14ac:dyDescent="0.2">
      <c r="B456" t="e" cm="1">
        <f t="array" ref="B456">_xlfn.TEXTSPLIT(A456," ",,TRUE)</f>
        <v>#VALUE!</v>
      </c>
    </row>
    <row r="457" spans="2:2" x14ac:dyDescent="0.2">
      <c r="B457" t="e" cm="1">
        <f t="array" ref="B457">_xlfn.TEXTSPLIT(A457," ",,TRUE)</f>
        <v>#VALUE!</v>
      </c>
    </row>
    <row r="458" spans="2:2" x14ac:dyDescent="0.2">
      <c r="B458" t="e" cm="1">
        <f t="array" ref="B458">_xlfn.TEXTSPLIT(A458," ",,TRUE)</f>
        <v>#VALUE!</v>
      </c>
    </row>
    <row r="459" spans="2:2" x14ac:dyDescent="0.2">
      <c r="B459" t="e" cm="1">
        <f t="array" ref="B459">_xlfn.TEXTSPLIT(A459," ",,TRUE)</f>
        <v>#VALUE!</v>
      </c>
    </row>
    <row r="460" spans="2:2" x14ac:dyDescent="0.2">
      <c r="B460" t="e" cm="1">
        <f t="array" ref="B460">_xlfn.TEXTSPLIT(A460," ",,TRUE)</f>
        <v>#VALUE!</v>
      </c>
    </row>
    <row r="461" spans="2:2" x14ac:dyDescent="0.2">
      <c r="B461" t="e" cm="1">
        <f t="array" ref="B461">_xlfn.TEXTSPLIT(A461," ",,TRUE)</f>
        <v>#VALUE!</v>
      </c>
    </row>
    <row r="462" spans="2:2" x14ac:dyDescent="0.2">
      <c r="B462" t="e" cm="1">
        <f t="array" ref="B462">_xlfn.TEXTSPLIT(A462," ",,TRUE)</f>
        <v>#VALUE!</v>
      </c>
    </row>
    <row r="463" spans="2:2" x14ac:dyDescent="0.2">
      <c r="B463" t="e" cm="1">
        <f t="array" ref="B463">_xlfn.TEXTSPLIT(A463," ",,TRUE)</f>
        <v>#VALUE!</v>
      </c>
    </row>
    <row r="464" spans="2:2" x14ac:dyDescent="0.2">
      <c r="B464" t="e" cm="1">
        <f t="array" ref="B464">_xlfn.TEXTSPLIT(A464," ",,TRUE)</f>
        <v>#VALUE!</v>
      </c>
    </row>
    <row r="465" spans="2:2" x14ac:dyDescent="0.2">
      <c r="B465" t="e" cm="1">
        <f t="array" ref="B465">_xlfn.TEXTSPLIT(A465," ",,TRUE)</f>
        <v>#VALUE!</v>
      </c>
    </row>
    <row r="466" spans="2:2" x14ac:dyDescent="0.2">
      <c r="B466" t="e" cm="1">
        <f t="array" ref="B466">_xlfn.TEXTSPLIT(A466," ",,TRUE)</f>
        <v>#VALUE!</v>
      </c>
    </row>
    <row r="467" spans="2:2" x14ac:dyDescent="0.2">
      <c r="B467" t="e" cm="1">
        <f t="array" ref="B467">_xlfn.TEXTSPLIT(A467," ",,TRUE)</f>
        <v>#VALUE!</v>
      </c>
    </row>
    <row r="468" spans="2:2" x14ac:dyDescent="0.2">
      <c r="B468" t="e" cm="1">
        <f t="array" ref="B468">_xlfn.TEXTSPLIT(A468," ",,TRUE)</f>
        <v>#VALUE!</v>
      </c>
    </row>
    <row r="469" spans="2:2" x14ac:dyDescent="0.2">
      <c r="B469" t="e" cm="1">
        <f t="array" ref="B469">_xlfn.TEXTSPLIT(A469," ",,TRUE)</f>
        <v>#VALUE!</v>
      </c>
    </row>
    <row r="470" spans="2:2" x14ac:dyDescent="0.2">
      <c r="B470" t="e" cm="1">
        <f t="array" ref="B470">_xlfn.TEXTSPLIT(A470," ",,TRUE)</f>
        <v>#VALUE!</v>
      </c>
    </row>
    <row r="471" spans="2:2" x14ac:dyDescent="0.2">
      <c r="B471" t="e" cm="1">
        <f t="array" ref="B471">_xlfn.TEXTSPLIT(A471," ",,TRUE)</f>
        <v>#VALUE!</v>
      </c>
    </row>
    <row r="472" spans="2:2" x14ac:dyDescent="0.2">
      <c r="B472" t="e" cm="1">
        <f t="array" ref="B472">_xlfn.TEXTSPLIT(A472," ",,TRUE)</f>
        <v>#VALUE!</v>
      </c>
    </row>
    <row r="473" spans="2:2" x14ac:dyDescent="0.2">
      <c r="B473" t="e" cm="1">
        <f t="array" ref="B473">_xlfn.TEXTSPLIT(A473," ",,TRUE)</f>
        <v>#VALUE!</v>
      </c>
    </row>
    <row r="474" spans="2:2" x14ac:dyDescent="0.2">
      <c r="B474" t="e" cm="1">
        <f t="array" ref="B474">_xlfn.TEXTSPLIT(A474," ",,TRUE)</f>
        <v>#VALUE!</v>
      </c>
    </row>
    <row r="475" spans="2:2" x14ac:dyDescent="0.2">
      <c r="B475" t="e" cm="1">
        <f t="array" ref="B475">_xlfn.TEXTSPLIT(A475," ",,TRUE)</f>
        <v>#VALUE!</v>
      </c>
    </row>
    <row r="476" spans="2:2" x14ac:dyDescent="0.2">
      <c r="B476" t="e" cm="1">
        <f t="array" ref="B476">_xlfn.TEXTSPLIT(A476," ",,TRUE)</f>
        <v>#VALUE!</v>
      </c>
    </row>
    <row r="477" spans="2:2" x14ac:dyDescent="0.2">
      <c r="B477" t="e" cm="1">
        <f t="array" ref="B477">_xlfn.TEXTSPLIT(A477," ",,TRUE)</f>
        <v>#VALUE!</v>
      </c>
    </row>
    <row r="478" spans="2:2" x14ac:dyDescent="0.2">
      <c r="B478" t="e" cm="1">
        <f t="array" ref="B478">_xlfn.TEXTSPLIT(A478," ",,TRUE)</f>
        <v>#VALUE!</v>
      </c>
    </row>
    <row r="479" spans="2:2" x14ac:dyDescent="0.2">
      <c r="B479" t="e" cm="1">
        <f t="array" ref="B479">_xlfn.TEXTSPLIT(A479," ",,TRUE)</f>
        <v>#VALUE!</v>
      </c>
    </row>
    <row r="480" spans="2:2" x14ac:dyDescent="0.2">
      <c r="B480" t="e" cm="1">
        <f t="array" ref="B480">_xlfn.TEXTSPLIT(A480," ",,TRUE)</f>
        <v>#VALUE!</v>
      </c>
    </row>
    <row r="481" spans="2:2" x14ac:dyDescent="0.2">
      <c r="B481" t="e" cm="1">
        <f t="array" ref="B481">_xlfn.TEXTSPLIT(A481," ",,TRUE)</f>
        <v>#VALUE!</v>
      </c>
    </row>
    <row r="482" spans="2:2" x14ac:dyDescent="0.2">
      <c r="B482" t="e" cm="1">
        <f t="array" ref="B482">_xlfn.TEXTSPLIT(A482," ",,TRUE)</f>
        <v>#VALUE!</v>
      </c>
    </row>
    <row r="483" spans="2:2" x14ac:dyDescent="0.2">
      <c r="B483" t="e" cm="1">
        <f t="array" ref="B483">_xlfn.TEXTSPLIT(A483," ",,TRUE)</f>
        <v>#VALUE!</v>
      </c>
    </row>
    <row r="484" spans="2:2" x14ac:dyDescent="0.2">
      <c r="B484" t="e" cm="1">
        <f t="array" ref="B484">_xlfn.TEXTSPLIT(A484," ",,TRUE)</f>
        <v>#VALUE!</v>
      </c>
    </row>
    <row r="485" spans="2:2" x14ac:dyDescent="0.2">
      <c r="B485" t="e" cm="1">
        <f t="array" ref="B485">_xlfn.TEXTSPLIT(A485," ",,TRUE)</f>
        <v>#VALUE!</v>
      </c>
    </row>
    <row r="486" spans="2:2" x14ac:dyDescent="0.2">
      <c r="B486" t="e" cm="1">
        <f t="array" ref="B486">_xlfn.TEXTSPLIT(A486," ",,TRUE)</f>
        <v>#VALUE!</v>
      </c>
    </row>
    <row r="487" spans="2:2" x14ac:dyDescent="0.2">
      <c r="B487" t="e" cm="1">
        <f t="array" ref="B487">_xlfn.TEXTSPLIT(A487," ",,TRUE)</f>
        <v>#VALUE!</v>
      </c>
    </row>
    <row r="488" spans="2:2" x14ac:dyDescent="0.2">
      <c r="B488" t="e" cm="1">
        <f t="array" ref="B488">_xlfn.TEXTSPLIT(A488," ",,TRUE)</f>
        <v>#VALUE!</v>
      </c>
    </row>
    <row r="489" spans="2:2" x14ac:dyDescent="0.2">
      <c r="B489" t="e" cm="1">
        <f t="array" ref="B489">_xlfn.TEXTSPLIT(A489," ",,TRUE)</f>
        <v>#VALUE!</v>
      </c>
    </row>
    <row r="490" spans="2:2" x14ac:dyDescent="0.2">
      <c r="B490" t="e" cm="1">
        <f t="array" ref="B490">_xlfn.TEXTSPLIT(A490," ",,TRUE)</f>
        <v>#VALUE!</v>
      </c>
    </row>
    <row r="491" spans="2:2" x14ac:dyDescent="0.2">
      <c r="B491" t="e" cm="1">
        <f t="array" ref="B491">_xlfn.TEXTSPLIT(A491," ",,TRUE)</f>
        <v>#VALUE!</v>
      </c>
    </row>
    <row r="492" spans="2:2" x14ac:dyDescent="0.2">
      <c r="B492" t="e" cm="1">
        <f t="array" ref="B492">_xlfn.TEXTSPLIT(A492," ",,TRUE)</f>
        <v>#VALUE!</v>
      </c>
    </row>
    <row r="493" spans="2:2" x14ac:dyDescent="0.2">
      <c r="B493" t="e" cm="1">
        <f t="array" ref="B493">_xlfn.TEXTSPLIT(A493," ",,TRUE)</f>
        <v>#VALUE!</v>
      </c>
    </row>
    <row r="494" spans="2:2" x14ac:dyDescent="0.2">
      <c r="B494" t="e" cm="1">
        <f t="array" ref="B494">_xlfn.TEXTSPLIT(A494," ",,TRUE)</f>
        <v>#VALUE!</v>
      </c>
    </row>
    <row r="495" spans="2:2" x14ac:dyDescent="0.2">
      <c r="B495" t="e" cm="1">
        <f t="array" ref="B495">_xlfn.TEXTSPLIT(A495," ",,TRUE)</f>
        <v>#VALUE!</v>
      </c>
    </row>
    <row r="496" spans="2:2" x14ac:dyDescent="0.2">
      <c r="B496" t="e" cm="1">
        <f t="array" ref="B496">_xlfn.TEXTSPLIT(A496," ",,TRUE)</f>
        <v>#VALUE!</v>
      </c>
    </row>
    <row r="497" spans="2:2" x14ac:dyDescent="0.2">
      <c r="B497" t="e" cm="1">
        <f t="array" ref="B497">_xlfn.TEXTSPLIT(A497," ",,TRUE)</f>
        <v>#VALUE!</v>
      </c>
    </row>
    <row r="498" spans="2:2" x14ac:dyDescent="0.2">
      <c r="B498" t="e" cm="1">
        <f t="array" ref="B498">_xlfn.TEXTSPLIT(A498," ",,TRUE)</f>
        <v>#VALUE!</v>
      </c>
    </row>
    <row r="499" spans="2:2" x14ac:dyDescent="0.2">
      <c r="B499" t="e" cm="1">
        <f t="array" ref="B499">_xlfn.TEXTSPLIT(A499," ",,TRUE)</f>
        <v>#VALUE!</v>
      </c>
    </row>
    <row r="500" spans="2:2" x14ac:dyDescent="0.2">
      <c r="B500" t="e" cm="1">
        <f t="array" ref="B500">_xlfn.TEXTSPLIT(A500," ",,TRUE)</f>
        <v>#VALUE!</v>
      </c>
    </row>
    <row r="501" spans="2:2" x14ac:dyDescent="0.2">
      <c r="B501" t="e" cm="1">
        <f t="array" ref="B501">_xlfn.TEXTSPLIT(A501," ",,TRUE)</f>
        <v>#VALUE!</v>
      </c>
    </row>
    <row r="502" spans="2:2" x14ac:dyDescent="0.2">
      <c r="B502" t="e" cm="1">
        <f t="array" ref="B502">_xlfn.TEXTSPLIT(A502," ",,TRUE)</f>
        <v>#VALUE!</v>
      </c>
    </row>
    <row r="503" spans="2:2" x14ac:dyDescent="0.2">
      <c r="B503" t="e" cm="1">
        <f t="array" ref="B503">_xlfn.TEXTSPLIT(A503," ",,TRUE)</f>
        <v>#VALUE!</v>
      </c>
    </row>
    <row r="504" spans="2:2" x14ac:dyDescent="0.2">
      <c r="B504" t="e" cm="1">
        <f t="array" ref="B504">_xlfn.TEXTSPLIT(A504," ",,TRUE)</f>
        <v>#VALUE!</v>
      </c>
    </row>
    <row r="505" spans="2:2" x14ac:dyDescent="0.2">
      <c r="B505" t="e" cm="1">
        <f t="array" ref="B505">_xlfn.TEXTSPLIT(A505," ",,TRUE)</f>
        <v>#VALUE!</v>
      </c>
    </row>
    <row r="506" spans="2:2" x14ac:dyDescent="0.2">
      <c r="B506" t="e" cm="1">
        <f t="array" ref="B506">_xlfn.TEXTSPLIT(A506," ",,TRUE)</f>
        <v>#VALUE!</v>
      </c>
    </row>
    <row r="507" spans="2:2" x14ac:dyDescent="0.2">
      <c r="B507" t="e" cm="1">
        <f t="array" ref="B507">_xlfn.TEXTSPLIT(A507," ",,TRUE)</f>
        <v>#VALUE!</v>
      </c>
    </row>
    <row r="508" spans="2:2" x14ac:dyDescent="0.2">
      <c r="B508" t="e" cm="1">
        <f t="array" ref="B508">_xlfn.TEXTSPLIT(A508," ",,TRUE)</f>
        <v>#VALUE!</v>
      </c>
    </row>
    <row r="509" spans="2:2" x14ac:dyDescent="0.2">
      <c r="B509" t="e" cm="1">
        <f t="array" ref="B509">_xlfn.TEXTSPLIT(A509," ",,TRUE)</f>
        <v>#VALUE!</v>
      </c>
    </row>
    <row r="510" spans="2:2" x14ac:dyDescent="0.2">
      <c r="B510" t="e" cm="1">
        <f t="array" ref="B510">_xlfn.TEXTSPLIT(A510," ",,TRUE)</f>
        <v>#VALUE!</v>
      </c>
    </row>
    <row r="511" spans="2:2" x14ac:dyDescent="0.2">
      <c r="B511" t="e" cm="1">
        <f t="array" ref="B511">_xlfn.TEXTSPLIT(A511," ",,TRUE)</f>
        <v>#VALUE!</v>
      </c>
    </row>
    <row r="512" spans="2:2" x14ac:dyDescent="0.2">
      <c r="B512" t="e" cm="1">
        <f t="array" ref="B512">_xlfn.TEXTSPLIT(A512," ",,TRUE)</f>
        <v>#VALUE!</v>
      </c>
    </row>
    <row r="513" spans="2:2" x14ac:dyDescent="0.2">
      <c r="B513" t="e" cm="1">
        <f t="array" ref="B513">_xlfn.TEXTSPLIT(A513," ",,TRUE)</f>
        <v>#VALUE!</v>
      </c>
    </row>
    <row r="514" spans="2:2" x14ac:dyDescent="0.2">
      <c r="B514" t="e" cm="1">
        <f t="array" ref="B514">_xlfn.TEXTSPLIT(A514," ",,TRUE)</f>
        <v>#VALUE!</v>
      </c>
    </row>
    <row r="515" spans="2:2" x14ac:dyDescent="0.2">
      <c r="B515" t="e" cm="1">
        <f t="array" ref="B515">_xlfn.TEXTSPLIT(A515," ",,TRUE)</f>
        <v>#VALUE!</v>
      </c>
    </row>
    <row r="516" spans="2:2" x14ac:dyDescent="0.2">
      <c r="B516" t="e" cm="1">
        <f t="array" ref="B516">_xlfn.TEXTSPLIT(A516," ",,TRUE)</f>
        <v>#VALUE!</v>
      </c>
    </row>
    <row r="517" spans="2:2" x14ac:dyDescent="0.2">
      <c r="B517" t="e" cm="1">
        <f t="array" ref="B517">_xlfn.TEXTSPLIT(A517," ",,TRUE)</f>
        <v>#VALUE!</v>
      </c>
    </row>
    <row r="518" spans="2:2" x14ac:dyDescent="0.2">
      <c r="B518" t="e" cm="1">
        <f t="array" ref="B518">_xlfn.TEXTSPLIT(A518," ",,TRUE)</f>
        <v>#VALUE!</v>
      </c>
    </row>
    <row r="519" spans="2:2" x14ac:dyDescent="0.2">
      <c r="B519" t="e" cm="1">
        <f t="array" ref="B519">_xlfn.TEXTSPLIT(A519," ",,TRUE)</f>
        <v>#VALUE!</v>
      </c>
    </row>
    <row r="520" spans="2:2" x14ac:dyDescent="0.2">
      <c r="B520" t="e" cm="1">
        <f t="array" ref="B520">_xlfn.TEXTSPLIT(A520," ",,TRUE)</f>
        <v>#VALUE!</v>
      </c>
    </row>
    <row r="521" spans="2:2" x14ac:dyDescent="0.2">
      <c r="B521" t="e" cm="1">
        <f t="array" ref="B521">_xlfn.TEXTSPLIT(A521," ",,TRUE)</f>
        <v>#VALUE!</v>
      </c>
    </row>
    <row r="522" spans="2:2" x14ac:dyDescent="0.2">
      <c r="B522" t="e" cm="1">
        <f t="array" ref="B522">_xlfn.TEXTSPLIT(A522," ",,TRUE)</f>
        <v>#VALUE!</v>
      </c>
    </row>
    <row r="523" spans="2:2" x14ac:dyDescent="0.2">
      <c r="B523" t="e" cm="1">
        <f t="array" ref="B523">_xlfn.TEXTSPLIT(A523," ",,TRUE)</f>
        <v>#VALUE!</v>
      </c>
    </row>
    <row r="524" spans="2:2" x14ac:dyDescent="0.2">
      <c r="B524" t="e" cm="1">
        <f t="array" ref="B524">_xlfn.TEXTSPLIT(A524," ",,TRUE)</f>
        <v>#VALUE!</v>
      </c>
    </row>
    <row r="525" spans="2:2" x14ac:dyDescent="0.2">
      <c r="B525" t="e" cm="1">
        <f t="array" ref="B525">_xlfn.TEXTSPLIT(A525," ",,TRUE)</f>
        <v>#VALUE!</v>
      </c>
    </row>
    <row r="526" spans="2:2" x14ac:dyDescent="0.2">
      <c r="B526" t="e" cm="1">
        <f t="array" ref="B526">_xlfn.TEXTSPLIT(A526," ",,TRUE)</f>
        <v>#VALUE!</v>
      </c>
    </row>
    <row r="527" spans="2:2" x14ac:dyDescent="0.2">
      <c r="B527" t="e" cm="1">
        <f t="array" ref="B527">_xlfn.TEXTSPLIT(A527," ",,TRUE)</f>
        <v>#VALUE!</v>
      </c>
    </row>
    <row r="528" spans="2:2" x14ac:dyDescent="0.2">
      <c r="B528" t="e" cm="1">
        <f t="array" ref="B528">_xlfn.TEXTSPLIT(A528," ",,TRUE)</f>
        <v>#VALUE!</v>
      </c>
    </row>
    <row r="529" spans="2:2" x14ac:dyDescent="0.2">
      <c r="B529" t="e" cm="1">
        <f t="array" ref="B529">_xlfn.TEXTSPLIT(A529," ",,TRUE)</f>
        <v>#VALUE!</v>
      </c>
    </row>
    <row r="530" spans="2:2" x14ac:dyDescent="0.2">
      <c r="B530" t="e" cm="1">
        <f t="array" ref="B530">_xlfn.TEXTSPLIT(A530," ",,TRUE)</f>
        <v>#VALUE!</v>
      </c>
    </row>
    <row r="531" spans="2:2" x14ac:dyDescent="0.2">
      <c r="B531" t="e" cm="1">
        <f t="array" ref="B531">_xlfn.TEXTSPLIT(A531," ",,TRUE)</f>
        <v>#VALUE!</v>
      </c>
    </row>
    <row r="532" spans="2:2" x14ac:dyDescent="0.2">
      <c r="B532" t="e" cm="1">
        <f t="array" ref="B532">_xlfn.TEXTSPLIT(A532," ",,TRUE)</f>
        <v>#VALUE!</v>
      </c>
    </row>
    <row r="533" spans="2:2" x14ac:dyDescent="0.2">
      <c r="B533" t="e" cm="1">
        <f t="array" ref="B533">_xlfn.TEXTSPLIT(A533," ",,TRUE)</f>
        <v>#VALUE!</v>
      </c>
    </row>
    <row r="534" spans="2:2" x14ac:dyDescent="0.2">
      <c r="B534" t="e" cm="1">
        <f t="array" ref="B534">_xlfn.TEXTSPLIT(A534," ",,TRUE)</f>
        <v>#VALUE!</v>
      </c>
    </row>
    <row r="535" spans="2:2" x14ac:dyDescent="0.2">
      <c r="B535" t="e" cm="1">
        <f t="array" ref="B535">_xlfn.TEXTSPLIT(A535," ",,TRUE)</f>
        <v>#VALUE!</v>
      </c>
    </row>
    <row r="536" spans="2:2" x14ac:dyDescent="0.2">
      <c r="B536" t="e" cm="1">
        <f t="array" ref="B536">_xlfn.TEXTSPLIT(A536," ",,TRUE)</f>
        <v>#VALUE!</v>
      </c>
    </row>
    <row r="537" spans="2:2" x14ac:dyDescent="0.2">
      <c r="B537" t="e" cm="1">
        <f t="array" ref="B537">_xlfn.TEXTSPLIT(A537," ",,TRUE)</f>
        <v>#VALUE!</v>
      </c>
    </row>
    <row r="538" spans="2:2" x14ac:dyDescent="0.2">
      <c r="B538" t="e" cm="1">
        <f t="array" ref="B538">_xlfn.TEXTSPLIT(A538," ",,TRUE)</f>
        <v>#VALUE!</v>
      </c>
    </row>
    <row r="539" spans="2:2" x14ac:dyDescent="0.2">
      <c r="B539" t="e" cm="1">
        <f t="array" ref="B539">_xlfn.TEXTSPLIT(A539," ",,TRUE)</f>
        <v>#VALUE!</v>
      </c>
    </row>
    <row r="540" spans="2:2" x14ac:dyDescent="0.2">
      <c r="B540" t="e" cm="1">
        <f t="array" ref="B540">_xlfn.TEXTSPLIT(A540," ",,TRUE)</f>
        <v>#VALUE!</v>
      </c>
    </row>
    <row r="541" spans="2:2" x14ac:dyDescent="0.2">
      <c r="B541" t="e" cm="1">
        <f t="array" ref="B541">_xlfn.TEXTSPLIT(A541," ",,TRUE)</f>
        <v>#VALUE!</v>
      </c>
    </row>
    <row r="542" spans="2:2" x14ac:dyDescent="0.2">
      <c r="B542" t="e" cm="1">
        <f t="array" ref="B542">_xlfn.TEXTSPLIT(A542," ",,TRUE)</f>
        <v>#VALUE!</v>
      </c>
    </row>
    <row r="543" spans="2:2" x14ac:dyDescent="0.2">
      <c r="B543" t="e" cm="1">
        <f t="array" ref="B543">_xlfn.TEXTSPLIT(A543," ",,TRUE)</f>
        <v>#VALUE!</v>
      </c>
    </row>
    <row r="544" spans="2:2" x14ac:dyDescent="0.2">
      <c r="B544" t="e" cm="1">
        <f t="array" ref="B544">_xlfn.TEXTSPLIT(A544," ",,TRUE)</f>
        <v>#VALUE!</v>
      </c>
    </row>
    <row r="545" spans="2:2" x14ac:dyDescent="0.2">
      <c r="B545" t="e" cm="1">
        <f t="array" ref="B545">_xlfn.TEXTSPLIT(A545," ",,TRUE)</f>
        <v>#VALUE!</v>
      </c>
    </row>
    <row r="546" spans="2:2" x14ac:dyDescent="0.2">
      <c r="B546" t="e" cm="1">
        <f t="array" ref="B546">_xlfn.TEXTSPLIT(A546," ",,TRUE)</f>
        <v>#VALUE!</v>
      </c>
    </row>
    <row r="547" spans="2:2" x14ac:dyDescent="0.2">
      <c r="B547" t="e" cm="1">
        <f t="array" ref="B547">_xlfn.TEXTSPLIT(A547," ",,TRUE)</f>
        <v>#VALUE!</v>
      </c>
    </row>
    <row r="548" spans="2:2" x14ac:dyDescent="0.2">
      <c r="B548" t="e" cm="1">
        <f t="array" ref="B548">_xlfn.TEXTSPLIT(A548," ",,TRUE)</f>
        <v>#VALUE!</v>
      </c>
    </row>
    <row r="549" spans="2:2" x14ac:dyDescent="0.2">
      <c r="B549" t="e" cm="1">
        <f t="array" ref="B549">_xlfn.TEXTSPLIT(A549," ",,TRUE)</f>
        <v>#VALUE!</v>
      </c>
    </row>
    <row r="550" spans="2:2" x14ac:dyDescent="0.2">
      <c r="B550" t="e" cm="1">
        <f t="array" ref="B550">_xlfn.TEXTSPLIT(A550," ",,TRUE)</f>
        <v>#VALUE!</v>
      </c>
    </row>
    <row r="551" spans="2:2" x14ac:dyDescent="0.2">
      <c r="B551" t="e" cm="1">
        <f t="array" ref="B551">_xlfn.TEXTSPLIT(A551," ",,TRUE)</f>
        <v>#VALUE!</v>
      </c>
    </row>
    <row r="552" spans="2:2" x14ac:dyDescent="0.2">
      <c r="B552" t="e" cm="1">
        <f t="array" ref="B552">_xlfn.TEXTSPLIT(A552," ",,TRUE)</f>
        <v>#VALUE!</v>
      </c>
    </row>
    <row r="553" spans="2:2" x14ac:dyDescent="0.2">
      <c r="B553" t="e" cm="1">
        <f t="array" ref="B553">_xlfn.TEXTSPLIT(A553," ",,TRUE)</f>
        <v>#VALUE!</v>
      </c>
    </row>
    <row r="554" spans="2:2" x14ac:dyDescent="0.2">
      <c r="B554" t="e" cm="1">
        <f t="array" ref="B554">_xlfn.TEXTSPLIT(A554," ",,TRUE)</f>
        <v>#VALUE!</v>
      </c>
    </row>
    <row r="555" spans="2:2" x14ac:dyDescent="0.2">
      <c r="B555" t="e" cm="1">
        <f t="array" ref="B555">_xlfn.TEXTSPLIT(A555," ",,TRUE)</f>
        <v>#VALUE!</v>
      </c>
    </row>
    <row r="556" spans="2:2" x14ac:dyDescent="0.2">
      <c r="B556" t="e" cm="1">
        <f t="array" ref="B556">_xlfn.TEXTSPLIT(A556," ",,TRUE)</f>
        <v>#VALUE!</v>
      </c>
    </row>
    <row r="557" spans="2:2" x14ac:dyDescent="0.2">
      <c r="B557" t="e" cm="1">
        <f t="array" ref="B557">_xlfn.TEXTSPLIT(A557," ",,TRUE)</f>
        <v>#VALUE!</v>
      </c>
    </row>
    <row r="558" spans="2:2" x14ac:dyDescent="0.2">
      <c r="B558" t="e" cm="1">
        <f t="array" ref="B558">_xlfn.TEXTSPLIT(A558," ",,TRUE)</f>
        <v>#VALUE!</v>
      </c>
    </row>
    <row r="559" spans="2:2" x14ac:dyDescent="0.2">
      <c r="B559" t="e" cm="1">
        <f t="array" ref="B559">_xlfn.TEXTSPLIT(A559," ",,TRUE)</f>
        <v>#VALUE!</v>
      </c>
    </row>
    <row r="560" spans="2:2" x14ac:dyDescent="0.2">
      <c r="B560" t="e" cm="1">
        <f t="array" ref="B560">_xlfn.TEXTSPLIT(A560," ",,TRUE)</f>
        <v>#VALUE!</v>
      </c>
    </row>
    <row r="561" spans="2:2" x14ac:dyDescent="0.2">
      <c r="B561" t="e" cm="1">
        <f t="array" ref="B561">_xlfn.TEXTSPLIT(A561," ",,TRUE)</f>
        <v>#VALUE!</v>
      </c>
    </row>
    <row r="562" spans="2:2" x14ac:dyDescent="0.2">
      <c r="B562" t="e" cm="1">
        <f t="array" ref="B562">_xlfn.TEXTSPLIT(A562," ",,TRUE)</f>
        <v>#VALUE!</v>
      </c>
    </row>
    <row r="563" spans="2:2" x14ac:dyDescent="0.2">
      <c r="B563" t="e" cm="1">
        <f t="array" ref="B563">_xlfn.TEXTSPLIT(A563," ",,TRUE)</f>
        <v>#VALUE!</v>
      </c>
    </row>
    <row r="564" spans="2:2" x14ac:dyDescent="0.2">
      <c r="B564" t="e" cm="1">
        <f t="array" ref="B564">_xlfn.TEXTSPLIT(A564," ",,TRUE)</f>
        <v>#VALUE!</v>
      </c>
    </row>
    <row r="565" spans="2:2" x14ac:dyDescent="0.2">
      <c r="B565" t="e" cm="1">
        <f t="array" ref="B565">_xlfn.TEXTSPLIT(A565," ",,TRUE)</f>
        <v>#VALUE!</v>
      </c>
    </row>
    <row r="566" spans="2:2" x14ac:dyDescent="0.2">
      <c r="B566" t="e" cm="1">
        <f t="array" ref="B566">_xlfn.TEXTSPLIT(A566," ",,TRUE)</f>
        <v>#VALUE!</v>
      </c>
    </row>
    <row r="567" spans="2:2" x14ac:dyDescent="0.2">
      <c r="B567" t="e" cm="1">
        <f t="array" ref="B567">_xlfn.TEXTSPLIT(A567," ",,TRUE)</f>
        <v>#VALUE!</v>
      </c>
    </row>
    <row r="568" spans="2:2" x14ac:dyDescent="0.2">
      <c r="B568" t="e" cm="1">
        <f t="array" ref="B568">_xlfn.TEXTSPLIT(A568," ",,TRUE)</f>
        <v>#VALUE!</v>
      </c>
    </row>
    <row r="569" spans="2:2" x14ac:dyDescent="0.2">
      <c r="B569" t="e" cm="1">
        <f t="array" ref="B569">_xlfn.TEXTSPLIT(A569," ",,TRUE)</f>
        <v>#VALUE!</v>
      </c>
    </row>
    <row r="570" spans="2:2" x14ac:dyDescent="0.2">
      <c r="B570" t="e" cm="1">
        <f t="array" ref="B570">_xlfn.TEXTSPLIT(A570," ",,TRUE)</f>
        <v>#VALUE!</v>
      </c>
    </row>
    <row r="571" spans="2:2" x14ac:dyDescent="0.2">
      <c r="B571" t="e" cm="1">
        <f t="array" ref="B571">_xlfn.TEXTSPLIT(A571," ",,TRUE)</f>
        <v>#VALUE!</v>
      </c>
    </row>
    <row r="572" spans="2:2" x14ac:dyDescent="0.2">
      <c r="B572" t="e" cm="1">
        <f t="array" ref="B572">_xlfn.TEXTSPLIT(A572," ",,TRUE)</f>
        <v>#VALUE!</v>
      </c>
    </row>
    <row r="573" spans="2:2" x14ac:dyDescent="0.2">
      <c r="B573" t="e" cm="1">
        <f t="array" ref="B573">_xlfn.TEXTSPLIT(A573," ",,TRUE)</f>
        <v>#VALUE!</v>
      </c>
    </row>
    <row r="574" spans="2:2" x14ac:dyDescent="0.2">
      <c r="B574" t="e" cm="1">
        <f t="array" ref="B574">_xlfn.TEXTSPLIT(A574," ",,TRUE)</f>
        <v>#VALUE!</v>
      </c>
    </row>
    <row r="575" spans="2:2" x14ac:dyDescent="0.2">
      <c r="B575" t="e" cm="1">
        <f t="array" ref="B575">_xlfn.TEXTSPLIT(A575," ",,TRUE)</f>
        <v>#VALUE!</v>
      </c>
    </row>
    <row r="576" spans="2:2" x14ac:dyDescent="0.2">
      <c r="B576" t="e" cm="1">
        <f t="array" ref="B576">_xlfn.TEXTSPLIT(A576," ",,TRUE)</f>
        <v>#VALUE!</v>
      </c>
    </row>
    <row r="577" spans="2:2" x14ac:dyDescent="0.2">
      <c r="B577" t="e" cm="1">
        <f t="array" ref="B577">_xlfn.TEXTSPLIT(A577," ",,TRUE)</f>
        <v>#VALUE!</v>
      </c>
    </row>
    <row r="578" spans="2:2" x14ac:dyDescent="0.2">
      <c r="B578" t="e" cm="1">
        <f t="array" ref="B578">_xlfn.TEXTSPLIT(A578," ",,TRUE)</f>
        <v>#VALUE!</v>
      </c>
    </row>
    <row r="579" spans="2:2" x14ac:dyDescent="0.2">
      <c r="B579" t="e" cm="1">
        <f t="array" ref="B579">_xlfn.TEXTSPLIT(A579," ",,TRUE)</f>
        <v>#VALUE!</v>
      </c>
    </row>
    <row r="580" spans="2:2" x14ac:dyDescent="0.2">
      <c r="B580" t="e" cm="1">
        <f t="array" ref="B580">_xlfn.TEXTSPLIT(A580," ",,TRUE)</f>
        <v>#VALUE!</v>
      </c>
    </row>
    <row r="581" spans="2:2" x14ac:dyDescent="0.2">
      <c r="B581" t="e" cm="1">
        <f t="array" ref="B581">_xlfn.TEXTSPLIT(A581," ",,TRUE)</f>
        <v>#VALUE!</v>
      </c>
    </row>
    <row r="582" spans="2:2" x14ac:dyDescent="0.2">
      <c r="B582" t="e" cm="1">
        <f t="array" ref="B582">_xlfn.TEXTSPLIT(A582," ",,TRUE)</f>
        <v>#VALUE!</v>
      </c>
    </row>
    <row r="583" spans="2:2" x14ac:dyDescent="0.2">
      <c r="B583" t="e" cm="1">
        <f t="array" ref="B583">_xlfn.TEXTSPLIT(A583," ",,TRUE)</f>
        <v>#VALUE!</v>
      </c>
    </row>
    <row r="584" spans="2:2" x14ac:dyDescent="0.2">
      <c r="B584" t="e" cm="1">
        <f t="array" ref="B584">_xlfn.TEXTSPLIT(A584," ",,TRUE)</f>
        <v>#VALUE!</v>
      </c>
    </row>
    <row r="585" spans="2:2" x14ac:dyDescent="0.2">
      <c r="B585" t="e" cm="1">
        <f t="array" ref="B585">_xlfn.TEXTSPLIT(A585," ",,TRUE)</f>
        <v>#VALUE!</v>
      </c>
    </row>
    <row r="586" spans="2:2" x14ac:dyDescent="0.2">
      <c r="B586" t="e" cm="1">
        <f t="array" ref="B586">_xlfn.TEXTSPLIT(A586," ",,TRUE)</f>
        <v>#VALUE!</v>
      </c>
    </row>
    <row r="587" spans="2:2" x14ac:dyDescent="0.2">
      <c r="B587" t="e" cm="1">
        <f t="array" ref="B587">_xlfn.TEXTSPLIT(A587," ",,TRUE)</f>
        <v>#VALUE!</v>
      </c>
    </row>
    <row r="588" spans="2:2" x14ac:dyDescent="0.2">
      <c r="B588" t="e" cm="1">
        <f t="array" ref="B588">_xlfn.TEXTSPLIT(A588," ",,TRUE)</f>
        <v>#VALUE!</v>
      </c>
    </row>
    <row r="589" spans="2:2" x14ac:dyDescent="0.2">
      <c r="B589" t="e" cm="1">
        <f t="array" ref="B589">_xlfn.TEXTSPLIT(A589," ",,TRUE)</f>
        <v>#VALUE!</v>
      </c>
    </row>
    <row r="590" spans="2:2" x14ac:dyDescent="0.2">
      <c r="B590" t="e" cm="1">
        <f t="array" ref="B590">_xlfn.TEXTSPLIT(A590," ",,TRUE)</f>
        <v>#VALUE!</v>
      </c>
    </row>
    <row r="591" spans="2:2" x14ac:dyDescent="0.2">
      <c r="B591" t="e" cm="1">
        <f t="array" ref="B591">_xlfn.TEXTSPLIT(A591," ",,TRUE)</f>
        <v>#VALUE!</v>
      </c>
    </row>
    <row r="592" spans="2:2" x14ac:dyDescent="0.2">
      <c r="B592" t="e" cm="1">
        <f t="array" ref="B592">_xlfn.TEXTSPLIT(A592," ",,TRUE)</f>
        <v>#VALUE!</v>
      </c>
    </row>
    <row r="593" spans="2:2" x14ac:dyDescent="0.2">
      <c r="B593" t="e" cm="1">
        <f t="array" ref="B593">_xlfn.TEXTSPLIT(A593," ",,TRUE)</f>
        <v>#VALUE!</v>
      </c>
    </row>
    <row r="594" spans="2:2" x14ac:dyDescent="0.2">
      <c r="B594" t="e" cm="1">
        <f t="array" ref="B594">_xlfn.TEXTSPLIT(A594," ",,TRUE)</f>
        <v>#VALUE!</v>
      </c>
    </row>
    <row r="595" spans="2:2" x14ac:dyDescent="0.2">
      <c r="B595" t="e" cm="1">
        <f t="array" ref="B595">_xlfn.TEXTSPLIT(A595," ",,TRUE)</f>
        <v>#VALUE!</v>
      </c>
    </row>
    <row r="596" spans="2:2" x14ac:dyDescent="0.2">
      <c r="B596" t="e" cm="1">
        <f t="array" ref="B596">_xlfn.TEXTSPLIT(A596," ",,TRUE)</f>
        <v>#VALUE!</v>
      </c>
    </row>
    <row r="597" spans="2:2" x14ac:dyDescent="0.2">
      <c r="B597" t="e" cm="1">
        <f t="array" ref="B597">_xlfn.TEXTSPLIT(A597," ",,TRUE)</f>
        <v>#VALUE!</v>
      </c>
    </row>
    <row r="598" spans="2:2" x14ac:dyDescent="0.2">
      <c r="B598" t="e" cm="1">
        <f t="array" ref="B598">_xlfn.TEXTSPLIT(A598," ",,TRUE)</f>
        <v>#VALUE!</v>
      </c>
    </row>
    <row r="599" spans="2:2" x14ac:dyDescent="0.2">
      <c r="B599" t="e" cm="1">
        <f t="array" ref="B599">_xlfn.TEXTSPLIT(A599," ",,TRUE)</f>
        <v>#VALUE!</v>
      </c>
    </row>
    <row r="600" spans="2:2" x14ac:dyDescent="0.2">
      <c r="B600" t="e" cm="1">
        <f t="array" ref="B600">_xlfn.TEXTSPLIT(A600," ",,TRUE)</f>
        <v>#VALUE!</v>
      </c>
    </row>
    <row r="601" spans="2:2" x14ac:dyDescent="0.2">
      <c r="B601" t="e" cm="1">
        <f t="array" ref="B601">_xlfn.TEXTSPLIT(A601," ",,TRUE)</f>
        <v>#VALUE!</v>
      </c>
    </row>
    <row r="602" spans="2:2" x14ac:dyDescent="0.2">
      <c r="B602" t="e" cm="1">
        <f t="array" ref="B602">_xlfn.TEXTSPLIT(A602," ",,TRUE)</f>
        <v>#VALUE!</v>
      </c>
    </row>
    <row r="603" spans="2:2" x14ac:dyDescent="0.2">
      <c r="B603" t="e" cm="1">
        <f t="array" ref="B603">_xlfn.TEXTSPLIT(A603," ",,TRUE)</f>
        <v>#VALUE!</v>
      </c>
    </row>
    <row r="604" spans="2:2" x14ac:dyDescent="0.2">
      <c r="B604" t="e" cm="1">
        <f t="array" ref="B604">_xlfn.TEXTSPLIT(A604," ",,TRUE)</f>
        <v>#VALUE!</v>
      </c>
    </row>
    <row r="605" spans="2:2" x14ac:dyDescent="0.2">
      <c r="B605" t="e" cm="1">
        <f t="array" ref="B605">_xlfn.TEXTSPLIT(A605," ",,TRUE)</f>
        <v>#VALUE!</v>
      </c>
    </row>
    <row r="606" spans="2:2" x14ac:dyDescent="0.2">
      <c r="B606" t="e" cm="1">
        <f t="array" ref="B606">_xlfn.TEXTSPLIT(A606," ",,TRUE)</f>
        <v>#VALUE!</v>
      </c>
    </row>
    <row r="607" spans="2:2" x14ac:dyDescent="0.2">
      <c r="B607" t="e" cm="1">
        <f t="array" ref="B607">_xlfn.TEXTSPLIT(A607," ",,TRUE)</f>
        <v>#VALUE!</v>
      </c>
    </row>
    <row r="608" spans="2:2" x14ac:dyDescent="0.2">
      <c r="B608" t="e" cm="1">
        <f t="array" ref="B608">_xlfn.TEXTSPLIT(A608," ",,TRUE)</f>
        <v>#VALUE!</v>
      </c>
    </row>
    <row r="609" spans="2:2" x14ac:dyDescent="0.2">
      <c r="B609" t="e" cm="1">
        <f t="array" ref="B609">_xlfn.TEXTSPLIT(A609," ",,TRUE)</f>
        <v>#VALUE!</v>
      </c>
    </row>
    <row r="610" spans="2:2" x14ac:dyDescent="0.2">
      <c r="B610" t="e" cm="1">
        <f t="array" ref="B610">_xlfn.TEXTSPLIT(A610," ",,TRUE)</f>
        <v>#VALUE!</v>
      </c>
    </row>
    <row r="611" spans="2:2" x14ac:dyDescent="0.2">
      <c r="B611" t="e" cm="1">
        <f t="array" ref="B611">_xlfn.TEXTSPLIT(A611," ",,TRUE)</f>
        <v>#VALUE!</v>
      </c>
    </row>
    <row r="612" spans="2:2" x14ac:dyDescent="0.2">
      <c r="B612" t="e" cm="1">
        <f t="array" ref="B612">_xlfn.TEXTSPLIT(A612," ",,TRUE)</f>
        <v>#VALUE!</v>
      </c>
    </row>
    <row r="613" spans="2:2" x14ac:dyDescent="0.2">
      <c r="B613" t="e" cm="1">
        <f t="array" ref="B613">_xlfn.TEXTSPLIT(A613," ",,TRUE)</f>
        <v>#VALUE!</v>
      </c>
    </row>
    <row r="614" spans="2:2" x14ac:dyDescent="0.2">
      <c r="B614" t="e" cm="1">
        <f t="array" ref="B614">_xlfn.TEXTSPLIT(A614," ",,TRUE)</f>
        <v>#VALUE!</v>
      </c>
    </row>
    <row r="615" spans="2:2" x14ac:dyDescent="0.2">
      <c r="B615" t="e" cm="1">
        <f t="array" ref="B615">_xlfn.TEXTSPLIT(A615," ",,TRUE)</f>
        <v>#VALUE!</v>
      </c>
    </row>
    <row r="616" spans="2:2" x14ac:dyDescent="0.2">
      <c r="B616" t="e" cm="1">
        <f t="array" ref="B616">_xlfn.TEXTSPLIT(A616," ",,TRUE)</f>
        <v>#VALUE!</v>
      </c>
    </row>
    <row r="617" spans="2:2" x14ac:dyDescent="0.2">
      <c r="B617" t="e" cm="1">
        <f t="array" ref="B617">_xlfn.TEXTSPLIT(A617," ",,TRUE)</f>
        <v>#VALUE!</v>
      </c>
    </row>
    <row r="618" spans="2:2" x14ac:dyDescent="0.2">
      <c r="B618" t="e" cm="1">
        <f t="array" ref="B618">_xlfn.TEXTSPLIT(A618," ",,TRUE)</f>
        <v>#VALUE!</v>
      </c>
    </row>
    <row r="619" spans="2:2" x14ac:dyDescent="0.2">
      <c r="B619" t="e" cm="1">
        <f t="array" ref="B619">_xlfn.TEXTSPLIT(A619," ",,TRUE)</f>
        <v>#VALUE!</v>
      </c>
    </row>
    <row r="620" spans="2:2" x14ac:dyDescent="0.2">
      <c r="B620" t="e" cm="1">
        <f t="array" ref="B620">_xlfn.TEXTSPLIT(A620," ",,TRUE)</f>
        <v>#VALUE!</v>
      </c>
    </row>
    <row r="621" spans="2:2" x14ac:dyDescent="0.2">
      <c r="B621" t="e" cm="1">
        <f t="array" ref="B621">_xlfn.TEXTSPLIT(A621," ",,TRUE)</f>
        <v>#VALUE!</v>
      </c>
    </row>
    <row r="622" spans="2:2" x14ac:dyDescent="0.2">
      <c r="B622" t="e" cm="1">
        <f t="array" ref="B622">_xlfn.TEXTSPLIT(A622," ",,TRUE)</f>
        <v>#VALUE!</v>
      </c>
    </row>
    <row r="623" spans="2:2" x14ac:dyDescent="0.2">
      <c r="B623" t="e" cm="1">
        <f t="array" ref="B623">_xlfn.TEXTSPLIT(A623," ",,TRUE)</f>
        <v>#VALUE!</v>
      </c>
    </row>
    <row r="624" spans="2:2" x14ac:dyDescent="0.2">
      <c r="B624" t="e" cm="1">
        <f t="array" ref="B624">_xlfn.TEXTSPLIT(A624," ",,TRUE)</f>
        <v>#VALUE!</v>
      </c>
    </row>
    <row r="625" spans="2:2" x14ac:dyDescent="0.2">
      <c r="B625" t="e" cm="1">
        <f t="array" ref="B625">_xlfn.TEXTSPLIT(A625," ",,TRUE)</f>
        <v>#VALUE!</v>
      </c>
    </row>
    <row r="626" spans="2:2" x14ac:dyDescent="0.2">
      <c r="B626" t="e" cm="1">
        <f t="array" ref="B626">_xlfn.TEXTSPLIT(A626," ",,TRUE)</f>
        <v>#VALUE!</v>
      </c>
    </row>
    <row r="627" spans="2:2" x14ac:dyDescent="0.2">
      <c r="B627" t="e" cm="1">
        <f t="array" ref="B627">_xlfn.TEXTSPLIT(A627," ",,TRUE)</f>
        <v>#VALUE!</v>
      </c>
    </row>
    <row r="628" spans="2:2" x14ac:dyDescent="0.2">
      <c r="B628" t="e" cm="1">
        <f t="array" ref="B628">_xlfn.TEXTSPLIT(A628," ",,TRUE)</f>
        <v>#VALUE!</v>
      </c>
    </row>
    <row r="629" spans="2:2" x14ac:dyDescent="0.2">
      <c r="B629" t="e" cm="1">
        <f t="array" ref="B629">_xlfn.TEXTSPLIT(A629," ",,TRUE)</f>
        <v>#VALUE!</v>
      </c>
    </row>
    <row r="630" spans="2:2" x14ac:dyDescent="0.2">
      <c r="B630" t="e" cm="1">
        <f t="array" ref="B630">_xlfn.TEXTSPLIT(A630," ",,TRUE)</f>
        <v>#VALUE!</v>
      </c>
    </row>
    <row r="631" spans="2:2" x14ac:dyDescent="0.2">
      <c r="B631" t="e" cm="1">
        <f t="array" ref="B631">_xlfn.TEXTSPLIT(A631," ",,TRUE)</f>
        <v>#VALUE!</v>
      </c>
    </row>
    <row r="632" spans="2:2" x14ac:dyDescent="0.2">
      <c r="B632" t="e" cm="1">
        <f t="array" ref="B632">_xlfn.TEXTSPLIT(A632," ",,TRUE)</f>
        <v>#VALUE!</v>
      </c>
    </row>
    <row r="633" spans="2:2" x14ac:dyDescent="0.2">
      <c r="B633" t="e" cm="1">
        <f t="array" ref="B633">_xlfn.TEXTSPLIT(A633," ",,TRUE)</f>
        <v>#VALUE!</v>
      </c>
    </row>
    <row r="634" spans="2:2" x14ac:dyDescent="0.2">
      <c r="B634" t="e" cm="1">
        <f t="array" ref="B634">_xlfn.TEXTSPLIT(A634," ",,TRUE)</f>
        <v>#VALUE!</v>
      </c>
    </row>
    <row r="635" spans="2:2" x14ac:dyDescent="0.2">
      <c r="B635" t="e" cm="1">
        <f t="array" ref="B635">_xlfn.TEXTSPLIT(A635," ",,TRUE)</f>
        <v>#VALUE!</v>
      </c>
    </row>
    <row r="636" spans="2:2" x14ac:dyDescent="0.2">
      <c r="B636" t="e" cm="1">
        <f t="array" ref="B636">_xlfn.TEXTSPLIT(A636," ",,TRUE)</f>
        <v>#VALUE!</v>
      </c>
    </row>
    <row r="637" spans="2:2" x14ac:dyDescent="0.2">
      <c r="B637" t="e" cm="1">
        <f t="array" ref="B637">_xlfn.TEXTSPLIT(A637," ",,TRUE)</f>
        <v>#VALUE!</v>
      </c>
    </row>
    <row r="638" spans="2:2" x14ac:dyDescent="0.2">
      <c r="B638" t="e" cm="1">
        <f t="array" ref="B638">_xlfn.TEXTSPLIT(A638," ",,TRUE)</f>
        <v>#VALUE!</v>
      </c>
    </row>
    <row r="639" spans="2:2" x14ac:dyDescent="0.2">
      <c r="B639" t="e" cm="1">
        <f t="array" ref="B639">_xlfn.TEXTSPLIT(A639," ",,TRUE)</f>
        <v>#VALUE!</v>
      </c>
    </row>
    <row r="640" spans="2:2" x14ac:dyDescent="0.2">
      <c r="B640" t="e" cm="1">
        <f t="array" ref="B640">_xlfn.TEXTSPLIT(A640," ",,TRUE)</f>
        <v>#VALUE!</v>
      </c>
    </row>
    <row r="641" spans="2:2" x14ac:dyDescent="0.2">
      <c r="B641" t="e" cm="1">
        <f t="array" ref="B641">_xlfn.TEXTSPLIT(A641," ",,TRUE)</f>
        <v>#VALUE!</v>
      </c>
    </row>
    <row r="642" spans="2:2" x14ac:dyDescent="0.2">
      <c r="B642" t="e" cm="1">
        <f t="array" ref="B642">_xlfn.TEXTSPLIT(A642," ",,TRUE)</f>
        <v>#VALUE!</v>
      </c>
    </row>
    <row r="643" spans="2:2" x14ac:dyDescent="0.2">
      <c r="B643" t="e" cm="1">
        <f t="array" ref="B643">_xlfn.TEXTSPLIT(A643," ",,TRUE)</f>
        <v>#VALUE!</v>
      </c>
    </row>
    <row r="644" spans="2:2" x14ac:dyDescent="0.2">
      <c r="B644" t="e" cm="1">
        <f t="array" ref="B644">_xlfn.TEXTSPLIT(A644," ",,TRUE)</f>
        <v>#VALUE!</v>
      </c>
    </row>
    <row r="645" spans="2:2" x14ac:dyDescent="0.2">
      <c r="B645" t="e" cm="1">
        <f t="array" ref="B645">_xlfn.TEXTSPLIT(A645," ",,TRUE)</f>
        <v>#VALUE!</v>
      </c>
    </row>
    <row r="646" spans="2:2" x14ac:dyDescent="0.2">
      <c r="B646" t="e" cm="1">
        <f t="array" ref="B646">_xlfn.TEXTSPLIT(A646," ",,TRUE)</f>
        <v>#VALUE!</v>
      </c>
    </row>
    <row r="647" spans="2:2" x14ac:dyDescent="0.2">
      <c r="B647" t="e" cm="1">
        <f t="array" ref="B647">_xlfn.TEXTSPLIT(A647," ",,TRUE)</f>
        <v>#VALUE!</v>
      </c>
    </row>
    <row r="648" spans="2:2" x14ac:dyDescent="0.2">
      <c r="B648" t="e" cm="1">
        <f t="array" ref="B648">_xlfn.TEXTSPLIT(A648," ",,TRUE)</f>
        <v>#VALUE!</v>
      </c>
    </row>
    <row r="649" spans="2:2" x14ac:dyDescent="0.2">
      <c r="B649" t="e" cm="1">
        <f t="array" ref="B649">_xlfn.TEXTSPLIT(A649," ",,TRUE)</f>
        <v>#VALUE!</v>
      </c>
    </row>
    <row r="650" spans="2:2" x14ac:dyDescent="0.2">
      <c r="B650" t="e" cm="1">
        <f t="array" ref="B650">_xlfn.TEXTSPLIT(A650," ",,TRUE)</f>
        <v>#VALUE!</v>
      </c>
    </row>
    <row r="651" spans="2:2" x14ac:dyDescent="0.2">
      <c r="B651" t="e" cm="1">
        <f t="array" ref="B651">_xlfn.TEXTSPLIT(A651," ",,TRUE)</f>
        <v>#VALUE!</v>
      </c>
    </row>
    <row r="652" spans="2:2" x14ac:dyDescent="0.2">
      <c r="B652" t="e" cm="1">
        <f t="array" ref="B652">_xlfn.TEXTSPLIT(A652," ",,TRUE)</f>
        <v>#VALUE!</v>
      </c>
    </row>
    <row r="653" spans="2:2" x14ac:dyDescent="0.2">
      <c r="B653" t="e" cm="1">
        <f t="array" ref="B653">_xlfn.TEXTSPLIT(A653," ",,TRUE)</f>
        <v>#VALUE!</v>
      </c>
    </row>
    <row r="654" spans="2:2" x14ac:dyDescent="0.2">
      <c r="B654" t="e" cm="1">
        <f t="array" ref="B654">_xlfn.TEXTSPLIT(A654," ",,TRUE)</f>
        <v>#VALUE!</v>
      </c>
    </row>
    <row r="655" spans="2:2" x14ac:dyDescent="0.2">
      <c r="B655" t="e" cm="1">
        <f t="array" ref="B655">_xlfn.TEXTSPLIT(A655," ",,TRUE)</f>
        <v>#VALUE!</v>
      </c>
    </row>
    <row r="656" spans="2:2" x14ac:dyDescent="0.2">
      <c r="B656" t="e" cm="1">
        <f t="array" ref="B656">_xlfn.TEXTSPLIT(A656," ",,TRUE)</f>
        <v>#VALUE!</v>
      </c>
    </row>
    <row r="657" spans="2:2" x14ac:dyDescent="0.2">
      <c r="B657" t="e" cm="1">
        <f t="array" ref="B657">_xlfn.TEXTSPLIT(A657," ",,TRUE)</f>
        <v>#VALUE!</v>
      </c>
    </row>
    <row r="658" spans="2:2" x14ac:dyDescent="0.2">
      <c r="B658" t="e" cm="1">
        <f t="array" ref="B658">_xlfn.TEXTSPLIT(A658," ",,TRUE)</f>
        <v>#VALUE!</v>
      </c>
    </row>
    <row r="659" spans="2:2" x14ac:dyDescent="0.2">
      <c r="B659" t="e" cm="1">
        <f t="array" ref="B659">_xlfn.TEXTSPLIT(A659," ",,TRUE)</f>
        <v>#VALUE!</v>
      </c>
    </row>
    <row r="660" spans="2:2" x14ac:dyDescent="0.2">
      <c r="B660" t="e" cm="1">
        <f t="array" ref="B660">_xlfn.TEXTSPLIT(A660," ",,TRUE)</f>
        <v>#VALUE!</v>
      </c>
    </row>
    <row r="661" spans="2:2" x14ac:dyDescent="0.2">
      <c r="B661" t="e" cm="1">
        <f t="array" ref="B661">_xlfn.TEXTSPLIT(A661," ",,TRUE)</f>
        <v>#VALUE!</v>
      </c>
    </row>
    <row r="662" spans="2:2" x14ac:dyDescent="0.2">
      <c r="B662" t="e" cm="1">
        <f t="array" ref="B662">_xlfn.TEXTSPLIT(A662," ",,TRUE)</f>
        <v>#VALUE!</v>
      </c>
    </row>
    <row r="663" spans="2:2" x14ac:dyDescent="0.2">
      <c r="B663" t="e" cm="1">
        <f t="array" ref="B663">_xlfn.TEXTSPLIT(A663," ",,TRUE)</f>
        <v>#VALUE!</v>
      </c>
    </row>
    <row r="664" spans="2:2" x14ac:dyDescent="0.2">
      <c r="B664" t="e" cm="1">
        <f t="array" ref="B664">_xlfn.TEXTSPLIT(A664," ",,TRUE)</f>
        <v>#VALUE!</v>
      </c>
    </row>
    <row r="665" spans="2:2" x14ac:dyDescent="0.2">
      <c r="B665" t="e" cm="1">
        <f t="array" ref="B665">_xlfn.TEXTSPLIT(A665," ",,TRUE)</f>
        <v>#VALUE!</v>
      </c>
    </row>
    <row r="666" spans="2:2" x14ac:dyDescent="0.2">
      <c r="B666" t="e" cm="1">
        <f t="array" ref="B666">_xlfn.TEXTSPLIT(A666," ",,TRUE)</f>
        <v>#VALUE!</v>
      </c>
    </row>
    <row r="667" spans="2:2" x14ac:dyDescent="0.2">
      <c r="B667" t="e" cm="1">
        <f t="array" ref="B667">_xlfn.TEXTSPLIT(A667," ",,TRUE)</f>
        <v>#VALUE!</v>
      </c>
    </row>
    <row r="668" spans="2:2" x14ac:dyDescent="0.2">
      <c r="B668" t="e" cm="1">
        <f t="array" ref="B668">_xlfn.TEXTSPLIT(A668," ",,TRUE)</f>
        <v>#VALUE!</v>
      </c>
    </row>
    <row r="669" spans="2:2" x14ac:dyDescent="0.2">
      <c r="B669" t="e" cm="1">
        <f t="array" ref="B669">_xlfn.TEXTSPLIT(A669," ",,TRUE)</f>
        <v>#VALUE!</v>
      </c>
    </row>
    <row r="670" spans="2:2" x14ac:dyDescent="0.2">
      <c r="B670" t="e" cm="1">
        <f t="array" ref="B670">_xlfn.TEXTSPLIT(A670," ",,TRUE)</f>
        <v>#VALUE!</v>
      </c>
    </row>
    <row r="671" spans="2:2" x14ac:dyDescent="0.2">
      <c r="B671" t="e" cm="1">
        <f t="array" ref="B671">_xlfn.TEXTSPLIT(A671," ",,TRUE)</f>
        <v>#VALUE!</v>
      </c>
    </row>
    <row r="672" spans="2:2" x14ac:dyDescent="0.2">
      <c r="B672" t="e" cm="1">
        <f t="array" ref="B672">_xlfn.TEXTSPLIT(A672," ",,TRUE)</f>
        <v>#VALUE!</v>
      </c>
    </row>
    <row r="673" spans="2:2" x14ac:dyDescent="0.2">
      <c r="B673" t="e" cm="1">
        <f t="array" ref="B673">_xlfn.TEXTSPLIT(A673," ",,TRUE)</f>
        <v>#VALUE!</v>
      </c>
    </row>
    <row r="674" spans="2:2" x14ac:dyDescent="0.2">
      <c r="B674" t="e" cm="1">
        <f t="array" ref="B674">_xlfn.TEXTSPLIT(A674," ",,TRUE)</f>
        <v>#VALUE!</v>
      </c>
    </row>
    <row r="675" spans="2:2" x14ac:dyDescent="0.2">
      <c r="B675" t="e" cm="1">
        <f t="array" ref="B675">_xlfn.TEXTSPLIT(A675," ",,TRUE)</f>
        <v>#VALUE!</v>
      </c>
    </row>
    <row r="676" spans="2:2" x14ac:dyDescent="0.2">
      <c r="B676" t="e" cm="1">
        <f t="array" ref="B676">_xlfn.TEXTSPLIT(A676," ",,TRUE)</f>
        <v>#VALUE!</v>
      </c>
    </row>
    <row r="677" spans="2:2" x14ac:dyDescent="0.2">
      <c r="B677" t="e" cm="1">
        <f t="array" ref="B677">_xlfn.TEXTSPLIT(A677," ",,TRUE)</f>
        <v>#VALUE!</v>
      </c>
    </row>
    <row r="678" spans="2:2" x14ac:dyDescent="0.2">
      <c r="B678" t="e" cm="1">
        <f t="array" ref="B678">_xlfn.TEXTSPLIT(A678," ",,TRUE)</f>
        <v>#VALUE!</v>
      </c>
    </row>
    <row r="679" spans="2:2" x14ac:dyDescent="0.2">
      <c r="B679" t="e" cm="1">
        <f t="array" ref="B679">_xlfn.TEXTSPLIT(A679," ",,TRUE)</f>
        <v>#VALUE!</v>
      </c>
    </row>
    <row r="680" spans="2:2" x14ac:dyDescent="0.2">
      <c r="B680" t="e" cm="1">
        <f t="array" ref="B680">_xlfn.TEXTSPLIT(A680," ",,TRUE)</f>
        <v>#VALUE!</v>
      </c>
    </row>
    <row r="681" spans="2:2" x14ac:dyDescent="0.2">
      <c r="B681" t="e" cm="1">
        <f t="array" ref="B681">_xlfn.TEXTSPLIT(A681," ",,TRUE)</f>
        <v>#VALUE!</v>
      </c>
    </row>
    <row r="682" spans="2:2" x14ac:dyDescent="0.2">
      <c r="B682" t="e" cm="1">
        <f t="array" ref="B682">_xlfn.TEXTSPLIT(A682," ",,TRUE)</f>
        <v>#VALUE!</v>
      </c>
    </row>
    <row r="683" spans="2:2" x14ac:dyDescent="0.2">
      <c r="B683" t="e" cm="1">
        <f t="array" ref="B683">_xlfn.TEXTSPLIT(A683," ",,TRUE)</f>
        <v>#VALUE!</v>
      </c>
    </row>
    <row r="684" spans="2:2" x14ac:dyDescent="0.2">
      <c r="B684" t="e" cm="1">
        <f t="array" ref="B684">_xlfn.TEXTSPLIT(A684," ",,TRUE)</f>
        <v>#VALUE!</v>
      </c>
    </row>
    <row r="685" spans="2:2" x14ac:dyDescent="0.2">
      <c r="B685" t="e" cm="1">
        <f t="array" ref="B685">_xlfn.TEXTSPLIT(A685," ",,TRUE)</f>
        <v>#VALUE!</v>
      </c>
    </row>
    <row r="686" spans="2:2" x14ac:dyDescent="0.2">
      <c r="B686" t="e" cm="1">
        <f t="array" ref="B686">_xlfn.TEXTSPLIT(A686," ",,TRUE)</f>
        <v>#VALUE!</v>
      </c>
    </row>
    <row r="687" spans="2:2" x14ac:dyDescent="0.2">
      <c r="B687" t="e" cm="1">
        <f t="array" ref="B687">_xlfn.TEXTSPLIT(A687," ",,TRUE)</f>
        <v>#VALUE!</v>
      </c>
    </row>
    <row r="688" spans="2:2" x14ac:dyDescent="0.2">
      <c r="B688" t="e" cm="1">
        <f t="array" ref="B688">_xlfn.TEXTSPLIT(A688," ",,TRUE)</f>
        <v>#VALUE!</v>
      </c>
    </row>
    <row r="689" spans="2:2" x14ac:dyDescent="0.2">
      <c r="B689" t="e" cm="1">
        <f t="array" ref="B689">_xlfn.TEXTSPLIT(A689," ",,TRUE)</f>
        <v>#VALUE!</v>
      </c>
    </row>
    <row r="690" spans="2:2" x14ac:dyDescent="0.2">
      <c r="B690" t="e" cm="1">
        <f t="array" ref="B690">_xlfn.TEXTSPLIT(A690," ",,TRUE)</f>
        <v>#VALUE!</v>
      </c>
    </row>
    <row r="691" spans="2:2" x14ac:dyDescent="0.2">
      <c r="B691" t="e" cm="1">
        <f t="array" ref="B691">_xlfn.TEXTSPLIT(A691," ",,TRUE)</f>
        <v>#VALUE!</v>
      </c>
    </row>
    <row r="692" spans="2:2" x14ac:dyDescent="0.2">
      <c r="B692" t="e" cm="1">
        <f t="array" ref="B692">_xlfn.TEXTSPLIT(A692," ",,TRUE)</f>
        <v>#VALUE!</v>
      </c>
    </row>
    <row r="693" spans="2:2" x14ac:dyDescent="0.2">
      <c r="B693" t="e" cm="1">
        <f t="array" ref="B693">_xlfn.TEXTSPLIT(A693," ",,TRUE)</f>
        <v>#VALUE!</v>
      </c>
    </row>
    <row r="694" spans="2:2" x14ac:dyDescent="0.2">
      <c r="B694" t="e" cm="1">
        <f t="array" ref="B694">_xlfn.TEXTSPLIT(A694," ",,TRUE)</f>
        <v>#VALUE!</v>
      </c>
    </row>
    <row r="695" spans="2:2" x14ac:dyDescent="0.2">
      <c r="B695" t="e" cm="1">
        <f t="array" ref="B695">_xlfn.TEXTSPLIT(A695," ",,TRUE)</f>
        <v>#VALUE!</v>
      </c>
    </row>
    <row r="696" spans="2:2" x14ac:dyDescent="0.2">
      <c r="B696" t="e" cm="1">
        <f t="array" ref="B696">_xlfn.TEXTSPLIT(A696," ",,TRUE)</f>
        <v>#VALUE!</v>
      </c>
    </row>
    <row r="697" spans="2:2" x14ac:dyDescent="0.2">
      <c r="B697" t="e" cm="1">
        <f t="array" ref="B697">_xlfn.TEXTSPLIT(A697," ",,TRUE)</f>
        <v>#VALUE!</v>
      </c>
    </row>
    <row r="698" spans="2:2" x14ac:dyDescent="0.2">
      <c r="B698" t="e" cm="1">
        <f t="array" ref="B698">_xlfn.TEXTSPLIT(A698," ",,TRUE)</f>
        <v>#VALUE!</v>
      </c>
    </row>
    <row r="699" spans="2:2" x14ac:dyDescent="0.2">
      <c r="B699" t="e" cm="1">
        <f t="array" ref="B699">_xlfn.TEXTSPLIT(A699," ",,TRUE)</f>
        <v>#VALUE!</v>
      </c>
    </row>
    <row r="700" spans="2:2" x14ac:dyDescent="0.2">
      <c r="B700" t="e" cm="1">
        <f t="array" ref="B700">_xlfn.TEXTSPLIT(A700," ",,TRUE)</f>
        <v>#VALUE!</v>
      </c>
    </row>
    <row r="701" spans="2:2" x14ac:dyDescent="0.2">
      <c r="B701" t="e" cm="1">
        <f t="array" ref="B701">_xlfn.TEXTSPLIT(A701," ",,TRUE)</f>
        <v>#VALUE!</v>
      </c>
    </row>
    <row r="702" spans="2:2" x14ac:dyDescent="0.2">
      <c r="B702" t="e" cm="1">
        <f t="array" ref="B702">_xlfn.TEXTSPLIT(A702," ",,TRUE)</f>
        <v>#VALUE!</v>
      </c>
    </row>
    <row r="703" spans="2:2" x14ac:dyDescent="0.2">
      <c r="B703" t="e" cm="1">
        <f t="array" ref="B703">_xlfn.TEXTSPLIT(A703," ",,TRUE)</f>
        <v>#VALUE!</v>
      </c>
    </row>
    <row r="704" spans="2:2" x14ac:dyDescent="0.2">
      <c r="B704" t="e" cm="1">
        <f t="array" ref="B704">_xlfn.TEXTSPLIT(A704," ",,TRUE)</f>
        <v>#VALUE!</v>
      </c>
    </row>
    <row r="705" spans="2:2" x14ac:dyDescent="0.2">
      <c r="B705" t="e" cm="1">
        <f t="array" ref="B705">_xlfn.TEXTSPLIT(A705," ",,TRUE)</f>
        <v>#VALUE!</v>
      </c>
    </row>
    <row r="706" spans="2:2" x14ac:dyDescent="0.2">
      <c r="B706" t="e" cm="1">
        <f t="array" ref="B706">_xlfn.TEXTSPLIT(A706," ",,TRUE)</f>
        <v>#VALUE!</v>
      </c>
    </row>
    <row r="707" spans="2:2" x14ac:dyDescent="0.2">
      <c r="B707" t="e" cm="1">
        <f t="array" ref="B707">_xlfn.TEXTSPLIT(A707," ",,TRUE)</f>
        <v>#VALUE!</v>
      </c>
    </row>
    <row r="708" spans="2:2" x14ac:dyDescent="0.2">
      <c r="B708" t="e" cm="1">
        <f t="array" ref="B708">_xlfn.TEXTSPLIT(A708," ",,TRUE)</f>
        <v>#VALUE!</v>
      </c>
    </row>
    <row r="709" spans="2:2" x14ac:dyDescent="0.2">
      <c r="B709" t="e" cm="1">
        <f t="array" ref="B709">_xlfn.TEXTSPLIT(A709," ",,TRUE)</f>
        <v>#VALUE!</v>
      </c>
    </row>
    <row r="710" spans="2:2" x14ac:dyDescent="0.2">
      <c r="B710" t="e" cm="1">
        <f t="array" ref="B710">_xlfn.TEXTSPLIT(A710," ",,TRUE)</f>
        <v>#VALUE!</v>
      </c>
    </row>
    <row r="711" spans="2:2" x14ac:dyDescent="0.2">
      <c r="B711" t="e" cm="1">
        <f t="array" ref="B711">_xlfn.TEXTSPLIT(A711," ",,TRUE)</f>
        <v>#VALUE!</v>
      </c>
    </row>
    <row r="712" spans="2:2" x14ac:dyDescent="0.2">
      <c r="B712" t="e" cm="1">
        <f t="array" ref="B712">_xlfn.TEXTSPLIT(A712," ",,TRUE)</f>
        <v>#VALUE!</v>
      </c>
    </row>
    <row r="713" spans="2:2" x14ac:dyDescent="0.2">
      <c r="B713" t="e" cm="1">
        <f t="array" ref="B713">_xlfn.TEXTSPLIT(A713," ",,TRUE)</f>
        <v>#VALUE!</v>
      </c>
    </row>
    <row r="714" spans="2:2" x14ac:dyDescent="0.2">
      <c r="B714" t="e" cm="1">
        <f t="array" ref="B714">_xlfn.TEXTSPLIT(A714," ",,TRUE)</f>
        <v>#VALUE!</v>
      </c>
    </row>
    <row r="715" spans="2:2" x14ac:dyDescent="0.2">
      <c r="B715" t="e" cm="1">
        <f t="array" ref="B715">_xlfn.TEXTSPLIT(A715," ",,TRUE)</f>
        <v>#VALUE!</v>
      </c>
    </row>
    <row r="716" spans="2:2" x14ac:dyDescent="0.2">
      <c r="B716" t="e" cm="1">
        <f t="array" ref="B716">_xlfn.TEXTSPLIT(A716," ",,TRUE)</f>
        <v>#VALUE!</v>
      </c>
    </row>
    <row r="717" spans="2:2" x14ac:dyDescent="0.2">
      <c r="B717" t="e" cm="1">
        <f t="array" ref="B717">_xlfn.TEXTSPLIT(A717," ",,TRUE)</f>
        <v>#VALUE!</v>
      </c>
    </row>
    <row r="718" spans="2:2" x14ac:dyDescent="0.2">
      <c r="B718" t="e" cm="1">
        <f t="array" ref="B718">_xlfn.TEXTSPLIT(A718," ",,TRUE)</f>
        <v>#VALUE!</v>
      </c>
    </row>
    <row r="719" spans="2:2" x14ac:dyDescent="0.2">
      <c r="B719" t="e" cm="1">
        <f t="array" ref="B719">_xlfn.TEXTSPLIT(A719," ",,TRUE)</f>
        <v>#VALUE!</v>
      </c>
    </row>
    <row r="720" spans="2:2" x14ac:dyDescent="0.2">
      <c r="B720" t="e" cm="1">
        <f t="array" ref="B720">_xlfn.TEXTSPLIT(A720," ",,TRUE)</f>
        <v>#VALUE!</v>
      </c>
    </row>
    <row r="721" spans="2:2" x14ac:dyDescent="0.2">
      <c r="B721" t="e" cm="1">
        <f t="array" ref="B721">_xlfn.TEXTSPLIT(A721," ",,TRUE)</f>
        <v>#VALUE!</v>
      </c>
    </row>
    <row r="722" spans="2:2" x14ac:dyDescent="0.2">
      <c r="B722" t="e" cm="1">
        <f t="array" ref="B722">_xlfn.TEXTSPLIT(A722," ",,TRUE)</f>
        <v>#VALUE!</v>
      </c>
    </row>
    <row r="723" spans="2:2" x14ac:dyDescent="0.2">
      <c r="B723" t="e" cm="1">
        <f t="array" ref="B723">_xlfn.TEXTSPLIT(A723," ",,TRUE)</f>
        <v>#VALUE!</v>
      </c>
    </row>
    <row r="724" spans="2:2" x14ac:dyDescent="0.2">
      <c r="B724" t="e" cm="1">
        <f t="array" ref="B724">_xlfn.TEXTSPLIT(A724," ",,TRUE)</f>
        <v>#VALUE!</v>
      </c>
    </row>
    <row r="725" spans="2:2" x14ac:dyDescent="0.2">
      <c r="B725" t="e" cm="1">
        <f t="array" ref="B725">_xlfn.TEXTSPLIT(A725," ",,TRUE)</f>
        <v>#VALUE!</v>
      </c>
    </row>
    <row r="726" spans="2:2" x14ac:dyDescent="0.2">
      <c r="B726" t="e" cm="1">
        <f t="array" ref="B726">_xlfn.TEXTSPLIT(A726," ",,TRUE)</f>
        <v>#VALUE!</v>
      </c>
    </row>
    <row r="727" spans="2:2" x14ac:dyDescent="0.2">
      <c r="B727" t="e" cm="1">
        <f t="array" ref="B727">_xlfn.TEXTSPLIT(A727," ",,TRUE)</f>
        <v>#VALUE!</v>
      </c>
    </row>
    <row r="728" spans="2:2" x14ac:dyDescent="0.2">
      <c r="B728" t="e" cm="1">
        <f t="array" ref="B728">_xlfn.TEXTSPLIT(A728," ",,TRUE)</f>
        <v>#VALUE!</v>
      </c>
    </row>
    <row r="729" spans="2:2" x14ac:dyDescent="0.2">
      <c r="B729" t="e" cm="1">
        <f t="array" ref="B729">_xlfn.TEXTSPLIT(A729," ",,TRUE)</f>
        <v>#VALUE!</v>
      </c>
    </row>
    <row r="730" spans="2:2" x14ac:dyDescent="0.2">
      <c r="B730" t="e" cm="1">
        <f t="array" ref="B730">_xlfn.TEXTSPLIT(A730," ",,TRUE)</f>
        <v>#VALUE!</v>
      </c>
    </row>
    <row r="731" spans="2:2" x14ac:dyDescent="0.2">
      <c r="B731" t="e" cm="1">
        <f t="array" ref="B731">_xlfn.TEXTSPLIT(A731," ",,TRUE)</f>
        <v>#VALUE!</v>
      </c>
    </row>
    <row r="732" spans="2:2" x14ac:dyDescent="0.2">
      <c r="B732" t="e" cm="1">
        <f t="array" ref="B732">_xlfn.TEXTSPLIT(A732," ",,TRUE)</f>
        <v>#VALUE!</v>
      </c>
    </row>
    <row r="733" spans="2:2" x14ac:dyDescent="0.2">
      <c r="B733" t="e" cm="1">
        <f t="array" ref="B733">_xlfn.TEXTSPLIT(A733," ",,TRUE)</f>
        <v>#VALUE!</v>
      </c>
    </row>
    <row r="734" spans="2:2" x14ac:dyDescent="0.2">
      <c r="B734" t="e" cm="1">
        <f t="array" ref="B734">_xlfn.TEXTSPLIT(A734," ",,TRUE)</f>
        <v>#VALUE!</v>
      </c>
    </row>
    <row r="735" spans="2:2" x14ac:dyDescent="0.2">
      <c r="B735" t="e" cm="1">
        <f t="array" ref="B735">_xlfn.TEXTSPLIT(A735," ",,TRUE)</f>
        <v>#VALUE!</v>
      </c>
    </row>
    <row r="736" spans="2:2" x14ac:dyDescent="0.2">
      <c r="B736" t="e" cm="1">
        <f t="array" ref="B736">_xlfn.TEXTSPLIT(A736," ",,TRUE)</f>
        <v>#VALUE!</v>
      </c>
    </row>
    <row r="737" spans="2:2" x14ac:dyDescent="0.2">
      <c r="B737" t="e" cm="1">
        <f t="array" ref="B737">_xlfn.TEXTSPLIT(A737," ",,TRUE)</f>
        <v>#VALUE!</v>
      </c>
    </row>
    <row r="738" spans="2:2" x14ac:dyDescent="0.2">
      <c r="B738" t="e" cm="1">
        <f t="array" ref="B738">_xlfn.TEXTSPLIT(A738," ",,TRUE)</f>
        <v>#VALUE!</v>
      </c>
    </row>
    <row r="739" spans="2:2" x14ac:dyDescent="0.2">
      <c r="B739" t="e" cm="1">
        <f t="array" ref="B739">_xlfn.TEXTSPLIT(A739," ",,TRUE)</f>
        <v>#VALUE!</v>
      </c>
    </row>
    <row r="740" spans="2:2" x14ac:dyDescent="0.2">
      <c r="B740" t="e" cm="1">
        <f t="array" ref="B740">_xlfn.TEXTSPLIT(A740," ",,TRUE)</f>
        <v>#VALUE!</v>
      </c>
    </row>
    <row r="741" spans="2:2" x14ac:dyDescent="0.2">
      <c r="B741" t="e" cm="1">
        <f t="array" ref="B741">_xlfn.TEXTSPLIT(A741," ",,TRUE)</f>
        <v>#VALUE!</v>
      </c>
    </row>
    <row r="742" spans="2:2" x14ac:dyDescent="0.2">
      <c r="B742" t="e" cm="1">
        <f t="array" ref="B742">_xlfn.TEXTSPLIT(A742," ",,TRUE)</f>
        <v>#VALUE!</v>
      </c>
    </row>
    <row r="743" spans="2:2" x14ac:dyDescent="0.2">
      <c r="B743" t="e" cm="1">
        <f t="array" ref="B743">_xlfn.TEXTSPLIT(A743," ",,TRUE)</f>
        <v>#VALUE!</v>
      </c>
    </row>
    <row r="744" spans="2:2" x14ac:dyDescent="0.2">
      <c r="B744" t="e" cm="1">
        <f t="array" ref="B744">_xlfn.TEXTSPLIT(A744," ",,TRUE)</f>
        <v>#VALUE!</v>
      </c>
    </row>
    <row r="745" spans="2:2" x14ac:dyDescent="0.2">
      <c r="B745" t="e" cm="1">
        <f t="array" ref="B745">_xlfn.TEXTSPLIT(A745," ",,TRUE)</f>
        <v>#VALUE!</v>
      </c>
    </row>
    <row r="746" spans="2:2" x14ac:dyDescent="0.2">
      <c r="B746" t="e" cm="1">
        <f t="array" ref="B746">_xlfn.TEXTSPLIT(A746," ",,TRUE)</f>
        <v>#VALUE!</v>
      </c>
    </row>
    <row r="747" spans="2:2" x14ac:dyDescent="0.2">
      <c r="B747" t="e" cm="1">
        <f t="array" ref="B747">_xlfn.TEXTSPLIT(A747," ",,TRUE)</f>
        <v>#VALUE!</v>
      </c>
    </row>
    <row r="748" spans="2:2" x14ac:dyDescent="0.2">
      <c r="B748" t="e" cm="1">
        <f t="array" ref="B748">_xlfn.TEXTSPLIT(A748," ",,TRUE)</f>
        <v>#VALUE!</v>
      </c>
    </row>
    <row r="749" spans="2:2" x14ac:dyDescent="0.2">
      <c r="B749" t="e" cm="1">
        <f t="array" ref="B749">_xlfn.TEXTSPLIT(A749," ",,TRUE)</f>
        <v>#VALUE!</v>
      </c>
    </row>
    <row r="750" spans="2:2" x14ac:dyDescent="0.2">
      <c r="B750" t="e" cm="1">
        <f t="array" ref="B750">_xlfn.TEXTSPLIT(A750," ",,TRUE)</f>
        <v>#VALUE!</v>
      </c>
    </row>
    <row r="751" spans="2:2" x14ac:dyDescent="0.2">
      <c r="B751" t="e" cm="1">
        <f t="array" ref="B751">_xlfn.TEXTSPLIT(A751," ",,TRUE)</f>
        <v>#VALUE!</v>
      </c>
    </row>
    <row r="752" spans="2:2" x14ac:dyDescent="0.2">
      <c r="B752" t="e" cm="1">
        <f t="array" ref="B752">_xlfn.TEXTSPLIT(A752," ",,TRUE)</f>
        <v>#VALUE!</v>
      </c>
    </row>
    <row r="753" spans="2:2" x14ac:dyDescent="0.2">
      <c r="B753" t="e" cm="1">
        <f t="array" ref="B753">_xlfn.TEXTSPLIT(A753," ",,TRUE)</f>
        <v>#VALUE!</v>
      </c>
    </row>
    <row r="754" spans="2:2" x14ac:dyDescent="0.2">
      <c r="B754" t="e" cm="1">
        <f t="array" ref="B754">_xlfn.TEXTSPLIT(A754," ",,TRUE)</f>
        <v>#VALUE!</v>
      </c>
    </row>
    <row r="755" spans="2:2" x14ac:dyDescent="0.2">
      <c r="B755" t="e" cm="1">
        <f t="array" ref="B755">_xlfn.TEXTSPLIT(A755," ",,TRUE)</f>
        <v>#VALUE!</v>
      </c>
    </row>
    <row r="756" spans="2:2" x14ac:dyDescent="0.2">
      <c r="B756" t="e" cm="1">
        <f t="array" ref="B756">_xlfn.TEXTSPLIT(A756," ",,TRUE)</f>
        <v>#VALUE!</v>
      </c>
    </row>
    <row r="757" spans="2:2" x14ac:dyDescent="0.2">
      <c r="B757" t="e" cm="1">
        <f t="array" ref="B757">_xlfn.TEXTSPLIT(A757," ",,TRUE)</f>
        <v>#VALUE!</v>
      </c>
    </row>
    <row r="758" spans="2:2" x14ac:dyDescent="0.2">
      <c r="B758" t="e" cm="1">
        <f t="array" ref="B758">_xlfn.TEXTSPLIT(A758," ",,TRUE)</f>
        <v>#VALUE!</v>
      </c>
    </row>
    <row r="759" spans="2:2" x14ac:dyDescent="0.2">
      <c r="B759" t="e" cm="1">
        <f t="array" ref="B759">_xlfn.TEXTSPLIT(A759," ",,TRUE)</f>
        <v>#VALUE!</v>
      </c>
    </row>
    <row r="760" spans="2:2" x14ac:dyDescent="0.2">
      <c r="B760" t="e" cm="1">
        <f t="array" ref="B760">_xlfn.TEXTSPLIT(A760," ",,TRUE)</f>
        <v>#VALUE!</v>
      </c>
    </row>
    <row r="761" spans="2:2" x14ac:dyDescent="0.2">
      <c r="B761" t="e" cm="1">
        <f t="array" ref="B761">_xlfn.TEXTSPLIT(A761," ",,TRUE)</f>
        <v>#VALUE!</v>
      </c>
    </row>
    <row r="762" spans="2:2" x14ac:dyDescent="0.2">
      <c r="B762" t="e" cm="1">
        <f t="array" ref="B762">_xlfn.TEXTSPLIT(A762," ",,TRUE)</f>
        <v>#VALUE!</v>
      </c>
    </row>
    <row r="763" spans="2:2" x14ac:dyDescent="0.2">
      <c r="B763" t="e" cm="1">
        <f t="array" ref="B763">_xlfn.TEXTSPLIT(A763," ",,TRUE)</f>
        <v>#VALUE!</v>
      </c>
    </row>
    <row r="764" spans="2:2" x14ac:dyDescent="0.2">
      <c r="B764" t="e" cm="1">
        <f t="array" ref="B764">_xlfn.TEXTSPLIT(A764," ",,TRUE)</f>
        <v>#VALUE!</v>
      </c>
    </row>
    <row r="765" spans="2:2" x14ac:dyDescent="0.2">
      <c r="B765" t="e" cm="1">
        <f t="array" ref="B765">_xlfn.TEXTSPLIT(A765," ",,TRUE)</f>
        <v>#VALUE!</v>
      </c>
    </row>
    <row r="766" spans="2:2" x14ac:dyDescent="0.2">
      <c r="B766" t="e" cm="1">
        <f t="array" ref="B766">_xlfn.TEXTSPLIT(A766," ",,TRUE)</f>
        <v>#VALUE!</v>
      </c>
    </row>
    <row r="767" spans="2:2" x14ac:dyDescent="0.2">
      <c r="B767" t="e" cm="1">
        <f t="array" ref="B767">_xlfn.TEXTSPLIT(A767," ",,TRUE)</f>
        <v>#VALUE!</v>
      </c>
    </row>
    <row r="768" spans="2:2" x14ac:dyDescent="0.2">
      <c r="B768" t="e" cm="1">
        <f t="array" ref="B768">_xlfn.TEXTSPLIT(A768," ",,TRUE)</f>
        <v>#VALUE!</v>
      </c>
    </row>
    <row r="769" spans="2:2" x14ac:dyDescent="0.2">
      <c r="B769" t="e" cm="1">
        <f t="array" ref="B769">_xlfn.TEXTSPLIT(A769," ",,TRUE)</f>
        <v>#VALUE!</v>
      </c>
    </row>
    <row r="770" spans="2:2" x14ac:dyDescent="0.2">
      <c r="B770" t="e" cm="1">
        <f t="array" ref="B770">_xlfn.TEXTSPLIT(A770," ",,TRUE)</f>
        <v>#VALUE!</v>
      </c>
    </row>
    <row r="771" spans="2:2" x14ac:dyDescent="0.2">
      <c r="B771" t="e" cm="1">
        <f t="array" ref="B771">_xlfn.TEXTSPLIT(A771," ",,TRUE)</f>
        <v>#VALUE!</v>
      </c>
    </row>
    <row r="772" spans="2:2" x14ac:dyDescent="0.2">
      <c r="B772" t="e" cm="1">
        <f t="array" ref="B772">_xlfn.TEXTSPLIT(A772," ",,TRUE)</f>
        <v>#VALUE!</v>
      </c>
    </row>
    <row r="773" spans="2:2" x14ac:dyDescent="0.2">
      <c r="B773" t="e" cm="1">
        <f t="array" ref="B773">_xlfn.TEXTSPLIT(A773," ",,TRUE)</f>
        <v>#VALUE!</v>
      </c>
    </row>
    <row r="774" spans="2:2" x14ac:dyDescent="0.2">
      <c r="B774" t="e" cm="1">
        <f t="array" ref="B774">_xlfn.TEXTSPLIT(A774," ",,TRUE)</f>
        <v>#VALUE!</v>
      </c>
    </row>
    <row r="775" spans="2:2" x14ac:dyDescent="0.2">
      <c r="B775" t="e" cm="1">
        <f t="array" ref="B775">_xlfn.TEXTSPLIT(A775," ",,TRUE)</f>
        <v>#VALUE!</v>
      </c>
    </row>
    <row r="776" spans="2:2" x14ac:dyDescent="0.2">
      <c r="B776" t="e" cm="1">
        <f t="array" ref="B776">_xlfn.TEXTSPLIT(A776," ",,TRUE)</f>
        <v>#VALUE!</v>
      </c>
    </row>
    <row r="777" spans="2:2" x14ac:dyDescent="0.2">
      <c r="B777" t="e" cm="1">
        <f t="array" ref="B777">_xlfn.TEXTSPLIT(A777," ",,TRUE)</f>
        <v>#VALUE!</v>
      </c>
    </row>
    <row r="778" spans="2:2" x14ac:dyDescent="0.2">
      <c r="B778" t="e" cm="1">
        <f t="array" ref="B778">_xlfn.TEXTSPLIT(A778," ",,TRUE)</f>
        <v>#VALUE!</v>
      </c>
    </row>
    <row r="779" spans="2:2" x14ac:dyDescent="0.2">
      <c r="B779" t="e" cm="1">
        <f t="array" ref="B779">_xlfn.TEXTSPLIT(A779," ",,TRUE)</f>
        <v>#VALUE!</v>
      </c>
    </row>
    <row r="780" spans="2:2" x14ac:dyDescent="0.2">
      <c r="B780" t="e" cm="1">
        <f t="array" ref="B780">_xlfn.TEXTSPLIT(A780," ",,TRUE)</f>
        <v>#VALUE!</v>
      </c>
    </row>
    <row r="781" spans="2:2" x14ac:dyDescent="0.2">
      <c r="B781" t="e" cm="1">
        <f t="array" ref="B781">_xlfn.TEXTSPLIT(A781," ",,TRUE)</f>
        <v>#VALUE!</v>
      </c>
    </row>
    <row r="782" spans="2:2" x14ac:dyDescent="0.2">
      <c r="B782" t="e" cm="1">
        <f t="array" ref="B782">_xlfn.TEXTSPLIT(A782," ",,TRUE)</f>
        <v>#VALUE!</v>
      </c>
    </row>
    <row r="783" spans="2:2" x14ac:dyDescent="0.2">
      <c r="B783" t="e" cm="1">
        <f t="array" ref="B783">_xlfn.TEXTSPLIT(A783," ",,TRUE)</f>
        <v>#VALUE!</v>
      </c>
    </row>
    <row r="784" spans="2:2" x14ac:dyDescent="0.2">
      <c r="B784" t="e" cm="1">
        <f t="array" ref="B784">_xlfn.TEXTSPLIT(A784," ",,TRUE)</f>
        <v>#VALUE!</v>
      </c>
    </row>
    <row r="785" spans="2:2" x14ac:dyDescent="0.2">
      <c r="B785" t="e" cm="1">
        <f t="array" ref="B785">_xlfn.TEXTSPLIT(A785," ",,TRUE)</f>
        <v>#VALUE!</v>
      </c>
    </row>
    <row r="786" spans="2:2" x14ac:dyDescent="0.2">
      <c r="B786" t="e" cm="1">
        <f t="array" ref="B786">_xlfn.TEXTSPLIT(A786," ",,TRUE)</f>
        <v>#VALUE!</v>
      </c>
    </row>
    <row r="787" spans="2:2" x14ac:dyDescent="0.2">
      <c r="B787" t="e" cm="1">
        <f t="array" ref="B787">_xlfn.TEXTSPLIT(A787," ",,TRUE)</f>
        <v>#VALUE!</v>
      </c>
    </row>
    <row r="788" spans="2:2" x14ac:dyDescent="0.2">
      <c r="B788" t="e" cm="1">
        <f t="array" ref="B788">_xlfn.TEXTSPLIT(A788," ",,TRUE)</f>
        <v>#VALUE!</v>
      </c>
    </row>
    <row r="789" spans="2:2" x14ac:dyDescent="0.2">
      <c r="B789" t="e" cm="1">
        <f t="array" ref="B789">_xlfn.TEXTSPLIT(A789," ",,TRUE)</f>
        <v>#VALUE!</v>
      </c>
    </row>
    <row r="790" spans="2:2" x14ac:dyDescent="0.2">
      <c r="B790" t="e" cm="1">
        <f t="array" ref="B790">_xlfn.TEXTSPLIT(A790," ",,TRUE)</f>
        <v>#VALUE!</v>
      </c>
    </row>
    <row r="791" spans="2:2" x14ac:dyDescent="0.2">
      <c r="B791" t="e" cm="1">
        <f t="array" ref="B791">_xlfn.TEXTSPLIT(A791," ",,TRUE)</f>
        <v>#VALUE!</v>
      </c>
    </row>
    <row r="792" spans="2:2" x14ac:dyDescent="0.2">
      <c r="B792" t="e" cm="1">
        <f t="array" ref="B792">_xlfn.TEXTSPLIT(A792," ",,TRUE)</f>
        <v>#VALUE!</v>
      </c>
    </row>
    <row r="793" spans="2:2" x14ac:dyDescent="0.2">
      <c r="B793" t="e" cm="1">
        <f t="array" ref="B793">_xlfn.TEXTSPLIT(A793," ",,TRUE)</f>
        <v>#VALUE!</v>
      </c>
    </row>
    <row r="794" spans="2:2" x14ac:dyDescent="0.2">
      <c r="B794" t="e" cm="1">
        <f t="array" ref="B794">_xlfn.TEXTSPLIT(A794," ",,TRUE)</f>
        <v>#VALUE!</v>
      </c>
    </row>
    <row r="795" spans="2:2" x14ac:dyDescent="0.2">
      <c r="B795" t="e" cm="1">
        <f t="array" ref="B795">_xlfn.TEXTSPLIT(A795," ",,TRUE)</f>
        <v>#VALUE!</v>
      </c>
    </row>
    <row r="796" spans="2:2" x14ac:dyDescent="0.2">
      <c r="B796" t="e" cm="1">
        <f t="array" ref="B796">_xlfn.TEXTSPLIT(A796," ",,TRUE)</f>
        <v>#VALUE!</v>
      </c>
    </row>
    <row r="797" spans="2:2" x14ac:dyDescent="0.2">
      <c r="B797" t="e" cm="1">
        <f t="array" ref="B797">_xlfn.TEXTSPLIT(A797," ",,TRUE)</f>
        <v>#VALUE!</v>
      </c>
    </row>
    <row r="798" spans="2:2" x14ac:dyDescent="0.2">
      <c r="B798" t="e" cm="1">
        <f t="array" ref="B798">_xlfn.TEXTSPLIT(A798," ",,TRUE)</f>
        <v>#VALUE!</v>
      </c>
    </row>
    <row r="799" spans="2:2" x14ac:dyDescent="0.2">
      <c r="B799" t="e" cm="1">
        <f t="array" ref="B799">_xlfn.TEXTSPLIT(A799," ",,TRUE)</f>
        <v>#VALUE!</v>
      </c>
    </row>
    <row r="800" spans="2:2" x14ac:dyDescent="0.2">
      <c r="B800" t="e" cm="1">
        <f t="array" ref="B800">_xlfn.TEXTSPLIT(A800," ",,TRUE)</f>
        <v>#VALUE!</v>
      </c>
    </row>
    <row r="801" spans="2:2" x14ac:dyDescent="0.2">
      <c r="B801" t="e" cm="1">
        <f t="array" ref="B801">_xlfn.TEXTSPLIT(A801," ",,TRUE)</f>
        <v>#VALUE!</v>
      </c>
    </row>
    <row r="802" spans="2:2" x14ac:dyDescent="0.2">
      <c r="B802" t="e" cm="1">
        <f t="array" ref="B802">_xlfn.TEXTSPLIT(A802," ",,TRUE)</f>
        <v>#VALUE!</v>
      </c>
    </row>
    <row r="803" spans="2:2" x14ac:dyDescent="0.2">
      <c r="B803" t="e" cm="1">
        <f t="array" ref="B803">_xlfn.TEXTSPLIT(A803," ",,TRUE)</f>
        <v>#VALUE!</v>
      </c>
    </row>
    <row r="804" spans="2:2" x14ac:dyDescent="0.2">
      <c r="B804" t="e" cm="1">
        <f t="array" ref="B804">_xlfn.TEXTSPLIT(A804," ",,TRUE)</f>
        <v>#VALUE!</v>
      </c>
    </row>
    <row r="805" spans="2:2" x14ac:dyDescent="0.2">
      <c r="B805" t="e" cm="1">
        <f t="array" ref="B805">_xlfn.TEXTSPLIT(A805," ",,TRUE)</f>
        <v>#VALUE!</v>
      </c>
    </row>
    <row r="806" spans="2:2" x14ac:dyDescent="0.2">
      <c r="B806" t="e" cm="1">
        <f t="array" ref="B806">_xlfn.TEXTSPLIT(A806," ",,TRUE)</f>
        <v>#VALUE!</v>
      </c>
    </row>
    <row r="807" spans="2:2" x14ac:dyDescent="0.2">
      <c r="B807" t="e" cm="1">
        <f t="array" ref="B807">_xlfn.TEXTSPLIT(A807," ",,TRUE)</f>
        <v>#VALUE!</v>
      </c>
    </row>
    <row r="808" spans="2:2" x14ac:dyDescent="0.2">
      <c r="B808" t="e" cm="1">
        <f t="array" ref="B808">_xlfn.TEXTSPLIT(A808," ",,TRUE)</f>
        <v>#VALUE!</v>
      </c>
    </row>
    <row r="809" spans="2:2" x14ac:dyDescent="0.2">
      <c r="B809" t="e" cm="1">
        <f t="array" ref="B809">_xlfn.TEXTSPLIT(A809," ",,TRUE)</f>
        <v>#VALUE!</v>
      </c>
    </row>
    <row r="810" spans="2:2" x14ac:dyDescent="0.2">
      <c r="B810" t="e" cm="1">
        <f t="array" ref="B810">_xlfn.TEXTSPLIT(A810," ",,TRUE)</f>
        <v>#VALUE!</v>
      </c>
    </row>
    <row r="811" spans="2:2" x14ac:dyDescent="0.2">
      <c r="B811" t="e" cm="1">
        <f t="array" ref="B811">_xlfn.TEXTSPLIT(A811," ",,TRUE)</f>
        <v>#VALUE!</v>
      </c>
    </row>
    <row r="812" spans="2:2" x14ac:dyDescent="0.2">
      <c r="B812" t="e" cm="1">
        <f t="array" ref="B812">_xlfn.TEXTSPLIT(A812," ",,TRUE)</f>
        <v>#VALUE!</v>
      </c>
    </row>
    <row r="813" spans="2:2" x14ac:dyDescent="0.2">
      <c r="B813" t="e" cm="1">
        <f t="array" ref="B813">_xlfn.TEXTSPLIT(A813," ",,TRUE)</f>
        <v>#VALUE!</v>
      </c>
    </row>
    <row r="814" spans="2:2" x14ac:dyDescent="0.2">
      <c r="B814" t="e" cm="1">
        <f t="array" ref="B814">_xlfn.TEXTSPLIT(A814," ",,TRUE)</f>
        <v>#VALUE!</v>
      </c>
    </row>
    <row r="815" spans="2:2" x14ac:dyDescent="0.2">
      <c r="B815" t="e" cm="1">
        <f t="array" ref="B815">_xlfn.TEXTSPLIT(A815," ",,TRUE)</f>
        <v>#VALUE!</v>
      </c>
    </row>
    <row r="816" spans="2:2" x14ac:dyDescent="0.2">
      <c r="B816" t="e" cm="1">
        <f t="array" ref="B816">_xlfn.TEXTSPLIT(A816," ",,TRUE)</f>
        <v>#VALUE!</v>
      </c>
    </row>
    <row r="817" spans="2:2" x14ac:dyDescent="0.2">
      <c r="B817" t="e" cm="1">
        <f t="array" ref="B817">_xlfn.TEXTSPLIT(A817," ",,TRUE)</f>
        <v>#VALUE!</v>
      </c>
    </row>
    <row r="818" spans="2:2" x14ac:dyDescent="0.2">
      <c r="B818" t="e" cm="1">
        <f t="array" ref="B818">_xlfn.TEXTSPLIT(A818," ",,TRUE)</f>
        <v>#VALUE!</v>
      </c>
    </row>
    <row r="819" spans="2:2" x14ac:dyDescent="0.2">
      <c r="B819" t="e" cm="1">
        <f t="array" ref="B819">_xlfn.TEXTSPLIT(A819," ",,TRUE)</f>
        <v>#VALUE!</v>
      </c>
    </row>
    <row r="820" spans="2:2" x14ac:dyDescent="0.2">
      <c r="B820" t="e" cm="1">
        <f t="array" ref="B820">_xlfn.TEXTSPLIT(A820," ",,TRUE)</f>
        <v>#VALUE!</v>
      </c>
    </row>
    <row r="821" spans="2:2" x14ac:dyDescent="0.2">
      <c r="B821" t="e" cm="1">
        <f t="array" ref="B821">_xlfn.TEXTSPLIT(A821," ",,TRUE)</f>
        <v>#VALUE!</v>
      </c>
    </row>
    <row r="822" spans="2:2" x14ac:dyDescent="0.2">
      <c r="B822" t="e" cm="1">
        <f t="array" ref="B822">_xlfn.TEXTSPLIT(A822," ",,TRUE)</f>
        <v>#VALUE!</v>
      </c>
    </row>
    <row r="823" spans="2:2" x14ac:dyDescent="0.2">
      <c r="B823" t="e" cm="1">
        <f t="array" ref="B823">_xlfn.TEXTSPLIT(A823," ",,TRUE)</f>
        <v>#VALUE!</v>
      </c>
    </row>
    <row r="824" spans="2:2" x14ac:dyDescent="0.2">
      <c r="B824" t="e" cm="1">
        <f t="array" ref="B824">_xlfn.TEXTSPLIT(A824," ",,TRUE)</f>
        <v>#VALUE!</v>
      </c>
    </row>
    <row r="825" spans="2:2" x14ac:dyDescent="0.2">
      <c r="B825" t="e" cm="1">
        <f t="array" ref="B825">_xlfn.TEXTSPLIT(A825," ",,TRUE)</f>
        <v>#VALUE!</v>
      </c>
    </row>
    <row r="826" spans="2:2" x14ac:dyDescent="0.2">
      <c r="B826" t="e" cm="1">
        <f t="array" ref="B826">_xlfn.TEXTSPLIT(A826," ",,TRUE)</f>
        <v>#VALUE!</v>
      </c>
    </row>
    <row r="827" spans="2:2" x14ac:dyDescent="0.2">
      <c r="B827" t="e" cm="1">
        <f t="array" ref="B827">_xlfn.TEXTSPLIT(A827," ",,TRUE)</f>
        <v>#VALUE!</v>
      </c>
    </row>
    <row r="828" spans="2:2" x14ac:dyDescent="0.2">
      <c r="B828" t="e" cm="1">
        <f t="array" ref="B828">_xlfn.TEXTSPLIT(A828," ",,TRUE)</f>
        <v>#VALUE!</v>
      </c>
    </row>
    <row r="829" spans="2:2" x14ac:dyDescent="0.2">
      <c r="B829" t="e" cm="1">
        <f t="array" ref="B829">_xlfn.TEXTSPLIT(A829," ",,TRUE)</f>
        <v>#VALUE!</v>
      </c>
    </row>
    <row r="830" spans="2:2" x14ac:dyDescent="0.2">
      <c r="B830" t="e" cm="1">
        <f t="array" ref="B830">_xlfn.TEXTSPLIT(A830," ",,TRUE)</f>
        <v>#VALUE!</v>
      </c>
    </row>
    <row r="831" spans="2:2" x14ac:dyDescent="0.2">
      <c r="B831" t="e" cm="1">
        <f t="array" ref="B831">_xlfn.TEXTSPLIT(A831," ",,TRUE)</f>
        <v>#VALUE!</v>
      </c>
    </row>
    <row r="832" spans="2:2" x14ac:dyDescent="0.2">
      <c r="B832" t="e" cm="1">
        <f t="array" ref="B832">_xlfn.TEXTSPLIT(A832," ",,TRUE)</f>
        <v>#VALUE!</v>
      </c>
    </row>
    <row r="833" spans="2:2" x14ac:dyDescent="0.2">
      <c r="B833" t="e" cm="1">
        <f t="array" ref="B833">_xlfn.TEXTSPLIT(A833," ",,TRUE)</f>
        <v>#VALUE!</v>
      </c>
    </row>
    <row r="834" spans="2:2" x14ac:dyDescent="0.2">
      <c r="B834" t="e" cm="1">
        <f t="array" ref="B834">_xlfn.TEXTSPLIT(A834," ",,TRUE)</f>
        <v>#VALUE!</v>
      </c>
    </row>
    <row r="835" spans="2:2" x14ac:dyDescent="0.2">
      <c r="B835" t="e" cm="1">
        <f t="array" ref="B835">_xlfn.TEXTSPLIT(A835," ",,TRUE)</f>
        <v>#VALUE!</v>
      </c>
    </row>
    <row r="836" spans="2:2" x14ac:dyDescent="0.2">
      <c r="B836" t="e" cm="1">
        <f t="array" ref="B836">_xlfn.TEXTSPLIT(A836," ",,TRUE)</f>
        <v>#VALUE!</v>
      </c>
    </row>
    <row r="837" spans="2:2" x14ac:dyDescent="0.2">
      <c r="B837" t="e" cm="1">
        <f t="array" ref="B837">_xlfn.TEXTSPLIT(A837," ",,TRUE)</f>
        <v>#VALUE!</v>
      </c>
    </row>
    <row r="838" spans="2:2" x14ac:dyDescent="0.2">
      <c r="B838" t="e" cm="1">
        <f t="array" ref="B838">_xlfn.TEXTSPLIT(A838," ",,TRUE)</f>
        <v>#VALUE!</v>
      </c>
    </row>
    <row r="839" spans="2:2" x14ac:dyDescent="0.2">
      <c r="B839" t="e" cm="1">
        <f t="array" ref="B839">_xlfn.TEXTSPLIT(A839," ",,TRUE)</f>
        <v>#VALUE!</v>
      </c>
    </row>
    <row r="840" spans="2:2" x14ac:dyDescent="0.2">
      <c r="B840" t="e" cm="1">
        <f t="array" ref="B840">_xlfn.TEXTSPLIT(A840," ",,TRUE)</f>
        <v>#VALUE!</v>
      </c>
    </row>
    <row r="841" spans="2:2" x14ac:dyDescent="0.2">
      <c r="B841" t="e" cm="1">
        <f t="array" ref="B841">_xlfn.TEXTSPLIT(A841," ",,TRUE)</f>
        <v>#VALUE!</v>
      </c>
    </row>
    <row r="842" spans="2:2" x14ac:dyDescent="0.2">
      <c r="B842" t="e" cm="1">
        <f t="array" ref="B842">_xlfn.TEXTSPLIT(A842," ",,TRUE)</f>
        <v>#VALUE!</v>
      </c>
    </row>
    <row r="843" spans="2:2" x14ac:dyDescent="0.2">
      <c r="B843" t="e" cm="1">
        <f t="array" ref="B843">_xlfn.TEXTSPLIT(A843," ",,TRUE)</f>
        <v>#VALUE!</v>
      </c>
    </row>
    <row r="844" spans="2:2" x14ac:dyDescent="0.2">
      <c r="B844" t="e" cm="1">
        <f t="array" ref="B844">_xlfn.TEXTSPLIT(A844," ",,TRUE)</f>
        <v>#VALUE!</v>
      </c>
    </row>
    <row r="845" spans="2:2" x14ac:dyDescent="0.2">
      <c r="B845" t="e" cm="1">
        <f t="array" ref="B845">_xlfn.TEXTSPLIT(A845," ",,TRUE)</f>
        <v>#VALUE!</v>
      </c>
    </row>
    <row r="846" spans="2:2" x14ac:dyDescent="0.2">
      <c r="B846" t="e" cm="1">
        <f t="array" ref="B846">_xlfn.TEXTSPLIT(A846," ",,TRUE)</f>
        <v>#VALUE!</v>
      </c>
    </row>
    <row r="847" spans="2:2" x14ac:dyDescent="0.2">
      <c r="B847" t="e" cm="1">
        <f t="array" ref="B847">_xlfn.TEXTSPLIT(A847," ",,TRUE)</f>
        <v>#VALUE!</v>
      </c>
    </row>
    <row r="848" spans="2:2" x14ac:dyDescent="0.2">
      <c r="B848" t="e" cm="1">
        <f t="array" ref="B848">_xlfn.TEXTSPLIT(A848," ",,TRUE)</f>
        <v>#VALUE!</v>
      </c>
    </row>
    <row r="849" spans="2:2" x14ac:dyDescent="0.2">
      <c r="B849" t="e" cm="1">
        <f t="array" ref="B849">_xlfn.TEXTSPLIT(A849," ",,TRUE)</f>
        <v>#VALUE!</v>
      </c>
    </row>
    <row r="850" spans="2:2" x14ac:dyDescent="0.2">
      <c r="B850" t="e" cm="1">
        <f t="array" ref="B850">_xlfn.TEXTSPLIT(A850," ",,TRUE)</f>
        <v>#VALUE!</v>
      </c>
    </row>
    <row r="851" spans="2:2" x14ac:dyDescent="0.2">
      <c r="B851" t="e" cm="1">
        <f t="array" ref="B851">_xlfn.TEXTSPLIT(A851," ",,TRUE)</f>
        <v>#VALUE!</v>
      </c>
    </row>
    <row r="852" spans="2:2" x14ac:dyDescent="0.2">
      <c r="B852" t="e" cm="1">
        <f t="array" ref="B852">_xlfn.TEXTSPLIT(A852," ",,TRUE)</f>
        <v>#VALUE!</v>
      </c>
    </row>
    <row r="853" spans="2:2" x14ac:dyDescent="0.2">
      <c r="B853" t="e" cm="1">
        <f t="array" ref="B853">_xlfn.TEXTSPLIT(A853," ",,TRUE)</f>
        <v>#VALUE!</v>
      </c>
    </row>
    <row r="854" spans="2:2" x14ac:dyDescent="0.2">
      <c r="B854" t="e" cm="1">
        <f t="array" ref="B854">_xlfn.TEXTSPLIT(A854," ",,TRUE)</f>
        <v>#VALUE!</v>
      </c>
    </row>
    <row r="855" spans="2:2" x14ac:dyDescent="0.2">
      <c r="B855" t="e" cm="1">
        <f t="array" ref="B855">_xlfn.TEXTSPLIT(A855," ",,TRUE)</f>
        <v>#VALUE!</v>
      </c>
    </row>
    <row r="856" spans="2:2" x14ac:dyDescent="0.2">
      <c r="B856" t="e" cm="1">
        <f t="array" ref="B856">_xlfn.TEXTSPLIT(A856," ",,TRUE)</f>
        <v>#VALUE!</v>
      </c>
    </row>
    <row r="857" spans="2:2" x14ac:dyDescent="0.2">
      <c r="B857" t="e" cm="1">
        <f t="array" ref="B857">_xlfn.TEXTSPLIT(A857," ",,TRUE)</f>
        <v>#VALUE!</v>
      </c>
    </row>
    <row r="858" spans="2:2" x14ac:dyDescent="0.2">
      <c r="B858" t="e" cm="1">
        <f t="array" ref="B858">_xlfn.TEXTSPLIT(A858," ",,TRUE)</f>
        <v>#VALUE!</v>
      </c>
    </row>
    <row r="859" spans="2:2" x14ac:dyDescent="0.2">
      <c r="B859" t="e" cm="1">
        <f t="array" ref="B859">_xlfn.TEXTSPLIT(A859," ",,TRUE)</f>
        <v>#VALUE!</v>
      </c>
    </row>
    <row r="860" spans="2:2" x14ac:dyDescent="0.2">
      <c r="B860" t="e" cm="1">
        <f t="array" ref="B860">_xlfn.TEXTSPLIT(A860," ",,TRUE)</f>
        <v>#VALUE!</v>
      </c>
    </row>
    <row r="861" spans="2:2" x14ac:dyDescent="0.2">
      <c r="B861" t="e" cm="1">
        <f t="array" ref="B861">_xlfn.TEXTSPLIT(A861," ",,TRUE)</f>
        <v>#VALUE!</v>
      </c>
    </row>
    <row r="862" spans="2:2" x14ac:dyDescent="0.2">
      <c r="B862" t="e" cm="1">
        <f t="array" ref="B862">_xlfn.TEXTSPLIT(A862," ",,TRUE)</f>
        <v>#VALUE!</v>
      </c>
    </row>
    <row r="863" spans="2:2" x14ac:dyDescent="0.2">
      <c r="B863" t="e" cm="1">
        <f t="array" ref="B863">_xlfn.TEXTSPLIT(A863," ",,TRUE)</f>
        <v>#VALUE!</v>
      </c>
    </row>
    <row r="864" spans="2:2" x14ac:dyDescent="0.2">
      <c r="B864" t="e" cm="1">
        <f t="array" ref="B864">_xlfn.TEXTSPLIT(A864," ",,TRUE)</f>
        <v>#VALUE!</v>
      </c>
    </row>
    <row r="865" spans="2:2" x14ac:dyDescent="0.2">
      <c r="B865" t="e" cm="1">
        <f t="array" ref="B865">_xlfn.TEXTSPLIT(A865," ",,TRUE)</f>
        <v>#VALUE!</v>
      </c>
    </row>
    <row r="866" spans="2:2" x14ac:dyDescent="0.2">
      <c r="B866" t="e" cm="1">
        <f t="array" ref="B866">_xlfn.TEXTSPLIT(A866," ",,TRUE)</f>
        <v>#VALUE!</v>
      </c>
    </row>
    <row r="867" spans="2:2" x14ac:dyDescent="0.2">
      <c r="B867" t="e" cm="1">
        <f t="array" ref="B867">_xlfn.TEXTSPLIT(A867," ",,TRUE)</f>
        <v>#VALUE!</v>
      </c>
    </row>
    <row r="868" spans="2:2" x14ac:dyDescent="0.2">
      <c r="B868" t="e" cm="1">
        <f t="array" ref="B868">_xlfn.TEXTSPLIT(A868," ",,TRUE)</f>
        <v>#VALUE!</v>
      </c>
    </row>
    <row r="869" spans="2:2" x14ac:dyDescent="0.2">
      <c r="B869" t="e" cm="1">
        <f t="array" ref="B869">_xlfn.TEXTSPLIT(A869," ",,TRUE)</f>
        <v>#VALUE!</v>
      </c>
    </row>
    <row r="870" spans="2:2" x14ac:dyDescent="0.2">
      <c r="B870" t="e" cm="1">
        <f t="array" ref="B870">_xlfn.TEXTSPLIT(A870," ",,TRUE)</f>
        <v>#VALUE!</v>
      </c>
    </row>
    <row r="871" spans="2:2" x14ac:dyDescent="0.2">
      <c r="B871" t="e" cm="1">
        <f t="array" ref="B871">_xlfn.TEXTSPLIT(A871," ",,TRUE)</f>
        <v>#VALUE!</v>
      </c>
    </row>
    <row r="872" spans="2:2" x14ac:dyDescent="0.2">
      <c r="B872" t="e" cm="1">
        <f t="array" ref="B872">_xlfn.TEXTSPLIT(A872," ",,TRUE)</f>
        <v>#VALUE!</v>
      </c>
    </row>
    <row r="873" spans="2:2" x14ac:dyDescent="0.2">
      <c r="B873" t="e" cm="1">
        <f t="array" ref="B873">_xlfn.TEXTSPLIT(A873," ",,TRUE)</f>
        <v>#VALUE!</v>
      </c>
    </row>
    <row r="874" spans="2:2" x14ac:dyDescent="0.2">
      <c r="B874" t="e" cm="1">
        <f t="array" ref="B874">_xlfn.TEXTSPLIT(A874," ",,TRUE)</f>
        <v>#VALUE!</v>
      </c>
    </row>
    <row r="875" spans="2:2" x14ac:dyDescent="0.2">
      <c r="B875" t="e" cm="1">
        <f t="array" ref="B875">_xlfn.TEXTSPLIT(A875," ",,TRUE)</f>
        <v>#VALUE!</v>
      </c>
    </row>
    <row r="876" spans="2:2" x14ac:dyDescent="0.2">
      <c r="B876" t="e" cm="1">
        <f t="array" ref="B876">_xlfn.TEXTSPLIT(A876," ",,TRUE)</f>
        <v>#VALUE!</v>
      </c>
    </row>
    <row r="877" spans="2:2" x14ac:dyDescent="0.2">
      <c r="B877" t="e" cm="1">
        <f t="array" ref="B877">_xlfn.TEXTSPLIT(A877," ",,TRUE)</f>
        <v>#VALUE!</v>
      </c>
    </row>
    <row r="878" spans="2:2" x14ac:dyDescent="0.2">
      <c r="B878" t="e" cm="1">
        <f t="array" ref="B878">_xlfn.TEXTSPLIT(A878," ",,TRUE)</f>
        <v>#VALUE!</v>
      </c>
    </row>
    <row r="879" spans="2:2" x14ac:dyDescent="0.2">
      <c r="B879" t="e" cm="1">
        <f t="array" ref="B879">_xlfn.TEXTSPLIT(A879," ",,TRUE)</f>
        <v>#VALUE!</v>
      </c>
    </row>
    <row r="880" spans="2:2" x14ac:dyDescent="0.2">
      <c r="B880" t="e" cm="1">
        <f t="array" ref="B880">_xlfn.TEXTSPLIT(A880," ",,TRUE)</f>
        <v>#VALUE!</v>
      </c>
    </row>
    <row r="881" spans="2:2" x14ac:dyDescent="0.2">
      <c r="B881" t="e" cm="1">
        <f t="array" ref="B881">_xlfn.TEXTSPLIT(A881," ",,TRUE)</f>
        <v>#VALUE!</v>
      </c>
    </row>
    <row r="882" spans="2:2" x14ac:dyDescent="0.2">
      <c r="B882" t="e" cm="1">
        <f t="array" ref="B882">_xlfn.TEXTSPLIT(A882," ",,TRUE)</f>
        <v>#VALUE!</v>
      </c>
    </row>
    <row r="883" spans="2:2" x14ac:dyDescent="0.2">
      <c r="B883" t="e" cm="1">
        <f t="array" ref="B883">_xlfn.TEXTSPLIT(A883," ",,TRUE)</f>
        <v>#VALUE!</v>
      </c>
    </row>
    <row r="884" spans="2:2" x14ac:dyDescent="0.2">
      <c r="B884" t="e" cm="1">
        <f t="array" ref="B884">_xlfn.TEXTSPLIT(A884," ",,TRUE)</f>
        <v>#VALUE!</v>
      </c>
    </row>
    <row r="885" spans="2:2" x14ac:dyDescent="0.2">
      <c r="B885" t="e" cm="1">
        <f t="array" ref="B885">_xlfn.TEXTSPLIT(A885," ",,TRUE)</f>
        <v>#VALUE!</v>
      </c>
    </row>
    <row r="886" spans="2:2" x14ac:dyDescent="0.2">
      <c r="B886" t="e" cm="1">
        <f t="array" ref="B886">_xlfn.TEXTSPLIT(A886," ",,TRUE)</f>
        <v>#VALUE!</v>
      </c>
    </row>
    <row r="887" spans="2:2" x14ac:dyDescent="0.2">
      <c r="B887" t="e" cm="1">
        <f t="array" ref="B887">_xlfn.TEXTSPLIT(A887," ",,TRUE)</f>
        <v>#VALUE!</v>
      </c>
    </row>
    <row r="888" spans="2:2" x14ac:dyDescent="0.2">
      <c r="B888" t="e" cm="1">
        <f t="array" ref="B888">_xlfn.TEXTSPLIT(A888," ",,TRUE)</f>
        <v>#VALUE!</v>
      </c>
    </row>
    <row r="889" spans="2:2" x14ac:dyDescent="0.2">
      <c r="B889" t="e" cm="1">
        <f t="array" ref="B889">_xlfn.TEXTSPLIT(A889," ",,TRUE)</f>
        <v>#VALUE!</v>
      </c>
    </row>
    <row r="890" spans="2:2" x14ac:dyDescent="0.2">
      <c r="B890" t="e" cm="1">
        <f t="array" ref="B890">_xlfn.TEXTSPLIT(A890," ",,TRUE)</f>
        <v>#VALUE!</v>
      </c>
    </row>
    <row r="891" spans="2:2" x14ac:dyDescent="0.2">
      <c r="B891" t="e" cm="1">
        <f t="array" ref="B891">_xlfn.TEXTSPLIT(A891," ",,TRUE)</f>
        <v>#VALUE!</v>
      </c>
    </row>
    <row r="892" spans="2:2" x14ac:dyDescent="0.2">
      <c r="B892" t="e" cm="1">
        <f t="array" ref="B892">_xlfn.TEXTSPLIT(A892," ",,TRUE)</f>
        <v>#VALUE!</v>
      </c>
    </row>
    <row r="893" spans="2:2" x14ac:dyDescent="0.2">
      <c r="B893" t="e" cm="1">
        <f t="array" ref="B893">_xlfn.TEXTSPLIT(A893," ",,TRUE)</f>
        <v>#VALUE!</v>
      </c>
    </row>
    <row r="894" spans="2:2" x14ac:dyDescent="0.2">
      <c r="B894" t="e" cm="1">
        <f t="array" ref="B894">_xlfn.TEXTSPLIT(A894," ",,TRUE)</f>
        <v>#VALUE!</v>
      </c>
    </row>
    <row r="895" spans="2:2" x14ac:dyDescent="0.2">
      <c r="B895" t="e" cm="1">
        <f t="array" ref="B895">_xlfn.TEXTSPLIT(A895," ",,TRUE)</f>
        <v>#VALUE!</v>
      </c>
    </row>
    <row r="896" spans="2:2" x14ac:dyDescent="0.2">
      <c r="B896" t="e" cm="1">
        <f t="array" ref="B896">_xlfn.TEXTSPLIT(A896," ",,TRUE)</f>
        <v>#VALUE!</v>
      </c>
    </row>
    <row r="897" spans="2:2" x14ac:dyDescent="0.2">
      <c r="B897" t="e" cm="1">
        <f t="array" ref="B897">_xlfn.TEXTSPLIT(A897," ",,TRUE)</f>
        <v>#VALUE!</v>
      </c>
    </row>
    <row r="898" spans="2:2" x14ac:dyDescent="0.2">
      <c r="B898" t="e" cm="1">
        <f t="array" ref="B898">_xlfn.TEXTSPLIT(A898," ",,TRUE)</f>
        <v>#VALUE!</v>
      </c>
    </row>
    <row r="899" spans="2:2" x14ac:dyDescent="0.2">
      <c r="B899" t="e" cm="1">
        <f t="array" ref="B899">_xlfn.TEXTSPLIT(A899," ",,TRUE)</f>
        <v>#VALUE!</v>
      </c>
    </row>
    <row r="900" spans="2:2" x14ac:dyDescent="0.2">
      <c r="B900" t="e" cm="1">
        <f t="array" ref="B900">_xlfn.TEXTSPLIT(A900," ",,TRUE)</f>
        <v>#VALUE!</v>
      </c>
    </row>
    <row r="901" spans="2:2" x14ac:dyDescent="0.2">
      <c r="B901" t="e" cm="1">
        <f t="array" ref="B901">_xlfn.TEXTSPLIT(A901," ",,TRUE)</f>
        <v>#VALUE!</v>
      </c>
    </row>
    <row r="902" spans="2:2" x14ac:dyDescent="0.2">
      <c r="B902" t="e" cm="1">
        <f t="array" ref="B902">_xlfn.TEXTSPLIT(A902," ",,TRUE)</f>
        <v>#VALUE!</v>
      </c>
    </row>
    <row r="903" spans="2:2" x14ac:dyDescent="0.2">
      <c r="B903" t="e" cm="1">
        <f t="array" ref="B903">_xlfn.TEXTSPLIT(A903," ",,TRUE)</f>
        <v>#VALUE!</v>
      </c>
    </row>
    <row r="904" spans="2:2" x14ac:dyDescent="0.2">
      <c r="B904" t="e" cm="1">
        <f t="array" ref="B904">_xlfn.TEXTSPLIT(A904," ",,TRUE)</f>
        <v>#VALUE!</v>
      </c>
    </row>
    <row r="905" spans="2:2" x14ac:dyDescent="0.2">
      <c r="B905" t="e" cm="1">
        <f t="array" ref="B905">_xlfn.TEXTSPLIT(A905," ",,TRUE)</f>
        <v>#VALUE!</v>
      </c>
    </row>
    <row r="906" spans="2:2" x14ac:dyDescent="0.2">
      <c r="B906" t="e" cm="1">
        <f t="array" ref="B906">_xlfn.TEXTSPLIT(A906," ",,TRUE)</f>
        <v>#VALUE!</v>
      </c>
    </row>
    <row r="907" spans="2:2" x14ac:dyDescent="0.2">
      <c r="B907" t="e" cm="1">
        <f t="array" ref="B907">_xlfn.TEXTSPLIT(A907," ",,TRUE)</f>
        <v>#VALUE!</v>
      </c>
    </row>
    <row r="908" spans="2:2" x14ac:dyDescent="0.2">
      <c r="B908" t="e" cm="1">
        <f t="array" ref="B908">_xlfn.TEXTSPLIT(A908," ",,TRUE)</f>
        <v>#VALUE!</v>
      </c>
    </row>
    <row r="909" spans="2:2" x14ac:dyDescent="0.2">
      <c r="B909" t="e" cm="1">
        <f t="array" ref="B909">_xlfn.TEXTSPLIT(A909," ",,TRUE)</f>
        <v>#VALUE!</v>
      </c>
    </row>
    <row r="910" spans="2:2" x14ac:dyDescent="0.2">
      <c r="B910" t="e" cm="1">
        <f t="array" ref="B910">_xlfn.TEXTSPLIT(A910," ",,TRUE)</f>
        <v>#VALUE!</v>
      </c>
    </row>
    <row r="911" spans="2:2" x14ac:dyDescent="0.2">
      <c r="B911" t="e" cm="1">
        <f t="array" ref="B911">_xlfn.TEXTSPLIT(A911," ",,TRUE)</f>
        <v>#VALUE!</v>
      </c>
    </row>
    <row r="912" spans="2:2" x14ac:dyDescent="0.2">
      <c r="B912" t="e" cm="1">
        <f t="array" ref="B912">_xlfn.TEXTSPLIT(A912," ",,TRUE)</f>
        <v>#VALUE!</v>
      </c>
    </row>
    <row r="913" spans="2:2" x14ac:dyDescent="0.2">
      <c r="B913" t="e" cm="1">
        <f t="array" ref="B913">_xlfn.TEXTSPLIT(A913," ",,TRUE)</f>
        <v>#VALUE!</v>
      </c>
    </row>
    <row r="914" spans="2:2" x14ac:dyDescent="0.2">
      <c r="B914" t="e" cm="1">
        <f t="array" ref="B914">_xlfn.TEXTSPLIT(A914," ",,TRUE)</f>
        <v>#VALUE!</v>
      </c>
    </row>
    <row r="915" spans="2:2" x14ac:dyDescent="0.2">
      <c r="B915" t="e" cm="1">
        <f t="array" ref="B915">_xlfn.TEXTSPLIT(A915," ",,TRUE)</f>
        <v>#VALUE!</v>
      </c>
    </row>
    <row r="916" spans="2:2" x14ac:dyDescent="0.2">
      <c r="B916" t="e" cm="1">
        <f t="array" ref="B916">_xlfn.TEXTSPLIT(A916," ",,TRUE)</f>
        <v>#VALUE!</v>
      </c>
    </row>
    <row r="917" spans="2:2" x14ac:dyDescent="0.2">
      <c r="B917" t="e" cm="1">
        <f t="array" ref="B917">_xlfn.TEXTSPLIT(A917," ",,TRUE)</f>
        <v>#VALUE!</v>
      </c>
    </row>
    <row r="918" spans="2:2" x14ac:dyDescent="0.2">
      <c r="B918" t="e" cm="1">
        <f t="array" ref="B918">_xlfn.TEXTSPLIT(A918," ",,TRUE)</f>
        <v>#VALUE!</v>
      </c>
    </row>
    <row r="919" spans="2:2" x14ac:dyDescent="0.2">
      <c r="B919" t="e" cm="1">
        <f t="array" ref="B919">_xlfn.TEXTSPLIT(A919," ",,TRUE)</f>
        <v>#VALUE!</v>
      </c>
    </row>
    <row r="920" spans="2:2" x14ac:dyDescent="0.2">
      <c r="B920" t="e" cm="1">
        <f t="array" ref="B920">_xlfn.TEXTSPLIT(A920," ",,TRUE)</f>
        <v>#VALUE!</v>
      </c>
    </row>
    <row r="921" spans="2:2" x14ac:dyDescent="0.2">
      <c r="B921" t="e" cm="1">
        <f t="array" ref="B921">_xlfn.TEXTSPLIT(A921," ",,TRUE)</f>
        <v>#VALUE!</v>
      </c>
    </row>
    <row r="922" spans="2:2" x14ac:dyDescent="0.2">
      <c r="B922" t="e" cm="1">
        <f t="array" ref="B922">_xlfn.TEXTSPLIT(A922," ",,TRUE)</f>
        <v>#VALUE!</v>
      </c>
    </row>
    <row r="923" spans="2:2" x14ac:dyDescent="0.2">
      <c r="B923" t="e" cm="1">
        <f t="array" ref="B923">_xlfn.TEXTSPLIT(A923," ",,TRUE)</f>
        <v>#VALUE!</v>
      </c>
    </row>
    <row r="924" spans="2:2" x14ac:dyDescent="0.2">
      <c r="B924" t="e" cm="1">
        <f t="array" ref="B924">_xlfn.TEXTSPLIT(A924," ",,TRUE)</f>
        <v>#VALUE!</v>
      </c>
    </row>
    <row r="925" spans="2:2" x14ac:dyDescent="0.2">
      <c r="B925" t="e" cm="1">
        <f t="array" ref="B925">_xlfn.TEXTSPLIT(A925," ",,TRUE)</f>
        <v>#VALUE!</v>
      </c>
    </row>
    <row r="926" spans="2:2" x14ac:dyDescent="0.2">
      <c r="B926" t="e" cm="1">
        <f t="array" ref="B926">_xlfn.TEXTSPLIT(A926," ",,TRUE)</f>
        <v>#VALUE!</v>
      </c>
    </row>
    <row r="927" spans="2:2" x14ac:dyDescent="0.2">
      <c r="B927" t="e" cm="1">
        <f t="array" ref="B927">_xlfn.TEXTSPLIT(A927," ",,TRUE)</f>
        <v>#VALUE!</v>
      </c>
    </row>
    <row r="928" spans="2:2" x14ac:dyDescent="0.2">
      <c r="B928" t="e" cm="1">
        <f t="array" ref="B928">_xlfn.TEXTSPLIT(A928," ",,TRUE)</f>
        <v>#VALUE!</v>
      </c>
    </row>
    <row r="929" spans="2:2" x14ac:dyDescent="0.2">
      <c r="B929" t="e" cm="1">
        <f t="array" ref="B929">_xlfn.TEXTSPLIT(A929," ",,TRUE)</f>
        <v>#VALUE!</v>
      </c>
    </row>
    <row r="930" spans="2:2" x14ac:dyDescent="0.2">
      <c r="B930" t="e" cm="1">
        <f t="array" ref="B930">_xlfn.TEXTSPLIT(A930," ",,TRUE)</f>
        <v>#VALUE!</v>
      </c>
    </row>
    <row r="931" spans="2:2" x14ac:dyDescent="0.2">
      <c r="B931" t="e" cm="1">
        <f t="array" ref="B931">_xlfn.TEXTSPLIT(A931," ",,TRUE)</f>
        <v>#VALUE!</v>
      </c>
    </row>
    <row r="932" spans="2:2" x14ac:dyDescent="0.2">
      <c r="B932" t="e" cm="1">
        <f t="array" ref="B932">_xlfn.TEXTSPLIT(A932," ",,TRUE)</f>
        <v>#VALUE!</v>
      </c>
    </row>
    <row r="933" spans="2:2" x14ac:dyDescent="0.2">
      <c r="B933" t="e" cm="1">
        <f t="array" ref="B933">_xlfn.TEXTSPLIT(A933," ",,TRUE)</f>
        <v>#VALUE!</v>
      </c>
    </row>
    <row r="934" spans="2:2" x14ac:dyDescent="0.2">
      <c r="B934" t="e" cm="1">
        <f t="array" ref="B934">_xlfn.TEXTSPLIT(A934," ",,TRUE)</f>
        <v>#VALUE!</v>
      </c>
    </row>
    <row r="935" spans="2:2" x14ac:dyDescent="0.2">
      <c r="B935" t="e" cm="1">
        <f t="array" ref="B935">_xlfn.TEXTSPLIT(A935," ",,TRUE)</f>
        <v>#VALUE!</v>
      </c>
    </row>
    <row r="936" spans="2:2" x14ac:dyDescent="0.2">
      <c r="B936" t="e" cm="1">
        <f t="array" ref="B936">_xlfn.TEXTSPLIT(A936," ",,TRUE)</f>
        <v>#VALUE!</v>
      </c>
    </row>
    <row r="937" spans="2:2" x14ac:dyDescent="0.2">
      <c r="B937" t="e" cm="1">
        <f t="array" ref="B937">_xlfn.TEXTSPLIT(A937," ",,TRUE)</f>
        <v>#VALUE!</v>
      </c>
    </row>
    <row r="938" spans="2:2" x14ac:dyDescent="0.2">
      <c r="B938" t="e" cm="1">
        <f t="array" ref="B938">_xlfn.TEXTSPLIT(A938," ",,TRUE)</f>
        <v>#VALUE!</v>
      </c>
    </row>
    <row r="939" spans="2:2" x14ac:dyDescent="0.2">
      <c r="B939" t="e" cm="1">
        <f t="array" ref="B939">_xlfn.TEXTSPLIT(A939," ",,TRUE)</f>
        <v>#VALUE!</v>
      </c>
    </row>
    <row r="940" spans="2:2" x14ac:dyDescent="0.2">
      <c r="B940" t="e" cm="1">
        <f t="array" ref="B940">_xlfn.TEXTSPLIT(A940," ",,TRUE)</f>
        <v>#VALUE!</v>
      </c>
    </row>
    <row r="941" spans="2:2" x14ac:dyDescent="0.2">
      <c r="B941" t="e" cm="1">
        <f t="array" ref="B941">_xlfn.TEXTSPLIT(A941," ",,TRUE)</f>
        <v>#VALUE!</v>
      </c>
    </row>
    <row r="942" spans="2:2" x14ac:dyDescent="0.2">
      <c r="B942" t="e" cm="1">
        <f t="array" ref="B942">_xlfn.TEXTSPLIT(A942," ",,TRUE)</f>
        <v>#VALUE!</v>
      </c>
    </row>
    <row r="943" spans="2:2" x14ac:dyDescent="0.2">
      <c r="B943" t="e" cm="1">
        <f t="array" ref="B943">_xlfn.TEXTSPLIT(A943," ",,TRUE)</f>
        <v>#VALUE!</v>
      </c>
    </row>
    <row r="944" spans="2:2" x14ac:dyDescent="0.2">
      <c r="B944" t="e" cm="1">
        <f t="array" ref="B944">_xlfn.TEXTSPLIT(A944," ",,TRUE)</f>
        <v>#VALUE!</v>
      </c>
    </row>
    <row r="945" spans="2:2" x14ac:dyDescent="0.2">
      <c r="B945" t="e" cm="1">
        <f t="array" ref="B945">_xlfn.TEXTSPLIT(A945," ",,TRUE)</f>
        <v>#VALUE!</v>
      </c>
    </row>
    <row r="946" spans="2:2" x14ac:dyDescent="0.2">
      <c r="B946" t="e" cm="1">
        <f t="array" ref="B946">_xlfn.TEXTSPLIT(A946," ",,TRUE)</f>
        <v>#VALUE!</v>
      </c>
    </row>
  </sheetData>
  <conditionalFormatting sqref="B1:B1048576">
    <cfRule type="cellIs" dxfId="1" priority="1" operator="equal">
      <formula>"Description"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56C6-16D3-9F42-B257-8E070F0A6328}">
  <dimension ref="A1:I3"/>
  <sheetViews>
    <sheetView workbookViewId="0">
      <selection activeCell="A2" sqref="A2"/>
    </sheetView>
  </sheetViews>
  <sheetFormatPr baseColWidth="10" defaultRowHeight="16" x14ac:dyDescent="0.2"/>
  <sheetData>
    <row r="1" spans="1:9" x14ac:dyDescent="0.2">
      <c r="A1" t="str">
        <f>IF(LEFT(_xlfn.TEXTBEFORE(SUBSTITUTE(_xlfn.TEXTJOIN("/",FALSE,results!N2:N3000),"//","?"),"??"),1)="/",_xlfn.TEXTAFTER(_xlfn.TEXTBEFORE(SUBSTITUTE(_xlfn.TEXTJOIN("/",FALSE,results!N2:N3000),"//","?"),"??"),"/",1),_xlfn.TEXTBEFORE(SUBSTITUTE(_xlfn.TEXTJOIN("/",FALSE,results!N2:N3000),"//","?"),"??"))</f>
        <v>CWKI01000030.1/CWKI01000028.1/CWKI01000027.1/CWKI01000026.1/CWKI01000023.1/CWKI01000022.1/CWKI01000019.1/CWKI01000018.1/CWKI01000013.1?CWKI01000030.1/CWKI01000028.1/CWKI01000027.1/CWKI01000026.1/CWKI01000023.1/CWKI01000022.1/CWKI01000019.1/CWKI01000018.1/CWKI01000013.1</v>
      </c>
    </row>
    <row r="2" spans="1:9" x14ac:dyDescent="0.2">
      <c r="A2" t="str" cm="1">
        <f t="array" ref="A2:I3">_xlfn.TEXTSPLIT(A1,"/","?")</f>
        <v>CWKI01000030.1</v>
      </c>
      <c r="B2" t="str">
        <v>CWKI01000028.1</v>
      </c>
      <c r="C2" t="str">
        <v>CWKI01000027.1</v>
      </c>
      <c r="D2" t="str">
        <v>CWKI01000026.1</v>
      </c>
      <c r="E2" t="str">
        <v>CWKI01000023.1</v>
      </c>
      <c r="F2" t="str">
        <v>CWKI01000022.1</v>
      </c>
      <c r="G2" t="str">
        <v>CWKI01000019.1</v>
      </c>
      <c r="H2" t="str">
        <v>CWKI01000018.1</v>
      </c>
      <c r="I2" t="str">
        <v>CWKI01000013.1</v>
      </c>
    </row>
    <row r="3" spans="1:9" x14ac:dyDescent="0.2">
      <c r="A3" t="str">
        <v>CWKI01000030.1</v>
      </c>
      <c r="B3" t="str">
        <v>CWKI01000028.1</v>
      </c>
      <c r="C3" t="str">
        <v>CWKI01000027.1</v>
      </c>
      <c r="D3" t="str">
        <v>CWKI01000026.1</v>
      </c>
      <c r="E3" t="str">
        <v>CWKI01000023.1</v>
      </c>
      <c r="F3" t="str">
        <v>CWKI01000022.1</v>
      </c>
      <c r="G3" t="str">
        <v>CWKI01000019.1</v>
      </c>
      <c r="H3" t="str">
        <v>CWKI01000018.1</v>
      </c>
      <c r="I3" t="str">
        <v>CWKI01000013.1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DB1-CA1D-D144-9DBE-A90D28C2EA29}">
  <dimension ref="A1:G10"/>
  <sheetViews>
    <sheetView workbookViewId="0">
      <selection activeCell="B2" sqref="B2:B10"/>
    </sheetView>
  </sheetViews>
  <sheetFormatPr baseColWidth="10" defaultRowHeight="16" x14ac:dyDescent="0.2"/>
  <cols>
    <col min="1" max="1" width="15" bestFit="1" customWidth="1"/>
    <col min="5" max="5" width="19.1640625" bestFit="1" customWidth="1"/>
    <col min="7" max="7" width="20" bestFit="1" customWidth="1"/>
  </cols>
  <sheetData>
    <row r="1" spans="1:7" x14ac:dyDescent="0.2">
      <c r="A1" s="2" t="s">
        <v>66</v>
      </c>
      <c r="B1" s="2" t="s">
        <v>61</v>
      </c>
      <c r="C1" s="2" t="s">
        <v>62</v>
      </c>
      <c r="D1" s="2" t="s">
        <v>63</v>
      </c>
      <c r="E1" s="2" t="s">
        <v>68</v>
      </c>
      <c r="F1" s="2" t="s">
        <v>65</v>
      </c>
      <c r="G1" s="2" t="s">
        <v>69</v>
      </c>
    </row>
    <row r="2" spans="1:7" x14ac:dyDescent="0.2">
      <c r="A2" t="str" cm="1">
        <f t="array" ref="A2:A10">_xlfn._xlws.SORT(_xlfn._xlws.FILTER(_xlfn.UNIQUE(_xlfn.DROP(results!N:N,1)),NOT(ISBLANK(_xlfn.UNIQUE(_xlfn.DROP(results!N:N,1))))))</f>
        <v>CWKI01000013.1</v>
      </c>
      <c r="B2" cm="1">
        <f t="array" ref="B2">MEDIAN(_xlfn.NUMBERVALUE(_xlfn._xlws.FILTER(results!H:H,results!$N:$N='comparing-results'!$A2)))</f>
        <v>284</v>
      </c>
      <c r="C2" cm="1">
        <f t="array" ref="C2">MEDIAN(_xlfn.NUMBERVALUE(_xlfn._xlws.FILTER(results!I:I,results!$N:$N='comparing-results'!$A2)))</f>
        <v>284</v>
      </c>
      <c r="D2" cm="1">
        <f t="array" ref="D2">MEDIAN(_xlfn.NUMBERVALUE(_xlfn._xlws.FILTER(results!J:J,results!$N:$N='comparing-results'!$A2)))</f>
        <v>1</v>
      </c>
      <c r="E2" cm="1">
        <f t="array" ref="E2">MEDIAN(_xlfn.NUMBERVALUE(_xlfn._xlws.FILTER(results!K:K,results!$N:$N='comparing-results'!$A2)))</f>
        <v>1.0000100000000001E-74</v>
      </c>
      <c r="F2" cm="1">
        <f t="array" ref="F2">MEDIAN(_xlfn.NUMBERVALUE(_xlfn._xlws.FILTER(results!L:L,results!$N:$N='comparing-results'!$A2)))</f>
        <v>100</v>
      </c>
      <c r="G2" cm="1">
        <f t="array" ref="G2">MEDIAN(_xlfn.NUMBERVALUE(_xlfn._xlws.FILTER(results!M:M,results!$N:$N='comparing-results'!$A2)))</f>
        <v>784862</v>
      </c>
    </row>
    <row r="3" spans="1:7" x14ac:dyDescent="0.2">
      <c r="A3" t="str">
        <v>CWKI01000018.1</v>
      </c>
      <c r="B3" cm="1">
        <f t="array" ref="B3">MEDIAN(_xlfn.NUMBERVALUE(_xlfn._xlws.FILTER(results!H:H,results!$N:$N='comparing-results'!$A3)))</f>
        <v>284</v>
      </c>
      <c r="C3" cm="1">
        <f t="array" ref="C3">MEDIAN(_xlfn.NUMBERVALUE(_xlfn._xlws.FILTER(results!I:I,results!$N:$N='comparing-results'!$A3)))</f>
        <v>568.5</v>
      </c>
      <c r="D3" cm="1">
        <f t="array" ref="D3">MEDIAN(_xlfn.NUMBERVALUE(_xlfn._xlws.FILTER(results!J:J,results!$N:$N='comparing-results'!$A3)))</f>
        <v>1</v>
      </c>
      <c r="E3" cm="1">
        <f t="array" ref="E3">MEDIAN(_xlfn.NUMBERVALUE(_xlfn._xlws.FILTER(results!K:K,results!$N:$N='comparing-results'!$A3)))</f>
        <v>1.0000100000000001E-74</v>
      </c>
      <c r="F3" cm="1">
        <f t="array" ref="F3">MEDIAN(_xlfn.NUMBERVALUE(_xlfn._xlws.FILTER(results!L:L,results!$N:$N='comparing-results'!$A3)))</f>
        <v>100</v>
      </c>
      <c r="G3" cm="1">
        <f t="array" ref="G3">MEDIAN(_xlfn.NUMBERVALUE(_xlfn._xlws.FILTER(results!M:M,results!$N:$N='comparing-results'!$A3)))</f>
        <v>352506</v>
      </c>
    </row>
    <row r="4" spans="1:7" x14ac:dyDescent="0.2">
      <c r="A4" t="str">
        <v>CWKI01000019.1</v>
      </c>
      <c r="B4" cm="1">
        <f t="array" ref="B4">MEDIAN(_xlfn.NUMBERVALUE(_xlfn._xlws.FILTER(results!H:H,results!$N:$N='comparing-results'!$A4)))</f>
        <v>284</v>
      </c>
      <c r="C4" cm="1">
        <f t="array" ref="C4">MEDIAN(_xlfn.NUMBERVALUE(_xlfn._xlws.FILTER(results!I:I,results!$N:$N='comparing-results'!$A4)))</f>
        <v>568.5</v>
      </c>
      <c r="D4" cm="1">
        <f t="array" ref="D4">MEDIAN(_xlfn.NUMBERVALUE(_xlfn._xlws.FILTER(results!J:J,results!$N:$N='comparing-results'!$A4)))</f>
        <v>1</v>
      </c>
      <c r="E4" cm="1">
        <f t="array" ref="E4">MEDIAN(_xlfn.NUMBERVALUE(_xlfn._xlws.FILTER(results!K:K,results!$N:$N='comparing-results'!$A4)))</f>
        <v>1.0000100000000001E-74</v>
      </c>
      <c r="F4" cm="1">
        <f t="array" ref="F4">MEDIAN(_xlfn.NUMBERVALUE(_xlfn._xlws.FILTER(results!L:L,results!$N:$N='comparing-results'!$A4)))</f>
        <v>100</v>
      </c>
      <c r="G4" cm="1">
        <f t="array" ref="G4">MEDIAN(_xlfn.NUMBERVALUE(_xlfn._xlws.FILTER(results!M:M,results!$N:$N='comparing-results'!$A4)))</f>
        <v>18910</v>
      </c>
    </row>
    <row r="5" spans="1:7" x14ac:dyDescent="0.2">
      <c r="A5" t="str">
        <v>CWKI01000022.1</v>
      </c>
      <c r="B5" cm="1">
        <f t="array" ref="B5">MEDIAN(_xlfn.NUMBERVALUE(_xlfn._xlws.FILTER(results!H:H,results!$N:$N='comparing-results'!$A5)))</f>
        <v>284</v>
      </c>
      <c r="C5" cm="1">
        <f t="array" ref="C5">MEDIAN(_xlfn.NUMBERVALUE(_xlfn._xlws.FILTER(results!I:I,results!$N:$N='comparing-results'!$A5)))</f>
        <v>568.5</v>
      </c>
      <c r="D5" cm="1">
        <f t="array" ref="D5">MEDIAN(_xlfn.NUMBERVALUE(_xlfn._xlws.FILTER(results!J:J,results!$N:$N='comparing-results'!$A5)))</f>
        <v>1</v>
      </c>
      <c r="E5" cm="1">
        <f t="array" ref="E5">MEDIAN(_xlfn.NUMBERVALUE(_xlfn._xlws.FILTER(results!K:K,results!$N:$N='comparing-results'!$A5)))</f>
        <v>1.0000100000000001E-74</v>
      </c>
      <c r="F5" cm="1">
        <f t="array" ref="F5">MEDIAN(_xlfn.NUMBERVALUE(_xlfn._xlws.FILTER(results!L:L,results!$N:$N='comparing-results'!$A5)))</f>
        <v>100</v>
      </c>
      <c r="G5" cm="1">
        <f t="array" ref="G5">MEDIAN(_xlfn.NUMBERVALUE(_xlfn._xlws.FILTER(results!M:M,results!$N:$N='comparing-results'!$A5)))</f>
        <v>20396</v>
      </c>
    </row>
    <row r="6" spans="1:7" x14ac:dyDescent="0.2">
      <c r="A6" t="str">
        <v>CWKI01000023.1</v>
      </c>
      <c r="B6" cm="1">
        <f t="array" ref="B6">MEDIAN(_xlfn.NUMBERVALUE(_xlfn._xlws.FILTER(results!H:H,results!$N:$N='comparing-results'!$A6)))</f>
        <v>284</v>
      </c>
      <c r="C6" cm="1">
        <f t="array" ref="C6">MEDIAN(_xlfn.NUMBERVALUE(_xlfn._xlws.FILTER(results!I:I,results!$N:$N='comparing-results'!$A6)))</f>
        <v>568.5</v>
      </c>
      <c r="D6" cm="1">
        <f t="array" ref="D6">MEDIAN(_xlfn.NUMBERVALUE(_xlfn._xlws.FILTER(results!J:J,results!$N:$N='comparing-results'!$A6)))</f>
        <v>1</v>
      </c>
      <c r="E6" cm="1">
        <f t="array" ref="E6">MEDIAN(_xlfn.NUMBERVALUE(_xlfn._xlws.FILTER(results!K:K,results!$N:$N='comparing-results'!$A6)))</f>
        <v>1.0000100000000001E-74</v>
      </c>
      <c r="F6" cm="1">
        <f t="array" ref="F6">MEDIAN(_xlfn.NUMBERVALUE(_xlfn._xlws.FILTER(results!L:L,results!$N:$N='comparing-results'!$A6)))</f>
        <v>100</v>
      </c>
      <c r="G6" cm="1">
        <f t="array" ref="G6">MEDIAN(_xlfn.NUMBERVALUE(_xlfn._xlws.FILTER(results!M:M,results!$N:$N='comparing-results'!$A6)))</f>
        <v>14849</v>
      </c>
    </row>
    <row r="7" spans="1:7" x14ac:dyDescent="0.2">
      <c r="A7" t="str">
        <v>CWKI01000026.1</v>
      </c>
      <c r="B7" cm="1">
        <f t="array" ref="B7">MEDIAN(_xlfn.NUMBERVALUE(_xlfn._xlws.FILTER(results!H:H,results!$N:$N='comparing-results'!$A7)))</f>
        <v>284</v>
      </c>
      <c r="C7" cm="1">
        <f t="array" ref="C7">MEDIAN(_xlfn.NUMBERVALUE(_xlfn._xlws.FILTER(results!I:I,results!$N:$N='comparing-results'!$A7)))</f>
        <v>1138</v>
      </c>
      <c r="D7" cm="1">
        <f t="array" ref="D7">MEDIAN(_xlfn.NUMBERVALUE(_xlfn._xlws.FILTER(results!J:J,results!$N:$N='comparing-results'!$A7)))</f>
        <v>1</v>
      </c>
      <c r="E7" cm="1">
        <f t="array" ref="E7">MEDIAN(_xlfn.NUMBERVALUE(_xlfn._xlws.FILTER(results!K:K,results!$N:$N='comparing-results'!$A7)))</f>
        <v>1.0000100000000001E-74</v>
      </c>
      <c r="F7" cm="1">
        <f t="array" ref="F7">MEDIAN(_xlfn.NUMBERVALUE(_xlfn._xlws.FILTER(results!L:L,results!$N:$N='comparing-results'!$A7)))</f>
        <v>100</v>
      </c>
      <c r="G7" cm="1">
        <f t="array" ref="G7">MEDIAN(_xlfn.NUMBERVALUE(_xlfn._xlws.FILTER(results!M:M,results!$N:$N='comparing-results'!$A7)))</f>
        <v>30062</v>
      </c>
    </row>
    <row r="8" spans="1:7" x14ac:dyDescent="0.2">
      <c r="A8" t="str">
        <v>CWKI01000027.1</v>
      </c>
      <c r="B8" cm="1">
        <f t="array" ref="B8">MEDIAN(_xlfn.NUMBERVALUE(_xlfn._xlws.FILTER(results!H:H,results!$N:$N='comparing-results'!$A8)))</f>
        <v>284</v>
      </c>
      <c r="C8" cm="1">
        <f t="array" ref="C8">MEDIAN(_xlfn.NUMBERVALUE(_xlfn._xlws.FILTER(results!I:I,results!$N:$N='comparing-results'!$A8)))</f>
        <v>846</v>
      </c>
      <c r="D8" cm="1">
        <f t="array" ref="D8">MEDIAN(_xlfn.NUMBERVALUE(_xlfn._xlws.FILTER(results!J:J,results!$N:$N='comparing-results'!$A8)))</f>
        <v>1</v>
      </c>
      <c r="E8" cm="1">
        <f t="array" ref="E8">MEDIAN(_xlfn.NUMBERVALUE(_xlfn._xlws.FILTER(results!K:K,results!$N:$N='comparing-results'!$A8)))</f>
        <v>1.0000100000000001E-74</v>
      </c>
      <c r="F8" cm="1">
        <f t="array" ref="F8">MEDIAN(_xlfn.NUMBERVALUE(_xlfn._xlws.FILTER(results!L:L,results!$N:$N='comparing-results'!$A8)))</f>
        <v>100</v>
      </c>
      <c r="G8" cm="1">
        <f t="array" ref="G8">MEDIAN(_xlfn.NUMBERVALUE(_xlfn._xlws.FILTER(results!M:M,results!$N:$N='comparing-results'!$A8)))</f>
        <v>20541</v>
      </c>
    </row>
    <row r="9" spans="1:7" x14ac:dyDescent="0.2">
      <c r="A9" t="str">
        <v>CWKI01000028.1</v>
      </c>
      <c r="B9" cm="1">
        <f t="array" ref="B9">MEDIAN(_xlfn.NUMBERVALUE(_xlfn._xlws.FILTER(results!H:H,results!$N:$N='comparing-results'!$A9)))</f>
        <v>284</v>
      </c>
      <c r="C9" cm="1">
        <f t="array" ref="C9">MEDIAN(_xlfn.NUMBERVALUE(_xlfn._xlws.FILTER(results!I:I,results!$N:$N='comparing-results'!$A9)))</f>
        <v>568.5</v>
      </c>
      <c r="D9" cm="1">
        <f t="array" ref="D9">MEDIAN(_xlfn.NUMBERVALUE(_xlfn._xlws.FILTER(results!J:J,results!$N:$N='comparing-results'!$A9)))</f>
        <v>1</v>
      </c>
      <c r="E9" cm="1">
        <f t="array" ref="E9">MEDIAN(_xlfn.NUMBERVALUE(_xlfn._xlws.FILTER(results!K:K,results!$N:$N='comparing-results'!$A9)))</f>
        <v>1.0000100000000001E-74</v>
      </c>
      <c r="F9" cm="1">
        <f t="array" ref="F9">MEDIAN(_xlfn.NUMBERVALUE(_xlfn._xlws.FILTER(results!L:L,results!$N:$N='comparing-results'!$A9)))</f>
        <v>100</v>
      </c>
      <c r="G9" cm="1">
        <f t="array" ref="G9">MEDIAN(_xlfn.NUMBERVALUE(_xlfn._xlws.FILTER(results!M:M,results!$N:$N='comparing-results'!$A9)))</f>
        <v>17304</v>
      </c>
    </row>
    <row r="10" spans="1:7" x14ac:dyDescent="0.2">
      <c r="A10" t="str">
        <v>CWKI01000030.1</v>
      </c>
      <c r="B10" cm="1">
        <f t="array" ref="B10">MEDIAN(_xlfn.NUMBERVALUE(_xlfn._xlws.FILTER(results!H:H,results!$N:$N='comparing-results'!$A10)))</f>
        <v>284</v>
      </c>
      <c r="C10" cm="1">
        <f t="array" ref="C10">MEDIAN(_xlfn.NUMBERVALUE(_xlfn._xlws.FILTER(results!I:I,results!$N:$N='comparing-results'!$A10)))</f>
        <v>846</v>
      </c>
      <c r="D10" cm="1">
        <f t="array" ref="D10">MEDIAN(_xlfn.NUMBERVALUE(_xlfn._xlws.FILTER(results!J:J,results!$N:$N='comparing-results'!$A10)))</f>
        <v>1</v>
      </c>
      <c r="E10" cm="1">
        <f t="array" ref="E10">MEDIAN(_xlfn.NUMBERVALUE(_xlfn._xlws.FILTER(results!K:K,results!$N:$N='comparing-results'!$A10)))</f>
        <v>1.0000100000000001E-74</v>
      </c>
      <c r="F10" cm="1">
        <f t="array" ref="F10">MEDIAN(_xlfn.NUMBERVALUE(_xlfn._xlws.FILTER(results!L:L,results!$N:$N='comparing-results'!$A10)))</f>
        <v>100</v>
      </c>
      <c r="G10" cm="1">
        <f t="array" ref="G10">MEDIAN(_xlfn.NUMBERVALUE(_xlfn._xlws.FILTER(results!M:M,results!$N:$N='comparing-results'!$A10)))</f>
        <v>25024</v>
      </c>
    </row>
  </sheetData>
  <conditionalFormatting sqref="B1:B1048576">
    <cfRule type="colorScale" priority="6">
      <colorScale>
        <cfvo type="min"/>
        <cfvo type="max"/>
        <color rgb="FFFCFCFF"/>
        <color rgb="FFF8696B"/>
      </colorScale>
    </cfRule>
  </conditionalFormatting>
  <conditionalFormatting sqref="C1:C1048576">
    <cfRule type="colorScale" priority="5">
      <colorScale>
        <cfvo type="min"/>
        <cfvo type="max"/>
        <color rgb="FFFCFCFF"/>
        <color rgb="FFF8696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40BC-9D69-554F-A4D1-6FB9323B56BD}">
  <dimension ref="A1:H50"/>
  <sheetViews>
    <sheetView tabSelected="1" workbookViewId="0">
      <selection activeCell="J26" sqref="J26"/>
    </sheetView>
  </sheetViews>
  <sheetFormatPr baseColWidth="10" defaultRowHeight="16" x14ac:dyDescent="0.2"/>
  <cols>
    <col min="2" max="2" width="15" bestFit="1" customWidth="1"/>
    <col min="3" max="3" width="9.6640625" bestFit="1" customWidth="1"/>
    <col min="4" max="4" width="10.33203125" bestFit="1" customWidth="1"/>
    <col min="5" max="5" width="11" bestFit="1" customWidth="1"/>
    <col min="6" max="6" width="19.1640625" bestFit="1" customWidth="1"/>
    <col min="7" max="7" width="9" bestFit="1" customWidth="1"/>
    <col min="8" max="8" width="20" bestFit="1" customWidth="1"/>
  </cols>
  <sheetData>
    <row r="1" spans="1:8" x14ac:dyDescent="0.2">
      <c r="A1" t="s">
        <v>70</v>
      </c>
      <c r="B1" t="s">
        <v>66</v>
      </c>
      <c r="C1" t="s">
        <v>61</v>
      </c>
      <c r="D1" t="s">
        <v>62</v>
      </c>
      <c r="E1" t="s">
        <v>63</v>
      </c>
      <c r="F1" t="s">
        <v>68</v>
      </c>
      <c r="G1" t="s">
        <v>65</v>
      </c>
      <c r="H1" t="s">
        <v>69</v>
      </c>
    </row>
    <row r="2" spans="1:8" x14ac:dyDescent="0.2">
      <c r="B2" t="s">
        <v>71</v>
      </c>
      <c r="C2">
        <v>3269</v>
      </c>
      <c r="D2">
        <v>3269</v>
      </c>
      <c r="E2">
        <v>1</v>
      </c>
      <c r="F2">
        <v>0</v>
      </c>
      <c r="G2">
        <v>99.83</v>
      </c>
      <c r="H2">
        <v>784862</v>
      </c>
    </row>
    <row r="3" spans="1:8" x14ac:dyDescent="0.2">
      <c r="B3" t="s">
        <v>72</v>
      </c>
      <c r="C3">
        <v>3269</v>
      </c>
      <c r="D3">
        <v>6533</v>
      </c>
      <c r="E3">
        <v>1</v>
      </c>
      <c r="F3">
        <v>0</v>
      </c>
      <c r="G3">
        <v>99.83</v>
      </c>
      <c r="H3">
        <v>352506</v>
      </c>
    </row>
    <row r="4" spans="1:8" x14ac:dyDescent="0.2">
      <c r="B4" t="s">
        <v>73</v>
      </c>
      <c r="C4">
        <v>3269</v>
      </c>
      <c r="D4">
        <v>6539</v>
      </c>
      <c r="E4">
        <v>1</v>
      </c>
      <c r="F4">
        <v>0</v>
      </c>
      <c r="G4">
        <v>99.83</v>
      </c>
      <c r="H4">
        <v>18910</v>
      </c>
    </row>
    <row r="5" spans="1:8" x14ac:dyDescent="0.2">
      <c r="B5" t="s">
        <v>74</v>
      </c>
      <c r="C5">
        <v>3271</v>
      </c>
      <c r="D5">
        <v>6537</v>
      </c>
      <c r="E5">
        <v>1</v>
      </c>
      <c r="F5">
        <v>0</v>
      </c>
      <c r="G5">
        <v>99.83</v>
      </c>
      <c r="H5">
        <v>20396</v>
      </c>
    </row>
    <row r="6" spans="1:8" x14ac:dyDescent="0.2">
      <c r="B6" t="s">
        <v>75</v>
      </c>
      <c r="C6">
        <v>3267</v>
      </c>
      <c r="D6">
        <v>6513</v>
      </c>
      <c r="E6">
        <v>1</v>
      </c>
      <c r="F6">
        <v>0</v>
      </c>
      <c r="G6">
        <v>99.77</v>
      </c>
      <c r="H6">
        <v>14849</v>
      </c>
    </row>
    <row r="7" spans="1:8" x14ac:dyDescent="0.2">
      <c r="A7" s="5" t="s">
        <v>318</v>
      </c>
      <c r="B7" t="s">
        <v>76</v>
      </c>
      <c r="C7">
        <v>3273</v>
      </c>
      <c r="D7">
        <v>11147</v>
      </c>
      <c r="E7">
        <v>1</v>
      </c>
      <c r="F7">
        <v>0</v>
      </c>
      <c r="G7">
        <v>99.83</v>
      </c>
      <c r="H7">
        <v>30062</v>
      </c>
    </row>
    <row r="8" spans="1:8" x14ac:dyDescent="0.2">
      <c r="B8" t="s">
        <v>77</v>
      </c>
      <c r="C8">
        <v>3271</v>
      </c>
      <c r="D8">
        <v>6756</v>
      </c>
      <c r="E8">
        <v>1</v>
      </c>
      <c r="F8">
        <v>0</v>
      </c>
      <c r="G8">
        <v>99.83</v>
      </c>
      <c r="H8">
        <v>20541</v>
      </c>
    </row>
    <row r="9" spans="1:8" x14ac:dyDescent="0.2">
      <c r="B9" t="s">
        <v>78</v>
      </c>
      <c r="C9">
        <v>3254</v>
      </c>
      <c r="D9">
        <v>6471</v>
      </c>
      <c r="E9">
        <v>1</v>
      </c>
      <c r="F9">
        <v>0</v>
      </c>
      <c r="G9">
        <v>99.63</v>
      </c>
      <c r="H9">
        <v>17304</v>
      </c>
    </row>
    <row r="10" spans="1:8" x14ac:dyDescent="0.2">
      <c r="B10" t="s">
        <v>79</v>
      </c>
      <c r="C10">
        <v>3253</v>
      </c>
      <c r="D10">
        <v>9648</v>
      </c>
      <c r="E10">
        <v>1</v>
      </c>
      <c r="F10">
        <v>0</v>
      </c>
      <c r="G10">
        <v>99.5</v>
      </c>
      <c r="H10">
        <v>25024</v>
      </c>
    </row>
    <row r="11" spans="1:8" x14ac:dyDescent="0.2">
      <c r="A11" t="s">
        <v>81</v>
      </c>
      <c r="B11" t="s">
        <v>66</v>
      </c>
      <c r="C11" t="s">
        <v>61</v>
      </c>
      <c r="D11" t="s">
        <v>62</v>
      </c>
      <c r="E11" t="s">
        <v>63</v>
      </c>
      <c r="F11" t="s">
        <v>68</v>
      </c>
      <c r="G11" t="s">
        <v>65</v>
      </c>
      <c r="H11" t="s">
        <v>69</v>
      </c>
    </row>
    <row r="12" spans="1:8" x14ac:dyDescent="0.2">
      <c r="B12" t="s">
        <v>71</v>
      </c>
      <c r="C12">
        <v>220</v>
      </c>
      <c r="D12">
        <v>220</v>
      </c>
      <c r="E12">
        <v>1</v>
      </c>
      <c r="F12">
        <v>6.9999999999999998E-58</v>
      </c>
      <c r="G12">
        <v>100</v>
      </c>
      <c r="H12">
        <v>784862</v>
      </c>
    </row>
    <row r="13" spans="1:8" x14ac:dyDescent="0.2">
      <c r="B13" t="s">
        <v>72</v>
      </c>
      <c r="C13">
        <v>220</v>
      </c>
      <c r="D13">
        <v>655</v>
      </c>
      <c r="E13">
        <v>1</v>
      </c>
      <c r="F13">
        <v>6.9999999999999998E-58</v>
      </c>
      <c r="G13">
        <v>100</v>
      </c>
      <c r="H13">
        <v>352506</v>
      </c>
    </row>
    <row r="14" spans="1:8" x14ac:dyDescent="0.2">
      <c r="B14" t="s">
        <v>73</v>
      </c>
      <c r="C14">
        <v>220</v>
      </c>
      <c r="D14">
        <v>441</v>
      </c>
      <c r="E14">
        <v>1</v>
      </c>
      <c r="F14">
        <v>6.9999999999999998E-58</v>
      </c>
      <c r="G14">
        <v>100</v>
      </c>
      <c r="H14">
        <v>18910</v>
      </c>
    </row>
    <row r="15" spans="1:8" x14ac:dyDescent="0.2">
      <c r="B15" t="s">
        <v>74</v>
      </c>
      <c r="C15">
        <v>220</v>
      </c>
      <c r="D15">
        <v>441</v>
      </c>
      <c r="E15">
        <v>1</v>
      </c>
      <c r="F15">
        <v>6.9999999999999998E-58</v>
      </c>
      <c r="G15">
        <v>100</v>
      </c>
      <c r="H15">
        <v>20396</v>
      </c>
    </row>
    <row r="16" spans="1:8" x14ac:dyDescent="0.2">
      <c r="B16" t="s">
        <v>75</v>
      </c>
      <c r="C16">
        <v>220</v>
      </c>
      <c r="D16">
        <v>441</v>
      </c>
      <c r="E16">
        <v>1</v>
      </c>
      <c r="F16">
        <v>6.9999999999999998E-58</v>
      </c>
      <c r="G16">
        <v>100</v>
      </c>
      <c r="H16">
        <v>14849</v>
      </c>
    </row>
    <row r="17" spans="1:8" x14ac:dyDescent="0.2">
      <c r="A17" s="5" t="s">
        <v>318</v>
      </c>
      <c r="B17" t="s">
        <v>76</v>
      </c>
      <c r="C17">
        <v>220</v>
      </c>
      <c r="D17">
        <v>662</v>
      </c>
      <c r="E17">
        <v>1</v>
      </c>
      <c r="F17">
        <v>6.9999999999999998E-58</v>
      </c>
      <c r="G17">
        <v>100</v>
      </c>
      <c r="H17">
        <v>30062</v>
      </c>
    </row>
    <row r="18" spans="1:8" x14ac:dyDescent="0.2">
      <c r="B18" t="s">
        <v>77</v>
      </c>
      <c r="C18">
        <v>220</v>
      </c>
      <c r="D18">
        <v>441</v>
      </c>
      <c r="E18">
        <v>1</v>
      </c>
      <c r="F18">
        <v>6.9999999999999998E-58</v>
      </c>
      <c r="G18">
        <v>100</v>
      </c>
      <c r="H18">
        <v>20541</v>
      </c>
    </row>
    <row r="19" spans="1:8" x14ac:dyDescent="0.2">
      <c r="B19" t="s">
        <v>78</v>
      </c>
      <c r="C19">
        <v>220</v>
      </c>
      <c r="D19">
        <v>441</v>
      </c>
      <c r="E19">
        <v>1</v>
      </c>
      <c r="F19">
        <v>6.9999999999999998E-58</v>
      </c>
      <c r="G19">
        <v>100</v>
      </c>
      <c r="H19">
        <v>17304</v>
      </c>
    </row>
    <row r="20" spans="1:8" x14ac:dyDescent="0.2">
      <c r="B20" t="s">
        <v>79</v>
      </c>
      <c r="C20">
        <v>220</v>
      </c>
      <c r="D20">
        <v>645</v>
      </c>
      <c r="E20">
        <v>1</v>
      </c>
      <c r="F20">
        <v>6.9999999999999998E-58</v>
      </c>
      <c r="G20">
        <v>100</v>
      </c>
      <c r="H20">
        <v>25024</v>
      </c>
    </row>
    <row r="21" spans="1:8" x14ac:dyDescent="0.2">
      <c r="A21" t="s">
        <v>315</v>
      </c>
      <c r="B21" t="s">
        <v>66</v>
      </c>
      <c r="C21" t="s">
        <v>61</v>
      </c>
      <c r="D21" t="s">
        <v>62</v>
      </c>
      <c r="E21" t="s">
        <v>63</v>
      </c>
      <c r="F21" t="s">
        <v>68</v>
      </c>
      <c r="G21" t="s">
        <v>65</v>
      </c>
      <c r="H21" t="s">
        <v>69</v>
      </c>
    </row>
    <row r="22" spans="1:8" x14ac:dyDescent="0.2">
      <c r="B22" t="s">
        <v>71</v>
      </c>
      <c r="C22">
        <v>284</v>
      </c>
      <c r="D22">
        <v>284</v>
      </c>
      <c r="E22">
        <v>1</v>
      </c>
      <c r="F22">
        <v>1.0000100000000001E-74</v>
      </c>
      <c r="G22">
        <v>100</v>
      </c>
      <c r="H22">
        <v>784862</v>
      </c>
    </row>
    <row r="23" spans="1:8" x14ac:dyDescent="0.2">
      <c r="B23" t="s">
        <v>72</v>
      </c>
      <c r="C23">
        <v>284</v>
      </c>
      <c r="D23">
        <v>568.5</v>
      </c>
      <c r="E23">
        <v>1</v>
      </c>
      <c r="F23">
        <v>1.0000100000000001E-74</v>
      </c>
      <c r="G23">
        <v>100</v>
      </c>
      <c r="H23">
        <v>352506</v>
      </c>
    </row>
    <row r="24" spans="1:8" x14ac:dyDescent="0.2">
      <c r="B24" t="s">
        <v>73</v>
      </c>
      <c r="C24">
        <v>284</v>
      </c>
      <c r="D24">
        <v>568.5</v>
      </c>
      <c r="E24">
        <v>1</v>
      </c>
      <c r="F24">
        <v>1.0000100000000001E-74</v>
      </c>
      <c r="G24">
        <v>100</v>
      </c>
      <c r="H24">
        <v>18910</v>
      </c>
    </row>
    <row r="25" spans="1:8" x14ac:dyDescent="0.2">
      <c r="B25" t="s">
        <v>74</v>
      </c>
      <c r="C25">
        <v>284</v>
      </c>
      <c r="D25">
        <v>568.5</v>
      </c>
      <c r="E25">
        <v>1</v>
      </c>
      <c r="F25">
        <v>1.0000100000000001E-74</v>
      </c>
      <c r="G25">
        <v>100</v>
      </c>
      <c r="H25">
        <v>20396</v>
      </c>
    </row>
    <row r="26" spans="1:8" x14ac:dyDescent="0.2">
      <c r="B26" t="s">
        <v>75</v>
      </c>
      <c r="C26">
        <v>284</v>
      </c>
      <c r="D26">
        <v>568.5</v>
      </c>
      <c r="E26">
        <v>1</v>
      </c>
      <c r="F26">
        <v>1.0000100000000001E-74</v>
      </c>
      <c r="G26">
        <v>100</v>
      </c>
      <c r="H26">
        <v>14849</v>
      </c>
    </row>
    <row r="27" spans="1:8" x14ac:dyDescent="0.2">
      <c r="A27" s="5" t="s">
        <v>318</v>
      </c>
      <c r="B27" t="s">
        <v>76</v>
      </c>
      <c r="C27">
        <v>284</v>
      </c>
      <c r="D27">
        <v>1138</v>
      </c>
      <c r="E27">
        <v>1</v>
      </c>
      <c r="F27">
        <v>1.0000100000000001E-74</v>
      </c>
      <c r="G27">
        <v>100</v>
      </c>
      <c r="H27">
        <v>30062</v>
      </c>
    </row>
    <row r="28" spans="1:8" x14ac:dyDescent="0.2">
      <c r="B28" t="s">
        <v>77</v>
      </c>
      <c r="C28">
        <v>284</v>
      </c>
      <c r="D28">
        <v>846</v>
      </c>
      <c r="E28">
        <v>1</v>
      </c>
      <c r="F28">
        <v>1.0000100000000001E-74</v>
      </c>
      <c r="G28">
        <v>100</v>
      </c>
      <c r="H28">
        <v>20541</v>
      </c>
    </row>
    <row r="29" spans="1:8" x14ac:dyDescent="0.2">
      <c r="B29" t="s">
        <v>78</v>
      </c>
      <c r="C29">
        <v>284</v>
      </c>
      <c r="D29">
        <v>568.5</v>
      </c>
      <c r="E29">
        <v>1</v>
      </c>
      <c r="F29">
        <v>1.0000100000000001E-74</v>
      </c>
      <c r="G29">
        <v>100</v>
      </c>
      <c r="H29">
        <v>17304</v>
      </c>
    </row>
    <row r="30" spans="1:8" x14ac:dyDescent="0.2">
      <c r="B30" t="s">
        <v>79</v>
      </c>
      <c r="C30">
        <v>284</v>
      </c>
      <c r="D30">
        <v>846</v>
      </c>
      <c r="E30">
        <v>1</v>
      </c>
      <c r="F30">
        <v>1.0000100000000001E-74</v>
      </c>
      <c r="G30">
        <v>100</v>
      </c>
      <c r="H30">
        <v>25024</v>
      </c>
    </row>
    <row r="31" spans="1:8" x14ac:dyDescent="0.2">
      <c r="A31" t="s">
        <v>316</v>
      </c>
      <c r="B31" t="s">
        <v>66</v>
      </c>
      <c r="C31" t="s">
        <v>61</v>
      </c>
      <c r="D31" t="s">
        <v>62</v>
      </c>
      <c r="E31" t="s">
        <v>63</v>
      </c>
      <c r="F31" t="s">
        <v>68</v>
      </c>
      <c r="G31" t="s">
        <v>65</v>
      </c>
      <c r="H31" t="s">
        <v>69</v>
      </c>
    </row>
    <row r="32" spans="1:8" x14ac:dyDescent="0.2">
      <c r="B32" t="s">
        <v>71</v>
      </c>
      <c r="C32">
        <v>5464</v>
      </c>
      <c r="D32">
        <v>5464</v>
      </c>
      <c r="E32">
        <v>0.995</v>
      </c>
      <c r="F32">
        <v>0</v>
      </c>
      <c r="G32">
        <v>99.194999999999993</v>
      </c>
      <c r="H32">
        <v>784862</v>
      </c>
    </row>
    <row r="33" spans="1:8" x14ac:dyDescent="0.2">
      <c r="B33" t="s">
        <v>72</v>
      </c>
      <c r="C33">
        <v>5470.5</v>
      </c>
      <c r="D33">
        <v>10939.5</v>
      </c>
      <c r="E33">
        <v>0.995</v>
      </c>
      <c r="F33">
        <v>0</v>
      </c>
      <c r="G33">
        <v>99.224999999999994</v>
      </c>
      <c r="H33">
        <v>352506</v>
      </c>
    </row>
    <row r="34" spans="1:8" x14ac:dyDescent="0.2">
      <c r="B34" t="s">
        <v>73</v>
      </c>
      <c r="C34">
        <v>5483.5</v>
      </c>
      <c r="D34">
        <v>10967.5</v>
      </c>
      <c r="E34">
        <v>0.99</v>
      </c>
      <c r="F34">
        <v>0</v>
      </c>
      <c r="G34">
        <v>99.295000000000002</v>
      </c>
      <c r="H34">
        <v>18910</v>
      </c>
    </row>
    <row r="35" spans="1:8" x14ac:dyDescent="0.2">
      <c r="B35" t="s">
        <v>74</v>
      </c>
      <c r="C35">
        <v>5483.5</v>
      </c>
      <c r="D35">
        <v>14287</v>
      </c>
      <c r="E35">
        <v>0.99</v>
      </c>
      <c r="F35">
        <v>0</v>
      </c>
      <c r="G35">
        <v>99.295000000000002</v>
      </c>
      <c r="H35">
        <v>20396</v>
      </c>
    </row>
    <row r="36" spans="1:8" x14ac:dyDescent="0.2">
      <c r="B36" t="s">
        <v>75</v>
      </c>
      <c r="C36">
        <v>5451</v>
      </c>
      <c r="D36">
        <v>9494.5</v>
      </c>
      <c r="E36">
        <v>0.99</v>
      </c>
      <c r="F36">
        <v>0</v>
      </c>
      <c r="G36">
        <v>99.13</v>
      </c>
      <c r="H36">
        <v>14849</v>
      </c>
    </row>
    <row r="37" spans="1:8" x14ac:dyDescent="0.2">
      <c r="A37" s="5" t="s">
        <v>318</v>
      </c>
      <c r="B37" t="s">
        <v>76</v>
      </c>
      <c r="C37">
        <v>5484</v>
      </c>
      <c r="D37">
        <v>20186</v>
      </c>
      <c r="E37">
        <v>0.995</v>
      </c>
      <c r="F37">
        <v>0</v>
      </c>
      <c r="G37">
        <v>99.295000000000002</v>
      </c>
      <c r="H37">
        <v>30062</v>
      </c>
    </row>
    <row r="38" spans="1:8" x14ac:dyDescent="0.2">
      <c r="B38" t="s">
        <v>77</v>
      </c>
      <c r="C38">
        <v>5484</v>
      </c>
      <c r="D38">
        <v>14554.5</v>
      </c>
      <c r="E38">
        <v>0.995</v>
      </c>
      <c r="F38">
        <v>0</v>
      </c>
      <c r="G38">
        <v>99.295000000000002</v>
      </c>
      <c r="H38">
        <v>20541</v>
      </c>
    </row>
    <row r="39" spans="1:8" x14ac:dyDescent="0.2">
      <c r="A39" s="5" t="s">
        <v>318</v>
      </c>
      <c r="B39" t="s">
        <v>78</v>
      </c>
      <c r="C39">
        <v>5585</v>
      </c>
      <c r="D39">
        <v>11054</v>
      </c>
      <c r="E39">
        <v>0.995</v>
      </c>
      <c r="F39">
        <v>0</v>
      </c>
      <c r="G39">
        <v>99.984999999999999</v>
      </c>
      <c r="H39">
        <v>17304</v>
      </c>
    </row>
    <row r="40" spans="1:8" x14ac:dyDescent="0.2">
      <c r="B40" t="s">
        <v>79</v>
      </c>
      <c r="C40">
        <v>5468.5</v>
      </c>
      <c r="D40">
        <v>14599</v>
      </c>
      <c r="E40">
        <v>0.99</v>
      </c>
      <c r="F40">
        <v>0</v>
      </c>
      <c r="G40">
        <v>99.224999999999994</v>
      </c>
      <c r="H40">
        <v>25024</v>
      </c>
    </row>
    <row r="41" spans="1:8" x14ac:dyDescent="0.2">
      <c r="A41" t="s">
        <v>317</v>
      </c>
      <c r="B41" t="s">
        <v>66</v>
      </c>
      <c r="C41" t="s">
        <v>61</v>
      </c>
      <c r="D41" t="s">
        <v>62</v>
      </c>
      <c r="E41" t="s">
        <v>63</v>
      </c>
      <c r="F41" t="s">
        <v>68</v>
      </c>
      <c r="G41" t="s">
        <v>65</v>
      </c>
      <c r="H41" t="s">
        <v>69</v>
      </c>
    </row>
    <row r="42" spans="1:8" x14ac:dyDescent="0.2">
      <c r="B42" t="s">
        <v>71</v>
      </c>
      <c r="C42">
        <v>1085.5</v>
      </c>
      <c r="D42">
        <v>1088</v>
      </c>
      <c r="E42">
        <v>1</v>
      </c>
      <c r="F42">
        <v>0</v>
      </c>
      <c r="G42">
        <v>99.474999999999994</v>
      </c>
      <c r="H42">
        <v>784862</v>
      </c>
    </row>
    <row r="43" spans="1:8" x14ac:dyDescent="0.2">
      <c r="B43" t="s">
        <v>72</v>
      </c>
      <c r="C43">
        <v>1085.5</v>
      </c>
      <c r="D43">
        <v>2174.5</v>
      </c>
      <c r="E43">
        <v>1</v>
      </c>
      <c r="F43">
        <v>0</v>
      </c>
      <c r="G43">
        <v>99.474999999999994</v>
      </c>
      <c r="H43">
        <v>352506</v>
      </c>
    </row>
    <row r="44" spans="1:8" x14ac:dyDescent="0.2">
      <c r="B44" t="s">
        <v>73</v>
      </c>
      <c r="C44">
        <v>1085.5</v>
      </c>
      <c r="D44">
        <v>2176.5</v>
      </c>
      <c r="E44">
        <v>1</v>
      </c>
      <c r="F44">
        <v>0</v>
      </c>
      <c r="G44">
        <v>99.474999999999994</v>
      </c>
      <c r="H44">
        <v>18910</v>
      </c>
    </row>
    <row r="45" spans="1:8" x14ac:dyDescent="0.2">
      <c r="B45" t="s">
        <v>74</v>
      </c>
      <c r="C45">
        <v>1085.5</v>
      </c>
      <c r="D45">
        <v>2176.5</v>
      </c>
      <c r="E45">
        <v>1</v>
      </c>
      <c r="F45">
        <v>0</v>
      </c>
      <c r="G45">
        <v>99.474999999999994</v>
      </c>
      <c r="H45">
        <v>20396</v>
      </c>
    </row>
    <row r="46" spans="1:8" x14ac:dyDescent="0.2">
      <c r="B46" t="s">
        <v>75</v>
      </c>
      <c r="C46">
        <v>1083</v>
      </c>
      <c r="D46">
        <v>2169.5</v>
      </c>
      <c r="E46">
        <v>1</v>
      </c>
      <c r="F46">
        <v>0</v>
      </c>
      <c r="G46">
        <v>99.4</v>
      </c>
      <c r="H46">
        <v>14849</v>
      </c>
    </row>
    <row r="47" spans="1:8" x14ac:dyDescent="0.2">
      <c r="A47" s="5" t="s">
        <v>318</v>
      </c>
      <c r="B47" t="s">
        <v>76</v>
      </c>
      <c r="C47">
        <v>1085.5</v>
      </c>
      <c r="D47">
        <v>4330</v>
      </c>
      <c r="E47">
        <v>1</v>
      </c>
      <c r="F47">
        <v>0</v>
      </c>
      <c r="G47">
        <v>99.474999999999994</v>
      </c>
      <c r="H47">
        <v>30062</v>
      </c>
    </row>
    <row r="48" spans="1:8" x14ac:dyDescent="0.2">
      <c r="B48" t="s">
        <v>77</v>
      </c>
      <c r="C48">
        <v>1085.5</v>
      </c>
      <c r="D48">
        <v>3252</v>
      </c>
      <c r="E48">
        <v>1</v>
      </c>
      <c r="F48">
        <v>0</v>
      </c>
      <c r="G48">
        <v>99.48</v>
      </c>
      <c r="H48">
        <v>20541</v>
      </c>
    </row>
    <row r="49" spans="2:8" x14ac:dyDescent="0.2">
      <c r="B49" t="s">
        <v>78</v>
      </c>
      <c r="C49">
        <v>1083</v>
      </c>
      <c r="D49">
        <v>1889</v>
      </c>
      <c r="E49">
        <v>1</v>
      </c>
      <c r="F49">
        <v>0</v>
      </c>
      <c r="G49">
        <v>99.164999999999992</v>
      </c>
      <c r="H49">
        <v>17304</v>
      </c>
    </row>
    <row r="50" spans="2:8" x14ac:dyDescent="0.2">
      <c r="B50" t="s">
        <v>79</v>
      </c>
      <c r="C50">
        <v>1077</v>
      </c>
      <c r="D50">
        <v>2709</v>
      </c>
      <c r="E50">
        <v>1</v>
      </c>
      <c r="F50">
        <v>0</v>
      </c>
      <c r="G50">
        <v>99.17</v>
      </c>
      <c r="H50">
        <v>25024</v>
      </c>
    </row>
  </sheetData>
  <conditionalFormatting sqref="B1:B1048576">
    <cfRule type="duplicateValues" dxfId="0" priority="21"/>
  </conditionalFormatting>
  <conditionalFormatting sqref="C2:C10">
    <cfRule type="colorScale" priority="20">
      <colorScale>
        <cfvo type="min"/>
        <cfvo type="max"/>
        <color rgb="FFFCFCFF"/>
        <color rgb="FFF8696B"/>
      </colorScale>
    </cfRule>
  </conditionalFormatting>
  <conditionalFormatting sqref="D2:D10">
    <cfRule type="colorScale" priority="19">
      <colorScale>
        <cfvo type="min"/>
        <cfvo type="max"/>
        <color rgb="FFFCFCFF"/>
        <color rgb="FFF8696B"/>
      </colorScale>
    </cfRule>
  </conditionalFormatting>
  <conditionalFormatting sqref="E2:E10">
    <cfRule type="colorScale" priority="18">
      <colorScale>
        <cfvo type="min"/>
        <cfvo type="max"/>
        <color rgb="FFFCFCFF"/>
        <color rgb="FFF8696B"/>
      </colorScale>
    </cfRule>
  </conditionalFormatting>
  <conditionalFormatting sqref="G2:G10">
    <cfRule type="colorScale" priority="17">
      <colorScale>
        <cfvo type="min"/>
        <cfvo type="max"/>
        <color rgb="FFFCFCFF"/>
        <color rgb="FFF8696B"/>
      </colorScale>
    </cfRule>
  </conditionalFormatting>
  <conditionalFormatting sqref="C12:C20">
    <cfRule type="colorScale" priority="16">
      <colorScale>
        <cfvo type="min"/>
        <cfvo type="max"/>
        <color rgb="FFFCFCFF"/>
        <color rgb="FFF8696B"/>
      </colorScale>
    </cfRule>
  </conditionalFormatting>
  <conditionalFormatting sqref="D12:D20">
    <cfRule type="colorScale" priority="15">
      <colorScale>
        <cfvo type="min"/>
        <cfvo type="max"/>
        <color rgb="FFFCFCFF"/>
        <color rgb="FFF8696B"/>
      </colorScale>
    </cfRule>
  </conditionalFormatting>
  <conditionalFormatting sqref="E12:E20">
    <cfRule type="colorScale" priority="14">
      <colorScale>
        <cfvo type="min"/>
        <cfvo type="max"/>
        <color rgb="FFFCFCFF"/>
        <color rgb="FFF8696B"/>
      </colorScale>
    </cfRule>
  </conditionalFormatting>
  <conditionalFormatting sqref="G12:G20">
    <cfRule type="colorScale" priority="13">
      <colorScale>
        <cfvo type="min"/>
        <cfvo type="max"/>
        <color rgb="FFFCFCFF"/>
        <color rgb="FFF8696B"/>
      </colorScale>
    </cfRule>
  </conditionalFormatting>
  <conditionalFormatting sqref="C22:C30">
    <cfRule type="colorScale" priority="12">
      <colorScale>
        <cfvo type="min"/>
        <cfvo type="max"/>
        <color rgb="FFFCFCFF"/>
        <color rgb="FFF8696B"/>
      </colorScale>
    </cfRule>
  </conditionalFormatting>
  <conditionalFormatting sqref="D22:D30">
    <cfRule type="colorScale" priority="11">
      <colorScale>
        <cfvo type="min"/>
        <cfvo type="max"/>
        <color rgb="FFFCFCFF"/>
        <color rgb="FFF8696B"/>
      </colorScale>
    </cfRule>
  </conditionalFormatting>
  <conditionalFormatting sqref="E22:E30">
    <cfRule type="colorScale" priority="10">
      <colorScale>
        <cfvo type="min"/>
        <cfvo type="max"/>
        <color rgb="FFFCFCFF"/>
        <color rgb="FFF8696B"/>
      </colorScale>
    </cfRule>
  </conditionalFormatting>
  <conditionalFormatting sqref="G22:G30">
    <cfRule type="colorScale" priority="9">
      <colorScale>
        <cfvo type="min"/>
        <cfvo type="max"/>
        <color rgb="FFFCFCFF"/>
        <color rgb="FFF8696B"/>
      </colorScale>
    </cfRule>
  </conditionalFormatting>
  <conditionalFormatting sqref="C32:C40">
    <cfRule type="colorScale" priority="8">
      <colorScale>
        <cfvo type="min"/>
        <cfvo type="max"/>
        <color rgb="FFFCFCFF"/>
        <color rgb="FFF8696B"/>
      </colorScale>
    </cfRule>
  </conditionalFormatting>
  <conditionalFormatting sqref="D32:D40">
    <cfRule type="colorScale" priority="7">
      <colorScale>
        <cfvo type="min"/>
        <cfvo type="max"/>
        <color rgb="FFFCFCFF"/>
        <color rgb="FFF8696B"/>
      </colorScale>
    </cfRule>
  </conditionalFormatting>
  <conditionalFormatting sqref="E32:E40">
    <cfRule type="colorScale" priority="6">
      <colorScale>
        <cfvo type="min"/>
        <cfvo type="max"/>
        <color rgb="FFFCFCFF"/>
        <color rgb="FFF8696B"/>
      </colorScale>
    </cfRule>
  </conditionalFormatting>
  <conditionalFormatting sqref="G32:G40">
    <cfRule type="colorScale" priority="5">
      <colorScale>
        <cfvo type="min"/>
        <cfvo type="max"/>
        <color rgb="FFFCFCFF"/>
        <color rgb="FFF8696B"/>
      </colorScale>
    </cfRule>
  </conditionalFormatting>
  <conditionalFormatting sqref="C42:C50">
    <cfRule type="colorScale" priority="4">
      <colorScale>
        <cfvo type="min"/>
        <cfvo type="max"/>
        <color rgb="FFFCFCFF"/>
        <color rgb="FFF8696B"/>
      </colorScale>
    </cfRule>
  </conditionalFormatting>
  <conditionalFormatting sqref="D42:D50">
    <cfRule type="colorScale" priority="3">
      <colorScale>
        <cfvo type="min"/>
        <cfvo type="max"/>
        <color rgb="FFFCFCFF"/>
        <color rgb="FFF8696B"/>
      </colorScale>
    </cfRule>
  </conditionalFormatting>
  <conditionalFormatting sqref="E42:E50">
    <cfRule type="colorScale" priority="2">
      <colorScale>
        <cfvo type="min"/>
        <cfvo type="max"/>
        <color rgb="FFFCFCFF"/>
        <color rgb="FFF8696B"/>
      </colorScale>
    </cfRule>
  </conditionalFormatting>
  <conditionalFormatting sqref="G42:G5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BLAST report</vt:lpstr>
      <vt:lpstr>results</vt:lpstr>
      <vt:lpstr>ranking-results</vt:lpstr>
      <vt:lpstr>comparing-results</vt:lpstr>
      <vt:lpstr>cyto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dcterms:created xsi:type="dcterms:W3CDTF">2023-08-10T16:53:51Z</dcterms:created>
  <dcterms:modified xsi:type="dcterms:W3CDTF">2023-08-10T19:50:27Z</dcterms:modified>
</cp:coreProperties>
</file>