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Control8\src\"/>
    </mc:Choice>
  </mc:AlternateContent>
  <xr:revisionPtr revIDLastSave="0" documentId="13_ncr:1_{FCFB9DE6-426E-46F9-969A-1314D88C38F7}" xr6:coauthVersionLast="45" xr6:coauthVersionMax="45" xr10:uidLastSave="{00000000-0000-0000-0000-000000000000}"/>
  <bookViews>
    <workbookView xWindow="780" yWindow="4065" windowWidth="19440" windowHeight="22440" xr2:uid="{A2E88EE9-68F1-4EDD-8CF7-FB92CB0E511F}"/>
  </bookViews>
  <sheets>
    <sheet name="Sheet1" sheetId="1" r:id="rId1"/>
    <sheet name="Sheet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Sheet1!$N$4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4" i="2"/>
  <c r="D34" i="1"/>
  <c r="G28" i="1"/>
  <c r="F28" i="1"/>
  <c r="E28" i="1"/>
  <c r="D28" i="1"/>
  <c r="G27" i="1"/>
  <c r="F27" i="1"/>
  <c r="E27" i="1"/>
  <c r="G30" i="1" l="1"/>
  <c r="E30" i="1"/>
  <c r="F30" i="1"/>
  <c r="D27" i="1"/>
  <c r="D30" i="1" s="1"/>
</calcChain>
</file>

<file path=xl/sharedStrings.xml><?xml version="1.0" encoding="utf-8"?>
<sst xmlns="http://schemas.openxmlformats.org/spreadsheetml/2006/main" count="27" uniqueCount="11">
  <si>
    <t>ADC</t>
  </si>
  <si>
    <t>CH1</t>
  </si>
  <si>
    <t>CH2</t>
  </si>
  <si>
    <t>CH3</t>
  </si>
  <si>
    <t>CH4</t>
  </si>
  <si>
    <t>cv</t>
  </si>
  <si>
    <t>note</t>
  </si>
  <si>
    <t>adc</t>
  </si>
  <si>
    <t>a</t>
  </si>
  <si>
    <t>b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</si>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</sst>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right"/>
    </xf>
    <xf numFmtId="0" fontId="1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Sheet1!$C$7:$C$23</c:f>
              <c:numCache>
                <c:formatCode>General</c:formatCode>
                <c:ptCount val="1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4095</c:v>
                </c:pt>
              </c:numCache>
            </c:numRef>
          </c:xVal>
          <c:yVal>
            <c:numRef>
              <c:f>Sheet1!$D$7:$D$23</c:f>
              <c:numCache>
                <c:formatCode>0.0000</c:formatCode>
                <c:ptCount val="17"/>
                <c:pt idx="0">
                  <c:v>6.350229523106</c:v>
                </c:pt>
                <c:pt idx="1">
                  <c:v>5.7563026271110003</c:v>
                </c:pt>
                <c:pt idx="2">
                  <c:v>5.1324355003440001</c:v>
                </c:pt>
                <c:pt idx="3">
                  <c:v>4.5047806552480001</c:v>
                </c:pt>
                <c:pt idx="4">
                  <c:v>3.8731181591010002</c:v>
                </c:pt>
                <c:pt idx="5">
                  <c:v>3.2532273856649998</c:v>
                </c:pt>
                <c:pt idx="6">
                  <c:v>2.6266002140309999</c:v>
                </c:pt>
                <c:pt idx="7">
                  <c:v>1.9959068729</c:v>
                </c:pt>
                <c:pt idx="8">
                  <c:v>1.3680245362279999</c:v>
                </c:pt>
                <c:pt idx="9">
                  <c:v>0.74232032983709995</c:v>
                </c:pt>
                <c:pt idx="10">
                  <c:v>0.1151192900388</c:v>
                </c:pt>
                <c:pt idx="11">
                  <c:v>-0.50704566929689998</c:v>
                </c:pt>
                <c:pt idx="12">
                  <c:v>-1.1343418751080001</c:v>
                </c:pt>
                <c:pt idx="13">
                  <c:v>-1.761700565995</c:v>
                </c:pt>
                <c:pt idx="14">
                  <c:v>-2.39051308667</c:v>
                </c:pt>
                <c:pt idx="15">
                  <c:v>-3.0107027936200002</c:v>
                </c:pt>
                <c:pt idx="16">
                  <c:v>-3.631288032804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1-4AC1-9747-1BEC58390CB2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Sheet1!$C$7:$C$23</c:f>
              <c:numCache>
                <c:formatCode>General</c:formatCode>
                <c:ptCount val="1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4095</c:v>
                </c:pt>
              </c:numCache>
            </c:numRef>
          </c:xVal>
          <c:yVal>
            <c:numRef>
              <c:f>Sheet1!$E$7:$E$23</c:f>
              <c:numCache>
                <c:formatCode>0.0000</c:formatCode>
                <c:ptCount val="17"/>
                <c:pt idx="0">
                  <c:v>6.3230130849690003</c:v>
                </c:pt>
                <c:pt idx="1">
                  <c:v>5.713465030689</c:v>
                </c:pt>
                <c:pt idx="2">
                  <c:v>5.0859931758260002</c:v>
                </c:pt>
                <c:pt idx="3">
                  <c:v>4.4619618565610004</c:v>
                </c:pt>
                <c:pt idx="4">
                  <c:v>3.8355366681729999</c:v>
                </c:pt>
                <c:pt idx="5">
                  <c:v>3.2138033466909999</c:v>
                </c:pt>
                <c:pt idx="6">
                  <c:v>2.58591017536</c:v>
                </c:pt>
                <c:pt idx="7">
                  <c:v>1.964758288936</c:v>
                </c:pt>
                <c:pt idx="8">
                  <c:v>1.3387998191299999</c:v>
                </c:pt>
                <c:pt idx="9">
                  <c:v>0.71542974504540002</c:v>
                </c:pt>
                <c:pt idx="10">
                  <c:v>9.0102103273749998E-2</c:v>
                </c:pt>
                <c:pt idx="11">
                  <c:v>-0.53306551449570005</c:v>
                </c:pt>
                <c:pt idx="12">
                  <c:v>-1.164716413983</c:v>
                </c:pt>
                <c:pt idx="13">
                  <c:v>-1.789288175901</c:v>
                </c:pt>
                <c:pt idx="14">
                  <c:v>-2.4201548352529998</c:v>
                </c:pt>
                <c:pt idx="15">
                  <c:v>-3.0459825800970002</c:v>
                </c:pt>
                <c:pt idx="16">
                  <c:v>-3.6699224343010002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1-4AC1-9747-1BEC58390CB2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CH3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Sheet1!$C$7:$C$23</c:f>
              <c:numCache>
                <c:formatCode>General</c:formatCode>
                <c:ptCount val="1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4095</c:v>
                </c:pt>
              </c:numCache>
            </c:numRef>
          </c:xVal>
          <c:yVal>
            <c:numRef>
              <c:f>Sheet1!$F$7:$F$23</c:f>
              <c:numCache>
                <c:formatCode>0.0000</c:formatCode>
                <c:ptCount val="17"/>
                <c:pt idx="0">
                  <c:v>6.3421464987740004</c:v>
                </c:pt>
                <c:pt idx="1">
                  <c:v>5.7337964531600001</c:v>
                </c:pt>
                <c:pt idx="2">
                  <c:v>5.108263829797</c:v>
                </c:pt>
                <c:pt idx="3">
                  <c:v>4.4830410500470004</c:v>
                </c:pt>
                <c:pt idx="4">
                  <c:v>3.8579617992339998</c:v>
                </c:pt>
                <c:pt idx="5">
                  <c:v>3.2363041616829999</c:v>
                </c:pt>
                <c:pt idx="6">
                  <c:v>2.6115418206509999</c:v>
                </c:pt>
                <c:pt idx="7">
                  <c:v>1.9880613441520001</c:v>
                </c:pt>
                <c:pt idx="8">
                  <c:v>1.3624062470660001</c:v>
                </c:pt>
                <c:pt idx="9">
                  <c:v>0.73847585283280004</c:v>
                </c:pt>
                <c:pt idx="10">
                  <c:v>0.11113504156990001</c:v>
                </c:pt>
                <c:pt idx="11">
                  <c:v>-0.5151457586707</c:v>
                </c:pt>
                <c:pt idx="12">
                  <c:v>-1.1390208928950001</c:v>
                </c:pt>
                <c:pt idx="13">
                  <c:v>-1.764726445837</c:v>
                </c:pt>
                <c:pt idx="14">
                  <c:v>-2.3866358962850001</c:v>
                </c:pt>
                <c:pt idx="15">
                  <c:v>-3.0105241152010001</c:v>
                </c:pt>
                <c:pt idx="16">
                  <c:v>-3.632445770321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1-4AC1-9747-1BEC58390CB2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Sheet1!$C$7:$C$23</c:f>
              <c:numCache>
                <c:formatCode>General</c:formatCode>
                <c:ptCount val="1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4095</c:v>
                </c:pt>
              </c:numCache>
            </c:numRef>
          </c:xVal>
          <c:yVal>
            <c:numRef>
              <c:f>Sheet1!$G$7:$G$23</c:f>
              <c:numCache>
                <c:formatCode>0.0000</c:formatCode>
                <c:ptCount val="17"/>
                <c:pt idx="0">
                  <c:v>6.3388938850220002</c:v>
                </c:pt>
                <c:pt idx="1">
                  <c:v>5.7380286347859997</c:v>
                </c:pt>
                <c:pt idx="2">
                  <c:v>5.1077243588529999</c:v>
                </c:pt>
                <c:pt idx="3">
                  <c:v>4.4806475748640002</c:v>
                </c:pt>
                <c:pt idx="4">
                  <c:v>3.8493105280940001</c:v>
                </c:pt>
                <c:pt idx="5">
                  <c:v>3.2302052756420001</c:v>
                </c:pt>
                <c:pt idx="6">
                  <c:v>2.5987142201900002</c:v>
                </c:pt>
                <c:pt idx="7">
                  <c:v>1.9742035686320001</c:v>
                </c:pt>
                <c:pt idx="8">
                  <c:v>1.3468558461789999</c:v>
                </c:pt>
                <c:pt idx="9">
                  <c:v>0.7291295290723</c:v>
                </c:pt>
                <c:pt idx="10">
                  <c:v>9.8330803761700003E-2</c:v>
                </c:pt>
                <c:pt idx="11">
                  <c:v>-0.52754540674749995</c:v>
                </c:pt>
                <c:pt idx="12">
                  <c:v>-1.157181056774</c:v>
                </c:pt>
                <c:pt idx="13">
                  <c:v>-1.777341462076</c:v>
                </c:pt>
                <c:pt idx="14">
                  <c:v>-2.4075805527659999</c:v>
                </c:pt>
                <c:pt idx="15">
                  <c:v>-3.0282210007839998</c:v>
                </c:pt>
                <c:pt idx="16">
                  <c:v>-3.6501600270869998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1-4AC1-9747-1BEC58390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83615"/>
        <c:axId val="878388815"/>
      </c:scatterChart>
      <c:valAx>
        <c:axId val="104238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88815"/>
        <c:crosses val="autoZero"/>
        <c:crossBetween val="midCat"/>
      </c:valAx>
      <c:valAx>
        <c:axId val="8783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8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455544</xdr:colOff>
      <xdr:row>6</xdr:row>
      <xdr:rowOff>0</xdr:rowOff>
    </xdr:from>
    <xdr:to>
      <xdr:col>16</xdr:col>
      <xdr:colOff>78683</xdr:colOff>
      <xdr:row>33</xdr:row>
      <xdr:rowOff>107674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49B75-E4E5-4E34-BA3C-8EDE7A5D7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EA15-665F-439B-8A5C-2CD10F562D02}">
  <dimension ref="C6:G34"/>
  <sheetViews>
    <sheetView showGridLines="0" tabSelected="1" zoomScale="115" zoomScaleNormal="115" workbookViewId="0">
      <selection activeCell="F46" sqref="F46"/>
    </sheetView>
  </sheetViews>
  <sheetFormatPr defaultRowHeight="15" x14ac:dyDescent="0.25"/>
  <sheetData>
    <row r="6" spans="3:7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</row>
    <row r="7" spans="3:7" x14ac:dyDescent="0.25">
      <c r="C7">
        <v>0</v>
      </c>
      <c r="D7" s="3">
        <v>6.350229523106</v>
      </c>
      <c r="E7" s="3">
        <v>6.3230130849690003</v>
      </c>
      <c r="F7" s="3">
        <v>6.3421464987740004</v>
      </c>
      <c r="G7" s="3">
        <v>6.3388938850220002</v>
      </c>
    </row>
    <row r="8" spans="3:7" x14ac:dyDescent="0.25">
      <c r="C8">
        <f>C7+256</f>
        <v>256</v>
      </c>
      <c r="D8" s="3">
        <v>5.7563026271110003</v>
      </c>
      <c r="E8" s="3">
        <v>5.713465030689</v>
      </c>
      <c r="F8" s="3">
        <v>5.7337964531600001</v>
      </c>
      <c r="G8" s="3">
        <v>5.7380286347859997</v>
      </c>
    </row>
    <row r="9" spans="3:7" x14ac:dyDescent="0.25">
      <c r="C9">
        <f t="shared" ref="C9:C22" si="0">C8+256</f>
        <v>512</v>
      </c>
      <c r="D9" s="3">
        <v>5.1324355003440001</v>
      </c>
      <c r="E9" s="3">
        <v>5.0859931758260002</v>
      </c>
      <c r="F9" s="3">
        <v>5.108263829797</v>
      </c>
      <c r="G9" s="3">
        <v>5.1077243588529999</v>
      </c>
    </row>
    <row r="10" spans="3:7" x14ac:dyDescent="0.25">
      <c r="C10">
        <f t="shared" si="0"/>
        <v>768</v>
      </c>
      <c r="D10" s="3">
        <v>4.5047806552480001</v>
      </c>
      <c r="E10" s="3">
        <v>4.4619618565610004</v>
      </c>
      <c r="F10" s="3">
        <v>4.4830410500470004</v>
      </c>
      <c r="G10" s="3">
        <v>4.4806475748640002</v>
      </c>
    </row>
    <row r="11" spans="3:7" x14ac:dyDescent="0.25">
      <c r="C11">
        <f t="shared" si="0"/>
        <v>1024</v>
      </c>
      <c r="D11" s="3">
        <v>3.8731181591010002</v>
      </c>
      <c r="E11" s="3">
        <v>3.8355366681729999</v>
      </c>
      <c r="F11" s="3">
        <v>3.8579617992339998</v>
      </c>
      <c r="G11" s="3">
        <v>3.8493105280940001</v>
      </c>
    </row>
    <row r="12" spans="3:7" x14ac:dyDescent="0.25">
      <c r="C12">
        <f t="shared" si="0"/>
        <v>1280</v>
      </c>
      <c r="D12" s="3">
        <v>3.2532273856649998</v>
      </c>
      <c r="E12" s="3">
        <v>3.2138033466909999</v>
      </c>
      <c r="F12" s="3">
        <v>3.2363041616829999</v>
      </c>
      <c r="G12" s="3">
        <v>3.2302052756420001</v>
      </c>
    </row>
    <row r="13" spans="3:7" x14ac:dyDescent="0.25">
      <c r="C13">
        <f t="shared" si="0"/>
        <v>1536</v>
      </c>
      <c r="D13" s="3">
        <v>2.6266002140309999</v>
      </c>
      <c r="E13" s="3">
        <v>2.58591017536</v>
      </c>
      <c r="F13" s="3">
        <v>2.6115418206509999</v>
      </c>
      <c r="G13" s="3">
        <v>2.5987142201900002</v>
      </c>
    </row>
    <row r="14" spans="3:7" x14ac:dyDescent="0.25">
      <c r="C14">
        <f t="shared" si="0"/>
        <v>1792</v>
      </c>
      <c r="D14" s="3">
        <v>1.9959068729</v>
      </c>
      <c r="E14" s="3">
        <v>1.964758288936</v>
      </c>
      <c r="F14" s="3">
        <v>1.9880613441520001</v>
      </c>
      <c r="G14" s="3">
        <v>1.9742035686320001</v>
      </c>
    </row>
    <row r="15" spans="3:7" x14ac:dyDescent="0.25">
      <c r="C15">
        <f t="shared" si="0"/>
        <v>2048</v>
      </c>
      <c r="D15" s="3">
        <v>1.3680245362279999</v>
      </c>
      <c r="E15" s="3">
        <v>1.3387998191299999</v>
      </c>
      <c r="F15" s="3">
        <v>1.3624062470660001</v>
      </c>
      <c r="G15" s="3">
        <v>1.3468558461789999</v>
      </c>
    </row>
    <row r="16" spans="3:7" x14ac:dyDescent="0.25">
      <c r="C16">
        <f t="shared" si="0"/>
        <v>2304</v>
      </c>
      <c r="D16" s="3">
        <v>0.74232032983709995</v>
      </c>
      <c r="E16" s="3">
        <v>0.71542974504540002</v>
      </c>
      <c r="F16" s="3">
        <v>0.73847585283280004</v>
      </c>
      <c r="G16" s="3">
        <v>0.7291295290723</v>
      </c>
    </row>
    <row r="17" spans="3:7" x14ac:dyDescent="0.25">
      <c r="C17">
        <f t="shared" si="0"/>
        <v>2560</v>
      </c>
      <c r="D17" s="3">
        <v>0.1151192900388</v>
      </c>
      <c r="E17" s="3">
        <v>9.0102103273749998E-2</v>
      </c>
      <c r="F17" s="3">
        <v>0.11113504156990001</v>
      </c>
      <c r="G17" s="3">
        <v>9.8330803761700003E-2</v>
      </c>
    </row>
    <row r="18" spans="3:7" x14ac:dyDescent="0.25">
      <c r="C18">
        <f t="shared" si="0"/>
        <v>2816</v>
      </c>
      <c r="D18" s="3">
        <v>-0.50704566929689998</v>
      </c>
      <c r="E18" s="3">
        <v>-0.53306551449570005</v>
      </c>
      <c r="F18" s="3">
        <v>-0.5151457586707</v>
      </c>
      <c r="G18" s="3">
        <v>-0.52754540674749995</v>
      </c>
    </row>
    <row r="19" spans="3:7" x14ac:dyDescent="0.25">
      <c r="C19">
        <f t="shared" si="0"/>
        <v>3072</v>
      </c>
      <c r="D19" s="3">
        <v>-1.1343418751080001</v>
      </c>
      <c r="E19" s="3">
        <v>-1.164716413983</v>
      </c>
      <c r="F19" s="3">
        <v>-1.1390208928950001</v>
      </c>
      <c r="G19" s="3">
        <v>-1.157181056774</v>
      </c>
    </row>
    <row r="20" spans="3:7" x14ac:dyDescent="0.25">
      <c r="C20">
        <f t="shared" si="0"/>
        <v>3328</v>
      </c>
      <c r="D20" s="3">
        <v>-1.761700565995</v>
      </c>
      <c r="E20" s="3">
        <v>-1.789288175901</v>
      </c>
      <c r="F20" s="3">
        <v>-1.764726445837</v>
      </c>
      <c r="G20" s="3">
        <v>-1.777341462076</v>
      </c>
    </row>
    <row r="21" spans="3:7" x14ac:dyDescent="0.25">
      <c r="C21">
        <f t="shared" si="0"/>
        <v>3584</v>
      </c>
      <c r="D21" s="3">
        <v>-2.39051308667</v>
      </c>
      <c r="E21" s="3">
        <v>-2.4201548352529998</v>
      </c>
      <c r="F21" s="3">
        <v>-2.3866358962850001</v>
      </c>
      <c r="G21" s="3">
        <v>-2.4075805527659999</v>
      </c>
    </row>
    <row r="22" spans="3:7" x14ac:dyDescent="0.25">
      <c r="C22">
        <f t="shared" si="0"/>
        <v>3840</v>
      </c>
      <c r="D22" s="3">
        <v>-3.0107027936200002</v>
      </c>
      <c r="E22" s="3">
        <v>-3.0459825800970002</v>
      </c>
      <c r="F22" s="3">
        <v>-3.0105241152010001</v>
      </c>
      <c r="G22" s="3">
        <v>-3.0282210007839998</v>
      </c>
    </row>
    <row r="23" spans="3:7" x14ac:dyDescent="0.25">
      <c r="C23">
        <v>4095</v>
      </c>
      <c r="D23" s="3">
        <v>-3.631288032804</v>
      </c>
      <c r="E23" s="3">
        <v>-3.6699224343010002</v>
      </c>
      <c r="F23" s="3">
        <v>-3.632445770321</v>
      </c>
      <c r="G23" s="3">
        <v>-3.6501600270869998</v>
      </c>
    </row>
    <row r="27" spans="3:7" x14ac:dyDescent="0.25">
      <c r="C27" t="s">
        <v>8</v>
      </c>
      <c r="D27">
        <f>INDEX(LINEST($C7:$C23,D7:D23),1)</f>
        <v>-409.11943709314869</v>
      </c>
      <c r="E27">
        <f>INDEX(LINEST($C7:$C23,E7:E23),1)</f>
        <v>-409.51086402921106</v>
      </c>
      <c r="F27">
        <f>INDEX(LINEST($C7:$C23,F7:F23),1)</f>
        <v>-410.03770970755778</v>
      </c>
      <c r="G27">
        <f>INDEX(LINEST($C7:$C23,G7:G23),1)</f>
        <v>-409.24163252518383</v>
      </c>
    </row>
    <row r="28" spans="3:7" x14ac:dyDescent="0.25">
      <c r="C28" t="s">
        <v>9</v>
      </c>
      <c r="D28">
        <f>INDEX(LINEST($C7:$C23,D7:D23),2)</f>
        <v>2608.2536633283676</v>
      </c>
      <c r="E28">
        <f t="shared" ref="E28:G28" si="1">INDEX(LINEST($C7:$C23,E7:E23),2)</f>
        <v>2594.894566044577</v>
      </c>
      <c r="F28">
        <f t="shared" si="1"/>
        <v>2605.7042625489348</v>
      </c>
      <c r="G28">
        <f t="shared" si="1"/>
        <v>2600.2732964840429</v>
      </c>
    </row>
    <row r="30" spans="3:7" x14ac:dyDescent="0.25">
      <c r="C30" t="s">
        <v>7</v>
      </c>
      <c r="D30">
        <f>D28+D27*$D34</f>
        <v>3017.373100421516</v>
      </c>
      <c r="E30">
        <f>E28+E27*$D34</f>
        <v>3004.405430073788</v>
      </c>
      <c r="F30">
        <f>F28+F27*$D34</f>
        <v>3015.7419722564928</v>
      </c>
      <c r="G30">
        <f>G28+G27*$D34</f>
        <v>3009.5149290092268</v>
      </c>
    </row>
    <row r="33" spans="3:4" x14ac:dyDescent="0.25">
      <c r="C33" t="s">
        <v>6</v>
      </c>
      <c r="D33" s="2">
        <v>57</v>
      </c>
    </row>
    <row r="34" spans="3:4" x14ac:dyDescent="0.25">
      <c r="C34" t="s">
        <v>5</v>
      </c>
      <c r="D34">
        <f>(D33-69)/12</f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A30A-732A-4ACA-B258-B44B4EC4903E}">
  <dimension ref="D3:F19"/>
  <sheetViews>
    <sheetView workbookViewId="0">
      <selection activeCell="H21" sqref="H21:M40"/>
    </sheetView>
  </sheetViews>
  <sheetFormatPr defaultRowHeight="15" x14ac:dyDescent="0.25"/>
  <sheetData>
    <row r="3" spans="4:6" x14ac:dyDescent="0.25">
      <c r="D3" t="s">
        <v>10</v>
      </c>
      <c r="E3">
        <v>0</v>
      </c>
      <c r="F3">
        <v>1</v>
      </c>
    </row>
    <row r="4" spans="4:6" x14ac:dyDescent="0.25">
      <c r="D4" t="s">
        <v>10</v>
      </c>
      <c r="E4">
        <f>E3+256</f>
        <v>256</v>
      </c>
      <c r="F4">
        <v>1</v>
      </c>
    </row>
    <row r="5" spans="4:6" x14ac:dyDescent="0.25">
      <c r="D5" t="s">
        <v>10</v>
      </c>
      <c r="E5">
        <f t="shared" ref="E5:E64" si="0">E4+256</f>
        <v>512</v>
      </c>
      <c r="F5">
        <v>1</v>
      </c>
    </row>
    <row r="6" spans="4:6" x14ac:dyDescent="0.25">
      <c r="D6" t="s">
        <v>10</v>
      </c>
      <c r="E6">
        <f t="shared" si="0"/>
        <v>768</v>
      </c>
      <c r="F6">
        <v>1</v>
      </c>
    </row>
    <row r="7" spans="4:6" x14ac:dyDescent="0.25">
      <c r="D7" t="s">
        <v>10</v>
      </c>
      <c r="E7">
        <f t="shared" si="0"/>
        <v>1024</v>
      </c>
      <c r="F7">
        <v>1</v>
      </c>
    </row>
    <row r="8" spans="4:6" x14ac:dyDescent="0.25">
      <c r="D8" t="s">
        <v>10</v>
      </c>
      <c r="E8">
        <f t="shared" si="0"/>
        <v>1280</v>
      </c>
      <c r="F8">
        <v>1</v>
      </c>
    </row>
    <row r="9" spans="4:6" x14ac:dyDescent="0.25">
      <c r="D9" t="s">
        <v>10</v>
      </c>
      <c r="E9">
        <f t="shared" si="0"/>
        <v>1536</v>
      </c>
      <c r="F9">
        <v>1</v>
      </c>
    </row>
    <row r="10" spans="4:6" x14ac:dyDescent="0.25">
      <c r="D10" t="s">
        <v>10</v>
      </c>
      <c r="E10">
        <f t="shared" si="0"/>
        <v>1792</v>
      </c>
      <c r="F10">
        <v>1</v>
      </c>
    </row>
    <row r="11" spans="4:6" x14ac:dyDescent="0.25">
      <c r="D11" t="s">
        <v>10</v>
      </c>
      <c r="E11">
        <f t="shared" si="0"/>
        <v>2048</v>
      </c>
      <c r="F11">
        <v>1</v>
      </c>
    </row>
    <row r="12" spans="4:6" x14ac:dyDescent="0.25">
      <c r="D12" t="s">
        <v>10</v>
      </c>
      <c r="E12">
        <f t="shared" si="0"/>
        <v>2304</v>
      </c>
      <c r="F12">
        <v>1</v>
      </c>
    </row>
    <row r="13" spans="4:6" x14ac:dyDescent="0.25">
      <c r="D13" t="s">
        <v>10</v>
      </c>
      <c r="E13">
        <f t="shared" si="0"/>
        <v>2560</v>
      </c>
      <c r="F13">
        <v>1</v>
      </c>
    </row>
    <row r="14" spans="4:6" x14ac:dyDescent="0.25">
      <c r="D14" t="s">
        <v>10</v>
      </c>
      <c r="E14">
        <f t="shared" si="0"/>
        <v>2816</v>
      </c>
      <c r="F14">
        <v>1</v>
      </c>
    </row>
    <row r="15" spans="4:6" x14ac:dyDescent="0.25">
      <c r="D15" t="s">
        <v>10</v>
      </c>
      <c r="E15">
        <f t="shared" si="0"/>
        <v>3072</v>
      </c>
      <c r="F15">
        <v>1</v>
      </c>
    </row>
    <row r="16" spans="4:6" x14ac:dyDescent="0.25">
      <c r="D16" t="s">
        <v>10</v>
      </c>
      <c r="E16">
        <f t="shared" si="0"/>
        <v>3328</v>
      </c>
      <c r="F16">
        <v>1</v>
      </c>
    </row>
    <row r="17" spans="4:6" x14ac:dyDescent="0.25">
      <c r="D17" t="s">
        <v>10</v>
      </c>
      <c r="E17">
        <f t="shared" si="0"/>
        <v>3584</v>
      </c>
      <c r="F17">
        <v>1</v>
      </c>
    </row>
    <row r="18" spans="4:6" x14ac:dyDescent="0.25">
      <c r="D18" t="s">
        <v>10</v>
      </c>
      <c r="E18">
        <f t="shared" si="0"/>
        <v>3840</v>
      </c>
      <c r="F18">
        <v>1</v>
      </c>
    </row>
    <row r="19" spans="4:6" x14ac:dyDescent="0.25">
      <c r="D19" t="s">
        <v>10</v>
      </c>
      <c r="E19">
        <v>4095</v>
      </c>
      <c r="F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2020-01-11T12:44:24Z</dcterms:created>
  <dcterms:modified xsi:type="dcterms:W3CDTF">2020-01-12T07:46:33Z</dcterms:modified>
</cp:coreProperties>
</file>