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92D7C605-BB94-49C5-9DBC-81158CE4B2A2}" xr6:coauthVersionLast="40" xr6:coauthVersionMax="40" xr10:uidLastSave="{00000000-0000-0000-0000-000000000000}"/>
  <bookViews>
    <workbookView xWindow="0" yWindow="0" windowWidth="19104" windowHeight="621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0" i="1" l="1"/>
  <c r="O11" i="1"/>
  <c r="O5" i="1"/>
  <c r="O6" i="1"/>
  <c r="O7" i="1"/>
  <c r="O8" i="1"/>
  <c r="O9" i="1"/>
  <c r="P6" i="1" l="1"/>
  <c r="P7" i="1"/>
  <c r="P5" i="1"/>
  <c r="P11" i="1"/>
  <c r="P9" i="1"/>
  <c r="P10"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tc={DEA5A3CE-F154-47A3-9FFF-A57B051713DE}</author>
    <author>tc={2D1BEA10-F51C-460D-8CE0-D92C54CB822E}</author>
    <author>tc={A6E21788-D26E-4E40-A4F7-2960AE071050}</author>
    <author>tc={0E338BAA-0099-4BC1-99C6-4F8E0DFABC65}</author>
    <author>tc={F5B9CB05-0A53-4A78-87C2-2E9C25A007AB}</author>
    <author>tc={8B71BBB4-C18F-43CB-95EF-276E4D131527}</author>
    <author>tc={F04A17F4-6506-44DE-9A17-D81144C6DBFB}</author>
    <author>tc={5C892B4F-A1FF-4485-98BC-658DC1FF0AF3}</author>
    <author>tc={23CF925D-6172-4879-A201-6BBA1E287D4E}</author>
    <author>tc={3A0CCFBE-9B03-4A28-B0FD-F5E5E67B2E23}</author>
    <author>tc={FEC74578-C481-47EB-8FCC-506188DC2F5E}</author>
    <author>tc={87B232EB-9725-4A9E-963C-32DBB50C8906}</author>
    <author>tc={776F677B-2659-438D-8A98-286C38E991BD}</author>
    <author>tc={11040910-8CBD-4FF0-A064-BE1DC3A95A6D}</author>
  </authors>
  <commentList>
    <comment ref="C4" authorId="0" shapeId="0" xr:uid="{DEA5A3CE-F154-47A3-9FFF-A57B051713DE}">
      <text>
        <t>[Threaded comment]
Your version of Excel allows you to read this threaded comment; however, any edits to it will get removed if the file is opened in a newer version of Excel. Learn more: https://go.microsoft.com/fwlink/?linkid=870924
Comment:
    The process is predictable. The same process repeats consistently.
The more repetitive the process, the better for RPA.</t>
      </text>
    </comment>
    <comment ref="D4" authorId="1" shapeId="0" xr:uid="{2D1BEA10-F51C-460D-8CE0-D92C54CB822E}">
      <text>
        <t>[Threaded comment]
Your version of Excel allows you to read this threaded comment; however, any edits to it will get removed if the file is opened in a newer version of Excel. Learn more: https://go.microsoft.com/fwlink/?linkid=870924
Comment:
    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
      </text>
    </comment>
    <comment ref="E4" authorId="2" shapeId="0" xr:uid="{A6E21788-D26E-4E40-A4F7-2960AE071050}">
      <text>
        <t>[Threaded comment]
Your version of Excel allows you to read this threaded comment; however, any edits to it will get removed if the file is opened in a newer version of Excel. Learn more: https://go.microsoft.com/fwlink/?linkid=870924
Comment:
    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
      </text>
    </comment>
    <comment ref="F4" authorId="3" shapeId="0" xr:uid="{0E338BAA-0099-4BC1-99C6-4F8E0DFABC65}">
      <text>
        <t>[Threaded comment]
Your version of Excel allows you to read this threaded comment; however, any edits to it will get removed if the file is opened in a newer version of Excel. Learn more: https://go.microsoft.com/fwlink/?linkid=870924
Comment:
    Same as the "Structured Inputs" definition but referring to the output.
The more structured the outputs, the better for RPA.</t>
      </text>
    </comment>
    <comment ref="G4" authorId="4" shapeId="0" xr:uid="{F5B9CB05-0A53-4A78-87C2-2E9C25A007AB}">
      <text>
        <t>[Threaded comment]
Your version of Excel allows you to read this threaded comment; however, any edits to it will get removed if the file is opened in a newer version of Excel. Learn more: https://go.microsoft.com/fwlink/?linkid=870924
Comment:
    RPA is valueable if the total volume or number of transactions of the tasks are high. Example, screening thousands of CVs, or scraping hundreds of invoices.
The larger the number of transactions, the better for RPA.</t>
      </text>
    </comment>
    <comment ref="H4" authorId="5" shapeId="0" xr:uid="{8B71BBB4-C18F-43CB-95EF-276E4D131527}">
      <text>
        <t>[Threaded comment]
Your version of Excel allows you to read this threaded comment; however, any edits to it will get removed if the file is opened in a newer version of Excel. Learn more: https://go.microsoft.com/fwlink/?linkid=870924
Comment:
    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
      </text>
    </comment>
    <comment ref="I4" authorId="6" shapeId="0" xr:uid="{F04A17F4-6506-44DE-9A17-D81144C6DBFB}">
      <text>
        <t>[Threaded comment]
Your version of Excel allows you to read this threaded comment; however, any edits to it will get removed if the file is opened in a newer version of Excel. Learn more: https://go.microsoft.com/fwlink/?linkid=870924
Comment:
    Can this process run 24/7? Machines can run non-stop without becoming inefficient or ineffective.
The more time required to do the process, the better for RPA.</t>
      </text>
    </comment>
    <comment ref="J4" authorId="7" shapeId="0" xr:uid="{5C892B4F-A1FF-4485-98BC-658DC1FF0AF3}">
      <text>
        <t>[Threaded comment]
Your version of Excel allows you to read this threaded comment; however, any edits to it will get removed if the file is opened in a newer version of Excel. Learn more: https://go.microsoft.com/fwlink/?linkid=870924
Comment:
    Is the process prone to human error? Such as copy pasting data from one system into another.
The more prone to human error, the better for RPA.</t>
      </text>
    </comment>
    <comment ref="K4" authorId="8" shapeId="0" xr:uid="{23CF925D-6172-4879-A201-6BBA1E287D4E}">
      <text>
        <t>[Threaded comment]
Your version of Excel allows you to read this threaded comment; however, any edits to it will get removed if the file is opened in a newer version of Excel. Learn more: https://go.microsoft.com/fwlink/?linkid=870924
Comment:
    Does the process involve duplicate data on multiple systems?
The more duplicate data, the better for RPA.</t>
      </text>
    </comment>
    <comment ref="L4" authorId="9" shapeId="0" xr:uid="{3A0CCFBE-9B03-4A28-B0FD-F5E5E67B2E23}">
      <text>
        <t>[Threaded comment]
Your version of Excel allows you to read this threaded comment; however, any edits to it will get removed if the file is opened in a newer version of Excel. Learn more: https://go.microsoft.com/fwlink/?linkid=870924
Comment:
    If a process changes frequently, more updates will have to be made to the robot. Ongoing robot maintainance costs can get expensive. 
The more process stability, the better for RPA.</t>
      </text>
    </comment>
    <comment ref="M4" authorId="10" shapeId="0" xr:uid="{FEC74578-C481-47EB-8FCC-506188DC2F5E}">
      <text>
        <t>[Threaded comment]
Your version of Excel allows you to read this threaded comment; however, any edits to it will get removed if the file is opened in a newer version of Excel. Learn more: https://go.microsoft.com/fwlink/?linkid=870924
Comment:
    Systems are not subject to ongoing optimizations. Such as web applications who A/B test their software everyday. 
The more system stability, the better for RPA.</t>
      </text>
    </comment>
    <comment ref="N4" authorId="11" shapeId="0" xr:uid="{87B232EB-9725-4A9E-963C-32DBB50C8906}">
      <text>
        <t>[Threaded comment]
Your version of Excel allows you to read this threaded comment; however, any edits to it will get removed if the file is opened in a newer version of Excel. Learn more: https://go.microsoft.com/fwlink/?linkid=870924
Comment:
    The amount of time required to build the robot. The quicker the robot is built, the sooner you will get a return on investment.
The quicker the development time, the better for RPA.</t>
      </text>
    </comment>
    <comment ref="O4" authorId="12" shapeId="0" xr:uid="{776F677B-2659-438D-8A98-286C38E991BD}">
      <text>
        <t>[Threaded comment]
Your version of Excel allows you to read this threaded comment; however, any edits to it will get removed if the file is opened in a newer version of Excel. Learn more: https://go.microsoft.com/fwlink/?linkid=870924
Comment:
    The higher the score the better.</t>
      </text>
    </comment>
    <comment ref="P4" authorId="13" shapeId="0" xr:uid="{11040910-8CBD-4FF0-A064-BE1DC3A95A6D}">
      <text>
        <t>[Threaded comment]
Your version of Excel allows you to read this threaded comment; however, any edits to it will get removed if the file is opened in a newer version of Excel. Learn more: https://go.microsoft.com/fwlink/?linkid=870924
Comment:
    The process with the highest rank should be prioritised.</t>
      </text>
    </comment>
  </commentList>
</comments>
</file>

<file path=xl/sharedStrings.xml><?xml version="1.0" encoding="utf-8"?>
<sst xmlns="http://schemas.openxmlformats.org/spreadsheetml/2006/main" count="22" uniqueCount="22">
  <si>
    <t>Rank</t>
  </si>
  <si>
    <t>Score</t>
  </si>
  <si>
    <t>Rules-Based</t>
  </si>
  <si>
    <t>Structured Inputs</t>
  </si>
  <si>
    <t>Structured Outputs</t>
  </si>
  <si>
    <t>Volume Variability</t>
  </si>
  <si>
    <t>Total Volume</t>
  </si>
  <si>
    <t>Off-Hours Processing</t>
  </si>
  <si>
    <t>Error Prone</t>
  </si>
  <si>
    <t>Duplicated Data</t>
  </si>
  <si>
    <t>Process Stability</t>
  </si>
  <si>
    <t>System Stability</t>
  </si>
  <si>
    <t>Quick Development</t>
  </si>
  <si>
    <t>Repetitive</t>
  </si>
  <si>
    <t>Process One</t>
  </si>
  <si>
    <t>Process Two</t>
  </si>
  <si>
    <t>Process Three</t>
  </si>
  <si>
    <t>Process Four</t>
  </si>
  <si>
    <t>Process Five</t>
  </si>
  <si>
    <t>Process Six</t>
  </si>
  <si>
    <t>Process Seven</t>
  </si>
  <si>
    <t>Ranking Scale = 1-5 (The higher the better for RPA)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</si>
</sst>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9"/>
      <color indexed="81"/>
      <name val="Tahoma"/>
      <charset val="1"/>
    </font>
    <font>
      <sz val="9"/>
      <color indexed="81"/>
      <name val="Tahoma"/>
      <family val="2"/>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xf numFmtId="0" fontId="2" fillId="0" borderId="0" xfId="0" applyFont="1" applyAlignment="1">
      <alignment wrapText="1"/>
    </xf>
    <xf numFmtId="0" fontId="0" fillId="0" borderId="1" xfId="0" applyBorder="1"/>
    <xf numFmtId="0" fontId="1" fillId="2" borderId="1" xfId="0" applyFont="1" applyFill="1" applyBorder="1" applyAlignment="1">
      <alignment textRotation="90"/>
    </xf>
    <xf numFmtId="0" fontId="1" fillId="5" borderId="1" xfId="0" applyFont="1" applyFill="1" applyBorder="1" applyAlignment="1">
      <alignment horizontal="center" textRotation="90"/>
    </xf>
    <xf numFmtId="0" fontId="1" fillId="6" borderId="1" xfId="0" applyFont="1" applyFill="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horizontal="center"/>
    </xf>
    <xf numFmtId="0" fontId="0" fillId="6" borderId="1" xfId="0" applyFill="1" applyBorder="1" applyAlignment="1">
      <alignment horizontal="center"/>
    </xf>
    <xf numFmtId="0" fontId="1" fillId="3"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601980</xdr:colOff>
      <xdr:row>0</xdr:row>
      <xdr:rowOff>114300</xdr:rowOff>
    </xdr:from>
    <xdr:to>
      <xdr:col>26</xdr:col>
      <xdr:colOff>38100</xdr:colOff>
      <xdr:row>2</xdr:row>
      <xdr:rowOff>45720</xdr:rowOff>
    </xdr:to>
    <xdr:sp macro="" textlink="">
      <xdr:nvSpPr>
        <xdr:cNvPr id="2" name="TextBox 1">
          <a:extLst>
            <a:ext uri="{FF2B5EF4-FFF2-40B4-BE49-F238E27FC236}">
              <a16:creationId xmlns:a16="http://schemas.microsoft.com/office/drawing/2014/main" id="{F2791C61-312A-4277-A473-C4BAB39D3D8B}"/>
            </a:ext>
          </a:extLst>
        </xdr:cNvPr>
        <xdr:cNvSpPr txBox="1"/>
      </xdr:nvSpPr>
      <xdr:spPr>
        <a:xfrm>
          <a:off x="601980" y="114300"/>
          <a:ext cx="1094994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A" sz="1800" b="1">
              <a:latin typeface="+mj-lt"/>
            </a:rPr>
            <a:t>SELECTING THE</a:t>
          </a:r>
          <a:r>
            <a:rPr lang="en-ZA" sz="1800" b="1" baseline="0">
              <a:latin typeface="+mj-lt"/>
            </a:rPr>
            <a:t> </a:t>
          </a:r>
          <a:r>
            <a:rPr lang="en-ZA" sz="1800" b="1">
              <a:latin typeface="+mj-lt"/>
            </a:rPr>
            <a:t>RIGHT PROCESS</a:t>
          </a:r>
          <a:r>
            <a:rPr lang="en-ZA" sz="1800" b="1" baseline="0">
              <a:latin typeface="+mj-lt"/>
            </a:rPr>
            <a:t> </a:t>
          </a:r>
          <a:r>
            <a:rPr lang="en-ZA" sz="1800" b="1">
              <a:latin typeface="+mj-lt"/>
            </a:rPr>
            <a:t>CANDIDATES FOR</a:t>
          </a:r>
          <a:r>
            <a:rPr lang="en-ZA" sz="1800" b="1" baseline="0">
              <a:latin typeface="+mj-lt"/>
            </a:rPr>
            <a:t> </a:t>
          </a:r>
          <a:r>
            <a:rPr lang="en-ZA" sz="1800" b="1">
              <a:latin typeface="+mj-lt"/>
            </a:rPr>
            <a:t>ROBOTIC PROCESS AUTOMATION</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19-01-22T23:51:57.16" personId="{00000000-0000-0000-0000-000000000000}" id="{DEA5A3CE-F154-47A3-9FFF-A57B051713DE}">
    <text>The process is predictable. The same process repeats consistently.
The more repetitive the process, the better for RPA.</text>
  </threadedComment>
  <threadedComment ref="D4" dT="2019-01-22T23:32:21.95" personId="{00000000-0000-0000-0000-000000000000}" id="{2D1BEA10-F51C-460D-8CE0-D92C54CB822E}">
    <text>Rules-based means the process is based on a series of simple "if then" rules. Rules based work is perfectly suited for Robotic Automation. On another hand, robots are not so good in handling unexpected situations or
making judgment based decisions.
The more rules-based the input, the better for RPA.</text>
  </threadedComment>
  <threadedComment ref="E4" dT="2019-01-22T23:39:06.74" personId="{00000000-0000-0000-0000-000000000000}" id="{A6E21788-D26E-4E40-A4F7-2960AE071050}">
    <text>Unstructured input: When data components still need to be handled by people. For example, hand written invoices, faxes or documents there is an unstructured format of data.
Structured input: When the inputs are easily accessible without human intervention. For example, CSV, Excel table or API calls.
The more structured the inputs, the better for RPA.</text>
  </threadedComment>
  <threadedComment ref="F4" dT="2019-01-22T23:40:30.88" personId="{00000000-0000-0000-0000-000000000000}" id="{0E338BAA-0099-4BC1-99C6-4F8E0DFABC65}">
    <text>Same as the "Structured Inputs" definition but referring to the output.
The more structured the outputs, the better for RPA.</text>
  </threadedComment>
  <threadedComment ref="G4" dT="2019-01-22T23:43:27.54" personId="{00000000-0000-0000-0000-000000000000}" id="{F5B9CB05-0A53-4A78-87C2-2E9C25A007AB}">
    <text>RPA is valueable if the total volume or number of transactions of the tasks are high. Example, screening thousands of CVs, or scraping hundreds of invoices.
The larger the number of transactions, the better for RPA.</text>
  </threadedComment>
  <threadedComment ref="H4" dT="2019-01-23T00:09:10.91" personId="{00000000-0000-0000-0000-000000000000}" id="{8B71BBB4-C18F-43CB-95EF-276E4D131527}">
    <text>Volume of work to be done by the process- with variablility refering to peaks and troughs of work to be done for the process. Peaks result in needing to hire more people for a job and troughs means you would keep them idle which is costly. A robot can solve this problem of variablility.
The more variablility, the better for RPA.</text>
  </threadedComment>
  <threadedComment ref="I4" dT="2019-01-23T00:11:03.39" personId="{00000000-0000-0000-0000-000000000000}" id="{F04A17F4-6506-44DE-9A17-D81144C6DBFB}">
    <text>Can this process run 24/7? Machines can run non-stop without becoming inefficient or ineffective.
The more time required to do the process, the better for RPA.</text>
  </threadedComment>
  <threadedComment ref="J4" dT="2019-01-23T00:12:18.68" personId="{00000000-0000-0000-0000-000000000000}" id="{5C892B4F-A1FF-4485-98BC-658DC1FF0AF3}">
    <text>Is the process prone to human error? Such as copy pasting data from one system into another.
The more prone to human error, the better for RPA.</text>
  </threadedComment>
  <threadedComment ref="K4" dT="2019-01-23T00:13:38.57" personId="{00000000-0000-0000-0000-000000000000}" id="{23CF925D-6172-4879-A201-6BBA1E287D4E}">
    <text>Does the process involve duplicate data on multiple systems?
The more duplicate data, the better for RPA.</text>
  </threadedComment>
  <threadedComment ref="L4" dT="2019-01-23T00:15:45.52" personId="{00000000-0000-0000-0000-000000000000}" id="{3A0CCFBE-9B03-4A28-B0FD-F5E5E67B2E23}">
    <text>If a process changes frequently, more updates will have to be made to the robot. Ongoing robot maintainance costs can get expensive. 
The more process stability, the better for RPA.</text>
  </threadedComment>
  <threadedComment ref="M4" dT="2019-01-23T00:17:47.03" personId="{00000000-0000-0000-0000-000000000000}" id="{FEC74578-C481-47EB-8FCC-506188DC2F5E}">
    <text>Systems are not subject to ongoing optimizations. Such as web applications who A/B test their software everyday. 
The more system stability, the better for RPA.</text>
  </threadedComment>
  <threadedComment ref="N4" dT="2019-01-23T00:17:26.30" personId="{00000000-0000-0000-0000-000000000000}" id="{87B232EB-9725-4A9E-963C-32DBB50C8906}">
    <text>The amount of time required to build the robot. The quicker the robot is built, the sooner you will get a return on investment.
The quicker the development time, the better for RPA.</text>
  </threadedComment>
  <threadedComment ref="O4" dT="2019-01-23T00:20:18.89" personId="{00000000-0000-0000-0000-000000000000}" id="{776F677B-2659-438D-8A98-286C38E991BD}">
    <text>The higher the score the better.</text>
  </threadedComment>
  <threadedComment ref="P4" dT="2019-01-23T00:21:18.67" personId="{00000000-0000-0000-0000-000000000000}" id="{11040910-8CBD-4FF0-A064-BE1DC3A95A6D}">
    <text>The process with the highest rank should be prioritised.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P13"/>
  <sheetViews>
    <sheetView tabSelected="1" zoomScale="145" zoomScaleNormal="145" workbookViewId="0">
      <selection activeCell="P5" sqref="P5:P11"/>
    </sheetView>
  </sheetViews>
  <sheetFormatPr defaultRowHeight="14.4" x14ac:dyDescent="0.3"/>
  <cols>
    <col min="2" max="2" width="14.21875" customWidth="1"/>
    <col min="3" max="14" width="3.5546875" bestFit="1" customWidth="1"/>
    <col min="15" max="15" width="3.5546875" style="2" bestFit="1" customWidth="1"/>
    <col min="16" max="16" width="11" style="2" customWidth="1"/>
  </cols>
  <sheetData>
    <row r="2" spans="2:16" ht="18" x14ac:dyDescent="0.35">
      <c r="B2" s="6"/>
      <c r="C2" s="1"/>
    </row>
    <row r="4" spans="2:16" ht="99.6" x14ac:dyDescent="0.3">
      <c r="B4" s="7"/>
      <c r="C4" s="8" t="s">
        <v>13</v>
      </c>
      <c r="D4" s="8" t="s">
        <v>2</v>
      </c>
      <c r="E4" s="8" t="s">
        <v>3</v>
      </c>
      <c r="F4" s="8" t="s">
        <v>4</v>
      </c>
      <c r="G4" s="8" t="s">
        <v>6</v>
      </c>
      <c r="H4" s="8" t="s">
        <v>5</v>
      </c>
      <c r="I4" s="8" t="s">
        <v>7</v>
      </c>
      <c r="J4" s="8" t="s">
        <v>8</v>
      </c>
      <c r="K4" s="8" t="s">
        <v>9</v>
      </c>
      <c r="L4" s="8" t="s">
        <v>10</v>
      </c>
      <c r="M4" s="8" t="s">
        <v>11</v>
      </c>
      <c r="N4" s="8" t="s">
        <v>12</v>
      </c>
      <c r="O4" s="9" t="s">
        <v>1</v>
      </c>
      <c r="P4" s="10" t="s">
        <v>0</v>
      </c>
    </row>
    <row r="5" spans="2:16" x14ac:dyDescent="0.3">
      <c r="B5" s="14" t="s">
        <v>14</v>
      </c>
      <c r="C5" s="11">
        <v>2</v>
      </c>
      <c r="D5" s="11">
        <v>1</v>
      </c>
      <c r="E5" s="11">
        <v>1</v>
      </c>
      <c r="F5" s="11">
        <v>1</v>
      </c>
      <c r="G5" s="11">
        <v>2</v>
      </c>
      <c r="H5" s="11">
        <v>2</v>
      </c>
      <c r="I5" s="11">
        <v>5</v>
      </c>
      <c r="J5" s="11">
        <v>1</v>
      </c>
      <c r="K5" s="11">
        <v>5</v>
      </c>
      <c r="L5" s="11">
        <v>2</v>
      </c>
      <c r="M5" s="11">
        <v>2</v>
      </c>
      <c r="N5" s="11">
        <v>2</v>
      </c>
      <c r="O5" s="12">
        <f>SUM(C5:N5)</f>
        <v>26</v>
      </c>
      <c r="P5" s="13">
        <f>_xlfn.RANK.EQ(O5,$O$5:$O$11)</f>
        <v>4</v>
      </c>
    </row>
    <row r="6" spans="2:16" x14ac:dyDescent="0.3">
      <c r="B6" s="14" t="s">
        <v>15</v>
      </c>
      <c r="C6" s="11">
        <v>1</v>
      </c>
      <c r="D6" s="11">
        <v>1</v>
      </c>
      <c r="E6" s="11">
        <v>1</v>
      </c>
      <c r="F6" s="11">
        <v>5</v>
      </c>
      <c r="G6" s="11">
        <v>1</v>
      </c>
      <c r="H6" s="11">
        <v>4</v>
      </c>
      <c r="I6" s="11">
        <v>1</v>
      </c>
      <c r="J6" s="11">
        <v>1</v>
      </c>
      <c r="K6" s="11">
        <v>4</v>
      </c>
      <c r="L6" s="11">
        <v>1</v>
      </c>
      <c r="M6" s="11">
        <v>1</v>
      </c>
      <c r="N6" s="11">
        <v>1</v>
      </c>
      <c r="O6" s="12">
        <f t="shared" ref="O6:O11" si="0">SUM(C6:N6)</f>
        <v>22</v>
      </c>
      <c r="P6" s="13">
        <f t="shared" ref="P6:P11" si="1">_xlfn.RANK.EQ(O6,$O$5:$O$11)</f>
        <v>7</v>
      </c>
    </row>
    <row r="7" spans="2:16" x14ac:dyDescent="0.3">
      <c r="B7" s="14" t="s">
        <v>16</v>
      </c>
      <c r="C7" s="11">
        <v>4</v>
      </c>
      <c r="D7" s="11">
        <v>2</v>
      </c>
      <c r="E7" s="11">
        <v>1</v>
      </c>
      <c r="F7" s="11">
        <v>2</v>
      </c>
      <c r="G7" s="11">
        <v>4</v>
      </c>
      <c r="H7" s="11">
        <v>3</v>
      </c>
      <c r="I7" s="11">
        <v>1</v>
      </c>
      <c r="J7" s="11">
        <v>1</v>
      </c>
      <c r="K7" s="11">
        <v>5</v>
      </c>
      <c r="L7" s="11">
        <v>1</v>
      </c>
      <c r="M7" s="11">
        <v>5</v>
      </c>
      <c r="N7" s="11">
        <v>5</v>
      </c>
      <c r="O7" s="12">
        <f t="shared" si="0"/>
        <v>34</v>
      </c>
      <c r="P7" s="13">
        <f t="shared" si="1"/>
        <v>1</v>
      </c>
    </row>
    <row r="8" spans="2:16" x14ac:dyDescent="0.3">
      <c r="B8" s="14" t="s">
        <v>17</v>
      </c>
      <c r="C8" s="11">
        <v>5</v>
      </c>
      <c r="D8" s="11">
        <v>3</v>
      </c>
      <c r="E8" s="11">
        <v>2</v>
      </c>
      <c r="F8" s="11">
        <v>2</v>
      </c>
      <c r="G8" s="11">
        <v>5</v>
      </c>
      <c r="H8" s="11">
        <v>1</v>
      </c>
      <c r="I8" s="11">
        <v>1</v>
      </c>
      <c r="J8" s="11">
        <v>1</v>
      </c>
      <c r="K8" s="11">
        <v>2</v>
      </c>
      <c r="L8" s="11">
        <v>1</v>
      </c>
      <c r="M8" s="11">
        <v>1</v>
      </c>
      <c r="N8" s="11">
        <v>1</v>
      </c>
      <c r="O8" s="12">
        <f t="shared" si="0"/>
        <v>25</v>
      </c>
      <c r="P8" s="13">
        <f t="shared" si="1"/>
        <v>5</v>
      </c>
    </row>
    <row r="9" spans="2:16" x14ac:dyDescent="0.3">
      <c r="B9" s="14" t="s">
        <v>18</v>
      </c>
      <c r="C9" s="11">
        <v>4</v>
      </c>
      <c r="D9" s="11">
        <v>1</v>
      </c>
      <c r="E9" s="11">
        <v>4</v>
      </c>
      <c r="F9" s="11">
        <v>1</v>
      </c>
      <c r="G9" s="11">
        <v>4</v>
      </c>
      <c r="H9" s="11">
        <v>1</v>
      </c>
      <c r="I9" s="11">
        <v>1</v>
      </c>
      <c r="J9" s="11">
        <v>4</v>
      </c>
      <c r="K9" s="11">
        <v>1</v>
      </c>
      <c r="L9" s="11">
        <v>5</v>
      </c>
      <c r="M9" s="11">
        <v>3</v>
      </c>
      <c r="N9" s="11">
        <v>1</v>
      </c>
      <c r="O9" s="12">
        <f t="shared" si="0"/>
        <v>30</v>
      </c>
      <c r="P9" s="13">
        <f t="shared" si="1"/>
        <v>3</v>
      </c>
    </row>
    <row r="10" spans="2:16" x14ac:dyDescent="0.3">
      <c r="B10" s="14" t="s">
        <v>19</v>
      </c>
      <c r="C10" s="11">
        <v>1</v>
      </c>
      <c r="D10" s="11">
        <v>1</v>
      </c>
      <c r="E10" s="11">
        <v>1</v>
      </c>
      <c r="F10" s="11">
        <v>5</v>
      </c>
      <c r="G10" s="11">
        <v>1</v>
      </c>
      <c r="H10" s="11">
        <v>4</v>
      </c>
      <c r="I10" s="11">
        <v>1</v>
      </c>
      <c r="J10" s="11">
        <v>1</v>
      </c>
      <c r="K10" s="11">
        <v>4</v>
      </c>
      <c r="L10" s="11">
        <v>1</v>
      </c>
      <c r="M10" s="11">
        <v>2</v>
      </c>
      <c r="N10" s="11">
        <v>1</v>
      </c>
      <c r="O10" s="12">
        <f t="shared" si="0"/>
        <v>23</v>
      </c>
      <c r="P10" s="13">
        <f t="shared" si="1"/>
        <v>6</v>
      </c>
    </row>
    <row r="11" spans="2:16" x14ac:dyDescent="0.3">
      <c r="B11" s="14" t="s">
        <v>20</v>
      </c>
      <c r="C11" s="11">
        <v>4</v>
      </c>
      <c r="D11" s="11">
        <v>2</v>
      </c>
      <c r="E11" s="11">
        <v>1</v>
      </c>
      <c r="F11" s="11">
        <v>2</v>
      </c>
      <c r="G11" s="11">
        <v>4</v>
      </c>
      <c r="H11" s="11">
        <v>3</v>
      </c>
      <c r="I11" s="11">
        <v>1</v>
      </c>
      <c r="J11" s="11">
        <v>1</v>
      </c>
      <c r="K11" s="11">
        <v>5</v>
      </c>
      <c r="L11" s="11">
        <v>1</v>
      </c>
      <c r="M11" s="11">
        <v>5</v>
      </c>
      <c r="N11" s="11">
        <v>3</v>
      </c>
      <c r="O11" s="12">
        <f t="shared" si="0"/>
        <v>32</v>
      </c>
      <c r="P11" s="13">
        <f t="shared" si="1"/>
        <v>2</v>
      </c>
    </row>
    <row r="12" spans="2:16" x14ac:dyDescent="0.3">
      <c r="B12" s="4"/>
      <c r="C12" s="2"/>
      <c r="D12" s="2"/>
      <c r="E12" s="2"/>
      <c r="F12" s="2"/>
      <c r="G12" s="2"/>
      <c r="H12" s="2"/>
      <c r="I12" s="2"/>
      <c r="J12" s="2"/>
      <c r="K12" s="2"/>
      <c r="L12" s="2"/>
      <c r="M12" s="2"/>
      <c r="N12" s="2"/>
      <c r="O12" s="3"/>
    </row>
    <row r="13" spans="2:16" x14ac:dyDescent="0.3">
      <c r="B13" s="4"/>
      <c r="C13" s="5" t="s">
        <v>21</v>
      </c>
      <c r="D13" s="2"/>
      <c r="E13" s="2"/>
      <c r="F13" s="2"/>
      <c r="G13" s="2"/>
      <c r="H13" s="2"/>
      <c r="I13" s="2"/>
      <c r="J13" s="2"/>
      <c r="K13" s="2"/>
      <c r="L13" s="2"/>
      <c r="M13" s="2"/>
      <c r="N13" s="2"/>
      <c r="O13" s="3"/>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2019-01-23T01:50:33Z</dcterms:modified>
</cp:coreProperties>
</file>