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l.p</t>
        </is>
      </c>
      <c r="B1" s="1" t="inlineStr">
        <is>
          <t>Data dodania</t>
        </is>
      </c>
      <c r="C1" s="1" t="inlineStr">
        <is>
          <t>Link</t>
        </is>
      </c>
      <c r="D1" s="1" t="inlineStr">
        <is>
          <t>Adres</t>
        </is>
      </c>
      <c r="E1" s="1" t="inlineStr">
        <is>
          <t>podzielnica</t>
        </is>
      </c>
      <c r="F1" s="1" t="inlineStr">
        <is>
          <t>Pośrednik?</t>
        </is>
      </c>
      <c r="G1" s="1" t="inlineStr">
        <is>
          <t>Telefon</t>
        </is>
      </c>
      <c r="H1" s="1" t="inlineStr">
        <is>
          <t>Cena</t>
        </is>
      </c>
      <c r="I1" s="1" t="inlineStr">
        <is>
          <t>Cena/m2</t>
        </is>
      </c>
      <c r="J1" s="1" t="inlineStr">
        <is>
          <t>m2</t>
        </is>
      </c>
      <c r="K1" s="1" t="inlineStr">
        <is>
          <t>Pokoje</t>
        </is>
      </c>
      <c r="L1" s="1" t="inlineStr">
        <is>
          <t>Piętro</t>
        </is>
      </c>
      <c r="M1" s="1" t="inlineStr">
        <is>
          <t>Rodzaj mieszkania</t>
        </is>
      </c>
      <c r="N1" s="1" t="inlineStr">
        <is>
          <t>Tabela dzwonienie</t>
        </is>
      </c>
      <c r="O1" s="1" t="inlineStr">
        <is>
          <t>Max Cena Kupna</t>
        </is>
      </c>
      <c r="P1" s="1" t="inlineStr">
        <is>
          <t>Notatka</t>
        </is>
      </c>
    </row>
    <row r="2">
      <c r="A2" t="n">
        <v>1</v>
      </c>
      <c r="B2" s="3" t="n">
        <v>45383</v>
      </c>
      <c r="C2">
        <f>HYPERLINK("nan", "nan")</f>
        <v/>
      </c>
      <c r="D2" t="inlineStr">
        <is>
          <t xml:space="preserve"> UI. Michała Bałuckiego</t>
        </is>
      </c>
      <c r="E2" t="inlineStr">
        <is>
          <t>Dąbrowa</t>
        </is>
      </c>
      <c r="F2" t="inlineStr">
        <is>
          <t>NIE</t>
        </is>
      </c>
      <c r="H2" t="n">
        <v>250000</v>
      </c>
      <c r="I2" t="n">
        <v>6345.17766497462</v>
      </c>
      <c r="J2" t="n">
        <v>39.4</v>
      </c>
      <c r="K2" t="inlineStr">
        <is>
          <t>2+k</t>
        </is>
      </c>
      <c r="L2" t="n">
        <v>2</v>
      </c>
      <c r="M2" t="inlineStr">
        <is>
          <t>Nie da się zamieszkać</t>
        </is>
      </c>
      <c r="O2" t="n">
        <v>237000</v>
      </c>
      <c r="P2" t="inlineStr">
        <is>
          <t>dziala hehehehe</t>
        </is>
      </c>
    </row>
    <row r="3">
      <c r="A3" t="n">
        <v>47</v>
      </c>
      <c r="B3" s="3" t="n">
        <v>45390</v>
      </c>
      <c r="C3">
        <f>HYPERLINK("nan", "nan")</f>
        <v/>
      </c>
      <c r="D3" t="inlineStr">
        <is>
          <t>.</t>
        </is>
      </c>
      <c r="E3" t="inlineStr">
        <is>
          <t>Bałuty blisko centrum</t>
        </is>
      </c>
      <c r="F3" t="inlineStr">
        <is>
          <t>TAK</t>
        </is>
      </c>
      <c r="G3" t="n">
        <v>501043256</v>
      </c>
      <c r="H3" t="n">
        <v>275000</v>
      </c>
      <c r="I3" t="n">
        <v>5952.380952380952</v>
      </c>
      <c r="J3" t="n">
        <v>46.2</v>
      </c>
      <c r="K3" t="inlineStr">
        <is>
          <t>2+k</t>
        </is>
      </c>
      <c r="M3" t="inlineStr">
        <is>
          <t>Da się zamieszkać</t>
        </is>
      </c>
      <c r="O3" t="n">
        <v>276000</v>
      </c>
      <c r="P3" t="inlineStr">
        <is>
          <t>próba kontaktu 08.07 próba kontaktu 17.07 próba kontaktu 08.07 próba kontaktu 17.07, telefon 28.08.2024, jest rezerwacja, dzwonić za jakiś czas, duże zainteresowanie ze względu na cenę</t>
        </is>
      </c>
    </row>
    <row r="4">
      <c r="A4" t="n">
        <v>73</v>
      </c>
      <c r="B4" s="3" t="n">
        <v>45420</v>
      </c>
      <c r="C4">
        <f>HYPERLINK("nan", "nan")</f>
        <v/>
      </c>
      <c r="D4" t="inlineStr">
        <is>
          <t>traktorowa</t>
        </is>
      </c>
      <c r="E4" t="inlineStr">
        <is>
          <t>Teofilów</t>
        </is>
      </c>
      <c r="F4" t="inlineStr">
        <is>
          <t>TAK</t>
        </is>
      </c>
      <c r="G4" t="n">
        <v>668669393</v>
      </c>
      <c r="H4" t="n">
        <v>290000</v>
      </c>
      <c r="I4" t="n">
        <v>6444.444444444444</v>
      </c>
      <c r="J4" t="n">
        <v>45</v>
      </c>
      <c r="K4" t="inlineStr">
        <is>
          <t>2+k</t>
        </is>
      </c>
      <c r="L4" t="n">
        <v>2</v>
      </c>
      <c r="M4" t="inlineStr">
        <is>
          <t>Nie da się zamieszkać</t>
        </is>
      </c>
      <c r="O4" t="n">
        <v>265000</v>
      </c>
      <c r="P4" t="inlineStr">
        <is>
          <t>było 309000 30.07 było 300</t>
        </is>
      </c>
    </row>
    <row r="5">
      <c r="A5" t="n">
        <v>101</v>
      </c>
      <c r="B5" s="3" t="n">
        <v>45426</v>
      </c>
      <c r="C5">
        <f>HYPERLINK("nan", "nan")</f>
        <v/>
      </c>
      <c r="D5" t="inlineStr">
        <is>
          <t xml:space="preserve">limanowskiego </t>
        </is>
      </c>
      <c r="E5" t="inlineStr">
        <is>
          <t>Bałuty blisko centrum</t>
        </is>
      </c>
      <c r="F5" t="inlineStr">
        <is>
          <t>NIE</t>
        </is>
      </c>
      <c r="G5" t="n">
        <v>794580161</v>
      </c>
      <c r="H5" t="n">
        <v>299000</v>
      </c>
      <c r="I5" t="n">
        <v>6500</v>
      </c>
      <c r="J5" t="n">
        <v>46</v>
      </c>
      <c r="K5" t="inlineStr">
        <is>
          <t>2+k</t>
        </is>
      </c>
      <c r="M5" t="inlineStr">
        <is>
          <t>Nie da się zamieszkać</t>
        </is>
      </c>
      <c r="O5" t="n">
        <v>281000</v>
      </c>
      <c r="P5" t="inlineStr">
        <is>
          <t>limanka, na razie odpada</t>
        </is>
      </c>
    </row>
    <row r="6">
      <c r="A6" t="n">
        <v>120</v>
      </c>
      <c r="B6" s="3" t="n">
        <v>45428</v>
      </c>
      <c r="C6">
        <f>HYPERLINK("nan", "nan")</f>
        <v/>
      </c>
      <c r="D6" t="inlineStr">
        <is>
          <t>łagiewnicka</t>
        </is>
      </c>
      <c r="E6" t="inlineStr">
        <is>
          <t>Dalekie bałuty</t>
        </is>
      </c>
      <c r="F6" t="inlineStr">
        <is>
          <t>TAK</t>
        </is>
      </c>
      <c r="G6" t="n">
        <v>535675816</v>
      </c>
      <c r="H6" t="n">
        <v>357700</v>
      </c>
      <c r="I6" t="n">
        <v>6624.074074074074</v>
      </c>
      <c r="J6" t="n">
        <v>54</v>
      </c>
      <c r="K6" t="inlineStr">
        <is>
          <t>2+k</t>
        </is>
      </c>
      <c r="L6" t="n">
        <v>4</v>
      </c>
      <c r="M6" t="inlineStr">
        <is>
          <t>Puste posprzątane</t>
        </is>
      </c>
      <c r="O6" t="n">
        <v>333000</v>
      </c>
      <c r="P6" t="inlineStr">
        <is>
          <t>11.07 było 358700 ---06.08 telefon :  Remontowane przez ekipe  cena będzie inna.</t>
        </is>
      </c>
    </row>
    <row r="7">
      <c r="A7" t="n">
        <v>143</v>
      </c>
      <c r="B7" s="3" t="n">
        <v>45432</v>
      </c>
      <c r="C7">
        <f>HYPERLINK("nan", "nan")</f>
        <v/>
      </c>
      <c r="D7" t="inlineStr">
        <is>
          <t>obywatelska</t>
        </is>
      </c>
      <c r="E7" t="inlineStr">
        <is>
          <t>Retkinia blisko centrum</t>
        </is>
      </c>
      <c r="F7" t="inlineStr">
        <is>
          <t>TAK</t>
        </is>
      </c>
      <c r="G7" t="n">
        <v>665505113</v>
      </c>
      <c r="H7" t="n">
        <v>330000</v>
      </c>
      <c r="I7" t="n">
        <v>6714.140386571719</v>
      </c>
      <c r="J7" t="n">
        <v>49.15</v>
      </c>
      <c r="K7" t="inlineStr">
        <is>
          <t>2+k</t>
        </is>
      </c>
      <c r="L7" t="n">
        <v>0</v>
      </c>
      <c r="M7" t="inlineStr">
        <is>
          <t>Nie da się zamieszkać</t>
        </is>
      </c>
      <c r="O7" t="n">
        <v>303000</v>
      </c>
      <c r="P7" t="inlineStr">
        <is>
          <t>08.07 było 350  04.09 było 339k</t>
        </is>
      </c>
    </row>
    <row r="8">
      <c r="A8" t="n">
        <v>173</v>
      </c>
      <c r="B8" s="3" t="n">
        <v>45437</v>
      </c>
      <c r="C8">
        <f>HYPERLINK("nan", "nan")</f>
        <v/>
      </c>
      <c r="D8" t="inlineStr">
        <is>
          <t>łanowa</t>
        </is>
      </c>
      <c r="E8" t="inlineStr">
        <is>
          <t>Teofilów</t>
        </is>
      </c>
      <c r="F8" t="inlineStr">
        <is>
          <t>TAK</t>
        </is>
      </c>
      <c r="G8" t="n">
        <v>735957444</v>
      </c>
      <c r="H8" t="n">
        <v>269000</v>
      </c>
      <c r="I8" t="n">
        <v>6005.804867157848</v>
      </c>
      <c r="J8" t="n">
        <v>44.79</v>
      </c>
      <c r="K8" t="inlineStr">
        <is>
          <t>2+k</t>
        </is>
      </c>
      <c r="L8" t="n">
        <v>0</v>
      </c>
      <c r="M8" t="inlineStr">
        <is>
          <t>Nie da się zamieszkać</t>
        </is>
      </c>
      <c r="O8" t="n">
        <v>264000</v>
      </c>
      <c r="P8" t="inlineStr">
        <is>
          <t>kontakt 10.07 rezerwacja. Ktoś odpadł i mieszkanie aktualne wizyta 18.07 godz 11. Po wizycie okazało się ze minimum jakie włascicele chcą to 266+5500 prowizji posrednika. Trzeba zejsc do 255+ prowizja lub 260 z prowizją. 22.07 Złozona oferta telefonicznie na 255000 + 5500. Oddzwonił pośrednik 266 nadal ale prowizja dla pośrednika zeszła o połowo. Na 2500 do łapy lub 3125 na fakture. Zadzwonione 23.08.2024 - status ten sam co miesiąc temu. Aktualne - w kontakcie.</t>
        </is>
      </c>
    </row>
    <row r="9">
      <c r="A9" t="n">
        <v>180</v>
      </c>
      <c r="B9" s="3" t="n">
        <v>45438</v>
      </c>
      <c r="C9">
        <f>HYPERLINK("nan", "nan")</f>
        <v/>
      </c>
      <c r="D9" t="inlineStr">
        <is>
          <t>Paderewskiego</t>
        </is>
      </c>
      <c r="E9" t="inlineStr">
        <is>
          <t>Górna</t>
        </is>
      </c>
      <c r="F9" t="inlineStr">
        <is>
          <t>NIE</t>
        </is>
      </c>
      <c r="G9" t="n">
        <v>883120230</v>
      </c>
      <c r="H9" t="n">
        <v>320000</v>
      </c>
      <c r="I9" t="n">
        <v>6986.899563318778</v>
      </c>
      <c r="J9" t="n">
        <v>45.8</v>
      </c>
      <c r="K9" t="inlineStr">
        <is>
          <t>2+k</t>
        </is>
      </c>
      <c r="L9" t="n">
        <v>10</v>
      </c>
      <c r="M9" t="inlineStr">
        <is>
          <t>Nie da się zamieszkać</t>
        </is>
      </c>
      <c r="O9" t="n">
        <v>285000</v>
      </c>
      <c r="P9" t="inlineStr">
        <is>
          <t>18.08 było 350k</t>
        </is>
      </c>
    </row>
    <row r="10">
      <c r="A10" t="n">
        <v>187</v>
      </c>
      <c r="B10" s="3" t="n">
        <v>45469</v>
      </c>
      <c r="C10">
        <f>HYPERLINK("nan", "nan")</f>
        <v/>
      </c>
      <c r="D10" t="inlineStr">
        <is>
          <t>kossaka</t>
        </is>
      </c>
      <c r="E10" t="inlineStr">
        <is>
          <t>Dąbrowa</t>
        </is>
      </c>
      <c r="F10" t="inlineStr">
        <is>
          <t>TAK</t>
        </is>
      </c>
      <c r="G10" t="n">
        <v>500844148</v>
      </c>
      <c r="H10" t="n">
        <v>289000</v>
      </c>
      <c r="I10" t="n">
        <v>6120.288013553579</v>
      </c>
      <c r="J10" t="n">
        <v>47.22</v>
      </c>
      <c r="K10" t="inlineStr">
        <is>
          <t>2+k</t>
        </is>
      </c>
      <c r="L10" t="n">
        <v>4</v>
      </c>
      <c r="M10" t="inlineStr">
        <is>
          <t>Puste</t>
        </is>
      </c>
      <c r="O10" t="n">
        <v>278000</v>
      </c>
      <c r="P10" t="inlineStr">
        <is>
          <t>było 299999</t>
        </is>
      </c>
    </row>
    <row r="11">
      <c r="A11" t="n">
        <v>210</v>
      </c>
      <c r="B11" s="3" t="n">
        <v>45441</v>
      </c>
      <c r="C11">
        <f>HYPERLINK("nan", "nan")</f>
        <v/>
      </c>
      <c r="D11" t="inlineStr">
        <is>
          <t>tymienieckiego</t>
        </is>
      </c>
      <c r="E11" t="inlineStr">
        <is>
          <t>Śródmieście</t>
        </is>
      </c>
      <c r="F11" t="inlineStr">
        <is>
          <t>TAK</t>
        </is>
      </c>
      <c r="G11" t="n">
        <v>698545474</v>
      </c>
      <c r="H11" t="n">
        <v>279000</v>
      </c>
      <c r="I11" t="n">
        <v>7001.254705144291</v>
      </c>
      <c r="J11" t="n">
        <v>39.85</v>
      </c>
      <c r="K11" t="inlineStr">
        <is>
          <t>2+k</t>
        </is>
      </c>
      <c r="L11" t="n">
        <v>4</v>
      </c>
      <c r="M11" t="inlineStr">
        <is>
          <t>Puste</t>
        </is>
      </c>
      <c r="O11" t="n">
        <v>249000</v>
      </c>
      <c r="P11" t="inlineStr">
        <is>
          <t>03.08 było 289k</t>
        </is>
      </c>
    </row>
    <row r="12">
      <c r="A12" t="n">
        <v>214</v>
      </c>
      <c r="B12" s="3" t="n">
        <v>45441</v>
      </c>
      <c r="C12">
        <f>HYPERLINK("nan", "nan")</f>
        <v/>
      </c>
      <c r="D12" t="inlineStr">
        <is>
          <t>socjalna</t>
        </is>
      </c>
      <c r="E12" t="inlineStr">
        <is>
          <t>Daleka górna</t>
        </is>
      </c>
      <c r="F12" t="inlineStr">
        <is>
          <t>TAK</t>
        </is>
      </c>
      <c r="G12" t="n">
        <v>501078049</v>
      </c>
      <c r="H12" t="n">
        <v>330000</v>
      </c>
      <c r="I12" t="n">
        <v>6590.772917914919</v>
      </c>
      <c r="J12" t="n">
        <v>50.07</v>
      </c>
      <c r="K12" t="inlineStr">
        <is>
          <t>2+k</t>
        </is>
      </c>
      <c r="L12" t="n">
        <v>3</v>
      </c>
      <c r="M12" t="inlineStr">
        <is>
          <t>Nie da się zamieszkać</t>
        </is>
      </c>
      <c r="O12" t="n">
        <v>311000</v>
      </c>
      <c r="P12" t="inlineStr">
        <is>
          <t>nie da się zrobić m3 kontakt 10.07</t>
        </is>
      </c>
    </row>
    <row r="13">
      <c r="A13" t="n">
        <v>230</v>
      </c>
      <c r="B13" s="3" t="n">
        <v>45445</v>
      </c>
      <c r="C13">
        <f>HYPERLINK("nan", "nan")</f>
        <v/>
      </c>
      <c r="D13" t="inlineStr">
        <is>
          <t>.</t>
        </is>
      </c>
      <c r="E13" t="inlineStr">
        <is>
          <t>Teofilów</t>
        </is>
      </c>
      <c r="F13" t="inlineStr">
        <is>
          <t>TAK</t>
        </is>
      </c>
      <c r="G13" t="n">
        <v>502514741</v>
      </c>
      <c r="H13" t="n">
        <v>300000</v>
      </c>
      <c r="I13" t="n">
        <v>6666.666666666667</v>
      </c>
      <c r="J13" t="n">
        <v>45</v>
      </c>
      <c r="K13" t="inlineStr">
        <is>
          <t>2+k</t>
        </is>
      </c>
      <c r="L13" t="n">
        <v>4</v>
      </c>
      <c r="M13" t="inlineStr">
        <is>
          <t>Nie da się zamieszkać</t>
        </is>
      </c>
      <c r="O13" t="n">
        <v>265000</v>
      </c>
      <c r="P13" t="inlineStr">
        <is>
          <t xml:space="preserve">to nie dubel ogłoszenie wygasło ale cały czas nie sprzedane. Włąściciel chce je sprzedac z duźą negocjacja. </t>
        </is>
      </c>
    </row>
    <row r="14">
      <c r="A14" t="n">
        <v>233</v>
      </c>
      <c r="B14" s="3" t="n">
        <v>45445</v>
      </c>
      <c r="C14">
        <f>HYPERLINK("nan", "nan")</f>
        <v/>
      </c>
      <c r="D14" t="inlineStr">
        <is>
          <t xml:space="preserve">gustawa morcinka </t>
        </is>
      </c>
      <c r="E14" t="inlineStr">
        <is>
          <t>Widzew blisko centrum</t>
        </is>
      </c>
      <c r="F14" t="inlineStr">
        <is>
          <t>TAK</t>
        </is>
      </c>
      <c r="G14" t="n">
        <v>883541184</v>
      </c>
      <c r="H14" t="n">
        <v>315000</v>
      </c>
      <c r="I14" t="n">
        <v>6827.04811443433</v>
      </c>
      <c r="J14" t="n">
        <v>46.14</v>
      </c>
      <c r="K14" t="inlineStr">
        <is>
          <t>2+k</t>
        </is>
      </c>
      <c r="L14" t="n">
        <v>1</v>
      </c>
      <c r="M14" t="inlineStr">
        <is>
          <t>Nie da się zamieszkać</t>
        </is>
      </c>
      <c r="O14" t="n">
        <v>284000</v>
      </c>
      <c r="P14" t="inlineStr">
        <is>
          <t>16.07 było 345000,  22.08 było 327k</t>
        </is>
      </c>
    </row>
    <row r="15">
      <c r="A15" t="n">
        <v>240</v>
      </c>
      <c r="B15" s="3" t="n">
        <v>45446</v>
      </c>
      <c r="C15">
        <f>HYPERLINK("nan", "nan")</f>
        <v/>
      </c>
      <c r="D15" t="inlineStr">
        <is>
          <t>Broniewskiego</t>
        </is>
      </c>
      <c r="E15" t="inlineStr">
        <is>
          <t>Górna</t>
        </is>
      </c>
      <c r="F15" t="inlineStr">
        <is>
          <t>TAK</t>
        </is>
      </c>
      <c r="G15" t="n">
        <v>883120230</v>
      </c>
      <c r="H15" t="n">
        <v>250000</v>
      </c>
      <c r="I15" t="n">
        <v>6944.444444444444</v>
      </c>
      <c r="J15" t="n">
        <v>36</v>
      </c>
      <c r="K15" t="inlineStr">
        <is>
          <t>2+k</t>
        </is>
      </c>
      <c r="L15" t="n">
        <v>0</v>
      </c>
      <c r="M15" t="inlineStr">
        <is>
          <t>Nie da się zamieszkać</t>
        </is>
      </c>
      <c r="O15" t="n">
        <v>218000</v>
      </c>
      <c r="P15" t="inlineStr">
        <is>
          <t>* super pośredniczka, 235k chce właściciel + 1% Izabela Darnikowska</t>
        </is>
      </c>
    </row>
    <row r="16">
      <c r="A16" t="n">
        <v>252</v>
      </c>
      <c r="B16" s="3" t="n">
        <v>45448</v>
      </c>
      <c r="C16">
        <f>HYPERLINK("nan", "nan")</f>
        <v/>
      </c>
      <c r="D16" t="inlineStr">
        <is>
          <t>złotnicza</t>
        </is>
      </c>
      <c r="E16" t="inlineStr">
        <is>
          <t>Bałuty</t>
        </is>
      </c>
      <c r="F16" t="inlineStr">
        <is>
          <t>TAK</t>
        </is>
      </c>
      <c r="G16" t="n">
        <v>604940753</v>
      </c>
      <c r="H16" t="n">
        <v>274000</v>
      </c>
      <c r="I16" t="n">
        <v>5729.820158929318</v>
      </c>
      <c r="J16" t="n">
        <v>47.82</v>
      </c>
      <c r="K16" t="inlineStr">
        <is>
          <t>2+k</t>
        </is>
      </c>
      <c r="L16" t="n">
        <v>3</v>
      </c>
      <c r="M16" t="inlineStr">
        <is>
          <t>Da się zamieszkać</t>
        </is>
      </c>
      <c r="O16" t="n">
        <v>290000</v>
      </c>
      <c r="P16" t="inlineStr">
        <is>
          <t>Była wizytacja 11.07. Bardzo żle wygląda okolica, przeraża wręcz. Zaproponowaliśmy 260k z prowizją. Minimalna cena za to mieszkanie to 274k z prowizją. Niżej nie zejdą. Kontakt 22.07 złozna oferta na 263k z prowizja ale wstrzymana sprzedaż, w zwiazku z mieszkaniem na wólczańskiej sprawa zamknie sie do połowy sierpnia 15.08.2024. Telefon ponowny wykonany 28.08.2024, oferta aktualna, złożona oferta nasza, pośrednik ma zadzwonić ponownie z informacją o cenie minimalnej.</t>
        </is>
      </c>
    </row>
    <row r="17">
      <c r="A17" t="n">
        <v>268</v>
      </c>
      <c r="B17" s="3" t="n">
        <v>45450</v>
      </c>
      <c r="C17">
        <f>HYPERLINK("nan", "nan")</f>
        <v/>
      </c>
      <c r="D17" t="inlineStr">
        <is>
          <t>.</t>
        </is>
      </c>
      <c r="E17" t="inlineStr">
        <is>
          <t>Retkinia</t>
        </is>
      </c>
      <c r="F17" t="inlineStr">
        <is>
          <t>TAK</t>
        </is>
      </c>
      <c r="G17" t="n">
        <v>789635952</v>
      </c>
      <c r="H17" t="n">
        <v>349000</v>
      </c>
      <c r="I17" t="n">
        <v>6839.114246521654</v>
      </c>
      <c r="J17" t="n">
        <v>51.03</v>
      </c>
      <c r="K17" t="inlineStr">
        <is>
          <t>2+k</t>
        </is>
      </c>
      <c r="L17" t="n">
        <v>1</v>
      </c>
      <c r="M17" t="inlineStr">
        <is>
          <t>Nie da się zamieszkać</t>
        </is>
      </c>
      <c r="O17" t="n">
        <v>321000</v>
      </c>
      <c r="P17" t="inlineStr">
        <is>
          <t>11.09, 345k klient daje jakiś, do końca tygodnia jak się nie sprzeda, to można negocjować, dzwonić po 20.09 sprawdzić</t>
        </is>
      </c>
    </row>
    <row r="18">
      <c r="A18" t="n">
        <v>284</v>
      </c>
      <c r="B18" s="3" t="n">
        <v>45453</v>
      </c>
      <c r="C18">
        <f>HYPERLINK("nan", "nan")</f>
        <v/>
      </c>
      <c r="D18" t="inlineStr">
        <is>
          <t>traktorowa</t>
        </is>
      </c>
      <c r="E18" t="inlineStr">
        <is>
          <t>Teofilów</t>
        </is>
      </c>
      <c r="F18" t="inlineStr">
        <is>
          <t>NIE</t>
        </is>
      </c>
      <c r="G18" t="n">
        <v>732850316</v>
      </c>
      <c r="H18" t="n">
        <v>295000</v>
      </c>
      <c r="I18" t="n">
        <v>6512.141280353201</v>
      </c>
      <c r="J18" t="n">
        <v>45.3</v>
      </c>
      <c r="K18" t="inlineStr">
        <is>
          <t>2+k</t>
        </is>
      </c>
      <c r="L18" t="n">
        <v>3</v>
      </c>
      <c r="M18" t="inlineStr">
        <is>
          <t>Nie da się zamieszkać</t>
        </is>
      </c>
      <c r="O18" t="n">
        <v>267000</v>
      </c>
      <c r="P18" t="inlineStr">
        <is>
          <t>Dziwna pani, kontakt 10.07 miała oddzwonić, za tydz można spróbować znowu. Przekierowała do Posrednika, pośrednik powiedział że minimalna cena to 290.</t>
        </is>
      </c>
    </row>
    <row r="19">
      <c r="A19" t="n">
        <v>291</v>
      </c>
      <c r="B19" s="3" t="n">
        <v>45455</v>
      </c>
      <c r="C19">
        <f>HYPERLINK("nan", "nan")</f>
        <v/>
      </c>
      <c r="D19" t="inlineStr">
        <is>
          <t>Aleksandrowska</t>
        </is>
      </c>
      <c r="E19" t="inlineStr">
        <is>
          <t>Teofilów</t>
        </is>
      </c>
      <c r="F19" t="inlineStr">
        <is>
          <t>TAK</t>
        </is>
      </c>
      <c r="G19" t="n">
        <v>797542793</v>
      </c>
      <c r="H19" t="n">
        <v>297000</v>
      </c>
      <c r="I19" t="n">
        <v>6600</v>
      </c>
      <c r="J19" t="n">
        <v>45</v>
      </c>
      <c r="K19" t="inlineStr">
        <is>
          <t>2+k</t>
        </is>
      </c>
      <c r="L19" t="n">
        <v>4</v>
      </c>
      <c r="M19" t="inlineStr">
        <is>
          <t>Nie da się zamieszkać</t>
        </is>
      </c>
      <c r="O19" t="n">
        <v>265000</v>
      </c>
      <c r="P19" t="inlineStr">
        <is>
          <t>było 300000 było nie aktywne 14.07 wróciło w czasie do 02.08 było nieaktywne od 18.08 wróciło 13.09</t>
        </is>
      </c>
    </row>
    <row r="20">
      <c r="A20" t="n">
        <v>298</v>
      </c>
      <c r="B20" s="3" t="n">
        <v>45455</v>
      </c>
      <c r="C20">
        <f>HYPERLINK("nan", "nan")</f>
        <v/>
      </c>
      <c r="D20" t="inlineStr">
        <is>
          <t>rojna</t>
        </is>
      </c>
      <c r="E20" t="inlineStr">
        <is>
          <t>Teofilów</t>
        </is>
      </c>
      <c r="F20" t="inlineStr">
        <is>
          <t>NIE</t>
        </is>
      </c>
      <c r="G20" t="n">
        <v>661067196</v>
      </c>
      <c r="H20" t="n">
        <v>275000</v>
      </c>
      <c r="I20" t="n">
        <v>6093.507644582317</v>
      </c>
      <c r="J20" t="n">
        <v>45.13</v>
      </c>
      <c r="K20" t="inlineStr">
        <is>
          <t>2+k</t>
        </is>
      </c>
      <c r="L20" t="n">
        <v>4</v>
      </c>
      <c r="M20" t="inlineStr">
        <is>
          <t>Nie da się zamieszkać</t>
        </is>
      </c>
      <c r="O20" t="n">
        <v>266000</v>
      </c>
      <c r="P20" t="inlineStr">
        <is>
          <t>08.07 było 285</t>
        </is>
      </c>
    </row>
    <row r="21">
      <c r="A21" t="n">
        <v>310</v>
      </c>
      <c r="B21" s="3" t="n">
        <v>45456</v>
      </c>
      <c r="C21">
        <f>HYPERLINK("nan", "nan")</f>
        <v/>
      </c>
      <c r="D21" t="inlineStr">
        <is>
          <t>parcelacyjna 9b</t>
        </is>
      </c>
      <c r="E21" t="inlineStr">
        <is>
          <t>Teofilów</t>
        </is>
      </c>
      <c r="F21" t="inlineStr">
        <is>
          <t>TAK</t>
        </is>
      </c>
      <c r="G21" t="n">
        <v>660728432</v>
      </c>
      <c r="H21" t="n">
        <v>295000</v>
      </c>
      <c r="I21" t="n">
        <v>6541.019955654102</v>
      </c>
      <c r="J21" t="n">
        <v>45.1</v>
      </c>
      <c r="K21" t="inlineStr">
        <is>
          <t>2+k</t>
        </is>
      </c>
      <c r="L21" t="n">
        <v>1</v>
      </c>
      <c r="M21" t="inlineStr">
        <is>
          <t>Nie da się zamieszkać</t>
        </is>
      </c>
      <c r="O21" t="n">
        <v>266000</v>
      </c>
      <c r="P21" t="inlineStr">
        <is>
          <t>konatkt 10.07 minimalna cena na która zejda 290k., kontakt 23.08.2024 - ta sama cena</t>
        </is>
      </c>
    </row>
    <row r="22">
      <c r="A22" t="n">
        <v>347</v>
      </c>
      <c r="B22" s="3" t="n">
        <v>45461</v>
      </c>
      <c r="C22">
        <f>HYPERLINK("nan", "nan")</f>
        <v/>
      </c>
      <c r="D22" t="inlineStr">
        <is>
          <t>popiełuszki</t>
        </is>
      </c>
      <c r="E22" t="inlineStr">
        <is>
          <t>Retkinia</t>
        </is>
      </c>
      <c r="F22" t="inlineStr">
        <is>
          <t>TAK</t>
        </is>
      </c>
      <c r="G22" t="n">
        <v>502647125</v>
      </c>
      <c r="H22" t="n">
        <v>320000</v>
      </c>
      <c r="I22" t="n">
        <v>6041.155370964697</v>
      </c>
      <c r="J22" t="n">
        <v>52.97</v>
      </c>
      <c r="K22" t="inlineStr">
        <is>
          <t>3+k</t>
        </is>
      </c>
      <c r="L22" t="n">
        <v>4</v>
      </c>
      <c r="M22" t="inlineStr">
        <is>
          <t>Nie da się zamieszkać</t>
        </is>
      </c>
      <c r="O22" t="n">
        <v>335000</v>
      </c>
      <c r="P22" t="inlineStr">
        <is>
          <t>10.07 było 390k 03.08 było 380</t>
        </is>
      </c>
    </row>
    <row r="23">
      <c r="A23" t="n">
        <v>379</v>
      </c>
      <c r="B23" s="3" t="n">
        <v>45464</v>
      </c>
      <c r="C23">
        <f>HYPERLINK("nan", "nan")</f>
        <v/>
      </c>
      <c r="D23" t="inlineStr">
        <is>
          <t xml:space="preserve">heleny marusarzówny </t>
        </is>
      </c>
      <c r="E23" t="inlineStr">
        <is>
          <t>Retkinia</t>
        </is>
      </c>
      <c r="F23" t="inlineStr">
        <is>
          <t>TAK</t>
        </is>
      </c>
      <c r="G23" t="n">
        <v>693437773</v>
      </c>
      <c r="H23" t="n">
        <v>320000</v>
      </c>
      <c r="I23" t="n">
        <v>6041.155370964697</v>
      </c>
      <c r="J23" t="n">
        <v>52.97</v>
      </c>
      <c r="K23" t="inlineStr">
        <is>
          <t>3+k</t>
        </is>
      </c>
      <c r="L23" t="n">
        <v>4</v>
      </c>
      <c r="M23" t="inlineStr">
        <is>
          <t>Puste</t>
        </is>
      </c>
      <c r="O23" t="n">
        <v>335000</v>
      </c>
      <c r="P23" t="inlineStr">
        <is>
          <t xml:space="preserve">mieszkanie się nie powiela </t>
        </is>
      </c>
    </row>
    <row r="24">
      <c r="A24" t="n">
        <v>395</v>
      </c>
      <c r="B24" s="3" t="n">
        <v>45468</v>
      </c>
      <c r="C24">
        <f>HYPERLINK("nan", "nan")</f>
        <v/>
      </c>
      <c r="D24" t="inlineStr">
        <is>
          <t>Romskich Ofiar Getta Łódzkiego</t>
        </is>
      </c>
      <c r="E24" t="inlineStr">
        <is>
          <t>Bałuty blisko centrum</t>
        </is>
      </c>
      <c r="F24" t="inlineStr">
        <is>
          <t>TAK</t>
        </is>
      </c>
      <c r="G24" t="n">
        <v>513120280</v>
      </c>
      <c r="H24" t="n">
        <v>280000</v>
      </c>
      <c r="I24" t="n">
        <v>6120.218579234973</v>
      </c>
      <c r="J24" t="n">
        <v>45.75</v>
      </c>
      <c r="K24" t="inlineStr">
        <is>
          <t>2+k</t>
        </is>
      </c>
      <c r="L24" t="n">
        <v>3</v>
      </c>
      <c r="M24" t="inlineStr">
        <is>
          <t>Puste</t>
        </is>
      </c>
      <c r="O24" t="n">
        <v>279000</v>
      </c>
      <c r="P24" t="inlineStr">
        <is>
          <t>Na razie cena nie do negocjacji. Kontakt 17.07. Jak do listopada się nie sprzeda. 28.08.2024 rzucona oferta nasza, pośredniczka ma odpowiedzieć, update 03.09.2024 wtorek co do ceny, jesteśmy w kontakcie</t>
        </is>
      </c>
    </row>
    <row r="25">
      <c r="A25" t="n">
        <v>409</v>
      </c>
      <c r="B25" s="3" t="n">
        <v>45470</v>
      </c>
      <c r="C25">
        <f>HYPERLINK("nan", "nan")</f>
        <v/>
      </c>
      <c r="D25" t="inlineStr">
        <is>
          <t>zielona</t>
        </is>
      </c>
      <c r="E25" t="inlineStr">
        <is>
          <t>Polesie</t>
        </is>
      </c>
      <c r="F25" t="inlineStr">
        <is>
          <t>TAK</t>
        </is>
      </c>
      <c r="G25" t="n">
        <v>530195255</v>
      </c>
      <c r="H25" t="n">
        <v>249000</v>
      </c>
      <c r="I25" t="n">
        <v>6916.666666666667</v>
      </c>
      <c r="J25" t="n">
        <v>36</v>
      </c>
      <c r="K25" t="inlineStr">
        <is>
          <t>2+k</t>
        </is>
      </c>
      <c r="L25" t="n">
        <v>2</v>
      </c>
      <c r="M25" t="inlineStr">
        <is>
          <t>Nie da się zamieszkać</t>
        </is>
      </c>
      <c r="O25" t="n">
        <v>214000</v>
      </c>
      <c r="P25" t="inlineStr">
        <is>
          <t>16.08 było 258k  Próba telefonu 05.09.2024 zajęte</t>
        </is>
      </c>
    </row>
    <row r="26">
      <c r="A26" t="n">
        <v>467</v>
      </c>
      <c r="B26" s="3" t="n">
        <v>45480</v>
      </c>
      <c r="C26">
        <f>HYPERLINK("nan", "nan")</f>
        <v/>
      </c>
      <c r="D26" t="inlineStr">
        <is>
          <t>wróbla</t>
        </is>
      </c>
      <c r="E26" t="inlineStr">
        <is>
          <t>Bałuty blisko centrum</t>
        </is>
      </c>
      <c r="F26" t="inlineStr">
        <is>
          <t>NIE</t>
        </is>
      </c>
      <c r="G26" t="n">
        <v>604745007</v>
      </c>
      <c r="H26" t="n">
        <v>245000</v>
      </c>
      <c r="I26" t="n">
        <v>6125</v>
      </c>
      <c r="J26" t="n">
        <v>40</v>
      </c>
      <c r="K26" t="inlineStr">
        <is>
          <t>1+k</t>
        </is>
      </c>
      <c r="L26" t="n">
        <v>0</v>
      </c>
      <c r="M26" t="inlineStr">
        <is>
          <t>Nie da się zamieszkać</t>
        </is>
      </c>
      <c r="O26" t="n">
        <v>241000</v>
      </c>
      <c r="P26" t="inlineStr">
        <is>
          <t xml:space="preserve">14.07 było 280 10.08 było 269k  30.08 było 249k 28.08.2024 umówione na piątek na 11:00 </t>
        </is>
      </c>
    </row>
    <row r="27">
      <c r="A27" t="n">
        <v>476</v>
      </c>
      <c r="B27" s="3" t="n">
        <v>45482</v>
      </c>
      <c r="C27">
        <f>HYPERLINK("nan", "nan")</f>
        <v/>
      </c>
      <c r="D27" t="inlineStr">
        <is>
          <t>sterlinga</t>
        </is>
      </c>
      <c r="E27" t="inlineStr">
        <is>
          <t>Śródmieście</t>
        </is>
      </c>
      <c r="F27" t="inlineStr">
        <is>
          <t>TAK</t>
        </is>
      </c>
      <c r="G27" t="n">
        <v>601294558</v>
      </c>
      <c r="H27" t="n">
        <v>330000</v>
      </c>
      <c r="I27" t="n">
        <v>6537.242472266244</v>
      </c>
      <c r="J27" t="n">
        <v>50.48</v>
      </c>
      <c r="K27" t="inlineStr">
        <is>
          <t>2+k</t>
        </is>
      </c>
      <c r="L27" t="n">
        <v>1</v>
      </c>
      <c r="M27" t="inlineStr">
        <is>
          <t>Nie da się zamieszkać</t>
        </is>
      </c>
      <c r="O27" t="n">
        <v>315000</v>
      </c>
      <c r="P27" t="inlineStr">
        <is>
          <t>było nieaktywny 24.07 wrociło 13.09. 13.09 było 350k</t>
        </is>
      </c>
    </row>
    <row r="28">
      <c r="A28" t="n">
        <v>483</v>
      </c>
      <c r="B28" s="3" t="n">
        <v>45482</v>
      </c>
      <c r="C28">
        <f>HYPERLINK("nan", "nan")</f>
        <v/>
      </c>
      <c r="D28" t="inlineStr">
        <is>
          <t>lniana</t>
        </is>
      </c>
      <c r="E28" t="inlineStr">
        <is>
          <t>Teofilów</t>
        </is>
      </c>
      <c r="F28" t="inlineStr">
        <is>
          <t>NIE</t>
        </is>
      </c>
      <c r="G28" t="n">
        <v>732755558</v>
      </c>
      <c r="H28" t="n">
        <v>295000</v>
      </c>
      <c r="I28" t="n">
        <v>6536.671836915577</v>
      </c>
      <c r="J28" t="n">
        <v>45.13</v>
      </c>
      <c r="K28" t="inlineStr">
        <is>
          <t>2+k</t>
        </is>
      </c>
      <c r="L28" t="n">
        <v>4</v>
      </c>
      <c r="M28" t="inlineStr">
        <is>
          <t>Puste posprzątane</t>
        </is>
      </c>
      <c r="O28" t="n">
        <v>266000</v>
      </c>
    </row>
    <row r="29">
      <c r="A29" t="n">
        <v>484</v>
      </c>
      <c r="B29" s="3" t="n">
        <v>45482</v>
      </c>
      <c r="C29">
        <f>HYPERLINK("nan", "nan")</f>
        <v/>
      </c>
      <c r="D29" t="inlineStr">
        <is>
          <t>srebrzyńska</t>
        </is>
      </c>
      <c r="E29" t="inlineStr">
        <is>
          <t>Polesie</t>
        </is>
      </c>
      <c r="F29" t="inlineStr">
        <is>
          <t>TAK</t>
        </is>
      </c>
      <c r="G29" t="n">
        <v>510841113</v>
      </c>
      <c r="H29" t="n">
        <v>365000</v>
      </c>
      <c r="I29" t="n">
        <v>6600.361663652803</v>
      </c>
      <c r="J29" t="n">
        <v>55.3</v>
      </c>
      <c r="K29" t="inlineStr">
        <is>
          <t>2+k</t>
        </is>
      </c>
      <c r="L29" t="n">
        <v>1</v>
      </c>
      <c r="M29" t="inlineStr">
        <is>
          <t>Nie da się zamieszkać</t>
        </is>
      </c>
      <c r="O29" t="n">
        <v>342000</v>
      </c>
      <c r="P29" t="inlineStr">
        <is>
          <t xml:space="preserve">nie da się zrobic m3. odrzuciliśmy tą oferte. </t>
        </is>
      </c>
    </row>
    <row r="30">
      <c r="A30" t="n">
        <v>491</v>
      </c>
      <c r="B30" s="3" t="n">
        <v>45483</v>
      </c>
      <c r="C30">
        <f>HYPERLINK("nan", "nan")</f>
        <v/>
      </c>
      <c r="D30" t="inlineStr">
        <is>
          <t>dedeciusa</t>
        </is>
      </c>
      <c r="E30" t="inlineStr">
        <is>
          <t>Dąbrowa</t>
        </is>
      </c>
      <c r="F30" t="inlineStr">
        <is>
          <t>TAK</t>
        </is>
      </c>
      <c r="G30" t="n">
        <v>500844149</v>
      </c>
      <c r="H30" t="n">
        <v>299000</v>
      </c>
      <c r="I30" t="n">
        <v>6332.062685302838</v>
      </c>
      <c r="J30" t="n">
        <v>47.22</v>
      </c>
      <c r="K30" t="inlineStr">
        <is>
          <t>3+k</t>
        </is>
      </c>
      <c r="L30" t="n">
        <v>7</v>
      </c>
      <c r="M30" t="inlineStr">
        <is>
          <t>Nie da się zamieszkać</t>
        </is>
      </c>
      <c r="O30" t="n">
        <v>278000</v>
      </c>
      <c r="P30" t="inlineStr">
        <is>
          <t xml:space="preserve">24.07 było 310k było nie aktywne 18.08 wrociło 13.09 </t>
        </is>
      </c>
    </row>
    <row r="31">
      <c r="A31" t="n">
        <v>523</v>
      </c>
      <c r="B31" s="3" t="n">
        <v>45488</v>
      </c>
      <c r="C31">
        <f>HYPERLINK("nan", "nan")</f>
        <v/>
      </c>
      <c r="D31" t="inlineStr">
        <is>
          <t>turoszowska</t>
        </is>
      </c>
      <c r="E31" t="inlineStr">
        <is>
          <t>Teofilów</t>
        </is>
      </c>
      <c r="F31" t="inlineStr">
        <is>
          <t>TAK</t>
        </is>
      </c>
      <c r="G31" t="n">
        <v>883120230</v>
      </c>
      <c r="H31" t="n">
        <v>239000</v>
      </c>
      <c r="I31" t="n">
        <v>6395.504415306396</v>
      </c>
      <c r="J31" t="n">
        <v>37.37</v>
      </c>
      <c r="K31" t="inlineStr">
        <is>
          <t>2+k</t>
        </is>
      </c>
      <c r="L31" t="n">
        <v>4</v>
      </c>
      <c r="M31" t="inlineStr">
        <is>
          <t>Puste</t>
        </is>
      </c>
      <c r="O31" t="n">
        <v>215000</v>
      </c>
      <c r="P31" t="inlineStr">
        <is>
          <t>https://adresowo.pl/o/p2e9g4 numer do własciciela</t>
        </is>
      </c>
    </row>
    <row r="32">
      <c r="A32" t="n">
        <v>529</v>
      </c>
      <c r="B32" s="3" t="n">
        <v>45488</v>
      </c>
      <c r="C32">
        <f>HYPERLINK("nan", "nan")</f>
        <v/>
      </c>
      <c r="D32" t="inlineStr">
        <is>
          <t>11 listopada</t>
        </is>
      </c>
      <c r="E32" t="inlineStr">
        <is>
          <t>Dalekie bałuty</t>
        </is>
      </c>
      <c r="F32" t="inlineStr">
        <is>
          <t>NIE</t>
        </is>
      </c>
      <c r="G32" t="n">
        <v>501762030</v>
      </c>
      <c r="H32" t="n">
        <v>355000</v>
      </c>
      <c r="I32" t="n">
        <v>6698.11320754717</v>
      </c>
      <c r="J32" t="n">
        <v>53</v>
      </c>
      <c r="K32" t="inlineStr">
        <is>
          <t>3+k</t>
        </is>
      </c>
      <c r="L32" t="n">
        <v>4</v>
      </c>
      <c r="M32" t="inlineStr">
        <is>
          <t>Nie da się zamieszkać</t>
        </is>
      </c>
      <c r="O32" t="n">
        <v>326000</v>
      </c>
      <c r="P32" t="inlineStr">
        <is>
          <t xml:space="preserve">zadzwonic i ew zaproponować hybryde 31.07 było 369k 17.09 było 359k </t>
        </is>
      </c>
    </row>
    <row r="33">
      <c r="A33" t="n">
        <v>542</v>
      </c>
      <c r="B33" s="3" t="n">
        <v>45491</v>
      </c>
      <c r="C33">
        <f>HYPERLINK("nan", "nan")</f>
        <v/>
      </c>
      <c r="D33" t="inlineStr">
        <is>
          <t>wygodna</t>
        </is>
      </c>
      <c r="E33" t="inlineStr">
        <is>
          <t>Retkinia blisko centrum</t>
        </is>
      </c>
      <c r="F33" t="inlineStr">
        <is>
          <t>NIE</t>
        </is>
      </c>
      <c r="H33" t="n">
        <v>295000</v>
      </c>
      <c r="I33" t="n">
        <v>7023.809523809524</v>
      </c>
      <c r="J33" t="n">
        <v>42</v>
      </c>
      <c r="K33" t="inlineStr">
        <is>
          <t>2+k</t>
        </is>
      </c>
      <c r="L33" t="n">
        <v>1</v>
      </c>
      <c r="M33" t="inlineStr">
        <is>
          <t>Nie da się zamieszkać</t>
        </is>
      </c>
      <c r="O33" t="n">
        <v>261000</v>
      </c>
      <c r="P33" t="inlineStr">
        <is>
          <t>2 pietrowy blok</t>
        </is>
      </c>
    </row>
    <row r="34">
      <c r="A34" t="n">
        <v>551</v>
      </c>
      <c r="B34" s="3" t="n">
        <v>45492</v>
      </c>
      <c r="C34">
        <f>HYPERLINK("nan", "nan")</f>
        <v/>
      </c>
      <c r="D34" t="inlineStr">
        <is>
          <t>niemcewicza</t>
        </is>
      </c>
      <c r="E34" t="inlineStr">
        <is>
          <t>Górna</t>
        </is>
      </c>
      <c r="F34" t="inlineStr">
        <is>
          <t>TAK</t>
        </is>
      </c>
      <c r="G34" t="n">
        <v>609737015</v>
      </c>
      <c r="H34" t="n">
        <v>339000</v>
      </c>
      <c r="I34" t="n">
        <v>6590.202177293935</v>
      </c>
      <c r="J34" t="n">
        <v>51.44</v>
      </c>
      <c r="K34" t="inlineStr">
        <is>
          <t>2+k</t>
        </is>
      </c>
      <c r="L34" t="n">
        <v>3</v>
      </c>
      <c r="M34" t="inlineStr">
        <is>
          <t>Nie da się zamieszkać</t>
        </is>
      </c>
      <c r="O34" t="n">
        <v>318000</v>
      </c>
      <c r="P34" t="inlineStr">
        <is>
          <t xml:space="preserve">po przedwstępnej - pośredniczka zapisała kontakt jak będzie coś miała, to da znać </t>
        </is>
      </c>
    </row>
    <row r="35">
      <c r="A35" t="n">
        <v>554</v>
      </c>
      <c r="B35" s="3" t="n">
        <v>45492</v>
      </c>
      <c r="C35">
        <f>HYPERLINK("nan", "nan")</f>
        <v/>
      </c>
      <c r="D35" t="inlineStr">
        <is>
          <t>radogosz zachód</t>
        </is>
      </c>
      <c r="E35" t="inlineStr">
        <is>
          <t>Dalekie bałuty</t>
        </is>
      </c>
      <c r="F35" t="inlineStr">
        <is>
          <t>NIE</t>
        </is>
      </c>
      <c r="G35" t="n">
        <v>501762030</v>
      </c>
      <c r="H35" t="n">
        <v>359000</v>
      </c>
      <c r="I35" t="n">
        <v>6773.584905660377</v>
      </c>
      <c r="J35" t="n">
        <v>53</v>
      </c>
      <c r="K35" t="inlineStr">
        <is>
          <t>3+k</t>
        </is>
      </c>
      <c r="L35" t="n">
        <v>4</v>
      </c>
      <c r="M35" t="inlineStr">
        <is>
          <t>Nie da się zamieszkać</t>
        </is>
      </c>
      <c r="O35" t="n">
        <v>326000</v>
      </c>
    </row>
    <row r="36">
      <c r="A36" t="n">
        <v>558</v>
      </c>
      <c r="B36" s="3" t="n">
        <v>45492</v>
      </c>
      <c r="C36">
        <f>HYPERLINK("nan", "nan")</f>
        <v/>
      </c>
      <c r="D36" t="inlineStr">
        <is>
          <t>franciszkańska</t>
        </is>
      </c>
      <c r="E36" t="inlineStr">
        <is>
          <t>Bałuty blisko centrum</t>
        </is>
      </c>
      <c r="F36" t="inlineStr">
        <is>
          <t>TAK</t>
        </is>
      </c>
      <c r="G36" t="n">
        <v>504183100</v>
      </c>
      <c r="H36" t="n">
        <v>328000</v>
      </c>
      <c r="I36" t="n">
        <v>6354.1263076327</v>
      </c>
      <c r="J36" t="n">
        <v>51.62</v>
      </c>
      <c r="K36" t="inlineStr">
        <is>
          <t>3+k</t>
        </is>
      </c>
      <c r="L36" t="n">
        <v>2</v>
      </c>
      <c r="M36" t="inlineStr">
        <is>
          <t>Puste</t>
        </is>
      </c>
      <c r="O36" t="n">
        <v>311000</v>
      </c>
      <c r="P36" t="inlineStr">
        <is>
          <t>28.08.2024 zajęte</t>
        </is>
      </c>
    </row>
    <row r="37">
      <c r="A37" t="n">
        <v>565</v>
      </c>
      <c r="B37" s="3" t="n">
        <v>45494</v>
      </c>
      <c r="C37">
        <f>HYPERLINK("nan", "nan")</f>
        <v/>
      </c>
      <c r="D37" t="inlineStr">
        <is>
          <t>hubala</t>
        </is>
      </c>
      <c r="E37" t="inlineStr">
        <is>
          <t>Retkinia</t>
        </is>
      </c>
      <c r="F37" t="inlineStr">
        <is>
          <t>NIE</t>
        </is>
      </c>
      <c r="G37" t="n">
        <v>500513962</v>
      </c>
      <c r="H37" t="n">
        <v>335000</v>
      </c>
      <c r="I37" t="n">
        <v>6815.869786368261</v>
      </c>
      <c r="J37" t="n">
        <v>49.15</v>
      </c>
      <c r="K37" t="inlineStr">
        <is>
          <t>2+k</t>
        </is>
      </c>
      <c r="L37" t="n">
        <v>8</v>
      </c>
      <c r="M37" t="inlineStr">
        <is>
          <t>Puste posprzątane</t>
        </is>
      </c>
      <c r="O37" t="n">
        <v>308000</v>
      </c>
      <c r="P37" t="inlineStr">
        <is>
          <t>08.08 obejrzane na żywo. Klatka taka sobie. Ale jest winda zsypy. Duzy balkon. Fajne. 23.08 było 355k.  Numer do własciciela 788 339 070</t>
        </is>
      </c>
    </row>
    <row r="38">
      <c r="A38" t="n">
        <v>575</v>
      </c>
      <c r="B38" s="3" t="n">
        <v>45495</v>
      </c>
      <c r="C38">
        <f>HYPERLINK("nan", "nan")</f>
        <v/>
      </c>
      <c r="D38" t="inlineStr">
        <is>
          <t>sterlinga</t>
        </is>
      </c>
      <c r="E38" t="inlineStr">
        <is>
          <t>Śródmieście</t>
        </is>
      </c>
      <c r="F38" t="inlineStr">
        <is>
          <t>TAK</t>
        </is>
      </c>
      <c r="G38" t="n">
        <v>601394558</v>
      </c>
      <c r="H38" t="n">
        <v>330000</v>
      </c>
      <c r="I38" t="n">
        <v>6490.952006294256</v>
      </c>
      <c r="J38" t="n">
        <v>50.84</v>
      </c>
      <c r="K38" t="inlineStr">
        <is>
          <t>2+k</t>
        </is>
      </c>
      <c r="L38" t="n">
        <v>1</v>
      </c>
      <c r="M38" t="inlineStr">
        <is>
          <t>Nie da się zamieszkać</t>
        </is>
      </c>
      <c r="O38" t="n">
        <v>318000</v>
      </c>
      <c r="P38" t="inlineStr">
        <is>
          <t>09.09 było 350k 11.09 można zrobić 3 pokoje XD, było 350 jest 330 460, idę oglądać dziś - Sterlinga 2/4</t>
        </is>
      </c>
    </row>
    <row r="39">
      <c r="A39" t="n">
        <v>576</v>
      </c>
      <c r="B39" s="3" t="n">
        <v>45495</v>
      </c>
      <c r="C39">
        <f>HYPERLINK("nan", "nan")</f>
        <v/>
      </c>
      <c r="D39" t="inlineStr">
        <is>
          <t>turoszowska</t>
        </is>
      </c>
      <c r="E39" t="inlineStr">
        <is>
          <t>Teofilów</t>
        </is>
      </c>
      <c r="F39" t="inlineStr">
        <is>
          <t>NIE</t>
        </is>
      </c>
      <c r="G39" t="n">
        <v>504264674</v>
      </c>
      <c r="H39" t="n">
        <v>279000</v>
      </c>
      <c r="I39" t="n">
        <v>6282.368835847782</v>
      </c>
      <c r="J39" t="n">
        <v>44.41</v>
      </c>
      <c r="K39" t="inlineStr">
        <is>
          <t>2+k</t>
        </is>
      </c>
      <c r="L39" t="n">
        <v>2</v>
      </c>
      <c r="M39" t="inlineStr">
        <is>
          <t>Nie da się zamieszkać</t>
        </is>
      </c>
      <c r="O39" t="n">
        <v>262000</v>
      </c>
      <c r="P39" t="inlineStr">
        <is>
          <t>17.08 było 310 17.08 było 310, jakiś zestresowany, w środę 28.08.2024 dzwonić, żeby się umówić na oglądanie i rzucenie balona ;P</t>
        </is>
      </c>
    </row>
    <row r="40">
      <c r="A40" t="n">
        <v>581</v>
      </c>
      <c r="B40" s="3" t="n">
        <v>45496</v>
      </c>
      <c r="C40">
        <f>HYPERLINK("nan", "nan")</f>
        <v/>
      </c>
      <c r="D40" t="inlineStr">
        <is>
          <t>traktorowa</t>
        </is>
      </c>
      <c r="E40" t="inlineStr">
        <is>
          <t>Teofilów</t>
        </is>
      </c>
      <c r="F40" t="inlineStr">
        <is>
          <t>TAK</t>
        </is>
      </c>
      <c r="G40" t="n">
        <v>577409555</v>
      </c>
      <c r="H40" t="n">
        <v>289000</v>
      </c>
      <c r="I40" t="n">
        <v>6422.222222222223</v>
      </c>
      <c r="J40" t="n">
        <v>45</v>
      </c>
      <c r="K40" t="inlineStr">
        <is>
          <t>2+k</t>
        </is>
      </c>
      <c r="L40" t="n">
        <v>0</v>
      </c>
      <c r="M40" t="inlineStr">
        <is>
          <t>Puste posprzątane</t>
        </is>
      </c>
      <c r="O40" t="n">
        <v>265000</v>
      </c>
      <c r="P40" t="inlineStr">
        <is>
          <t>19.09 było 299k</t>
        </is>
      </c>
    </row>
    <row r="41">
      <c r="A41" t="n">
        <v>593</v>
      </c>
      <c r="B41" s="3" t="n">
        <v>45497</v>
      </c>
      <c r="C41">
        <f>HYPERLINK("nan", "nan")</f>
        <v/>
      </c>
      <c r="D41" t="inlineStr">
        <is>
          <t>wileńska</t>
        </is>
      </c>
      <c r="E41" t="inlineStr">
        <is>
          <t>Retkinia blisko centrum</t>
        </is>
      </c>
      <c r="F41" t="inlineStr">
        <is>
          <t>TAK</t>
        </is>
      </c>
      <c r="G41" t="n">
        <v>733565200</v>
      </c>
      <c r="H41" t="n">
        <v>360000</v>
      </c>
      <c r="I41" t="n">
        <v>6844.106463878326</v>
      </c>
      <c r="J41" t="n">
        <v>52.6</v>
      </c>
      <c r="K41" t="inlineStr">
        <is>
          <t>3+k</t>
        </is>
      </c>
      <c r="L41" t="n">
        <v>0</v>
      </c>
      <c r="M41" t="inlineStr">
        <is>
          <t>Nie da się zamieszkać</t>
        </is>
      </c>
      <c r="O41" t="n">
        <v>326000</v>
      </c>
      <c r="P41" t="inlineStr">
        <is>
          <t>11.09 nieaktualne, Grygowski, NIE POBIERAJĄ PROWIZJI OD FLIPERÓW, TomHouse</t>
        </is>
      </c>
    </row>
    <row r="42">
      <c r="A42" t="n">
        <v>633</v>
      </c>
      <c r="B42" s="3" t="n">
        <v>45503</v>
      </c>
      <c r="C42">
        <f>HYPERLINK("nan", "nan")</f>
        <v/>
      </c>
      <c r="D42" t="inlineStr">
        <is>
          <t>traktorowa</t>
        </is>
      </c>
      <c r="E42" t="inlineStr">
        <is>
          <t>Teofilów</t>
        </is>
      </c>
      <c r="F42" t="inlineStr">
        <is>
          <t>TAK</t>
        </is>
      </c>
      <c r="G42" t="n">
        <v>690142201</v>
      </c>
      <c r="H42" t="n">
        <v>289000</v>
      </c>
      <c r="I42" t="n">
        <v>6422.222222222223</v>
      </c>
      <c r="J42" t="n">
        <v>45</v>
      </c>
      <c r="K42" t="inlineStr">
        <is>
          <t>2+k</t>
        </is>
      </c>
      <c r="L42" t="n">
        <v>0</v>
      </c>
      <c r="M42" t="inlineStr">
        <is>
          <t>Nie da się zamieszkać</t>
        </is>
      </c>
      <c r="O42" t="n">
        <v>265000</v>
      </c>
      <c r="P42" t="inlineStr">
        <is>
          <t>to nie dubel 13.09 było 298k</t>
        </is>
      </c>
    </row>
    <row r="43">
      <c r="A43" t="n">
        <v>638</v>
      </c>
      <c r="B43" s="3" t="n">
        <v>45503</v>
      </c>
      <c r="C43">
        <f>HYPERLINK("nan", "nan")</f>
        <v/>
      </c>
      <c r="D43" t="inlineStr">
        <is>
          <t>tatrzańska</t>
        </is>
      </c>
      <c r="E43" t="inlineStr">
        <is>
          <t>Dąbrowa</t>
        </is>
      </c>
      <c r="F43" t="inlineStr">
        <is>
          <t>TAK</t>
        </is>
      </c>
      <c r="G43" t="n">
        <v>536466663</v>
      </c>
      <c r="H43" t="n">
        <v>280000</v>
      </c>
      <c r="I43" t="n">
        <v>6204.298692665632</v>
      </c>
      <c r="J43" t="n">
        <v>45.13</v>
      </c>
      <c r="K43" t="inlineStr">
        <is>
          <t>2+k</t>
        </is>
      </c>
      <c r="L43" t="n">
        <v>4</v>
      </c>
      <c r="M43" t="inlineStr">
        <is>
          <t>Nie da się zamieszkać</t>
        </is>
      </c>
      <c r="O43" t="n">
        <v>276000</v>
      </c>
    </row>
    <row r="44">
      <c r="A44" t="n">
        <v>652</v>
      </c>
      <c r="B44" s="3" t="n">
        <v>45506</v>
      </c>
      <c r="C44">
        <f>HYPERLINK("nan", "nan")</f>
        <v/>
      </c>
      <c r="D44" t="inlineStr">
        <is>
          <t>.</t>
        </is>
      </c>
      <c r="E44" t="inlineStr">
        <is>
          <t>Teofilów</t>
        </is>
      </c>
      <c r="F44" t="inlineStr">
        <is>
          <t>TAK</t>
        </is>
      </c>
      <c r="G44" t="n">
        <v>510266546</v>
      </c>
      <c r="H44" t="n">
        <v>295000</v>
      </c>
      <c r="I44" t="n">
        <v>6536.671836915577</v>
      </c>
      <c r="J44" t="n">
        <v>45.13</v>
      </c>
      <c r="K44" t="inlineStr">
        <is>
          <t>2+k</t>
        </is>
      </c>
      <c r="L44" t="n">
        <v>3</v>
      </c>
      <c r="M44" t="inlineStr">
        <is>
          <t>Nie da się zamieszkać</t>
        </is>
      </c>
      <c r="O44" t="n">
        <v>266000</v>
      </c>
      <c r="P44" t="inlineStr">
        <is>
          <t>zdzwonione 23.08.2024, a cenę ofertową 295 klient kredytowy kupuje, przedzwonić potwierdzić w przyszłości czy poszło. Było nieaktywne od 28.08 wrociło 13.09</t>
        </is>
      </c>
    </row>
    <row r="45">
      <c r="A45" t="n">
        <v>657</v>
      </c>
      <c r="B45" s="3" t="n">
        <v>45506</v>
      </c>
      <c r="C45">
        <f>HYPERLINK("nan", "nan")</f>
        <v/>
      </c>
      <c r="D45" t="inlineStr">
        <is>
          <t>piasta</t>
        </is>
      </c>
      <c r="E45" t="inlineStr">
        <is>
          <t>Górna</t>
        </is>
      </c>
      <c r="F45" t="inlineStr">
        <is>
          <t>TAK</t>
        </is>
      </c>
      <c r="G45" t="n">
        <v>579523584</v>
      </c>
      <c r="H45" t="n">
        <v>329500</v>
      </c>
      <c r="I45" t="n">
        <v>6864.583333333333</v>
      </c>
      <c r="J45" t="n">
        <v>48</v>
      </c>
      <c r="K45" t="inlineStr">
        <is>
          <t>2+k</t>
        </is>
      </c>
      <c r="L45" t="n">
        <v>0</v>
      </c>
      <c r="M45" t="inlineStr">
        <is>
          <t>Nie da się zamieszkać</t>
        </is>
      </c>
      <c r="O45" t="n">
        <v>295000</v>
      </c>
    </row>
    <row r="46">
      <c r="A46" t="n">
        <v>663</v>
      </c>
      <c r="B46" s="3" t="n">
        <v>45507</v>
      </c>
      <c r="C46">
        <f>HYPERLINK("nan", "nan")</f>
        <v/>
      </c>
      <c r="D46" t="inlineStr">
        <is>
          <t>czajkowskiego</t>
        </is>
      </c>
      <c r="E46" t="inlineStr">
        <is>
          <t>Widzew</t>
        </is>
      </c>
      <c r="F46" t="inlineStr">
        <is>
          <t>TAK</t>
        </is>
      </c>
      <c r="G46" t="n">
        <v>883541184</v>
      </c>
      <c r="H46" t="n">
        <v>395000</v>
      </c>
      <c r="I46" t="n">
        <v>6638.655462184874</v>
      </c>
      <c r="J46" t="n">
        <v>59.5</v>
      </c>
      <c r="K46" t="inlineStr">
        <is>
          <t>3+k</t>
        </is>
      </c>
      <c r="L46" t="n">
        <v>2</v>
      </c>
      <c r="M46" t="inlineStr">
        <is>
          <t>Nie da się zamieszkać</t>
        </is>
      </c>
      <c r="O46" t="n">
        <v>379000</v>
      </c>
      <c r="P46" t="inlineStr">
        <is>
          <t>20.08 było 447k 03.09. było 425k</t>
        </is>
      </c>
    </row>
    <row r="47">
      <c r="A47" t="n">
        <v>676</v>
      </c>
      <c r="B47" s="3" t="n">
        <v>45509</v>
      </c>
      <c r="C47">
        <f>HYPERLINK("nan", "nan")</f>
        <v/>
      </c>
      <c r="D47" t="inlineStr">
        <is>
          <t>judyma</t>
        </is>
      </c>
      <c r="E47" t="inlineStr">
        <is>
          <t>Teofilów</t>
        </is>
      </c>
      <c r="F47" t="inlineStr">
        <is>
          <t>TAK</t>
        </is>
      </c>
      <c r="G47" t="n">
        <v>881229067</v>
      </c>
      <c r="H47" t="n">
        <v>279000</v>
      </c>
      <c r="I47" t="n">
        <v>6200</v>
      </c>
      <c r="J47" t="n">
        <v>45</v>
      </c>
      <c r="K47" t="inlineStr">
        <is>
          <t>2+k</t>
        </is>
      </c>
      <c r="L47" t="n">
        <v>0</v>
      </c>
      <c r="M47" t="inlineStr">
        <is>
          <t>Nie da się zamieszkać</t>
        </is>
      </c>
      <c r="O47" t="n">
        <v>265000</v>
      </c>
      <c r="P47" t="inlineStr">
        <is>
          <t>03.09 było 294k 13.09 było 289k</t>
        </is>
      </c>
    </row>
    <row r="48">
      <c r="A48" t="n">
        <v>698</v>
      </c>
      <c r="B48" s="3" t="n">
        <v>45511</v>
      </c>
      <c r="C48">
        <f>HYPERLINK("nan", "nan")</f>
        <v/>
      </c>
      <c r="D48" t="inlineStr">
        <is>
          <t>niemcewicza</t>
        </is>
      </c>
      <c r="E48" t="inlineStr">
        <is>
          <t>Górna</t>
        </is>
      </c>
      <c r="F48" t="inlineStr">
        <is>
          <t>TAK</t>
        </is>
      </c>
      <c r="G48" t="n">
        <v>506668062</v>
      </c>
      <c r="H48" t="n">
        <v>349000</v>
      </c>
      <c r="I48" t="n">
        <v>6480.965645311049</v>
      </c>
      <c r="J48" t="n">
        <v>53.85</v>
      </c>
      <c r="K48" t="inlineStr">
        <is>
          <t>3+k</t>
        </is>
      </c>
      <c r="L48" t="n">
        <v>4</v>
      </c>
      <c r="M48" t="inlineStr">
        <is>
          <t>Nie da się zamieszkać</t>
        </is>
      </c>
      <c r="O48" t="n">
        <v>334000</v>
      </c>
      <c r="P48" t="inlineStr">
        <is>
          <t>05.09 było 353k</t>
        </is>
      </c>
    </row>
    <row r="49">
      <c r="A49" t="n">
        <v>699</v>
      </c>
      <c r="B49" s="3" t="n">
        <v>45511</v>
      </c>
      <c r="C49">
        <f>HYPERLINK("nan", "nan")</f>
        <v/>
      </c>
      <c r="D49" t="inlineStr">
        <is>
          <t>tyrmanda</t>
        </is>
      </c>
      <c r="E49" t="inlineStr">
        <is>
          <t>Dąbrowa</t>
        </is>
      </c>
      <c r="F49" t="inlineStr">
        <is>
          <t>TAK</t>
        </is>
      </c>
      <c r="G49" t="n">
        <v>570888955</v>
      </c>
      <c r="H49" t="n">
        <v>300000</v>
      </c>
      <c r="I49" t="n">
        <v>6521.739130434783</v>
      </c>
      <c r="J49" t="n">
        <v>46</v>
      </c>
      <c r="K49" t="inlineStr">
        <is>
          <t>2+k</t>
        </is>
      </c>
      <c r="L49" t="n">
        <v>3</v>
      </c>
      <c r="M49" t="inlineStr">
        <is>
          <t>Nie da się zamieszkać</t>
        </is>
      </c>
      <c r="O49" t="n">
        <v>281000</v>
      </c>
      <c r="P49" t="inlineStr">
        <is>
          <t>11.09 poszło za 300k, na Józefa coś ma na Widzewie 6,3k</t>
        </is>
      </c>
    </row>
    <row r="50">
      <c r="A50" t="n">
        <v>730</v>
      </c>
      <c r="B50" s="3" t="n">
        <v>45516</v>
      </c>
      <c r="C50">
        <f>HYPERLINK("nan", "nan")</f>
        <v/>
      </c>
      <c r="D50" t="inlineStr">
        <is>
          <t>dworzec widzew</t>
        </is>
      </c>
      <c r="E50" t="inlineStr">
        <is>
          <t>Widzew</t>
        </is>
      </c>
      <c r="F50" t="inlineStr">
        <is>
          <t>TAK</t>
        </is>
      </c>
      <c r="G50" t="n">
        <v>798400856</v>
      </c>
      <c r="H50" t="n">
        <v>329000</v>
      </c>
      <c r="I50" t="n">
        <v>7152.173913043478</v>
      </c>
      <c r="J50" t="n">
        <v>46</v>
      </c>
      <c r="K50" t="inlineStr">
        <is>
          <t>2+k</t>
        </is>
      </c>
      <c r="L50" t="n">
        <v>3</v>
      </c>
      <c r="M50" t="inlineStr">
        <is>
          <t>Nie da się zamieszkać</t>
        </is>
      </c>
      <c r="O50" t="n">
        <v>298000</v>
      </c>
      <c r="P50" t="inlineStr">
        <is>
          <t>12.09 było 349k</t>
        </is>
      </c>
    </row>
    <row r="51">
      <c r="A51" t="n">
        <v>742</v>
      </c>
      <c r="B51" s="3" t="n">
        <v>45519</v>
      </c>
      <c r="C51">
        <f>HYPERLINK("nan", "nan")</f>
        <v/>
      </c>
      <c r="D51" t="inlineStr">
        <is>
          <t>batalionów chłopskich</t>
        </is>
      </c>
      <c r="E51" t="inlineStr">
        <is>
          <t>Retkinia</t>
        </is>
      </c>
      <c r="F51" t="inlineStr">
        <is>
          <t>NIE</t>
        </is>
      </c>
      <c r="G51" t="n">
        <v>733723761</v>
      </c>
      <c r="H51" t="n">
        <v>369000</v>
      </c>
      <c r="I51" t="n">
        <v>6966.207287143667</v>
      </c>
      <c r="J51" t="n">
        <v>52.97</v>
      </c>
      <c r="K51" t="inlineStr">
        <is>
          <t>2+k</t>
        </is>
      </c>
      <c r="L51" t="n">
        <v>4</v>
      </c>
      <c r="M51" t="inlineStr">
        <is>
          <t>Nie da się zamieszkać</t>
        </is>
      </c>
      <c r="O51" t="n">
        <v>335000</v>
      </c>
    </row>
    <row r="52">
      <c r="A52" t="n">
        <v>750</v>
      </c>
      <c r="B52" s="3" t="n">
        <v>45520</v>
      </c>
      <c r="C52">
        <f>HYPERLINK("nan", "nan")</f>
        <v/>
      </c>
      <c r="D52" t="inlineStr">
        <is>
          <t>piwna</t>
        </is>
      </c>
      <c r="E52" t="inlineStr">
        <is>
          <t>Bałuty blisko centrum</t>
        </is>
      </c>
      <c r="F52" t="inlineStr">
        <is>
          <t>NIE</t>
        </is>
      </c>
      <c r="G52" t="n">
        <v>503948274</v>
      </c>
      <c r="H52" t="n">
        <v>330000</v>
      </c>
      <c r="I52" t="n">
        <v>6359.606860666795</v>
      </c>
      <c r="J52" t="n">
        <v>51.89</v>
      </c>
      <c r="K52" t="inlineStr">
        <is>
          <t>2+k</t>
        </is>
      </c>
      <c r="L52" t="n">
        <v>0</v>
      </c>
      <c r="M52" t="inlineStr">
        <is>
          <t>Puste</t>
        </is>
      </c>
      <c r="O52" t="n">
        <v>313000</v>
      </c>
      <c r="P52" t="inlineStr">
        <is>
          <t>czy da się zrobić m4? KW, 2% od transakcji, da się 3 pokoje. za 315 pójdzie, 300 + 2% prowizji, piątek 9:30 Piwna</t>
        </is>
      </c>
    </row>
    <row r="53">
      <c r="A53" t="n">
        <v>751</v>
      </c>
      <c r="B53" s="3" t="n">
        <v>45521</v>
      </c>
      <c r="C53">
        <f>HYPERLINK("nan", "nan")</f>
        <v/>
      </c>
      <c r="D53" t="inlineStr">
        <is>
          <t>tatrzańska</t>
        </is>
      </c>
      <c r="E53" t="inlineStr">
        <is>
          <t>Dąbrowa</t>
        </is>
      </c>
      <c r="F53" t="inlineStr">
        <is>
          <t>NIE</t>
        </is>
      </c>
      <c r="G53" t="n">
        <v>669853826</v>
      </c>
      <c r="H53" t="n">
        <v>239000</v>
      </c>
      <c r="I53" t="n">
        <v>6289.473684210527</v>
      </c>
      <c r="J53" t="n">
        <v>38</v>
      </c>
      <c r="K53" t="inlineStr">
        <is>
          <t>2+k</t>
        </is>
      </c>
      <c r="L53" t="n">
        <v>4</v>
      </c>
      <c r="M53" t="inlineStr">
        <is>
          <t>Puste</t>
        </is>
      </c>
      <c r="O53" t="n">
        <v>227000</v>
      </c>
      <c r="P53" t="inlineStr">
        <is>
          <t>17.09 było 249</t>
        </is>
      </c>
    </row>
    <row r="54">
      <c r="A54" t="n">
        <v>756</v>
      </c>
      <c r="B54" s="3" t="n">
        <v>45523</v>
      </c>
      <c r="C54">
        <f>HYPERLINK("nan", "nan")</f>
        <v/>
      </c>
      <c r="D54" t="inlineStr">
        <is>
          <t>lermontowa</t>
        </is>
      </c>
      <c r="E54" t="inlineStr">
        <is>
          <t>Widzew</t>
        </is>
      </c>
      <c r="F54" t="inlineStr">
        <is>
          <t>TAK</t>
        </is>
      </c>
      <c r="G54" t="n">
        <v>883541184</v>
      </c>
      <c r="H54" t="n">
        <v>369000</v>
      </c>
      <c r="I54" t="n">
        <v>6750.823271130626</v>
      </c>
      <c r="J54" t="n">
        <v>54.66</v>
      </c>
      <c r="K54" t="inlineStr">
        <is>
          <t>3+k</t>
        </is>
      </c>
      <c r="L54" t="n">
        <v>6</v>
      </c>
      <c r="M54" t="inlineStr">
        <is>
          <t>Nie da się zamieszkać</t>
        </is>
      </c>
      <c r="O54" t="n">
        <v>346000</v>
      </c>
      <c r="P54" t="inlineStr">
        <is>
          <t>05.09.2024 Lermontowa 1, umówione na 18:00 tego samego dnia, ktoś rzucał balona na 300k, pośredniczka mówi, że realnie to pójdzie za 350k, ja rzuciłem 345k już z proziwją i jadę ;) na spotkaniu złożona oferta na 330k + prowizja, odrzucona po 2 dniach, czekamy co dalej, bo króko wisi ogłoszenie, właścicielka mieszka we Francji, chce sprzedać mieszkanie za gotówkę</t>
        </is>
      </c>
    </row>
    <row r="55">
      <c r="A55" t="n">
        <v>760</v>
      </c>
      <c r="B55" s="3" t="n">
        <v>45523</v>
      </c>
      <c r="C55">
        <f>HYPERLINK("nan", "nan")</f>
        <v/>
      </c>
      <c r="D55" t="inlineStr">
        <is>
          <t>wioślarska</t>
        </is>
      </c>
      <c r="E55" t="inlineStr">
        <is>
          <t>Retkinia blisko centrum</t>
        </is>
      </c>
      <c r="F55" t="inlineStr">
        <is>
          <t>TAK</t>
        </is>
      </c>
      <c r="G55" t="n">
        <v>794927777</v>
      </c>
      <c r="H55" t="n">
        <v>268000</v>
      </c>
      <c r="I55" t="n">
        <v>7052.631578947368</v>
      </c>
      <c r="J55" t="n">
        <v>38</v>
      </c>
      <c r="K55" t="inlineStr">
        <is>
          <t>2+k</t>
        </is>
      </c>
      <c r="L55" t="n">
        <v>2</v>
      </c>
      <c r="M55" t="inlineStr">
        <is>
          <t>Nie da się zamieszkać</t>
        </is>
      </c>
      <c r="O55" t="n">
        <v>234000</v>
      </c>
      <c r="P55" t="inlineStr">
        <is>
          <t>11.09 nie odbiera</t>
        </is>
      </c>
    </row>
    <row r="56">
      <c r="A56" t="n">
        <v>764</v>
      </c>
      <c r="B56" s="3" t="n">
        <v>45524</v>
      </c>
      <c r="C56">
        <f>HYPERLINK("nan", "nan")</f>
        <v/>
      </c>
      <c r="D56" t="inlineStr">
        <is>
          <t>Aleksandrowska</t>
        </is>
      </c>
      <c r="E56" t="inlineStr">
        <is>
          <t>Teofilów</t>
        </is>
      </c>
      <c r="F56" t="inlineStr">
        <is>
          <t>TAK</t>
        </is>
      </c>
      <c r="G56" t="n">
        <v>883541184</v>
      </c>
      <c r="H56" t="n">
        <v>279000</v>
      </c>
      <c r="I56" t="n">
        <v>6286.615592609283</v>
      </c>
      <c r="J56" t="n">
        <v>44.38</v>
      </c>
      <c r="K56" t="inlineStr">
        <is>
          <t>2+k</t>
        </is>
      </c>
      <c r="L56" t="n">
        <v>4</v>
      </c>
      <c r="M56" t="inlineStr">
        <is>
          <t>Nie da się zamieszkać</t>
        </is>
      </c>
      <c r="O56" t="n">
        <v>261000</v>
      </c>
    </row>
    <row r="57">
      <c r="A57" t="n">
        <v>770</v>
      </c>
      <c r="B57" s="3" t="n">
        <v>45524</v>
      </c>
      <c r="C57">
        <f>HYPERLINK("nan", "nan")</f>
        <v/>
      </c>
      <c r="D57" t="inlineStr">
        <is>
          <t>krotoszyńska</t>
        </is>
      </c>
      <c r="E57" t="inlineStr">
        <is>
          <t>Polesie</t>
        </is>
      </c>
      <c r="F57" t="inlineStr">
        <is>
          <t>TAK</t>
        </is>
      </c>
      <c r="G57" t="n">
        <v>733088878</v>
      </c>
      <c r="H57" t="n">
        <v>310000</v>
      </c>
      <c r="I57" t="n">
        <v>6888.888888888889</v>
      </c>
      <c r="J57" t="n">
        <v>45</v>
      </c>
      <c r="K57" t="inlineStr">
        <is>
          <t>2+k</t>
        </is>
      </c>
      <c r="L57" t="n">
        <v>1</v>
      </c>
      <c r="M57" t="inlineStr">
        <is>
          <t>Nie da się zamieszkać</t>
        </is>
      </c>
      <c r="O57" t="n">
        <v>275000</v>
      </c>
      <c r="P57" t="inlineStr">
        <is>
          <t>05.09.2024 sprzedana Krotoszyńska, pośredniczka ma mi wysłać podobne na ulicy Mokrej, ale ciut droższe, niestety póki co bez negocjacji: https://www.otodom.pl/pl/oferta/m3-w-dzielnicy-baluty-zielona-okolica-ID4rUdA</t>
        </is>
      </c>
    </row>
    <row r="58">
      <c r="A58" t="n">
        <v>771</v>
      </c>
      <c r="B58" s="3" t="n">
        <v>45524</v>
      </c>
      <c r="C58">
        <f>HYPERLINK("nan", "nan")</f>
        <v/>
      </c>
      <c r="D58" t="inlineStr">
        <is>
          <t>zachodnia</t>
        </is>
      </c>
      <c r="E58" t="inlineStr">
        <is>
          <t>Bałuty blisko centrum</t>
        </is>
      </c>
      <c r="F58" t="inlineStr">
        <is>
          <t>NIE</t>
        </is>
      </c>
      <c r="G58" t="n">
        <v>515778928</v>
      </c>
      <c r="H58" t="n">
        <v>225000</v>
      </c>
      <c r="I58" t="n">
        <v>6428.571428571428</v>
      </c>
      <c r="J58" t="n">
        <v>35</v>
      </c>
      <c r="K58" t="inlineStr">
        <is>
          <t>3+k</t>
        </is>
      </c>
      <c r="L58" t="n">
        <v>3</v>
      </c>
      <c r="M58" t="inlineStr">
        <is>
          <t>Nie da się zamieszkać</t>
        </is>
      </c>
      <c r="O58" t="n">
        <v>207000</v>
      </c>
      <c r="P58" t="inlineStr">
        <is>
          <t>03.09.2024 wtorek, jest osoba chęna kupić, zadzwonić w czwartek, czyli po 2 dniach ponownie</t>
        </is>
      </c>
    </row>
    <row r="59">
      <c r="A59" t="n">
        <v>773</v>
      </c>
      <c r="B59" s="3" t="n">
        <v>45524</v>
      </c>
      <c r="C59">
        <f>HYPERLINK("nan", "nan")</f>
        <v/>
      </c>
      <c r="D59" t="inlineStr">
        <is>
          <t>.</t>
        </is>
      </c>
      <c r="E59" t="inlineStr">
        <is>
          <t>Teofilów</t>
        </is>
      </c>
      <c r="F59" t="inlineStr">
        <is>
          <t>NIE</t>
        </is>
      </c>
      <c r="G59" t="n">
        <v>512447046</v>
      </c>
      <c r="H59" t="n">
        <v>286000</v>
      </c>
      <c r="I59" t="n">
        <v>6355.555555555556</v>
      </c>
      <c r="J59" t="n">
        <v>45</v>
      </c>
      <c r="K59" t="inlineStr">
        <is>
          <t>2+k</t>
        </is>
      </c>
      <c r="L59" t="n">
        <v>0</v>
      </c>
      <c r="M59" t="inlineStr">
        <is>
          <t>Nie da się zamieszkać</t>
        </is>
      </c>
      <c r="O59" t="n">
        <v>265000</v>
      </c>
      <c r="P59" t="inlineStr">
        <is>
          <t>na ul. Judyma, 280k do ręki chce facet, natarczywy i seplenił XD</t>
        </is>
      </c>
    </row>
    <row r="60">
      <c r="A60" t="n">
        <v>787</v>
      </c>
      <c r="B60" s="3" t="n">
        <v>45526</v>
      </c>
      <c r="C60">
        <f>HYPERLINK("nan", "nan")</f>
        <v/>
      </c>
      <c r="D60" t="inlineStr">
        <is>
          <t>kutrzeby</t>
        </is>
      </c>
      <c r="E60" t="inlineStr">
        <is>
          <t>Polesie</t>
        </is>
      </c>
      <c r="F60" t="inlineStr">
        <is>
          <t>TAK</t>
        </is>
      </c>
      <c r="G60" t="n">
        <v>785156828</v>
      </c>
      <c r="H60" t="n">
        <v>350000</v>
      </c>
      <c r="I60" t="n">
        <v>6363.636363636364</v>
      </c>
      <c r="J60" t="n">
        <v>55</v>
      </c>
      <c r="K60" t="inlineStr">
        <is>
          <t>2+k</t>
        </is>
      </c>
      <c r="L60" t="n">
        <v>4</v>
      </c>
      <c r="M60" t="inlineStr">
        <is>
          <t>Nie da się zamieszkać</t>
        </is>
      </c>
      <c r="O60" t="n">
        <v>340000</v>
      </c>
    </row>
    <row r="61">
      <c r="A61" t="n">
        <v>789</v>
      </c>
      <c r="B61" s="3" t="n">
        <v>45526</v>
      </c>
      <c r="C61">
        <f>HYPERLINK("nan", "nan")</f>
        <v/>
      </c>
      <c r="D61" t="inlineStr">
        <is>
          <t>woronicza</t>
        </is>
      </c>
      <c r="E61" t="inlineStr">
        <is>
          <t>Teofilów</t>
        </is>
      </c>
      <c r="F61" t="inlineStr">
        <is>
          <t>NIE</t>
        </is>
      </c>
      <c r="H61" t="n">
        <v>283000</v>
      </c>
      <c r="I61" t="n">
        <v>6465.615718528672</v>
      </c>
      <c r="J61" t="n">
        <v>43.77</v>
      </c>
      <c r="K61" t="inlineStr">
        <is>
          <t>2+k</t>
        </is>
      </c>
      <c r="L61" t="n">
        <v>1</v>
      </c>
      <c r="M61" t="inlineStr">
        <is>
          <t>Nie da się zamieszkać</t>
        </is>
      </c>
      <c r="O61" t="n">
        <v>257000</v>
      </c>
    </row>
    <row r="62">
      <c r="A62" t="n">
        <v>792</v>
      </c>
      <c r="B62" s="3" t="n">
        <v>45527</v>
      </c>
      <c r="C62">
        <f>HYPERLINK("nan", "nan")</f>
        <v/>
      </c>
      <c r="D62" t="inlineStr">
        <is>
          <t>.</t>
        </is>
      </c>
      <c r="E62" t="inlineStr">
        <is>
          <t>Polesie</t>
        </is>
      </c>
      <c r="F62" t="inlineStr">
        <is>
          <t>TAK</t>
        </is>
      </c>
      <c r="G62" t="n">
        <v>530319499</v>
      </c>
      <c r="H62" t="n">
        <v>220000</v>
      </c>
      <c r="I62" t="n">
        <v>6235.827664399093</v>
      </c>
      <c r="J62" t="n">
        <v>35.28</v>
      </c>
      <c r="K62" t="inlineStr">
        <is>
          <t>2+k</t>
        </is>
      </c>
      <c r="L62" t="n">
        <v>3</v>
      </c>
      <c r="M62" t="inlineStr">
        <is>
          <t>Nie da się zamieszkać</t>
        </is>
      </c>
      <c r="O62" t="n">
        <v>209000</v>
      </c>
    </row>
    <row r="63">
      <c r="A63" t="n">
        <v>798</v>
      </c>
      <c r="B63" s="3" t="n">
        <v>45528</v>
      </c>
      <c r="C63">
        <f>HYPERLINK("nan", "nan")</f>
        <v/>
      </c>
      <c r="D63" t="inlineStr">
        <is>
          <t>kutrzeby</t>
        </is>
      </c>
      <c r="E63" t="inlineStr">
        <is>
          <t>Polesie</t>
        </is>
      </c>
      <c r="F63" t="inlineStr">
        <is>
          <t>TAK</t>
        </is>
      </c>
      <c r="H63" t="n">
        <v>350000</v>
      </c>
      <c r="I63" t="n">
        <v>6363.636363636364</v>
      </c>
      <c r="J63" t="n">
        <v>55</v>
      </c>
      <c r="K63" t="inlineStr">
        <is>
          <t>2+k</t>
        </is>
      </c>
      <c r="L63" t="n">
        <v>3</v>
      </c>
      <c r="M63" t="inlineStr">
        <is>
          <t>Nie da się zamieszkać</t>
        </is>
      </c>
      <c r="O63" t="n">
        <v>340000</v>
      </c>
    </row>
    <row r="64">
      <c r="A64" t="n">
        <v>801</v>
      </c>
      <c r="B64" s="3" t="n">
        <v>45528</v>
      </c>
      <c r="C64">
        <f>HYPERLINK("nan", "nan")</f>
        <v/>
      </c>
      <c r="D64" t="inlineStr">
        <is>
          <t>krawiecka</t>
        </is>
      </c>
      <c r="E64" t="inlineStr">
        <is>
          <t>Bałuty</t>
        </is>
      </c>
      <c r="F64" t="inlineStr">
        <is>
          <t>TAK</t>
        </is>
      </c>
      <c r="G64" t="n">
        <v>791411081</v>
      </c>
      <c r="H64" t="n">
        <v>319000</v>
      </c>
      <c r="I64" t="n">
        <v>6787.234042553191</v>
      </c>
      <c r="J64" t="n">
        <v>47</v>
      </c>
      <c r="K64" t="inlineStr">
        <is>
          <t>2+k</t>
        </is>
      </c>
      <c r="L64" t="n">
        <v>0</v>
      </c>
      <c r="M64" t="inlineStr">
        <is>
          <t>Nie da się zamieszkać</t>
        </is>
      </c>
      <c r="O64" t="n">
        <v>284000</v>
      </c>
    </row>
    <row r="65">
      <c r="A65" t="n">
        <v>806</v>
      </c>
      <c r="B65" s="3" t="n">
        <v>45530</v>
      </c>
      <c r="C65">
        <f>HYPERLINK("nan", "nan")</f>
        <v/>
      </c>
      <c r="D65" t="inlineStr">
        <is>
          <t>.</t>
        </is>
      </c>
      <c r="E65" t="inlineStr">
        <is>
          <t>Teofilów</t>
        </is>
      </c>
      <c r="F65" t="inlineStr">
        <is>
          <t>TAK</t>
        </is>
      </c>
      <c r="G65" t="n">
        <v>883541184</v>
      </c>
      <c r="H65" t="n">
        <v>279000</v>
      </c>
      <c r="I65" t="n">
        <v>6286.615592609283</v>
      </c>
      <c r="J65" t="n">
        <v>44.38</v>
      </c>
      <c r="K65" t="inlineStr">
        <is>
          <t>2+k</t>
        </is>
      </c>
      <c r="L65" t="n">
        <v>4</v>
      </c>
      <c r="M65" t="inlineStr">
        <is>
          <t>Da się zamieszkać</t>
        </is>
      </c>
      <c r="O65" t="n">
        <v>261000</v>
      </c>
    </row>
    <row r="66">
      <c r="A66" t="n">
        <v>807</v>
      </c>
      <c r="B66" s="3" t="n">
        <v>45530</v>
      </c>
      <c r="C66">
        <f>HYPERLINK("nan", "nan")</f>
        <v/>
      </c>
      <c r="D66" t="inlineStr">
        <is>
          <t>czajkowskiego</t>
        </is>
      </c>
      <c r="E66" t="inlineStr">
        <is>
          <t>Widzew</t>
        </is>
      </c>
      <c r="F66" t="inlineStr">
        <is>
          <t>TAK</t>
        </is>
      </c>
      <c r="G66" t="n">
        <v>793000555</v>
      </c>
      <c r="H66" t="n">
        <v>414000</v>
      </c>
      <c r="I66" t="n">
        <v>6957.983193277311</v>
      </c>
      <c r="J66" t="n">
        <v>59.5</v>
      </c>
      <c r="K66" t="inlineStr">
        <is>
          <t>2+k</t>
        </is>
      </c>
      <c r="L66" t="n">
        <v>4</v>
      </c>
      <c r="M66" t="inlineStr">
        <is>
          <t>Da się zamieszkać</t>
        </is>
      </c>
      <c r="O66" t="n">
        <v>379000</v>
      </c>
    </row>
    <row r="67">
      <c r="A67" t="n">
        <v>809</v>
      </c>
      <c r="B67" s="3" t="n">
        <v>45530</v>
      </c>
      <c r="C67">
        <f>HYPERLINK("nan", "nan")</f>
        <v/>
      </c>
      <c r="D67" t="inlineStr">
        <is>
          <t>marysin</t>
        </is>
      </c>
      <c r="E67" t="inlineStr">
        <is>
          <t>Bałuty</t>
        </is>
      </c>
      <c r="F67" t="inlineStr">
        <is>
          <t>TAK</t>
        </is>
      </c>
      <c r="G67" t="n">
        <v>536300639</v>
      </c>
      <c r="H67" t="n">
        <v>259000</v>
      </c>
      <c r="I67" t="n">
        <v>6760.636909423127</v>
      </c>
      <c r="J67" t="n">
        <v>38.31</v>
      </c>
      <c r="K67" t="inlineStr">
        <is>
          <t>1+k</t>
        </is>
      </c>
      <c r="L67" t="n">
        <v>2</v>
      </c>
      <c r="M67" t="inlineStr">
        <is>
          <t>Nie da się zamieszkać</t>
        </is>
      </c>
      <c r="O67" t="n">
        <v>227000</v>
      </c>
    </row>
    <row r="68">
      <c r="A68" t="n">
        <v>814</v>
      </c>
      <c r="B68" s="3" t="n">
        <v>45530</v>
      </c>
      <c r="C68">
        <f>HYPERLINK("nan", "nan")</f>
        <v/>
      </c>
      <c r="D68" t="inlineStr">
        <is>
          <t>zmienna</t>
        </is>
      </c>
      <c r="E68" t="inlineStr">
        <is>
          <t>Bałuty</t>
        </is>
      </c>
      <c r="F68" t="inlineStr">
        <is>
          <t>TAK</t>
        </is>
      </c>
      <c r="G68" t="n">
        <v>513120280</v>
      </c>
      <c r="H68" t="n">
        <v>317000</v>
      </c>
      <c r="I68" t="n">
        <v>6340</v>
      </c>
      <c r="J68" t="n">
        <v>50</v>
      </c>
      <c r="K68" t="inlineStr">
        <is>
          <t>2+k</t>
        </is>
      </c>
      <c r="L68" t="n">
        <v>3</v>
      </c>
      <c r="M68" t="inlineStr">
        <is>
          <t>Nie da się zamieszkać</t>
        </is>
      </c>
      <c r="O68" t="n">
        <v>304000</v>
      </c>
      <c r="P68" t="inlineStr">
        <is>
          <t>03.09 nie chce właściciel zejść z ceny (2 braci), rzucone 300k</t>
        </is>
      </c>
    </row>
    <row r="69">
      <c r="A69" t="n">
        <v>816</v>
      </c>
      <c r="B69" s="3" t="n">
        <v>45530</v>
      </c>
      <c r="C69">
        <f>HYPERLINK("nan", "nan")</f>
        <v/>
      </c>
      <c r="D69" t="inlineStr">
        <is>
          <t>.</t>
        </is>
      </c>
      <c r="E69" t="inlineStr">
        <is>
          <t>Śródmieście</t>
        </is>
      </c>
      <c r="F69" t="inlineStr">
        <is>
          <t>TAK</t>
        </is>
      </c>
      <c r="G69" t="n">
        <v>537176199</v>
      </c>
      <c r="H69" t="n">
        <v>409990</v>
      </c>
      <c r="I69" t="n">
        <v>6833.166666666667</v>
      </c>
      <c r="J69" t="n">
        <v>60</v>
      </c>
      <c r="K69" t="inlineStr">
        <is>
          <t>2+k</t>
        </is>
      </c>
      <c r="M69" t="inlineStr">
        <is>
          <t>Nie da się zamieszkać</t>
        </is>
      </c>
      <c r="O69" t="n">
        <v>380000</v>
      </c>
    </row>
    <row r="70">
      <c r="A70" t="n">
        <v>817</v>
      </c>
      <c r="B70" s="3" t="n">
        <v>45531</v>
      </c>
      <c r="C70">
        <f>HYPERLINK("nan", "nan")</f>
        <v/>
      </c>
      <c r="D70" t="inlineStr">
        <is>
          <t>.</t>
        </is>
      </c>
      <c r="E70" t="inlineStr">
        <is>
          <t>Polesie</t>
        </is>
      </c>
      <c r="F70" t="inlineStr">
        <is>
          <t>TAK</t>
        </is>
      </c>
      <c r="G70" t="n">
        <v>530195255</v>
      </c>
      <c r="H70" t="n">
        <v>249000</v>
      </c>
      <c r="I70" t="n">
        <v>6916.666666666667</v>
      </c>
      <c r="J70" t="n">
        <v>36</v>
      </c>
      <c r="K70" t="inlineStr">
        <is>
          <t>1+k</t>
        </is>
      </c>
      <c r="L70" t="n">
        <v>2</v>
      </c>
      <c r="M70" t="inlineStr">
        <is>
          <t>Nie da się zamieszkać</t>
        </is>
      </c>
      <c r="O70" t="n">
        <v>214000</v>
      </c>
      <c r="P70" t="inlineStr">
        <is>
          <t>to nie dubel</t>
        </is>
      </c>
    </row>
    <row r="71">
      <c r="A71" t="n">
        <v>825</v>
      </c>
      <c r="B71" s="3" t="n">
        <v>45532</v>
      </c>
      <c r="C71">
        <f>HYPERLINK("nan", "nan")</f>
        <v/>
      </c>
      <c r="D71" t="inlineStr">
        <is>
          <t>rawska</t>
        </is>
      </c>
      <c r="E71" t="inlineStr">
        <is>
          <t>Górna</t>
        </is>
      </c>
      <c r="F71" t="inlineStr">
        <is>
          <t>TAK</t>
        </is>
      </c>
      <c r="G71" t="n">
        <v>535675786</v>
      </c>
      <c r="H71" t="n">
        <v>338000</v>
      </c>
      <c r="I71" t="n">
        <v>6842.105263157895</v>
      </c>
      <c r="J71" t="n">
        <v>49.4</v>
      </c>
      <c r="K71" t="inlineStr">
        <is>
          <t>3+k</t>
        </is>
      </c>
      <c r="L71" t="n">
        <v>0</v>
      </c>
      <c r="M71" t="inlineStr">
        <is>
          <t>Nie da się zamieszkać</t>
        </is>
      </c>
      <c r="O71" t="n">
        <v>304000</v>
      </c>
    </row>
    <row r="72">
      <c r="A72" t="n">
        <v>831</v>
      </c>
      <c r="B72" s="3" t="n">
        <v>45532</v>
      </c>
      <c r="C72">
        <f>HYPERLINK("nan", "nan")</f>
        <v/>
      </c>
      <c r="D72" t="inlineStr">
        <is>
          <t>judyma</t>
        </is>
      </c>
      <c r="E72" t="inlineStr">
        <is>
          <t>Teofilów</t>
        </is>
      </c>
      <c r="F72" t="inlineStr">
        <is>
          <t>TAK</t>
        </is>
      </c>
      <c r="G72" t="n">
        <v>511000217</v>
      </c>
      <c r="H72" t="n">
        <v>288000</v>
      </c>
      <c r="I72" t="n">
        <v>6428.571428571429</v>
      </c>
      <c r="J72" t="n">
        <v>44.8</v>
      </c>
      <c r="K72" t="inlineStr">
        <is>
          <t>2+k</t>
        </is>
      </c>
      <c r="L72" t="n">
        <v>0</v>
      </c>
      <c r="M72" t="inlineStr">
        <is>
          <t>Nie da się zamieszkać</t>
        </is>
      </c>
      <c r="O72" t="n">
        <v>264000</v>
      </c>
    </row>
    <row r="73">
      <c r="A73" t="n">
        <v>842</v>
      </c>
      <c r="B73" s="3" t="n">
        <v>45535</v>
      </c>
      <c r="C73">
        <f>HYPERLINK("nan", "nan")</f>
        <v/>
      </c>
      <c r="D73" t="inlineStr">
        <is>
          <t xml:space="preserve">żubardź </t>
        </is>
      </c>
      <c r="E73" t="inlineStr">
        <is>
          <t>Polesie</t>
        </is>
      </c>
      <c r="F73" t="inlineStr">
        <is>
          <t>TAK</t>
        </is>
      </c>
      <c r="G73" t="n">
        <v>572900118</v>
      </c>
      <c r="H73" t="n">
        <v>359000</v>
      </c>
      <c r="I73" t="n">
        <v>6648.148148148148</v>
      </c>
      <c r="J73" t="n">
        <v>54</v>
      </c>
      <c r="K73" t="inlineStr">
        <is>
          <t>3+k</t>
        </is>
      </c>
      <c r="L73" t="n">
        <v>4</v>
      </c>
      <c r="M73" t="inlineStr">
        <is>
          <t>Nie da się zamieszkać</t>
        </is>
      </c>
      <c r="O73" t="n">
        <v>333000</v>
      </c>
    </row>
    <row r="74">
      <c r="A74" t="n">
        <v>843</v>
      </c>
      <c r="B74" s="3" t="n">
        <v>45535</v>
      </c>
      <c r="C74">
        <f>HYPERLINK("nan", "nan")</f>
        <v/>
      </c>
      <c r="D74" t="inlineStr">
        <is>
          <t>lutomierska</t>
        </is>
      </c>
      <c r="E74" t="inlineStr">
        <is>
          <t>Bałuty blisko centrum</t>
        </is>
      </c>
      <c r="F74" t="inlineStr">
        <is>
          <t>TAK</t>
        </is>
      </c>
      <c r="G74" t="n">
        <v>530195255</v>
      </c>
      <c r="H74" t="n">
        <v>349000</v>
      </c>
      <c r="I74" t="n">
        <v>6384.924990852543</v>
      </c>
      <c r="J74" t="n">
        <v>54.66</v>
      </c>
      <c r="K74" t="inlineStr">
        <is>
          <t>3+k</t>
        </is>
      </c>
      <c r="L74" t="inlineStr">
        <is>
          <t>4!</t>
        </is>
      </c>
      <c r="M74" t="inlineStr">
        <is>
          <t>Nie da się zamieszkać</t>
        </is>
      </c>
      <c r="O74" t="n">
        <v>332000</v>
      </c>
      <c r="P74" t="inlineStr">
        <is>
          <t>03.09 nie odpowiada</t>
        </is>
      </c>
    </row>
    <row r="75">
      <c r="A75" t="n">
        <v>854</v>
      </c>
      <c r="B75" s="3" t="n">
        <v>45537</v>
      </c>
      <c r="C75">
        <f>HYPERLINK("nan", "nan")</f>
        <v/>
      </c>
      <c r="D75" t="inlineStr">
        <is>
          <t>wygodna</t>
        </is>
      </c>
      <c r="E75" t="inlineStr">
        <is>
          <t>Retkinia</t>
        </is>
      </c>
      <c r="F75" t="inlineStr">
        <is>
          <t>TAK</t>
        </is>
      </c>
      <c r="G75" t="n">
        <v>504124676</v>
      </c>
      <c r="H75" t="n">
        <v>324000</v>
      </c>
      <c r="I75" t="n">
        <v>6750</v>
      </c>
      <c r="J75" t="n">
        <v>48</v>
      </c>
      <c r="K75" t="inlineStr">
        <is>
          <t>2+k</t>
        </is>
      </c>
      <c r="L75" t="n">
        <v>2</v>
      </c>
      <c r="M75" t="inlineStr">
        <is>
          <t>Da się zamieszkać</t>
        </is>
      </c>
      <c r="O75" t="n">
        <v>300000</v>
      </c>
    </row>
    <row r="76">
      <c r="A76" t="n">
        <v>856</v>
      </c>
      <c r="B76" s="3" t="n">
        <v>45538</v>
      </c>
      <c r="C76">
        <f>HYPERLINK("nan", "nan")</f>
        <v/>
      </c>
      <c r="D76" t="inlineStr">
        <is>
          <t>łęczycka</t>
        </is>
      </c>
      <c r="E76" t="inlineStr">
        <is>
          <t>Górna</t>
        </is>
      </c>
      <c r="F76" t="inlineStr">
        <is>
          <t>TAK</t>
        </is>
      </c>
      <c r="G76" t="n">
        <v>530195255</v>
      </c>
      <c r="H76" t="n">
        <v>319000</v>
      </c>
      <c r="I76" t="n">
        <v>6787.234042553191</v>
      </c>
      <c r="J76" t="n">
        <v>47</v>
      </c>
      <c r="K76" t="inlineStr">
        <is>
          <t>2+k</t>
        </is>
      </c>
      <c r="L76" t="n">
        <v>3</v>
      </c>
      <c r="M76" t="inlineStr">
        <is>
          <t>Nie da się zamieszkać</t>
        </is>
      </c>
      <c r="O76" t="n">
        <v>288000</v>
      </c>
    </row>
    <row r="77">
      <c r="A77" t="n">
        <v>858</v>
      </c>
      <c r="B77" s="3" t="n">
        <v>45538</v>
      </c>
      <c r="C77">
        <f>HYPERLINK("nan", "nan")</f>
        <v/>
      </c>
      <c r="D77" t="inlineStr">
        <is>
          <t>obywatelska</t>
        </is>
      </c>
      <c r="E77" t="inlineStr">
        <is>
          <t>Górna</t>
        </is>
      </c>
      <c r="F77" t="inlineStr">
        <is>
          <t>TAK</t>
        </is>
      </c>
      <c r="G77" t="n">
        <v>665505113</v>
      </c>
      <c r="H77" t="n">
        <v>330000</v>
      </c>
      <c r="I77" t="n">
        <v>6707.317073170731</v>
      </c>
      <c r="J77" t="n">
        <v>49.2</v>
      </c>
      <c r="K77" t="inlineStr">
        <is>
          <t>2+k</t>
        </is>
      </c>
      <c r="L77" t="n">
        <v>0</v>
      </c>
      <c r="M77" t="inlineStr">
        <is>
          <t>Nie da się zamieszkać</t>
        </is>
      </c>
      <c r="O77" t="n">
        <v>303000</v>
      </c>
    </row>
    <row r="78">
      <c r="A78" t="n">
        <v>869</v>
      </c>
      <c r="B78" s="3" t="n">
        <v>45539</v>
      </c>
      <c r="C78">
        <f>HYPERLINK("nan", "nan")</f>
        <v/>
      </c>
      <c r="D78" t="inlineStr">
        <is>
          <t>pabianicka</t>
        </is>
      </c>
      <c r="E78" t="inlineStr">
        <is>
          <t>Daleka górna</t>
        </is>
      </c>
      <c r="F78" t="inlineStr">
        <is>
          <t>TAK</t>
        </is>
      </c>
      <c r="G78" t="n">
        <v>698545474</v>
      </c>
      <c r="H78" t="n">
        <v>343000</v>
      </c>
      <c r="I78" t="n">
        <v>6850.409426802476</v>
      </c>
      <c r="J78" t="n">
        <v>50.07</v>
      </c>
      <c r="K78" t="inlineStr">
        <is>
          <t>3+k</t>
        </is>
      </c>
      <c r="L78" t="n">
        <v>3</v>
      </c>
      <c r="M78" t="inlineStr">
        <is>
          <t>Nie da się zamieszkać</t>
        </is>
      </c>
      <c r="O78" t="n">
        <v>311000</v>
      </c>
    </row>
    <row r="79">
      <c r="A79" t="n">
        <v>874</v>
      </c>
      <c r="B79" s="3" t="n">
        <v>45539</v>
      </c>
      <c r="C79">
        <f>HYPERLINK("nan", "nan")</f>
        <v/>
      </c>
      <c r="D79" t="inlineStr">
        <is>
          <t xml:space="preserve">dąbrowskiego </t>
        </is>
      </c>
      <c r="E79" t="inlineStr">
        <is>
          <t>Dąbrowa</t>
        </is>
      </c>
      <c r="F79" t="inlineStr">
        <is>
          <t>TAK</t>
        </is>
      </c>
      <c r="G79" t="n">
        <v>516716153</v>
      </c>
      <c r="H79" t="n">
        <v>260000</v>
      </c>
      <c r="I79" t="n">
        <v>6842.105263157895</v>
      </c>
      <c r="J79" t="n">
        <v>38</v>
      </c>
      <c r="K79" t="inlineStr">
        <is>
          <t>2+k</t>
        </is>
      </c>
      <c r="L79" t="n">
        <v>3</v>
      </c>
      <c r="M79" t="inlineStr">
        <is>
          <t>Nie da się zamieszkać</t>
        </is>
      </c>
      <c r="O79" t="n">
        <v>227000</v>
      </c>
    </row>
    <row r="80">
      <c r="A80" t="n">
        <v>880</v>
      </c>
      <c r="B80" s="3" t="n">
        <v>45540</v>
      </c>
      <c r="C80">
        <f>HYPERLINK("nan", "nan")</f>
        <v/>
      </c>
      <c r="D80" t="inlineStr">
        <is>
          <t>kosmonautów</t>
        </is>
      </c>
      <c r="E80" t="inlineStr">
        <is>
          <t>Górna</t>
        </is>
      </c>
      <c r="F80" t="inlineStr">
        <is>
          <t>TAK</t>
        </is>
      </c>
      <c r="G80" t="n">
        <v>511719739</v>
      </c>
      <c r="H80" t="n">
        <v>319000</v>
      </c>
      <c r="I80" t="n">
        <v>6661.098350386302</v>
      </c>
      <c r="J80" t="n">
        <v>47.89</v>
      </c>
      <c r="K80" t="inlineStr">
        <is>
          <t>3+k</t>
        </is>
      </c>
      <c r="L80" t="n">
        <v>2</v>
      </c>
      <c r="M80" t="inlineStr">
        <is>
          <t>Nie da się zamieszkać</t>
        </is>
      </c>
      <c r="O80" t="n">
        <v>294000</v>
      </c>
    </row>
    <row r="81">
      <c r="A81" t="n">
        <v>882</v>
      </c>
      <c r="B81" s="3" t="n">
        <v>45540</v>
      </c>
      <c r="C81">
        <f>HYPERLINK("nan", "nan")</f>
        <v/>
      </c>
      <c r="D81" t="inlineStr">
        <is>
          <t>gołebia</t>
        </is>
      </c>
      <c r="E81" t="inlineStr">
        <is>
          <t>Górna blisko centrum</t>
        </is>
      </c>
      <c r="F81" t="inlineStr">
        <is>
          <t>NIE</t>
        </is>
      </c>
      <c r="G81" t="n">
        <v>517424014</v>
      </c>
      <c r="H81" t="n">
        <v>344000</v>
      </c>
      <c r="I81" t="n">
        <v>6615.384615384615</v>
      </c>
      <c r="J81" t="n">
        <v>52</v>
      </c>
      <c r="K81" t="inlineStr">
        <is>
          <t>3+k</t>
        </is>
      </c>
      <c r="L81" t="n">
        <v>4</v>
      </c>
      <c r="M81" t="inlineStr">
        <is>
          <t>Nie da się zamieszkać</t>
        </is>
      </c>
      <c r="O81" t="n">
        <v>316000</v>
      </c>
    </row>
    <row r="82">
      <c r="A82" t="n">
        <v>884</v>
      </c>
      <c r="B82" s="3" t="n">
        <v>45540</v>
      </c>
      <c r="C82">
        <f>HYPERLINK("nan", "nan")</f>
        <v/>
      </c>
      <c r="D82" t="inlineStr">
        <is>
          <t>judyma</t>
        </is>
      </c>
      <c r="E82" t="inlineStr">
        <is>
          <t>Teofilów</t>
        </is>
      </c>
      <c r="F82" t="inlineStr">
        <is>
          <t>TAK</t>
        </is>
      </c>
      <c r="G82" t="n">
        <v>511000217</v>
      </c>
      <c r="H82" t="n">
        <v>288000</v>
      </c>
      <c r="I82" t="n">
        <v>6343.612334801763</v>
      </c>
      <c r="J82" t="n">
        <v>45.4</v>
      </c>
      <c r="K82" t="inlineStr">
        <is>
          <t>2+k</t>
        </is>
      </c>
      <c r="L82" t="n">
        <v>0</v>
      </c>
      <c r="M82" t="inlineStr">
        <is>
          <t>Nie da się zamieszkać</t>
        </is>
      </c>
      <c r="O82" t="n">
        <v>268000</v>
      </c>
    </row>
    <row r="83">
      <c r="A83" t="n">
        <v>891</v>
      </c>
      <c r="B83" s="3" t="n">
        <v>45541</v>
      </c>
      <c r="C83">
        <f>HYPERLINK("nan", "nan")</f>
        <v/>
      </c>
      <c r="D83" t="inlineStr">
        <is>
          <t>źabieniec</t>
        </is>
      </c>
      <c r="E83" t="inlineStr">
        <is>
          <t>Teofilów</t>
        </is>
      </c>
      <c r="F83" t="inlineStr">
        <is>
          <t>TAK</t>
        </is>
      </c>
      <c r="G83" t="n">
        <v>503891520</v>
      </c>
      <c r="H83" t="n">
        <v>275000</v>
      </c>
      <c r="I83" t="n">
        <v>6179.775280898876</v>
      </c>
      <c r="J83" t="n">
        <v>44.5</v>
      </c>
      <c r="K83" t="inlineStr">
        <is>
          <t>2+k</t>
        </is>
      </c>
      <c r="L83" t="n">
        <v>2</v>
      </c>
      <c r="M83" t="inlineStr">
        <is>
          <t>Nie da się zamieszkać</t>
        </is>
      </c>
      <c r="O83" t="n">
        <v>262000</v>
      </c>
    </row>
    <row r="84">
      <c r="A84" t="n">
        <v>893</v>
      </c>
      <c r="B84" s="3" t="n">
        <v>45541</v>
      </c>
      <c r="C84">
        <f>HYPERLINK("nan", "nan")</f>
        <v/>
      </c>
      <c r="D84" t="inlineStr">
        <is>
          <t>łagiewnicka</t>
        </is>
      </c>
      <c r="E84" t="inlineStr">
        <is>
          <t>Dalekie bałuty</t>
        </is>
      </c>
      <c r="F84" t="inlineStr">
        <is>
          <t>TAK</t>
        </is>
      </c>
      <c r="G84" t="n">
        <v>570888422</v>
      </c>
      <c r="H84" t="n">
        <v>375000</v>
      </c>
      <c r="I84" t="n">
        <v>6465.517241379311</v>
      </c>
      <c r="J84" t="n">
        <v>58</v>
      </c>
      <c r="K84" t="inlineStr">
        <is>
          <t>3+k</t>
        </is>
      </c>
      <c r="L84" t="n">
        <v>1</v>
      </c>
      <c r="M84" t="inlineStr">
        <is>
          <t>Nie da się zamieszkać</t>
        </is>
      </c>
      <c r="O84" t="n">
        <v>360000</v>
      </c>
    </row>
    <row r="85">
      <c r="A85" t="n">
        <v>897</v>
      </c>
      <c r="B85" s="3" t="n">
        <v>45541</v>
      </c>
      <c r="C85">
        <f>HYPERLINK("nan", "nan")</f>
        <v/>
      </c>
      <c r="D85" t="inlineStr">
        <is>
          <t>rydzowa</t>
        </is>
      </c>
      <c r="E85" t="inlineStr">
        <is>
          <t>Teofilów</t>
        </is>
      </c>
      <c r="F85" t="inlineStr">
        <is>
          <t>TAK</t>
        </is>
      </c>
      <c r="G85" t="n">
        <v>668699393</v>
      </c>
      <c r="H85" t="n">
        <v>295000</v>
      </c>
      <c r="I85" t="n">
        <v>6337.271750805586</v>
      </c>
      <c r="J85" t="n">
        <v>46.55</v>
      </c>
      <c r="K85" t="inlineStr">
        <is>
          <t>2+k</t>
        </is>
      </c>
      <c r="L85" t="n">
        <v>6</v>
      </c>
      <c r="M85" t="inlineStr">
        <is>
          <t>Nie da się zamieszkać</t>
        </is>
      </c>
      <c r="O85" t="n">
        <v>272000</v>
      </c>
    </row>
    <row r="86">
      <c r="A86" t="n">
        <v>898</v>
      </c>
      <c r="B86" s="3" t="n">
        <v>45541</v>
      </c>
      <c r="C86">
        <f>HYPERLINK("nan", "nan")</f>
        <v/>
      </c>
      <c r="D86" t="inlineStr">
        <is>
          <t>batalionów chłopskich</t>
        </is>
      </c>
      <c r="E86" t="inlineStr">
        <is>
          <t>Retkinia</t>
        </is>
      </c>
      <c r="F86" t="inlineStr">
        <is>
          <t>TAK</t>
        </is>
      </c>
      <c r="G86" t="n">
        <v>733723761</v>
      </c>
      <c r="H86" t="n">
        <v>365000</v>
      </c>
      <c r="I86" t="n">
        <v>6886.792452830188</v>
      </c>
      <c r="J86" t="n">
        <v>53</v>
      </c>
      <c r="K86" t="inlineStr">
        <is>
          <t>3+k</t>
        </is>
      </c>
      <c r="L86" t="n">
        <v>4</v>
      </c>
      <c r="M86" t="inlineStr">
        <is>
          <t>Nie da się zamieszkać</t>
        </is>
      </c>
      <c r="O86" t="n">
        <v>335000</v>
      </c>
    </row>
    <row r="87">
      <c r="A87" t="n">
        <v>904</v>
      </c>
      <c r="B87" s="3" t="n">
        <v>45542</v>
      </c>
      <c r="C87">
        <f>HYPERLINK("nan", "nan")</f>
        <v/>
      </c>
      <c r="D87" t="inlineStr">
        <is>
          <t xml:space="preserve">wici </t>
        </is>
      </c>
      <c r="E87" t="inlineStr">
        <is>
          <t>Teofilów</t>
        </is>
      </c>
      <c r="F87" t="inlineStr">
        <is>
          <t>TAK</t>
        </is>
      </c>
      <c r="G87" t="n">
        <v>511000217</v>
      </c>
      <c r="H87" t="n">
        <v>297000</v>
      </c>
      <c r="I87" t="n">
        <v>6580.988256148903</v>
      </c>
      <c r="J87" t="n">
        <v>45.13</v>
      </c>
      <c r="K87" t="inlineStr">
        <is>
          <t>2+k</t>
        </is>
      </c>
      <c r="L87" t="n">
        <v>0</v>
      </c>
      <c r="M87" t="inlineStr">
        <is>
          <t>Nie da się zamieszkać</t>
        </is>
      </c>
      <c r="O87" t="n">
        <v>266000</v>
      </c>
      <c r="P87" t="inlineStr">
        <is>
          <t>14.09 było 310k</t>
        </is>
      </c>
    </row>
    <row r="88">
      <c r="A88" t="n">
        <v>907</v>
      </c>
      <c r="B88" s="3" t="n">
        <v>45542</v>
      </c>
      <c r="C88">
        <f>HYPERLINK("nan", "nan")</f>
        <v/>
      </c>
      <c r="D88" t="inlineStr">
        <is>
          <t xml:space="preserve">lorentza </t>
        </is>
      </c>
      <c r="E88" t="inlineStr">
        <is>
          <t>Polesie</t>
        </is>
      </c>
      <c r="F88" t="inlineStr">
        <is>
          <t>TAK</t>
        </is>
      </c>
      <c r="G88" t="n">
        <v>423072001</v>
      </c>
      <c r="H88" t="n">
        <v>284300</v>
      </c>
      <c r="I88" t="n">
        <v>6749.762583095917</v>
      </c>
      <c r="J88" t="n">
        <v>42.12</v>
      </c>
      <c r="K88" t="inlineStr">
        <is>
          <t>2+k</t>
        </is>
      </c>
      <c r="L88" t="n">
        <v>4</v>
      </c>
      <c r="M88" t="inlineStr">
        <is>
          <t>Nie da się zamieszkać</t>
        </is>
      </c>
      <c r="O88" t="n">
        <v>256000</v>
      </c>
      <c r="P88" t="inlineStr">
        <is>
          <t>to prawdopodobnie nie dubel</t>
        </is>
      </c>
    </row>
    <row r="89">
      <c r="A89" t="n">
        <v>909</v>
      </c>
      <c r="B89" s="3" t="n">
        <v>45542</v>
      </c>
      <c r="C89">
        <f>HYPERLINK("nan", "nan")</f>
        <v/>
      </c>
      <c r="D89" t="inlineStr">
        <is>
          <t>dworzec widzew</t>
        </is>
      </c>
      <c r="E89" t="inlineStr">
        <is>
          <t>Widzew</t>
        </is>
      </c>
      <c r="F89" t="inlineStr">
        <is>
          <t>TAK</t>
        </is>
      </c>
      <c r="G89" t="n">
        <v>511014820</v>
      </c>
      <c r="H89" t="n">
        <v>349000</v>
      </c>
      <c r="I89" t="n">
        <v>6843.137254901961</v>
      </c>
      <c r="J89" t="n">
        <v>51</v>
      </c>
      <c r="K89" t="inlineStr">
        <is>
          <t>3+k</t>
        </is>
      </c>
      <c r="L89" t="n">
        <v>4</v>
      </c>
      <c r="M89" t="inlineStr">
        <is>
          <t>Nie da się zamieszkać</t>
        </is>
      </c>
      <c r="O89" t="n">
        <v>321000</v>
      </c>
    </row>
    <row r="90">
      <c r="A90" t="n">
        <v>916</v>
      </c>
      <c r="B90" s="3" t="n">
        <v>45544</v>
      </c>
      <c r="C90">
        <f>HYPERLINK("nan", "nan")</f>
        <v/>
      </c>
      <c r="D90" t="inlineStr">
        <is>
          <t>przyszkole</t>
        </is>
      </c>
      <c r="E90" t="inlineStr">
        <is>
          <t>Górna</t>
        </is>
      </c>
      <c r="F90" t="inlineStr">
        <is>
          <t>TAK</t>
        </is>
      </c>
      <c r="G90" t="n">
        <v>732850551</v>
      </c>
      <c r="H90" t="n">
        <v>300000</v>
      </c>
      <c r="I90" t="n">
        <v>6259.127894846652</v>
      </c>
      <c r="J90" t="n">
        <v>47.93</v>
      </c>
      <c r="K90" t="inlineStr">
        <is>
          <t>2+k</t>
        </is>
      </c>
      <c r="L90" t="n">
        <v>0</v>
      </c>
      <c r="M90" t="inlineStr">
        <is>
          <t>Nie da się zamieszkać</t>
        </is>
      </c>
      <c r="O90" t="n">
        <v>294000</v>
      </c>
    </row>
    <row r="91">
      <c r="A91" t="n">
        <v>918</v>
      </c>
      <c r="B91" s="3" t="n">
        <v>45544</v>
      </c>
      <c r="C91">
        <f>HYPERLINK("nan", "nan")</f>
        <v/>
      </c>
      <c r="D91" t="inlineStr">
        <is>
          <t>bratysławska</t>
        </is>
      </c>
      <c r="E91" t="inlineStr">
        <is>
          <t>Retkinia blisko centrum</t>
        </is>
      </c>
      <c r="F91" t="inlineStr">
        <is>
          <t>TAK</t>
        </is>
      </c>
      <c r="G91" t="n">
        <v>509655943</v>
      </c>
      <c r="H91" t="n">
        <v>239000</v>
      </c>
      <c r="I91" t="n">
        <v>6289.473684210527</v>
      </c>
      <c r="J91" t="n">
        <v>38</v>
      </c>
      <c r="K91" t="inlineStr">
        <is>
          <t>2+k</t>
        </is>
      </c>
      <c r="L91" t="n">
        <v>1</v>
      </c>
      <c r="M91" t="inlineStr">
        <is>
          <t>Nie da się zamieszkać</t>
        </is>
      </c>
      <c r="O91" t="n">
        <v>234000</v>
      </c>
      <c r="P91" t="inlineStr">
        <is>
          <t>12.09 było 245k</t>
        </is>
      </c>
    </row>
    <row r="92">
      <c r="A92" t="n">
        <v>922</v>
      </c>
      <c r="B92" s="3" t="n">
        <v>45544</v>
      </c>
      <c r="C92">
        <f>HYPERLINK("nan", "nan")</f>
        <v/>
      </c>
      <c r="D92" t="inlineStr">
        <is>
          <t>kosmonautów</t>
        </is>
      </c>
      <c r="E92" t="inlineStr">
        <is>
          <t>Górna</t>
        </is>
      </c>
      <c r="F92" t="inlineStr">
        <is>
          <t>TAK</t>
        </is>
      </c>
      <c r="G92" t="n">
        <v>511719739</v>
      </c>
      <c r="H92" t="n">
        <v>319000</v>
      </c>
      <c r="I92" t="n">
        <v>6524.851707915729</v>
      </c>
      <c r="J92" t="n">
        <v>48.89</v>
      </c>
      <c r="K92" t="inlineStr">
        <is>
          <t>3+k</t>
        </is>
      </c>
      <c r="L92" t="n">
        <v>2</v>
      </c>
      <c r="M92" t="inlineStr">
        <is>
          <t>Nie da się zamieszkać</t>
        </is>
      </c>
      <c r="O92" t="n">
        <v>301000</v>
      </c>
    </row>
    <row r="93">
      <c r="A93" t="n">
        <v>925</v>
      </c>
      <c r="B93" s="3" t="n">
        <v>45545</v>
      </c>
      <c r="C93">
        <f>HYPERLINK("nan", "nan")</f>
        <v/>
      </c>
      <c r="D93" t="inlineStr">
        <is>
          <t xml:space="preserve">żubardź </t>
        </is>
      </c>
      <c r="E93" t="inlineStr">
        <is>
          <t>Polesie</t>
        </is>
      </c>
      <c r="F93" t="inlineStr">
        <is>
          <t>TAK</t>
        </is>
      </c>
      <c r="G93" t="n">
        <v>501587957</v>
      </c>
      <c r="H93" t="n">
        <v>310000</v>
      </c>
      <c r="I93" t="n">
        <v>6902.694277443777</v>
      </c>
      <c r="J93" t="n">
        <v>44.91</v>
      </c>
      <c r="K93" t="inlineStr">
        <is>
          <t>2+k</t>
        </is>
      </c>
      <c r="L93" t="n">
        <v>4</v>
      </c>
      <c r="M93" t="inlineStr">
        <is>
          <t>Nie da się zamieszkać</t>
        </is>
      </c>
      <c r="O93" t="n">
        <v>275000</v>
      </c>
    </row>
    <row r="94">
      <c r="A94" t="n">
        <v>931</v>
      </c>
      <c r="B94" s="3" t="n">
        <v>45545</v>
      </c>
      <c r="C94">
        <f>HYPERLINK("nan", "nan")</f>
        <v/>
      </c>
      <c r="D94" t="inlineStr">
        <is>
          <t>osiedle mieszka</t>
        </is>
      </c>
      <c r="E94" t="inlineStr">
        <is>
          <t>Widzew</t>
        </is>
      </c>
      <c r="F94" t="inlineStr">
        <is>
          <t>TAK</t>
        </is>
      </c>
      <c r="G94" t="n">
        <v>511014820</v>
      </c>
      <c r="H94" t="n">
        <v>349000</v>
      </c>
      <c r="I94" t="n">
        <v>6843.137254901961</v>
      </c>
      <c r="J94" t="n">
        <v>51</v>
      </c>
      <c r="K94" t="inlineStr">
        <is>
          <t>3+k</t>
        </is>
      </c>
      <c r="L94" t="n">
        <v>4</v>
      </c>
      <c r="M94" t="inlineStr">
        <is>
          <t>Nie da się zamieszkać</t>
        </is>
      </c>
      <c r="O94" t="n">
        <v>321000</v>
      </c>
    </row>
    <row r="95">
      <c r="A95" t="n">
        <v>933</v>
      </c>
      <c r="B95" s="3" t="n">
        <v>45545</v>
      </c>
      <c r="C95">
        <f>HYPERLINK("nan", "nan")</f>
        <v/>
      </c>
      <c r="D95" t="inlineStr">
        <is>
          <t>wielkopolska</t>
        </is>
      </c>
      <c r="E95" t="inlineStr">
        <is>
          <t>Daleki Teofilów</t>
        </is>
      </c>
      <c r="F95" t="inlineStr">
        <is>
          <t>TAK</t>
        </is>
      </c>
      <c r="G95" t="n">
        <v>730965991</v>
      </c>
      <c r="H95" t="n">
        <v>275000</v>
      </c>
      <c r="I95" t="n">
        <v>6111.111111111111</v>
      </c>
      <c r="J95" t="n">
        <v>45</v>
      </c>
      <c r="K95" t="inlineStr">
        <is>
          <t>2+k</t>
        </is>
      </c>
      <c r="L95" t="n">
        <v>2</v>
      </c>
      <c r="M95" t="inlineStr">
        <is>
          <t>Nie da się zamieszkać</t>
        </is>
      </c>
      <c r="O95" t="n">
        <v>256000</v>
      </c>
      <c r="P95" t="inlineStr">
        <is>
          <t>to nie dubel</t>
        </is>
      </c>
    </row>
    <row r="96">
      <c r="A96" t="n">
        <v>934</v>
      </c>
      <c r="B96" s="3" t="n">
        <v>45545</v>
      </c>
      <c r="C96">
        <f>HYPERLINK("nan", "nan")</f>
        <v/>
      </c>
      <c r="D96" t="inlineStr">
        <is>
          <t>smutna</t>
        </is>
      </c>
      <c r="E96" t="inlineStr">
        <is>
          <t>Śródmieście</t>
        </is>
      </c>
      <c r="F96" t="inlineStr">
        <is>
          <t>NIE</t>
        </is>
      </c>
      <c r="G96" t="n">
        <v>665094966</v>
      </c>
      <c r="H96" t="n">
        <v>329000</v>
      </c>
      <c r="I96" t="n">
        <v>6803.143093465675</v>
      </c>
      <c r="J96" t="n">
        <v>48.36</v>
      </c>
      <c r="K96" t="inlineStr">
        <is>
          <t>2+k</t>
        </is>
      </c>
      <c r="L96" t="n">
        <v>1</v>
      </c>
      <c r="M96" t="inlineStr">
        <is>
          <t>Nie da się zamieszkać</t>
        </is>
      </c>
      <c r="O96" t="n">
        <v>301000</v>
      </c>
    </row>
    <row r="97">
      <c r="A97" t="n">
        <v>940</v>
      </c>
      <c r="B97" s="3" t="n">
        <v>45546</v>
      </c>
      <c r="C97">
        <f>HYPERLINK("nan", "nan")</f>
        <v/>
      </c>
      <c r="D97" t="inlineStr">
        <is>
          <t>umińskiego</t>
        </is>
      </c>
      <c r="E97" t="inlineStr">
        <is>
          <t>Dąbrowa</t>
        </is>
      </c>
      <c r="F97" t="inlineStr">
        <is>
          <t>TAK</t>
        </is>
      </c>
      <c r="G97" t="n">
        <v>576317000</v>
      </c>
      <c r="H97" t="n">
        <v>299000</v>
      </c>
      <c r="I97" t="n">
        <v>6835.848193872885</v>
      </c>
      <c r="J97" t="n">
        <v>43.74</v>
      </c>
      <c r="K97" t="inlineStr">
        <is>
          <t>2+k</t>
        </is>
      </c>
      <c r="L97" t="n">
        <v>3</v>
      </c>
      <c r="M97" t="inlineStr">
        <is>
          <t>Nie da się zamieszkać</t>
        </is>
      </c>
      <c r="O97" t="n">
        <v>266000</v>
      </c>
    </row>
    <row r="98">
      <c r="A98" t="n">
        <v>942</v>
      </c>
      <c r="B98" s="3" t="n">
        <v>45546</v>
      </c>
      <c r="C98">
        <f>HYPERLINK("nan", "nan")</f>
        <v/>
      </c>
      <c r="D98" t="inlineStr">
        <is>
          <t>grota rowieckiego</t>
        </is>
      </c>
      <c r="E98" t="inlineStr">
        <is>
          <t>Widzew blisko centrum</t>
        </is>
      </c>
      <c r="F98" t="inlineStr">
        <is>
          <t>TAK</t>
        </is>
      </c>
      <c r="G98" t="n">
        <v>732850551</v>
      </c>
      <c r="H98" t="n">
        <v>300000</v>
      </c>
      <c r="I98" t="n">
        <v>6329.113924050633</v>
      </c>
      <c r="J98" t="n">
        <v>47.4</v>
      </c>
      <c r="K98" t="inlineStr">
        <is>
          <t>3+k</t>
        </is>
      </c>
      <c r="L98" t="n">
        <v>3</v>
      </c>
      <c r="M98" t="inlineStr">
        <is>
          <t>Nie da się zamieszkać</t>
        </is>
      </c>
      <c r="O98" t="n">
        <v>292000</v>
      </c>
    </row>
    <row r="99">
      <c r="A99" t="n">
        <v>944</v>
      </c>
      <c r="B99" s="3" t="n">
        <v>45546</v>
      </c>
      <c r="C99">
        <f>HYPERLINK("nan", "nan")</f>
        <v/>
      </c>
      <c r="D99" t="inlineStr">
        <is>
          <t>rojna</t>
        </is>
      </c>
      <c r="E99" t="inlineStr">
        <is>
          <t>Teofilów</t>
        </is>
      </c>
      <c r="F99" t="inlineStr">
        <is>
          <t>NIE</t>
        </is>
      </c>
      <c r="G99" t="n">
        <v>732819780</v>
      </c>
      <c r="H99" t="n">
        <v>299000</v>
      </c>
      <c r="I99" t="n">
        <v>6644.444444444444</v>
      </c>
      <c r="J99" t="n">
        <v>45</v>
      </c>
      <c r="K99" t="inlineStr">
        <is>
          <t>2+k</t>
        </is>
      </c>
      <c r="L99" t="n">
        <v>0</v>
      </c>
      <c r="M99" t="inlineStr">
        <is>
          <t>Nie da się zamieszkać</t>
        </is>
      </c>
      <c r="O99" t="n">
        <v>265000</v>
      </c>
    </row>
    <row r="100">
      <c r="A100" t="n">
        <v>950</v>
      </c>
      <c r="B100" s="3" t="n">
        <v>45548</v>
      </c>
      <c r="C100">
        <f>HYPERLINK("nan", "nan")</f>
        <v/>
      </c>
      <c r="D100" t="inlineStr">
        <is>
          <t>osiedle czarnieckiego</t>
        </is>
      </c>
      <c r="E100" t="inlineStr">
        <is>
          <t>Bałuty</t>
        </is>
      </c>
      <c r="F100" t="inlineStr">
        <is>
          <t>NIE</t>
        </is>
      </c>
      <c r="G100" t="n">
        <v>604612654</v>
      </c>
      <c r="H100" t="n">
        <v>295000</v>
      </c>
      <c r="I100" t="n">
        <v>6536.671836915577</v>
      </c>
      <c r="J100" t="n">
        <v>45.13</v>
      </c>
      <c r="K100" t="inlineStr">
        <is>
          <t>2+k</t>
        </is>
      </c>
      <c r="L100" t="n">
        <v>6</v>
      </c>
      <c r="M100" t="inlineStr">
        <is>
          <t>Nie da się zamieszkać</t>
        </is>
      </c>
      <c r="O100" t="n">
        <v>273000</v>
      </c>
    </row>
    <row r="101">
      <c r="A101" t="n">
        <v>951</v>
      </c>
      <c r="B101" s="3" t="n">
        <v>45548</v>
      </c>
      <c r="C101">
        <f>HYPERLINK("nan", "nan")</f>
        <v/>
      </c>
      <c r="D101" t="inlineStr">
        <is>
          <t>Aleksandrowska</t>
        </is>
      </c>
      <c r="E101" t="inlineStr">
        <is>
          <t>Teofilów</t>
        </is>
      </c>
      <c r="F101" t="inlineStr">
        <is>
          <t>TAK</t>
        </is>
      </c>
      <c r="G101" t="n">
        <v>794219502</v>
      </c>
      <c r="H101" t="n">
        <v>343000</v>
      </c>
      <c r="I101" t="n">
        <v>5988.128491620111</v>
      </c>
      <c r="J101" t="n">
        <v>57.28</v>
      </c>
      <c r="K101" t="inlineStr">
        <is>
          <t>3+k</t>
        </is>
      </c>
      <c r="L101" t="n">
        <v>3</v>
      </c>
      <c r="M101" t="inlineStr">
        <is>
          <t>Nie da się zamieszkać</t>
        </is>
      </c>
      <c r="O101" t="n">
        <v>342000</v>
      </c>
    </row>
    <row r="102">
      <c r="A102" t="n">
        <v>953</v>
      </c>
      <c r="B102" s="3" t="n">
        <v>45549</v>
      </c>
      <c r="C102">
        <f>HYPERLINK("nan", "nan")</f>
        <v/>
      </c>
      <c r="D102" t="inlineStr">
        <is>
          <t>parcelacyjna</t>
        </is>
      </c>
      <c r="E102" t="inlineStr">
        <is>
          <t>Teofilów</t>
        </is>
      </c>
      <c r="F102" t="inlineStr">
        <is>
          <t>TAK</t>
        </is>
      </c>
      <c r="G102" t="n">
        <v>605191695</v>
      </c>
      <c r="H102" t="n">
        <v>285000</v>
      </c>
      <c r="I102" t="n">
        <v>6263.736263736264</v>
      </c>
      <c r="J102" t="n">
        <v>45.5</v>
      </c>
      <c r="K102" t="inlineStr">
        <is>
          <t>2+k</t>
        </is>
      </c>
      <c r="L102" t="n">
        <v>0</v>
      </c>
      <c r="M102" t="inlineStr">
        <is>
          <t>Nie da się zamieszkać</t>
        </is>
      </c>
      <c r="O102" t="n">
        <v>269000</v>
      </c>
    </row>
    <row r="103">
      <c r="A103" t="n">
        <v>957</v>
      </c>
      <c r="B103" s="3" t="n">
        <v>45549</v>
      </c>
      <c r="C103">
        <f>HYPERLINK("nan", "nan")</f>
        <v/>
      </c>
      <c r="D103" t="inlineStr">
        <is>
          <t>radka</t>
        </is>
      </c>
      <c r="E103" t="inlineStr">
        <is>
          <t>Teofilów</t>
        </is>
      </c>
      <c r="F103" t="inlineStr">
        <is>
          <t>TAK</t>
        </is>
      </c>
      <c r="G103" t="n">
        <v>504900221</v>
      </c>
      <c r="H103" t="n">
        <v>280000</v>
      </c>
      <c r="I103" t="n">
        <v>6208.425720620842</v>
      </c>
      <c r="J103" t="n">
        <v>45.1</v>
      </c>
      <c r="K103" t="inlineStr">
        <is>
          <t>2+k</t>
        </is>
      </c>
      <c r="L103" t="n">
        <v>0</v>
      </c>
      <c r="M103" t="inlineStr">
        <is>
          <t>Nie da się zamieszkać</t>
        </is>
      </c>
      <c r="O103" t="n">
        <v>266000</v>
      </c>
    </row>
    <row r="104">
      <c r="A104" t="n">
        <v>959</v>
      </c>
      <c r="B104" s="3" t="n">
        <v>45549</v>
      </c>
      <c r="C104">
        <f>HYPERLINK("nan", "nan")</f>
        <v/>
      </c>
      <c r="D104" t="inlineStr">
        <is>
          <t>ogród botaniczny</t>
        </is>
      </c>
      <c r="E104" t="inlineStr">
        <is>
          <t>Retkinia</t>
        </is>
      </c>
      <c r="F104" t="inlineStr">
        <is>
          <t>TAK</t>
        </is>
      </c>
      <c r="G104" t="n">
        <v>694107296</v>
      </c>
      <c r="H104" t="n">
        <v>330000</v>
      </c>
      <c r="I104" t="n">
        <v>6987.084480203261</v>
      </c>
      <c r="J104" t="n">
        <v>47.23</v>
      </c>
      <c r="K104" t="inlineStr">
        <is>
          <t>3+k</t>
        </is>
      </c>
      <c r="L104" t="n">
        <v>8</v>
      </c>
      <c r="M104" t="inlineStr">
        <is>
          <t>Nie da się zamieszkać</t>
        </is>
      </c>
      <c r="O104" t="n">
        <v>295000</v>
      </c>
    </row>
    <row r="105">
      <c r="A105" t="n">
        <v>963</v>
      </c>
      <c r="B105" s="3" t="n">
        <v>45550</v>
      </c>
      <c r="C105">
        <f>HYPERLINK("nan", "nan")</f>
        <v/>
      </c>
      <c r="D105" t="inlineStr">
        <is>
          <t xml:space="preserve">marynarska </t>
        </is>
      </c>
      <c r="E105" t="inlineStr">
        <is>
          <t>Bałuty blisko centrum</t>
        </is>
      </c>
      <c r="F105" t="inlineStr">
        <is>
          <t>TAK</t>
        </is>
      </c>
      <c r="G105" t="n">
        <v>511000217</v>
      </c>
      <c r="H105" t="n">
        <v>290000</v>
      </c>
      <c r="I105" t="n">
        <v>6444.444444444444</v>
      </c>
      <c r="J105" t="n">
        <v>45</v>
      </c>
      <c r="K105" t="inlineStr">
        <is>
          <t>2+k</t>
        </is>
      </c>
      <c r="L105" t="n">
        <v>6</v>
      </c>
      <c r="M105" t="inlineStr">
        <is>
          <t>Nie da się zamieszkać</t>
        </is>
      </c>
      <c r="O105" t="n">
        <v>274000</v>
      </c>
    </row>
    <row r="106">
      <c r="A106" t="n">
        <v>965</v>
      </c>
      <c r="B106" s="3" t="n">
        <v>45550</v>
      </c>
      <c r="C106">
        <f>HYPERLINK("nan", "nan")</f>
        <v/>
      </c>
      <c r="D106" t="inlineStr">
        <is>
          <t>.</t>
        </is>
      </c>
      <c r="E106" t="inlineStr">
        <is>
          <t>Widzew</t>
        </is>
      </c>
      <c r="F106" t="inlineStr">
        <is>
          <t>TAK</t>
        </is>
      </c>
      <c r="G106" t="n">
        <v>883541184</v>
      </c>
      <c r="H106" t="n">
        <v>369000</v>
      </c>
      <c r="I106" t="n">
        <v>6750.823271130626</v>
      </c>
      <c r="J106" t="n">
        <v>54.66</v>
      </c>
      <c r="K106" t="inlineStr">
        <is>
          <t>3+k</t>
        </is>
      </c>
      <c r="L106" t="n">
        <v>6</v>
      </c>
      <c r="M106" t="inlineStr">
        <is>
          <t>Nie da się zamieszkać</t>
        </is>
      </c>
      <c r="O106" t="n">
        <v>346000</v>
      </c>
    </row>
    <row r="107">
      <c r="A107" t="n">
        <v>966</v>
      </c>
      <c r="B107" s="3" t="n">
        <v>45551</v>
      </c>
      <c r="C107">
        <f>HYPERLINK("nan", "nan")</f>
        <v/>
      </c>
      <c r="D107" t="inlineStr">
        <is>
          <t>limanowskiego</t>
        </is>
      </c>
      <c r="E107" t="inlineStr">
        <is>
          <t>Bałuty blisko centrum</t>
        </is>
      </c>
      <c r="F107" t="inlineStr">
        <is>
          <t>TAK</t>
        </is>
      </c>
      <c r="G107" t="n">
        <v>691861164</v>
      </c>
      <c r="H107" t="n">
        <v>343000</v>
      </c>
      <c r="I107" t="n">
        <v>6236.363636363636</v>
      </c>
      <c r="J107" t="n">
        <v>55</v>
      </c>
      <c r="K107" t="inlineStr">
        <is>
          <t>2+k</t>
        </is>
      </c>
      <c r="L107" t="n">
        <v>4</v>
      </c>
      <c r="M107" t="inlineStr">
        <is>
          <t>Nie da się zamieszkać</t>
        </is>
      </c>
      <c r="O107" t="n">
        <v>334000</v>
      </c>
    </row>
    <row r="108">
      <c r="A108" t="n">
        <v>967</v>
      </c>
      <c r="B108" s="3" t="n">
        <v>45551</v>
      </c>
      <c r="C108">
        <f>HYPERLINK("nan", "nan")</f>
        <v/>
      </c>
      <c r="D108" t="inlineStr">
        <is>
          <t>lubelska</t>
        </is>
      </c>
      <c r="E108" t="inlineStr">
        <is>
          <t>Górna</t>
        </is>
      </c>
      <c r="F108" t="inlineStr">
        <is>
          <t>TAK</t>
        </is>
      </c>
      <c r="G108" t="n">
        <v>500273168</v>
      </c>
      <c r="H108" t="n">
        <v>330000</v>
      </c>
      <c r="I108" t="n">
        <v>6875</v>
      </c>
      <c r="J108" t="n">
        <v>48</v>
      </c>
      <c r="K108" t="inlineStr">
        <is>
          <t>1+k</t>
        </is>
      </c>
      <c r="L108" t="n">
        <v>1</v>
      </c>
      <c r="M108" t="inlineStr">
        <is>
          <t>Puste</t>
        </is>
      </c>
      <c r="O108" t="n">
        <v>295000</v>
      </c>
    </row>
    <row r="109">
      <c r="A109" t="n">
        <v>969</v>
      </c>
      <c r="B109" s="3" t="n">
        <v>45552</v>
      </c>
      <c r="C109">
        <f>HYPERLINK("nan", "nan")</f>
        <v/>
      </c>
      <c r="D109" t="inlineStr">
        <is>
          <t>parcelacyjna</t>
        </is>
      </c>
      <c r="E109" t="inlineStr">
        <is>
          <t>Teofilów</t>
        </is>
      </c>
      <c r="F109" t="inlineStr">
        <is>
          <t>TAK</t>
        </is>
      </c>
      <c r="G109" t="n">
        <v>570888422</v>
      </c>
      <c r="H109" t="n">
        <v>285000</v>
      </c>
      <c r="I109" t="n">
        <v>6290.002207018318</v>
      </c>
      <c r="J109" t="n">
        <v>45.31</v>
      </c>
      <c r="K109" t="inlineStr">
        <is>
          <t>2+k</t>
        </is>
      </c>
      <c r="L109" t="n">
        <v>0</v>
      </c>
      <c r="M109" t="inlineStr">
        <is>
          <t>Nie da się zamieszkać</t>
        </is>
      </c>
      <c r="O109" t="n">
        <v>267000</v>
      </c>
    </row>
    <row r="110">
      <c r="A110" t="n">
        <v>980</v>
      </c>
      <c r="B110" s="3" t="n">
        <v>45553</v>
      </c>
      <c r="C110">
        <f>HYPERLINK("nan", "nan")</f>
        <v/>
      </c>
      <c r="D110" t="inlineStr">
        <is>
          <t>tatrzańska</t>
        </is>
      </c>
      <c r="E110" t="inlineStr">
        <is>
          <t>Dąbrowa</t>
        </is>
      </c>
      <c r="F110" t="inlineStr">
        <is>
          <t>TAK</t>
        </is>
      </c>
      <c r="G110" t="n">
        <v>606200910</v>
      </c>
      <c r="H110" t="n">
        <v>239000</v>
      </c>
      <c r="I110" t="n">
        <v>6349.628055260361</v>
      </c>
      <c r="J110" t="n">
        <v>37.64</v>
      </c>
      <c r="K110" t="inlineStr">
        <is>
          <t>2+k</t>
        </is>
      </c>
      <c r="L110" t="n">
        <v>4</v>
      </c>
      <c r="M110" t="inlineStr">
        <is>
          <t>Nie da się zamieszkać</t>
        </is>
      </c>
      <c r="O110" t="n">
        <v>225000</v>
      </c>
    </row>
    <row r="111">
      <c r="A111" t="n">
        <v>983</v>
      </c>
      <c r="B111" s="3" t="n">
        <v>45554</v>
      </c>
      <c r="C111">
        <f>HYPERLINK("nan", "nan")</f>
        <v/>
      </c>
      <c r="D111" t="inlineStr">
        <is>
          <t>klonowa</t>
        </is>
      </c>
      <c r="E111" t="inlineStr">
        <is>
          <t>Polesie</t>
        </is>
      </c>
      <c r="F111" t="inlineStr">
        <is>
          <t>TAK</t>
        </is>
      </c>
      <c r="H111" t="n">
        <v>320000</v>
      </c>
      <c r="I111" t="n">
        <v>6808.510638297872</v>
      </c>
      <c r="J111" t="n">
        <v>47</v>
      </c>
      <c r="K111" t="inlineStr">
        <is>
          <t>2+k</t>
        </is>
      </c>
      <c r="L111" t="n">
        <v>0</v>
      </c>
      <c r="M111" t="inlineStr">
        <is>
          <t>Nie da się zamieszkać</t>
        </is>
      </c>
      <c r="O111" t="n">
        <v>286000</v>
      </c>
    </row>
    <row r="112">
      <c r="A112" t="n">
        <v>987</v>
      </c>
      <c r="B112" s="3" t="n">
        <v>45554</v>
      </c>
      <c r="C112">
        <f>HYPERLINK("nan", "nan")</f>
        <v/>
      </c>
      <c r="D112" t="inlineStr">
        <is>
          <t>11 listopada</t>
        </is>
      </c>
      <c r="E112" t="inlineStr">
        <is>
          <t>Dalekie bałuty</t>
        </is>
      </c>
      <c r="F112" t="inlineStr">
        <is>
          <t>TAK</t>
        </is>
      </c>
      <c r="H112" t="n">
        <v>355000</v>
      </c>
      <c r="I112" t="n">
        <v>6701.906739663961</v>
      </c>
      <c r="J112" t="n">
        <v>52.97</v>
      </c>
      <c r="K112" t="inlineStr">
        <is>
          <t>3+k</t>
        </is>
      </c>
      <c r="L112" t="n">
        <v>4</v>
      </c>
      <c r="M112" t="inlineStr">
        <is>
          <t>Nie da się zamieszkać</t>
        </is>
      </c>
      <c r="O112" t="n">
        <v>326000</v>
      </c>
    </row>
    <row r="113">
      <c r="A113" t="n">
        <v>988</v>
      </c>
      <c r="B113" s="3" t="n">
        <v>45554</v>
      </c>
      <c r="C113">
        <f>HYPERLINK("nan", "nan")</f>
        <v/>
      </c>
      <c r="D113" t="inlineStr">
        <is>
          <t>traktorowa</t>
        </is>
      </c>
      <c r="E113" t="inlineStr">
        <is>
          <t>Teofilów</t>
        </is>
      </c>
      <c r="F113" t="inlineStr">
        <is>
          <t>TAK</t>
        </is>
      </c>
      <c r="G113" t="n">
        <v>668699393</v>
      </c>
      <c r="H113" t="n">
        <v>289000</v>
      </c>
      <c r="I113" t="n">
        <v>6422.222222222223</v>
      </c>
      <c r="J113" t="n">
        <v>45</v>
      </c>
      <c r="K113" t="inlineStr">
        <is>
          <t>2+k</t>
        </is>
      </c>
      <c r="L113" t="n">
        <v>4</v>
      </c>
      <c r="M113" t="inlineStr">
        <is>
          <t>Nie da się zamieszkać</t>
        </is>
      </c>
      <c r="O113" t="n">
        <v>265000</v>
      </c>
    </row>
    <row r="114">
      <c r="A114" t="n">
        <v>989</v>
      </c>
      <c r="B114" s="3" t="n">
        <v>45554</v>
      </c>
      <c r="C114">
        <f>HYPERLINK("nan", "nan")</f>
        <v/>
      </c>
      <c r="D114" t="inlineStr">
        <is>
          <t>wici</t>
        </is>
      </c>
      <c r="E114" t="inlineStr">
        <is>
          <t>Teofilów</t>
        </is>
      </c>
      <c r="F114" t="inlineStr">
        <is>
          <t>TAK</t>
        </is>
      </c>
      <c r="G114" t="n">
        <v>511000217</v>
      </c>
      <c r="H114" t="n">
        <v>285000</v>
      </c>
      <c r="I114" t="n">
        <v>6315.089740748947</v>
      </c>
      <c r="J114" t="n">
        <v>45.13</v>
      </c>
      <c r="K114" t="inlineStr">
        <is>
          <t>2+k</t>
        </is>
      </c>
      <c r="L114" t="n">
        <v>0</v>
      </c>
      <c r="M114" t="inlineStr">
        <is>
          <t>Nie da się zamieszkać</t>
        </is>
      </c>
      <c r="O114" t="n">
        <v>266000</v>
      </c>
    </row>
    <row r="115">
      <c r="A115" t="n">
        <v>993</v>
      </c>
      <c r="B115" s="3" t="n">
        <v>45554</v>
      </c>
      <c r="C115">
        <f>HYPERLINK("nan", "nan")</f>
        <v/>
      </c>
      <c r="D115" t="inlineStr">
        <is>
          <t>niciarniana</t>
        </is>
      </c>
      <c r="E115" t="inlineStr">
        <is>
          <t>Widzew blisko centrum</t>
        </is>
      </c>
      <c r="F115" t="inlineStr">
        <is>
          <t>TAK</t>
        </is>
      </c>
      <c r="G115" t="n">
        <v>730808986</v>
      </c>
      <c r="H115" t="n">
        <v>299000</v>
      </c>
      <c r="I115" t="n">
        <v>6647.398843930636</v>
      </c>
      <c r="J115" t="n">
        <v>44.98</v>
      </c>
      <c r="K115" t="inlineStr">
        <is>
          <t>2+k</t>
        </is>
      </c>
      <c r="L115" t="n">
        <v>1</v>
      </c>
      <c r="M115" t="inlineStr">
        <is>
          <t>Nie da się zamieszkać</t>
        </is>
      </c>
      <c r="O115" t="n">
        <v>276000</v>
      </c>
    </row>
    <row r="116">
      <c r="A116" t="n">
        <v>994</v>
      </c>
      <c r="B116" s="3" t="n">
        <v>45554</v>
      </c>
      <c r="C116">
        <f>HYPERLINK("nan", "nan")</f>
        <v/>
      </c>
      <c r="D116" t="inlineStr">
        <is>
          <t>srebrzyńska</t>
        </is>
      </c>
      <c r="E116" t="inlineStr">
        <is>
          <t>Polesie</t>
        </is>
      </c>
      <c r="F116" t="inlineStr">
        <is>
          <t>TAK</t>
        </is>
      </c>
      <c r="G116" t="n">
        <v>604745007</v>
      </c>
      <c r="H116" t="n">
        <v>235000</v>
      </c>
      <c r="I116" t="n">
        <v>7071.922961179657</v>
      </c>
      <c r="J116" t="n">
        <v>33.23</v>
      </c>
      <c r="K116" t="inlineStr">
        <is>
          <t>2+k</t>
        </is>
      </c>
      <c r="L116" t="n">
        <v>2</v>
      </c>
      <c r="M116" t="inlineStr">
        <is>
          <t>Nie da się zamieszkać</t>
        </is>
      </c>
      <c r="O116" t="n">
        <v>208000</v>
      </c>
    </row>
    <row r="117">
      <c r="A117" t="n">
        <v>995</v>
      </c>
      <c r="B117" s="3" t="n">
        <v>45555</v>
      </c>
      <c r="C117">
        <f>HYPERLINK("nan", "nan")</f>
        <v/>
      </c>
      <c r="D117" t="inlineStr">
        <is>
          <t>chryzantem</t>
        </is>
      </c>
      <c r="E117" t="inlineStr">
        <is>
          <t>Bałuty</t>
        </is>
      </c>
      <c r="F117" t="inlineStr">
        <is>
          <t>NIE</t>
        </is>
      </c>
      <c r="G117" t="n">
        <v>502104019</v>
      </c>
      <c r="H117" t="n">
        <v>425000</v>
      </c>
      <c r="I117" t="n">
        <v>7589.285714285715</v>
      </c>
      <c r="J117" t="n">
        <v>56</v>
      </c>
      <c r="K117" t="inlineStr">
        <is>
          <t>2+k</t>
        </is>
      </c>
      <c r="L117" t="n">
        <v>3</v>
      </c>
      <c r="M117" t="inlineStr">
        <is>
          <t>Nie da się zamieszkać</t>
        </is>
      </c>
      <c r="N117" t="inlineStr">
        <is>
          <t>TAK</t>
        </is>
      </c>
      <c r="O117" t="n">
        <v>344000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l.p</t>
        </is>
      </c>
      <c r="B1" s="1" t="inlineStr">
        <is>
          <t>Data dodania</t>
        </is>
      </c>
      <c r="C1" s="1" t="inlineStr">
        <is>
          <t>Link</t>
        </is>
      </c>
      <c r="D1" s="1" t="inlineStr">
        <is>
          <t>Adres</t>
        </is>
      </c>
      <c r="E1" s="1" t="inlineStr">
        <is>
          <t>podzielnica</t>
        </is>
      </c>
      <c r="F1" s="1" t="inlineStr">
        <is>
          <t>Pośrednik?</t>
        </is>
      </c>
      <c r="G1" s="1" t="inlineStr">
        <is>
          <t>Telefon</t>
        </is>
      </c>
      <c r="H1" s="1" t="inlineStr">
        <is>
          <t>Cena</t>
        </is>
      </c>
      <c r="I1" s="1" t="inlineStr">
        <is>
          <t>Cena/m2</t>
        </is>
      </c>
      <c r="J1" s="1" t="inlineStr">
        <is>
          <t>m2</t>
        </is>
      </c>
      <c r="K1" s="1" t="inlineStr">
        <is>
          <t>Pokoje</t>
        </is>
      </c>
      <c r="L1" s="1" t="inlineStr">
        <is>
          <t>Piętro</t>
        </is>
      </c>
      <c r="M1" s="1" t="inlineStr">
        <is>
          <t>Rodzaj mieszkania</t>
        </is>
      </c>
      <c r="N1" s="1" t="inlineStr">
        <is>
          <t>Tabela dzwonienie</t>
        </is>
      </c>
      <c r="O1" s="1" t="inlineStr">
        <is>
          <t>Max Cena Kupna</t>
        </is>
      </c>
      <c r="P1" s="1" t="inlineStr">
        <is>
          <t>Notatka</t>
        </is>
      </c>
    </row>
    <row r="2">
      <c r="A2" t="n">
        <v>142</v>
      </c>
      <c r="B2" s="3" t="n">
        <v>45432</v>
      </c>
      <c r="C2">
        <f>HYPERLINK("nan", "nan")</f>
        <v/>
      </c>
      <c r="D2" t="inlineStr">
        <is>
          <t>.</t>
        </is>
      </c>
      <c r="E2" t="inlineStr">
        <is>
          <t>Dąbrowa</t>
        </is>
      </c>
      <c r="F2" t="inlineStr">
        <is>
          <t>TAK</t>
        </is>
      </c>
      <c r="G2" t="n">
        <v>501078049</v>
      </c>
      <c r="H2" t="n">
        <v>320000</v>
      </c>
      <c r="I2" t="n">
        <v>6786.850477200424</v>
      </c>
      <c r="J2" t="n">
        <v>47.15</v>
      </c>
      <c r="K2" t="n">
        <v>3</v>
      </c>
      <c r="L2" t="n">
        <v>0</v>
      </c>
      <c r="M2" t="inlineStr">
        <is>
          <t>Puste</t>
        </is>
      </c>
      <c r="O2" t="n">
        <v>277000</v>
      </c>
      <c r="P2" t="inlineStr">
        <is>
          <t>02.07 było 330000 było nieaktywne wróciło 13.09 dupa dupa</t>
        </is>
      </c>
    </row>
    <row r="3">
      <c r="A3" t="n">
        <v>144</v>
      </c>
      <c r="B3" s="3" t="n">
        <v>45432</v>
      </c>
      <c r="C3">
        <f>HYPERLINK("nan", "nan")</f>
        <v/>
      </c>
      <c r="D3" t="inlineStr">
        <is>
          <t>Broniewskiego</t>
        </is>
      </c>
      <c r="E3" t="inlineStr">
        <is>
          <t>Górna</t>
        </is>
      </c>
      <c r="F3" t="inlineStr">
        <is>
          <t>NIE</t>
        </is>
      </c>
      <c r="G3" t="n">
        <v>515410766</v>
      </c>
      <c r="H3" t="n">
        <v>300000</v>
      </c>
      <c r="I3" t="n">
        <v>7142.857142857143</v>
      </c>
      <c r="J3" t="n">
        <v>42</v>
      </c>
      <c r="K3" t="inlineStr">
        <is>
          <t>2+k</t>
        </is>
      </c>
      <c r="L3" t="n">
        <v>0</v>
      </c>
      <c r="M3" t="inlineStr">
        <is>
          <t>Nie da się zamieszkać</t>
        </is>
      </c>
      <c r="O3" t="n">
        <v>259000</v>
      </c>
    </row>
    <row r="4">
      <c r="A4" t="n">
        <v>145</v>
      </c>
      <c r="B4" s="3" t="n">
        <v>45432</v>
      </c>
      <c r="C4">
        <f>HYPERLINK("nan", "nan")</f>
        <v/>
      </c>
      <c r="D4" t="inlineStr">
        <is>
          <t>lutomierska</t>
        </is>
      </c>
      <c r="E4" t="inlineStr">
        <is>
          <t>Bałuty blisko centrum</t>
        </is>
      </c>
      <c r="F4" t="inlineStr">
        <is>
          <t>TAK</t>
        </is>
      </c>
      <c r="G4" t="n">
        <v>502266722</v>
      </c>
      <c r="H4" t="n">
        <v>330000</v>
      </c>
      <c r="I4" t="n">
        <v>6860.70686070686</v>
      </c>
      <c r="J4" t="n">
        <v>48.1</v>
      </c>
      <c r="K4" t="inlineStr">
        <is>
          <t>2+k</t>
        </is>
      </c>
      <c r="L4" t="n">
        <v>3</v>
      </c>
      <c r="M4" t="inlineStr">
        <is>
          <t>Puste posprzątane i odświeżone</t>
        </is>
      </c>
      <c r="O4" t="n">
        <v>288000</v>
      </c>
    </row>
    <row r="5">
      <c r="A5" t="n">
        <v>161</v>
      </c>
      <c r="B5" s="3" t="n">
        <v>45435</v>
      </c>
      <c r="C5">
        <f>HYPERLINK("nan", "nan")</f>
        <v/>
      </c>
      <c r="D5" t="inlineStr">
        <is>
          <t>widzewski las</t>
        </is>
      </c>
      <c r="E5" t="inlineStr">
        <is>
          <t>Widzew</t>
        </is>
      </c>
      <c r="F5" t="inlineStr">
        <is>
          <t>NIE</t>
        </is>
      </c>
      <c r="G5" t="n">
        <v>693376929</v>
      </c>
      <c r="H5" t="n">
        <v>420000</v>
      </c>
      <c r="I5" t="n">
        <v>7058.823529411765</v>
      </c>
      <c r="J5" t="n">
        <v>59.5</v>
      </c>
      <c r="K5" t="inlineStr">
        <is>
          <t>3+k</t>
        </is>
      </c>
      <c r="L5" t="n">
        <v>0</v>
      </c>
      <c r="M5" t="inlineStr">
        <is>
          <t>Puste</t>
        </is>
      </c>
      <c r="O5" t="n">
        <v>379000</v>
      </c>
      <c r="P5" t="inlineStr">
        <is>
          <t>31.07 było 445k</t>
        </is>
      </c>
    </row>
    <row r="6">
      <c r="A6" t="n">
        <v>172</v>
      </c>
      <c r="B6" s="3" t="n">
        <v>45437</v>
      </c>
      <c r="C6">
        <f>HYPERLINK("nan", "nan")</f>
        <v/>
      </c>
      <c r="D6" t="inlineStr">
        <is>
          <t>obywatelska</t>
        </is>
      </c>
      <c r="E6" t="inlineStr">
        <is>
          <t>Retkinia blisko centrum</t>
        </is>
      </c>
      <c r="F6" t="inlineStr">
        <is>
          <t>NIE</t>
        </is>
      </c>
      <c r="G6" t="n">
        <v>601802664</v>
      </c>
      <c r="H6" t="n">
        <v>349000</v>
      </c>
      <c r="I6" t="n">
        <v>7122.448979591837</v>
      </c>
      <c r="J6" t="n">
        <v>49</v>
      </c>
      <c r="K6" t="inlineStr">
        <is>
          <t>2+k</t>
        </is>
      </c>
      <c r="L6" t="n">
        <v>3</v>
      </c>
      <c r="M6" t="inlineStr">
        <is>
          <t>Puste</t>
        </is>
      </c>
      <c r="O6" t="n">
        <v>302000</v>
      </c>
      <c r="P6" t="inlineStr">
        <is>
          <t>było 379000. Było nieaktywne od 24.06 wróciło 02.08 03.09 było 369k</t>
        </is>
      </c>
    </row>
    <row r="7">
      <c r="A7" t="n">
        <v>184</v>
      </c>
      <c r="B7" s="3" t="n">
        <v>45438</v>
      </c>
      <c r="C7">
        <f>HYPERLINK("nan", "nan")</f>
        <v/>
      </c>
      <c r="D7" t="inlineStr">
        <is>
          <t>gojawiczyńska</t>
        </is>
      </c>
      <c r="E7" t="inlineStr">
        <is>
          <t>Dąbrowa</t>
        </is>
      </c>
      <c r="F7" t="inlineStr">
        <is>
          <t>NIE</t>
        </is>
      </c>
      <c r="G7" t="n">
        <v>880136469</v>
      </c>
      <c r="H7" t="n">
        <v>320000</v>
      </c>
      <c r="I7" t="n">
        <v>7048.458149779736</v>
      </c>
      <c r="J7" t="n">
        <v>45.4</v>
      </c>
      <c r="K7" t="inlineStr">
        <is>
          <t>2+k</t>
        </is>
      </c>
      <c r="L7" t="n">
        <v>3</v>
      </c>
      <c r="M7" t="inlineStr">
        <is>
          <t>Puste</t>
        </is>
      </c>
      <c r="O7" t="n">
        <v>277000</v>
      </c>
      <c r="P7" t="inlineStr">
        <is>
          <t xml:space="preserve">było nie aktywne 28.06 wróciło 13.09 </t>
        </is>
      </c>
    </row>
    <row r="8">
      <c r="A8" t="n">
        <v>194</v>
      </c>
      <c r="B8" s="3" t="n">
        <v>45440</v>
      </c>
      <c r="C8">
        <f>HYPERLINK("nan", "nan")</f>
        <v/>
      </c>
      <c r="D8" t="inlineStr">
        <is>
          <t>.</t>
        </is>
      </c>
      <c r="E8" t="inlineStr">
        <is>
          <t>Teofilów</t>
        </is>
      </c>
      <c r="F8" t="inlineStr">
        <is>
          <t>TAK</t>
        </is>
      </c>
      <c r="G8" t="n">
        <v>506668062</v>
      </c>
      <c r="H8" t="n">
        <v>309200</v>
      </c>
      <c r="I8" t="n">
        <v>6871.111111111111</v>
      </c>
      <c r="J8" t="n">
        <v>45</v>
      </c>
      <c r="K8" t="inlineStr">
        <is>
          <t>2+k</t>
        </is>
      </c>
      <c r="L8" t="n">
        <v>7</v>
      </c>
      <c r="M8" t="inlineStr">
        <is>
          <t>Puste</t>
        </is>
      </c>
      <c r="O8" t="n">
        <v>265000</v>
      </c>
      <c r="P8" t="inlineStr">
        <is>
          <t>było 321000 było nieaktywne 18.08 wróciło 13.09</t>
        </is>
      </c>
    </row>
    <row r="9">
      <c r="A9" t="n">
        <v>207</v>
      </c>
      <c r="B9" s="3" t="n">
        <v>45441</v>
      </c>
      <c r="C9">
        <f>HYPERLINK("nan", "nan")</f>
        <v/>
      </c>
      <c r="D9" t="inlineStr">
        <is>
          <t>czernika</t>
        </is>
      </c>
      <c r="E9" t="inlineStr">
        <is>
          <t>Widzew</t>
        </is>
      </c>
      <c r="F9" t="inlineStr">
        <is>
          <t>TAK</t>
        </is>
      </c>
      <c r="G9" t="n">
        <v>601984515</v>
      </c>
      <c r="H9" t="n">
        <v>333000</v>
      </c>
      <c r="I9" t="n">
        <v>7483.146067415731</v>
      </c>
      <c r="J9" t="n">
        <v>44.5</v>
      </c>
      <c r="K9" t="inlineStr">
        <is>
          <t>2+k</t>
        </is>
      </c>
      <c r="L9" t="n">
        <v>2</v>
      </c>
      <c r="M9" t="inlineStr">
        <is>
          <t>Nie da się zamieszkać</t>
        </is>
      </c>
      <c r="O9" t="n">
        <v>287000</v>
      </c>
      <c r="P9" t="inlineStr">
        <is>
          <t>było 355000  27.07 było 249k</t>
        </is>
      </c>
    </row>
    <row r="10">
      <c r="A10" t="n">
        <v>209</v>
      </c>
      <c r="B10" s="3" t="n">
        <v>45441</v>
      </c>
      <c r="C10">
        <f>HYPERLINK("nan", "nan")</f>
        <v/>
      </c>
      <c r="D10" t="inlineStr">
        <is>
          <t>franciszkańska</t>
        </is>
      </c>
      <c r="E10" t="inlineStr">
        <is>
          <t>Bałuty blisko centrum</t>
        </is>
      </c>
      <c r="F10" t="inlineStr">
        <is>
          <t>TAK</t>
        </is>
      </c>
      <c r="G10" t="n">
        <v>533486363</v>
      </c>
      <c r="H10" t="n">
        <v>355000</v>
      </c>
      <c r="I10" t="n">
        <v>6877.179387834173</v>
      </c>
      <c r="J10" t="n">
        <v>51.62</v>
      </c>
      <c r="K10" t="inlineStr">
        <is>
          <t>2+k</t>
        </is>
      </c>
      <c r="L10" t="n">
        <v>3</v>
      </c>
      <c r="M10" t="inlineStr">
        <is>
          <t>Nie da się zamieszkać</t>
        </is>
      </c>
      <c r="O10" t="n">
        <v>311000</v>
      </c>
      <c r="P10" t="inlineStr">
        <is>
          <t>było 355000 17.07 było 328 pózniej wrócili do 355</t>
        </is>
      </c>
    </row>
    <row r="11">
      <c r="A11" t="n">
        <v>223</v>
      </c>
      <c r="B11" s="3" t="n">
        <v>45444</v>
      </c>
      <c r="C11">
        <f>HYPERLINK("nan", "nan")</f>
        <v/>
      </c>
      <c r="D11" t="inlineStr">
        <is>
          <t>kossaka</t>
        </is>
      </c>
      <c r="E11" t="inlineStr">
        <is>
          <t>Dąbrowa</t>
        </is>
      </c>
      <c r="F11" t="inlineStr">
        <is>
          <t>TAK</t>
        </is>
      </c>
      <c r="G11" t="n">
        <v>536466663</v>
      </c>
      <c r="H11" t="n">
        <v>260000</v>
      </c>
      <c r="I11" t="n">
        <v>7027.027027027027</v>
      </c>
      <c r="J11" t="n">
        <v>37</v>
      </c>
      <c r="K11" t="inlineStr">
        <is>
          <t>2+k</t>
        </is>
      </c>
      <c r="L11" t="n">
        <v>4</v>
      </c>
      <c r="M11" t="inlineStr">
        <is>
          <t>Nie da się zamieszkać</t>
        </is>
      </c>
      <c r="O11" t="n">
        <v>221000</v>
      </c>
      <c r="P11" t="inlineStr">
        <is>
          <t>Było nie aktywne od 02.07 wróciło w czasie do 02.08</t>
        </is>
      </c>
    </row>
    <row r="12">
      <c r="A12" t="n">
        <v>258</v>
      </c>
      <c r="B12" s="3" t="n">
        <v>45448</v>
      </c>
      <c r="C12">
        <f>HYPERLINK("nan", "nan")</f>
        <v/>
      </c>
      <c r="D12" t="inlineStr">
        <is>
          <t>tatrzańska</t>
        </is>
      </c>
      <c r="E12" t="inlineStr">
        <is>
          <t>Dąbrowa</t>
        </is>
      </c>
      <c r="F12" t="inlineStr">
        <is>
          <t>TAK</t>
        </is>
      </c>
      <c r="G12" t="n">
        <v>534039663</v>
      </c>
      <c r="H12" t="n">
        <v>312000</v>
      </c>
      <c r="I12" t="n">
        <v>6913.361400398848</v>
      </c>
      <c r="J12" t="n">
        <v>45.13</v>
      </c>
      <c r="K12" t="inlineStr">
        <is>
          <t>2+k</t>
        </is>
      </c>
      <c r="L12" t="n">
        <v>4</v>
      </c>
      <c r="M12" t="inlineStr">
        <is>
          <t>Nie da się zamieszkać</t>
        </is>
      </c>
      <c r="O12" t="n">
        <v>276000</v>
      </c>
      <c r="P12" t="inlineStr">
        <is>
          <t xml:space="preserve">to nie dubel </t>
        </is>
      </c>
    </row>
    <row r="13">
      <c r="A13" t="n">
        <v>275</v>
      </c>
      <c r="B13" s="3" t="n">
        <v>45450</v>
      </c>
      <c r="C13">
        <f>HYPERLINK("nan", "nan")</f>
        <v/>
      </c>
      <c r="D13" t="inlineStr">
        <is>
          <t>malczewskiego</t>
        </is>
      </c>
      <c r="E13" t="inlineStr">
        <is>
          <t>Daleka górna</t>
        </is>
      </c>
      <c r="F13" t="inlineStr">
        <is>
          <t>TAK</t>
        </is>
      </c>
      <c r="G13" t="n">
        <v>604098104</v>
      </c>
      <c r="H13" t="n">
        <v>389000</v>
      </c>
      <c r="I13" t="n">
        <v>7163.90423572744</v>
      </c>
      <c r="J13" t="n">
        <v>54.3</v>
      </c>
      <c r="K13" t="inlineStr">
        <is>
          <t>3+k</t>
        </is>
      </c>
      <c r="L13" t="n">
        <v>3</v>
      </c>
      <c r="M13" t="inlineStr">
        <is>
          <t>Puste posprzątane</t>
        </is>
      </c>
      <c r="O13" t="n">
        <v>340000</v>
      </c>
      <c r="P13" t="inlineStr">
        <is>
          <t>Było nie aktywne od 08.07 wróciło w czasie do 02.08 .</t>
        </is>
      </c>
    </row>
    <row r="14">
      <c r="A14" t="n">
        <v>286</v>
      </c>
      <c r="B14" s="3" t="n">
        <v>45453</v>
      </c>
      <c r="C14">
        <f>HYPERLINK("nan", "nan")</f>
        <v/>
      </c>
      <c r="D14" t="inlineStr">
        <is>
          <t>wileńska</t>
        </is>
      </c>
      <c r="E14" t="inlineStr">
        <is>
          <t>Retkinia blisko centrum</t>
        </is>
      </c>
      <c r="F14" t="inlineStr">
        <is>
          <t>TAK</t>
        </is>
      </c>
      <c r="G14" t="n">
        <v>693111133</v>
      </c>
      <c r="H14" t="n">
        <v>299000</v>
      </c>
      <c r="I14" t="n">
        <v>7203.083594314623</v>
      </c>
      <c r="J14" t="n">
        <v>41.51</v>
      </c>
      <c r="K14" t="inlineStr">
        <is>
          <t>2+k</t>
        </is>
      </c>
      <c r="L14" t="n">
        <v>3</v>
      </c>
      <c r="M14" t="inlineStr">
        <is>
          <t>Nie da się zamieszkać</t>
        </is>
      </c>
      <c r="O14" t="n">
        <v>258000</v>
      </c>
      <c r="P14" t="inlineStr">
        <is>
          <t>22.07 było 315k</t>
        </is>
      </c>
    </row>
    <row r="15">
      <c r="A15" t="n">
        <v>294</v>
      </c>
      <c r="B15" s="3" t="n">
        <v>45455</v>
      </c>
      <c r="C15">
        <f>HYPERLINK("nan", "nan")</f>
        <v/>
      </c>
      <c r="D15" t="inlineStr">
        <is>
          <t>włokniarzy</t>
        </is>
      </c>
      <c r="E15" t="inlineStr">
        <is>
          <t>Polesie</t>
        </is>
      </c>
      <c r="F15" t="inlineStr">
        <is>
          <t>TAK</t>
        </is>
      </c>
      <c r="G15" t="n">
        <v>570888922</v>
      </c>
      <c r="H15" t="n">
        <v>272000</v>
      </c>
      <c r="I15" t="n">
        <v>7001.287001287001</v>
      </c>
      <c r="J15" t="n">
        <v>38.85</v>
      </c>
      <c r="K15" t="inlineStr">
        <is>
          <t>2+k</t>
        </is>
      </c>
      <c r="L15" t="n">
        <v>8</v>
      </c>
      <c r="M15" t="inlineStr">
        <is>
          <t>Nie da się zamieszkać</t>
        </is>
      </c>
      <c r="O15" t="n">
        <v>234000</v>
      </c>
      <c r="P15" t="inlineStr">
        <is>
          <t xml:space="preserve">17.07 kontakt cena nie do zbicia minimalnie 270k. Pan wynajmuje i mu nie zależy. </t>
        </is>
      </c>
    </row>
    <row r="16">
      <c r="A16" t="n">
        <v>318</v>
      </c>
      <c r="B16" s="3" t="n">
        <v>45458</v>
      </c>
      <c r="C16">
        <f>HYPERLINK("nan", "nan")</f>
        <v/>
      </c>
      <c r="D16" t="inlineStr">
        <is>
          <t>.</t>
        </is>
      </c>
      <c r="E16" t="inlineStr">
        <is>
          <t>Dąbrowa</t>
        </is>
      </c>
      <c r="F16" t="inlineStr">
        <is>
          <t>TAK</t>
        </is>
      </c>
      <c r="G16" t="n">
        <v>798907229</v>
      </c>
      <c r="H16" t="n">
        <v>269000</v>
      </c>
      <c r="I16" t="n">
        <v>7321.720195971692</v>
      </c>
      <c r="J16" t="n">
        <v>36.74</v>
      </c>
      <c r="K16" t="inlineStr">
        <is>
          <t>2+k</t>
        </is>
      </c>
      <c r="L16" t="n">
        <v>3</v>
      </c>
      <c r="M16" t="inlineStr">
        <is>
          <t>Puste</t>
        </is>
      </c>
      <c r="O16" t="n">
        <v>219000</v>
      </c>
      <c r="P16" t="inlineStr">
        <is>
          <t>06.08 było 282</t>
        </is>
      </c>
    </row>
    <row r="17">
      <c r="A17" t="n">
        <v>322</v>
      </c>
      <c r="B17" s="3" t="n">
        <v>45458</v>
      </c>
      <c r="C17">
        <f>HYPERLINK("nan", "nan")</f>
        <v/>
      </c>
      <c r="D17" t="inlineStr">
        <is>
          <t>wapienna</t>
        </is>
      </c>
      <c r="E17" t="inlineStr">
        <is>
          <t>Polesie</t>
        </is>
      </c>
      <c r="F17" t="inlineStr">
        <is>
          <t>TAK</t>
        </is>
      </c>
      <c r="G17" t="n">
        <v>799350792</v>
      </c>
      <c r="H17" t="n">
        <v>319000</v>
      </c>
      <c r="I17" t="n">
        <v>6845.49356223176</v>
      </c>
      <c r="J17" t="n">
        <v>46.6</v>
      </c>
      <c r="K17" t="inlineStr">
        <is>
          <t>2+k</t>
        </is>
      </c>
      <c r="L17" t="n">
        <v>3</v>
      </c>
      <c r="M17" t="inlineStr">
        <is>
          <t>Puste posprzątane</t>
        </is>
      </c>
      <c r="O17" t="n">
        <v>283000</v>
      </c>
      <c r="P17" t="inlineStr">
        <is>
          <t xml:space="preserve">15.07 było 355000 07.08 obejrzane na żywo-  Fajny blok fajna okolica, tutaj zaraz przy drewnowskiej koziny. Powinno się szybko sprzedać.  16.08 było 335k </t>
        </is>
      </c>
    </row>
    <row r="18">
      <c r="A18" t="n">
        <v>330</v>
      </c>
      <c r="B18" s="3" t="n">
        <v>45460</v>
      </c>
      <c r="C18">
        <f>HYPERLINK("nan", "nan")</f>
        <v/>
      </c>
      <c r="D18" t="inlineStr">
        <is>
          <t xml:space="preserve">lorentza </t>
        </is>
      </c>
      <c r="E18" t="inlineStr">
        <is>
          <t>Polesie</t>
        </is>
      </c>
      <c r="F18" t="inlineStr">
        <is>
          <t>TAK</t>
        </is>
      </c>
      <c r="G18" t="n">
        <v>780097861</v>
      </c>
      <c r="H18" t="n">
        <v>393000</v>
      </c>
      <c r="I18" t="n">
        <v>6976.744186046511</v>
      </c>
      <c r="J18" t="n">
        <v>56.33</v>
      </c>
      <c r="K18" t="inlineStr">
        <is>
          <t>2+k</t>
        </is>
      </c>
      <c r="L18" t="n">
        <v>0</v>
      </c>
      <c r="M18" t="inlineStr">
        <is>
          <t>Nie da się zamieszkać</t>
        </is>
      </c>
      <c r="O18" t="n">
        <v>349000</v>
      </c>
      <c r="P18" t="inlineStr">
        <is>
          <t>27.07 było 396</t>
        </is>
      </c>
    </row>
    <row r="19">
      <c r="A19" t="n">
        <v>337</v>
      </c>
      <c r="B19" s="3" t="n">
        <v>45460</v>
      </c>
      <c r="C19">
        <f>HYPERLINK("nan", "nan")</f>
        <v/>
      </c>
      <c r="D19" t="inlineStr">
        <is>
          <t>górna</t>
        </is>
      </c>
      <c r="E19" t="inlineStr">
        <is>
          <t>Bałuty blisko centrum</t>
        </is>
      </c>
      <c r="F19" t="inlineStr">
        <is>
          <t>TAK</t>
        </is>
      </c>
      <c r="G19" t="n">
        <v>884704506</v>
      </c>
      <c r="H19" t="n">
        <v>265000</v>
      </c>
      <c r="I19" t="n">
        <v>7019.867549668874</v>
      </c>
      <c r="J19" t="n">
        <v>37.75</v>
      </c>
      <c r="K19" t="inlineStr">
        <is>
          <t>2+k</t>
        </is>
      </c>
      <c r="L19" t="n">
        <v>3</v>
      </c>
      <c r="M19" t="inlineStr">
        <is>
          <t>Nie da się zamieszkać</t>
        </is>
      </c>
      <c r="O19" t="n">
        <v>225000</v>
      </c>
    </row>
    <row r="20">
      <c r="A20" t="n">
        <v>350</v>
      </c>
      <c r="B20" s="3" t="n">
        <v>45461</v>
      </c>
      <c r="C20">
        <f>HYPERLINK("nan", "nan")</f>
        <v/>
      </c>
      <c r="D20" t="inlineStr">
        <is>
          <t>marysińska</t>
        </is>
      </c>
      <c r="E20" t="inlineStr">
        <is>
          <t>Bałuty</t>
        </is>
      </c>
      <c r="F20" t="inlineStr">
        <is>
          <t>TAK</t>
        </is>
      </c>
      <c r="G20" t="n">
        <v>511488139</v>
      </c>
      <c r="H20" t="n">
        <v>390000</v>
      </c>
      <c r="I20" t="n">
        <v>6842.105263157895</v>
      </c>
      <c r="J20" t="n">
        <v>57</v>
      </c>
      <c r="K20" t="inlineStr">
        <is>
          <t>3+k</t>
        </is>
      </c>
      <c r="L20" t="n">
        <v>10</v>
      </c>
      <c r="M20" t="inlineStr">
        <is>
          <t>Da się zamieszkać</t>
        </is>
      </c>
      <c r="O20" t="n">
        <v>351000</v>
      </c>
    </row>
    <row r="21">
      <c r="A21" t="n">
        <v>369</v>
      </c>
      <c r="B21" s="3" t="n">
        <v>45464</v>
      </c>
      <c r="C21">
        <f>HYPERLINK("nan", "nan")</f>
        <v/>
      </c>
      <c r="D21" t="inlineStr">
        <is>
          <t>wielkopolska</t>
        </is>
      </c>
      <c r="E21" t="inlineStr">
        <is>
          <t>Teofilów</t>
        </is>
      </c>
      <c r="F21" t="inlineStr">
        <is>
          <t>TAK</t>
        </is>
      </c>
      <c r="G21" t="n">
        <v>797542793</v>
      </c>
      <c r="H21" t="n">
        <v>345000</v>
      </c>
      <c r="I21" t="n">
        <v>6634.615384615385</v>
      </c>
      <c r="J21" t="n">
        <v>52</v>
      </c>
      <c r="K21" t="inlineStr">
        <is>
          <t>3+k</t>
        </is>
      </c>
      <c r="L21" t="n">
        <v>4</v>
      </c>
      <c r="M21" t="inlineStr">
        <is>
          <t>Nie da się zamieszkać</t>
        </is>
      </c>
      <c r="O21" t="n">
        <v>307000</v>
      </c>
    </row>
    <row r="22">
      <c r="A22" t="n">
        <v>370</v>
      </c>
      <c r="B22" s="3" t="n">
        <v>45464</v>
      </c>
      <c r="C22">
        <f>HYPERLINK("nan", "nan")</f>
        <v/>
      </c>
      <c r="D22" t="inlineStr">
        <is>
          <t>park podolskiego</t>
        </is>
      </c>
      <c r="E22" t="inlineStr">
        <is>
          <t>Dąbrowa</t>
        </is>
      </c>
      <c r="F22" t="inlineStr">
        <is>
          <t>TAK</t>
        </is>
      </c>
      <c r="G22" t="n">
        <v>797542793</v>
      </c>
      <c r="H22" t="n">
        <v>312000</v>
      </c>
      <c r="I22" t="n">
        <v>6933.333333333333</v>
      </c>
      <c r="J22" t="n">
        <v>45</v>
      </c>
      <c r="K22" t="inlineStr">
        <is>
          <t>2+k</t>
        </is>
      </c>
      <c r="L22" t="n">
        <v>4</v>
      </c>
      <c r="M22" t="inlineStr">
        <is>
          <t>Nie da się zamieszkać</t>
        </is>
      </c>
      <c r="O22" t="n">
        <v>275000</v>
      </c>
    </row>
    <row r="23">
      <c r="A23" t="n">
        <v>373</v>
      </c>
      <c r="B23" s="3" t="n">
        <v>45464</v>
      </c>
      <c r="C23">
        <f>HYPERLINK("nan", "nan")</f>
        <v/>
      </c>
      <c r="D23" t="inlineStr">
        <is>
          <t>obrońców westerplatte</t>
        </is>
      </c>
      <c r="E23" t="inlineStr">
        <is>
          <t>Bałuty blisko centrum</t>
        </is>
      </c>
      <c r="F23" t="inlineStr">
        <is>
          <t>TAK</t>
        </is>
      </c>
      <c r="G23" t="n">
        <v>518322634</v>
      </c>
      <c r="H23" t="n">
        <v>265000</v>
      </c>
      <c r="I23" t="n">
        <v>7162.162162162163</v>
      </c>
      <c r="J23" t="n">
        <v>37</v>
      </c>
      <c r="K23" t="inlineStr">
        <is>
          <t>1+k</t>
        </is>
      </c>
      <c r="L23" t="n">
        <v>2</v>
      </c>
      <c r="M23" t="inlineStr">
        <is>
          <t>Nie da się zamieszkać</t>
        </is>
      </c>
      <c r="O23" t="n">
        <v>220000</v>
      </c>
    </row>
    <row r="24">
      <c r="A24" t="n">
        <v>396</v>
      </c>
      <c r="B24" s="3" t="n">
        <v>45469</v>
      </c>
      <c r="C24">
        <f>HYPERLINK("nan", "nan")</f>
        <v/>
      </c>
      <c r="D24" t="inlineStr">
        <is>
          <t>.</t>
        </is>
      </c>
      <c r="E24" t="inlineStr">
        <is>
          <t>Dąbrowa</t>
        </is>
      </c>
      <c r="F24" t="inlineStr">
        <is>
          <t>TAK</t>
        </is>
      </c>
      <c r="G24" t="n">
        <v>881792772</v>
      </c>
      <c r="H24" t="n">
        <v>375000</v>
      </c>
      <c r="I24" t="n">
        <v>6818.181818181818</v>
      </c>
      <c r="J24" t="n">
        <v>55</v>
      </c>
      <c r="K24" t="inlineStr">
        <is>
          <t>3+k</t>
        </is>
      </c>
      <c r="L24" t="n">
        <v>3</v>
      </c>
      <c r="M24" t="inlineStr">
        <is>
          <t>Da się zamieszkać</t>
        </is>
      </c>
      <c r="O24" t="n">
        <v>328000</v>
      </c>
    </row>
    <row r="25">
      <c r="A25" t="n">
        <v>398</v>
      </c>
      <c r="B25" s="3" t="n">
        <v>45469</v>
      </c>
      <c r="C25">
        <f>HYPERLINK("nan", "nan")</f>
        <v/>
      </c>
      <c r="D25" t="inlineStr">
        <is>
          <t>.</t>
        </is>
      </c>
      <c r="E25" t="inlineStr">
        <is>
          <t>Dąbrowa</t>
        </is>
      </c>
      <c r="F25" t="inlineStr">
        <is>
          <t>TAK</t>
        </is>
      </c>
      <c r="G25" t="n">
        <v>501078049</v>
      </c>
      <c r="H25" t="n">
        <v>320000</v>
      </c>
      <c r="I25" t="n">
        <v>6786.850477200424</v>
      </c>
      <c r="J25" t="n">
        <v>47.15</v>
      </c>
      <c r="K25" t="inlineStr">
        <is>
          <t>2+k</t>
        </is>
      </c>
      <c r="L25" t="n">
        <v>0</v>
      </c>
      <c r="M25" t="inlineStr">
        <is>
          <t>Nie da się zamieszkać</t>
        </is>
      </c>
      <c r="O25" t="n">
        <v>277000</v>
      </c>
    </row>
    <row r="26">
      <c r="A26" t="n">
        <v>402</v>
      </c>
      <c r="B26" s="3" t="n">
        <v>45469</v>
      </c>
      <c r="C26">
        <f>HYPERLINK("nan", "nan")</f>
        <v/>
      </c>
      <c r="D26" t="inlineStr">
        <is>
          <t>umińskiego</t>
        </is>
      </c>
      <c r="E26" t="inlineStr">
        <is>
          <t>Dąbrowa</t>
        </is>
      </c>
      <c r="F26" t="inlineStr">
        <is>
          <t>TAK</t>
        </is>
      </c>
      <c r="G26" t="n">
        <v>534365700</v>
      </c>
      <c r="H26" t="n">
        <v>319000</v>
      </c>
      <c r="I26" t="n">
        <v>7088.888888888889</v>
      </c>
      <c r="J26" t="n">
        <v>45</v>
      </c>
      <c r="K26" t="inlineStr">
        <is>
          <t>2+k</t>
        </is>
      </c>
      <c r="L26" t="n">
        <v>2</v>
      </c>
      <c r="M26" t="inlineStr">
        <is>
          <t>Nie da się zamieszkać</t>
        </is>
      </c>
      <c r="O26" t="n">
        <v>275000</v>
      </c>
    </row>
    <row r="27">
      <c r="A27" t="n">
        <v>406</v>
      </c>
      <c r="B27" s="3" t="n">
        <v>45470</v>
      </c>
      <c r="C27">
        <f>HYPERLINK("nan", "nan")</f>
        <v/>
      </c>
      <c r="D27" t="inlineStr">
        <is>
          <t>boya zalenskiego</t>
        </is>
      </c>
      <c r="E27" t="inlineStr">
        <is>
          <t>Bałuty blisko centrum</t>
        </is>
      </c>
      <c r="F27" t="inlineStr">
        <is>
          <t>TAK</t>
        </is>
      </c>
      <c r="G27" t="n">
        <v>518150440</v>
      </c>
      <c r="H27" t="n">
        <v>270000</v>
      </c>
      <c r="I27" t="n">
        <v>7142.857142857143</v>
      </c>
      <c r="J27" t="n">
        <v>37.8</v>
      </c>
      <c r="K27" t="inlineStr">
        <is>
          <t>1+k</t>
        </is>
      </c>
      <c r="L27" t="n">
        <v>2</v>
      </c>
      <c r="M27" t="inlineStr">
        <is>
          <t>Nie da się zamieszkać</t>
        </is>
      </c>
      <c r="O27" t="n">
        <v>226000</v>
      </c>
      <c r="P27" t="inlineStr">
        <is>
          <t xml:space="preserve">da się zrobic m3 </t>
        </is>
      </c>
    </row>
    <row r="28">
      <c r="A28" t="n">
        <v>418</v>
      </c>
      <c r="B28" s="3" t="n">
        <v>45472</v>
      </c>
      <c r="C28">
        <f>HYPERLINK("nan", "nan")</f>
        <v/>
      </c>
      <c r="D28" t="inlineStr">
        <is>
          <t>zbaraska</t>
        </is>
      </c>
      <c r="E28" t="inlineStr">
        <is>
          <t>Dąbrowa</t>
        </is>
      </c>
      <c r="F28" t="inlineStr">
        <is>
          <t>TAK</t>
        </is>
      </c>
      <c r="G28" t="n">
        <v>500176119</v>
      </c>
      <c r="H28" t="n">
        <v>270000</v>
      </c>
      <c r="I28" t="n">
        <v>7269.789983844911</v>
      </c>
      <c r="J28" t="n">
        <v>37.14</v>
      </c>
      <c r="K28" t="inlineStr">
        <is>
          <t>2+k</t>
        </is>
      </c>
      <c r="L28" t="n">
        <v>0</v>
      </c>
      <c r="M28" t="inlineStr">
        <is>
          <t>Nie da się zamieszkać</t>
        </is>
      </c>
      <c r="O28" t="n">
        <v>222000</v>
      </c>
    </row>
    <row r="29">
      <c r="A29" t="n">
        <v>432</v>
      </c>
      <c r="B29" s="3" t="n">
        <v>45474</v>
      </c>
      <c r="C29">
        <f>HYPERLINK("nan", "nan")</f>
        <v/>
      </c>
      <c r="D29" t="inlineStr">
        <is>
          <t>.</t>
        </is>
      </c>
      <c r="E29" t="inlineStr">
        <is>
          <t>Bałuty blisko centrum</t>
        </is>
      </c>
      <c r="F29" t="inlineStr">
        <is>
          <t>TAK</t>
        </is>
      </c>
      <c r="G29" t="n">
        <v>500268144</v>
      </c>
      <c r="H29" t="n">
        <v>366000</v>
      </c>
      <c r="I29" t="n">
        <v>6962.145710481263</v>
      </c>
      <c r="J29" t="n">
        <v>52.57</v>
      </c>
      <c r="K29" t="inlineStr">
        <is>
          <t>3+k</t>
        </is>
      </c>
      <c r="L29" t="n">
        <v>4</v>
      </c>
      <c r="M29" t="inlineStr">
        <is>
          <t>Nie da się zamieszkać</t>
        </is>
      </c>
      <c r="O29" t="n">
        <v>318000</v>
      </c>
    </row>
    <row r="30">
      <c r="A30" t="n">
        <v>455</v>
      </c>
      <c r="B30" s="3" t="n">
        <v>45477</v>
      </c>
      <c r="C30">
        <f>HYPERLINK("nan", "nan")</f>
        <v/>
      </c>
      <c r="E30" t="inlineStr">
        <is>
          <t>Widzew blisko centrum</t>
        </is>
      </c>
      <c r="F30" t="inlineStr">
        <is>
          <t>TAK</t>
        </is>
      </c>
      <c r="G30" t="n">
        <v>793369887</v>
      </c>
      <c r="H30" t="n">
        <v>345000</v>
      </c>
      <c r="I30" t="n">
        <v>7040.816326530612</v>
      </c>
      <c r="J30" t="n">
        <v>49</v>
      </c>
      <c r="K30" t="inlineStr">
        <is>
          <t>3+k</t>
        </is>
      </c>
      <c r="L30" t="n">
        <v>0</v>
      </c>
      <c r="M30" t="inlineStr">
        <is>
          <t>Nie da się zamieszkać</t>
        </is>
      </c>
      <c r="O30" t="n">
        <v>303000</v>
      </c>
    </row>
    <row r="31">
      <c r="A31" t="n">
        <v>458</v>
      </c>
      <c r="B31" s="3" t="n">
        <v>45478</v>
      </c>
      <c r="C31">
        <f>HYPERLINK("nan", "nan")</f>
        <v/>
      </c>
      <c r="D31" t="inlineStr">
        <is>
          <t>kossaka</t>
        </is>
      </c>
      <c r="E31" t="inlineStr">
        <is>
          <t>Dąbrowa</t>
        </is>
      </c>
      <c r="F31" t="inlineStr">
        <is>
          <t>TAK</t>
        </is>
      </c>
      <c r="G31" t="n">
        <v>516716153</v>
      </c>
      <c r="H31" t="n">
        <v>269000</v>
      </c>
      <c r="I31" t="n">
        <v>7270.27027027027</v>
      </c>
      <c r="J31" t="n">
        <v>37</v>
      </c>
      <c r="K31" t="inlineStr">
        <is>
          <t>2+k</t>
        </is>
      </c>
      <c r="L31" t="n">
        <v>3</v>
      </c>
      <c r="M31" t="inlineStr">
        <is>
          <t>Nie da się zamieszkać</t>
        </is>
      </c>
      <c r="O31" t="n">
        <v>221000</v>
      </c>
    </row>
    <row r="32">
      <c r="A32" t="n">
        <v>477</v>
      </c>
      <c r="B32" s="3" t="n">
        <v>45482</v>
      </c>
      <c r="C32">
        <f>HYPERLINK("nan", "nan")</f>
        <v/>
      </c>
      <c r="D32" t="inlineStr">
        <is>
          <t>trybunalska</t>
        </is>
      </c>
      <c r="E32" t="inlineStr">
        <is>
          <t>Daleka górna</t>
        </is>
      </c>
      <c r="F32" t="inlineStr">
        <is>
          <t>TAK</t>
        </is>
      </c>
      <c r="G32" t="n">
        <v>733317925</v>
      </c>
      <c r="H32" t="n">
        <v>305000</v>
      </c>
      <c r="I32" t="n">
        <v>7462.68656716418</v>
      </c>
      <c r="J32" t="n">
        <v>40.87</v>
      </c>
      <c r="K32" t="inlineStr">
        <is>
          <t>2+k</t>
        </is>
      </c>
      <c r="L32" t="n">
        <v>4</v>
      </c>
      <c r="M32" t="inlineStr">
        <is>
          <t>Nie da się zamieszkać</t>
        </is>
      </c>
      <c r="O32" t="n">
        <v>261000</v>
      </c>
    </row>
    <row r="33">
      <c r="A33" t="n">
        <v>489</v>
      </c>
      <c r="B33" s="3" t="n">
        <v>45482</v>
      </c>
      <c r="C33">
        <f>HYPERLINK("nan", "nan")</f>
        <v/>
      </c>
      <c r="D33" t="inlineStr">
        <is>
          <t>włókniarzy</t>
        </is>
      </c>
      <c r="E33" t="inlineStr">
        <is>
          <t>Polesie</t>
        </is>
      </c>
      <c r="F33" t="inlineStr">
        <is>
          <t>TAK</t>
        </is>
      </c>
      <c r="G33" t="n">
        <v>601352697</v>
      </c>
      <c r="H33" t="n">
        <v>270000</v>
      </c>
      <c r="I33" t="n">
        <v>7258.064516129031</v>
      </c>
      <c r="J33" t="n">
        <v>37.2</v>
      </c>
      <c r="K33" t="inlineStr">
        <is>
          <t>2+k</t>
        </is>
      </c>
      <c r="L33" t="n">
        <v>5</v>
      </c>
      <c r="M33" t="inlineStr">
        <is>
          <t>Nie da się zamieszkać</t>
        </is>
      </c>
      <c r="O33" t="n">
        <v>222000</v>
      </c>
      <c r="P33" t="inlineStr">
        <is>
          <t>kontakt 17.07 cena nie do negocjacji</t>
        </is>
      </c>
    </row>
    <row r="34">
      <c r="A34" t="n">
        <v>498</v>
      </c>
      <c r="B34" s="3" t="n">
        <v>45484</v>
      </c>
      <c r="C34">
        <f>HYPERLINK("nan", "nan")</f>
        <v/>
      </c>
      <c r="D34" t="inlineStr">
        <is>
          <t>traktorowa</t>
        </is>
      </c>
      <c r="E34" t="inlineStr">
        <is>
          <t>Teofilów</t>
        </is>
      </c>
      <c r="F34" t="inlineStr">
        <is>
          <t>TAK</t>
        </is>
      </c>
      <c r="G34" t="n">
        <v>500844148</v>
      </c>
      <c r="H34" t="n">
        <v>260000</v>
      </c>
      <c r="I34" t="n">
        <v>6842.105263157895</v>
      </c>
      <c r="J34" t="n">
        <v>38</v>
      </c>
      <c r="K34" t="inlineStr">
        <is>
          <t>2+k</t>
        </is>
      </c>
      <c r="L34" t="n">
        <v>9</v>
      </c>
      <c r="M34" t="inlineStr">
        <is>
          <t>Nie da się zamieszkać</t>
        </is>
      </c>
      <c r="O34" t="n">
        <v>220000</v>
      </c>
    </row>
    <row r="35">
      <c r="A35" t="n">
        <v>499</v>
      </c>
      <c r="B35" s="3" t="n">
        <v>45484</v>
      </c>
      <c r="C35">
        <f>HYPERLINK("nan", "nan")</f>
        <v/>
      </c>
      <c r="D35" t="inlineStr">
        <is>
          <t>wierzbowa</t>
        </is>
      </c>
      <c r="E35" t="inlineStr">
        <is>
          <t>Śródmieście</t>
        </is>
      </c>
      <c r="F35" t="inlineStr">
        <is>
          <t>TAK</t>
        </is>
      </c>
      <c r="G35" t="n">
        <v>660728432</v>
      </c>
      <c r="H35" t="n">
        <v>279000</v>
      </c>
      <c r="I35" t="n">
        <v>7502.016671148159</v>
      </c>
      <c r="J35" t="n">
        <v>37.19</v>
      </c>
      <c r="K35" t="inlineStr">
        <is>
          <t>1+k</t>
        </is>
      </c>
      <c r="L35" t="n">
        <v>2</v>
      </c>
      <c r="M35" t="inlineStr">
        <is>
          <t>Nie da się zamieszkać</t>
        </is>
      </c>
      <c r="O35" t="n">
        <v>231000</v>
      </c>
    </row>
    <row r="36">
      <c r="A36" t="n">
        <v>506</v>
      </c>
      <c r="B36" s="3" t="n">
        <v>45485</v>
      </c>
      <c r="C36">
        <f>HYPERLINK("nan", "nan")</f>
        <v/>
      </c>
      <c r="D36" t="inlineStr">
        <is>
          <t>ksiezna kinga</t>
        </is>
      </c>
      <c r="E36" t="inlineStr">
        <is>
          <t>Widzew</t>
        </is>
      </c>
      <c r="F36" t="inlineStr">
        <is>
          <t>TAK</t>
        </is>
      </c>
      <c r="G36" t="n">
        <v>660728432</v>
      </c>
      <c r="H36" t="n">
        <v>279000</v>
      </c>
      <c r="I36" t="n">
        <v>7502.016671148159</v>
      </c>
      <c r="J36" t="n">
        <v>37.19</v>
      </c>
      <c r="K36" t="inlineStr">
        <is>
          <t>1+k</t>
        </is>
      </c>
      <c r="L36" t="n">
        <v>2</v>
      </c>
      <c r="M36" t="inlineStr">
        <is>
          <t>Da się zamieszkać</t>
        </is>
      </c>
      <c r="O36" t="n">
        <v>235000</v>
      </c>
    </row>
    <row r="37">
      <c r="A37" t="n">
        <v>513</v>
      </c>
      <c r="B37" s="3" t="n">
        <v>45487</v>
      </c>
      <c r="C37">
        <f>HYPERLINK("nan", "nan")</f>
        <v/>
      </c>
      <c r="D37" t="inlineStr">
        <is>
          <t>grota rowieckiego</t>
        </is>
      </c>
      <c r="E37" t="inlineStr">
        <is>
          <t>Widzew blisko centrum</t>
        </is>
      </c>
      <c r="F37" t="inlineStr">
        <is>
          <t>NIE</t>
        </is>
      </c>
      <c r="G37" t="n">
        <v>504657249</v>
      </c>
      <c r="H37" t="n">
        <v>265000</v>
      </c>
      <c r="I37" t="n">
        <v>7162.162162162163</v>
      </c>
      <c r="J37" t="n">
        <v>37</v>
      </c>
      <c r="K37" t="inlineStr">
        <is>
          <t>2+k</t>
        </is>
      </c>
      <c r="L37" t="n">
        <v>4</v>
      </c>
      <c r="M37" t="inlineStr">
        <is>
          <t>Da się zamieszkać</t>
        </is>
      </c>
      <c r="O37" t="n">
        <v>222000</v>
      </c>
    </row>
    <row r="38">
      <c r="A38" t="n">
        <v>522</v>
      </c>
      <c r="B38" s="3" t="n">
        <v>45488</v>
      </c>
      <c r="C38">
        <f>HYPERLINK("nan", "nan")</f>
        <v/>
      </c>
      <c r="D38" t="inlineStr">
        <is>
          <t>.</t>
        </is>
      </c>
      <c r="E38" t="inlineStr">
        <is>
          <t>Górna</t>
        </is>
      </c>
      <c r="F38" t="inlineStr">
        <is>
          <t>TAK</t>
        </is>
      </c>
      <c r="G38" t="n">
        <v>509289025</v>
      </c>
      <c r="H38" t="n">
        <v>357000</v>
      </c>
      <c r="I38" t="n">
        <v>6986.301369863014</v>
      </c>
      <c r="J38" t="n">
        <v>51.1</v>
      </c>
      <c r="K38" t="inlineStr">
        <is>
          <t>2+k</t>
        </is>
      </c>
      <c r="L38" t="n">
        <v>0</v>
      </c>
      <c r="M38" t="inlineStr">
        <is>
          <t>Nie da się zamieszkać</t>
        </is>
      </c>
      <c r="O38" t="n">
        <v>316000</v>
      </c>
    </row>
    <row r="39">
      <c r="A39" t="n">
        <v>534</v>
      </c>
      <c r="B39" s="3" t="n">
        <v>45489</v>
      </c>
      <c r="C39">
        <f>HYPERLINK("nan", "nan")</f>
        <v/>
      </c>
      <c r="D39" t="inlineStr">
        <is>
          <t>rojna</t>
        </is>
      </c>
      <c r="E39" t="inlineStr">
        <is>
          <t>Teofilów</t>
        </is>
      </c>
      <c r="F39" t="inlineStr">
        <is>
          <t>NIE</t>
        </is>
      </c>
      <c r="G39" t="n">
        <v>884988224</v>
      </c>
      <c r="H39" t="n">
        <v>315000</v>
      </c>
      <c r="I39" t="n">
        <v>7000</v>
      </c>
      <c r="J39" t="n">
        <v>45</v>
      </c>
      <c r="K39" t="inlineStr">
        <is>
          <t>2+k</t>
        </is>
      </c>
      <c r="L39" t="n">
        <v>4</v>
      </c>
      <c r="M39" t="inlineStr">
        <is>
          <t>Puste posprzątane</t>
        </is>
      </c>
      <c r="O39" t="n">
        <v>265000</v>
      </c>
      <c r="P39" t="inlineStr">
        <is>
          <t>08.08 obejrzane na żywo.Piękny widok, bardzo zielono. Mieszkanie przygotowane przez osobe prywatną w bardzo sensownym stanie.</t>
        </is>
      </c>
    </row>
    <row r="40">
      <c r="A40" t="n">
        <v>559</v>
      </c>
      <c r="B40" s="3" t="n">
        <v>45492</v>
      </c>
      <c r="C40">
        <f>HYPERLINK("nan", "nan")</f>
        <v/>
      </c>
      <c r="D40" t="inlineStr">
        <is>
          <t xml:space="preserve">dąbrowskiego </t>
        </is>
      </c>
      <c r="E40" t="inlineStr">
        <is>
          <t>Dąbrowa</t>
        </is>
      </c>
      <c r="F40" t="inlineStr">
        <is>
          <t>TAK</t>
        </is>
      </c>
      <c r="G40" t="n">
        <v>500176119</v>
      </c>
      <c r="H40" t="n">
        <v>319000</v>
      </c>
      <c r="I40" t="n">
        <v>6788.678442221749</v>
      </c>
      <c r="J40" t="n">
        <v>46.99</v>
      </c>
      <c r="K40" t="inlineStr">
        <is>
          <t>3+k</t>
        </is>
      </c>
      <c r="L40" t="n">
        <v>9</v>
      </c>
      <c r="M40" t="inlineStr">
        <is>
          <t>Nie da się zamieszkać</t>
        </is>
      </c>
      <c r="O40" t="n">
        <v>276000</v>
      </c>
    </row>
    <row r="41">
      <c r="A41" t="n">
        <v>566</v>
      </c>
      <c r="B41" s="3" t="n">
        <v>45494</v>
      </c>
      <c r="C41">
        <f>HYPERLINK("nan", "nan")</f>
        <v/>
      </c>
      <c r="D41" t="inlineStr">
        <is>
          <t>fabryczna</t>
        </is>
      </c>
      <c r="E41" t="inlineStr">
        <is>
          <t>Śródmieście</t>
        </is>
      </c>
      <c r="F41" t="inlineStr">
        <is>
          <t>NIE</t>
        </is>
      </c>
      <c r="G41" t="n">
        <v>601070751</v>
      </c>
      <c r="H41" t="n">
        <v>260000</v>
      </c>
      <c r="I41" t="n">
        <v>7985.257985257985</v>
      </c>
      <c r="J41" t="n">
        <v>32.56</v>
      </c>
      <c r="K41" t="inlineStr">
        <is>
          <t>2+k</t>
        </is>
      </c>
      <c r="L41" t="n">
        <v>2</v>
      </c>
      <c r="M41" t="inlineStr">
        <is>
          <t>Nie da się zamieszkać</t>
        </is>
      </c>
      <c r="O41" t="n">
        <v>214000</v>
      </c>
      <c r="P41" t="inlineStr">
        <is>
          <t>było niekatywne od 28.08 wrociło 13.09</t>
        </is>
      </c>
    </row>
    <row r="42">
      <c r="A42" t="n">
        <v>568</v>
      </c>
      <c r="B42" s="3" t="n">
        <v>45495</v>
      </c>
      <c r="C42">
        <f>HYPERLINK("nan", "nan")</f>
        <v/>
      </c>
      <c r="D42" t="inlineStr">
        <is>
          <t>wierzbowa</t>
        </is>
      </c>
      <c r="E42" t="inlineStr">
        <is>
          <t>Śródmieście</t>
        </is>
      </c>
      <c r="F42" t="inlineStr">
        <is>
          <t>TAK</t>
        </is>
      </c>
      <c r="G42" t="n">
        <v>530195255</v>
      </c>
      <c r="H42" t="n">
        <v>349000</v>
      </c>
      <c r="I42" t="n">
        <v>7191.427982691119</v>
      </c>
      <c r="J42" t="n">
        <v>48.53</v>
      </c>
      <c r="K42" t="inlineStr">
        <is>
          <t>2+k</t>
        </is>
      </c>
      <c r="L42" t="n">
        <v>2</v>
      </c>
      <c r="M42" t="inlineStr">
        <is>
          <t>Nie da się zamieszkać</t>
        </is>
      </c>
      <c r="O42" t="n">
        <v>302000</v>
      </c>
      <c r="P42" t="inlineStr">
        <is>
          <t>09.09 było 360k</t>
        </is>
      </c>
    </row>
    <row r="43">
      <c r="A43" t="n">
        <v>570</v>
      </c>
      <c r="B43" s="3" t="n">
        <v>45495</v>
      </c>
      <c r="C43">
        <f>HYPERLINK("nan", "nan")</f>
        <v/>
      </c>
      <c r="D43" t="inlineStr">
        <is>
          <t>uniejowska</t>
        </is>
      </c>
      <c r="E43" t="inlineStr">
        <is>
          <t>Teofilów</t>
        </is>
      </c>
      <c r="F43" t="inlineStr">
        <is>
          <t>NIE</t>
        </is>
      </c>
      <c r="G43" t="n">
        <v>512969468</v>
      </c>
      <c r="H43" t="n">
        <v>350000</v>
      </c>
      <c r="I43" t="n">
        <v>6730.76923076923</v>
      </c>
      <c r="J43" t="n">
        <v>52</v>
      </c>
      <c r="K43" t="inlineStr">
        <is>
          <t>3+k</t>
        </is>
      </c>
      <c r="L43" t="n">
        <v>4</v>
      </c>
      <c r="M43" t="inlineStr">
        <is>
          <t>Nie da się zamieszkać</t>
        </is>
      </c>
      <c r="O43" t="n">
        <v>307000</v>
      </c>
      <c r="P43" t="inlineStr">
        <is>
          <t>dobre na hybryde</t>
        </is>
      </c>
    </row>
    <row r="44">
      <c r="A44" t="n">
        <v>573</v>
      </c>
      <c r="B44" s="3" t="n">
        <v>45495</v>
      </c>
      <c r="C44">
        <f>HYPERLINK("nan", "nan")</f>
        <v/>
      </c>
      <c r="D44" t="inlineStr">
        <is>
          <t>.</t>
        </is>
      </c>
      <c r="E44" t="inlineStr">
        <is>
          <t>Retkinia</t>
        </is>
      </c>
      <c r="F44" t="inlineStr">
        <is>
          <t>TAK</t>
        </is>
      </c>
      <c r="G44" t="n">
        <v>453415809</v>
      </c>
      <c r="H44" t="n">
        <v>355000</v>
      </c>
      <c r="I44" t="n">
        <v>7222.787385554426</v>
      </c>
      <c r="J44" t="n">
        <v>49.15</v>
      </c>
      <c r="K44" t="inlineStr">
        <is>
          <t>2+k</t>
        </is>
      </c>
      <c r="L44" t="n">
        <v>8</v>
      </c>
      <c r="M44" t="inlineStr">
        <is>
          <t>Puste posprzątane</t>
        </is>
      </c>
      <c r="O44" t="n">
        <v>308000</v>
      </c>
      <c r="P44" t="inlineStr">
        <is>
          <t>możliwy garaz do dokupienia za 50k</t>
        </is>
      </c>
    </row>
    <row r="45">
      <c r="A45" t="n">
        <v>602</v>
      </c>
      <c r="B45" s="3" t="n">
        <v>45499</v>
      </c>
      <c r="C45">
        <f>HYPERLINK("nan", "nan")</f>
        <v/>
      </c>
      <c r="D45" t="inlineStr">
        <is>
          <t>włókniarzy</t>
        </is>
      </c>
      <c r="E45" t="inlineStr">
        <is>
          <t>Polesie</t>
        </is>
      </c>
      <c r="F45" t="inlineStr">
        <is>
          <t>TAK</t>
        </is>
      </c>
      <c r="G45" t="n">
        <v>570888922</v>
      </c>
      <c r="H45" t="n">
        <v>270000</v>
      </c>
      <c r="I45" t="n">
        <v>6958.762886597939</v>
      </c>
      <c r="J45" t="n">
        <v>38.8</v>
      </c>
      <c r="K45" t="inlineStr">
        <is>
          <t>2+k</t>
        </is>
      </c>
      <c r="L45" t="n">
        <v>8</v>
      </c>
      <c r="M45" t="inlineStr">
        <is>
          <t>Nie da się zamieszkać</t>
        </is>
      </c>
      <c r="O45" t="n">
        <v>233000</v>
      </c>
      <c r="P45" t="inlineStr">
        <is>
          <t>próba telefonu 05.09.2024 nie odbiera</t>
        </is>
      </c>
    </row>
    <row r="46">
      <c r="A46" t="n">
        <v>610</v>
      </c>
      <c r="B46" s="3" t="n">
        <v>45499</v>
      </c>
      <c r="C46">
        <f>HYPERLINK("nan", "nan")</f>
        <v/>
      </c>
      <c r="D46" t="inlineStr">
        <is>
          <t>parcelacyjna</t>
        </is>
      </c>
      <c r="E46" t="inlineStr">
        <is>
          <t>Teofilów</t>
        </is>
      </c>
      <c r="F46" t="inlineStr">
        <is>
          <t>TAK</t>
        </is>
      </c>
      <c r="G46" t="n">
        <v>502181201</v>
      </c>
      <c r="H46" t="n">
        <v>310000</v>
      </c>
      <c r="I46" t="n">
        <v>6888.888888888889</v>
      </c>
      <c r="J46" t="n">
        <v>45</v>
      </c>
      <c r="K46" t="inlineStr">
        <is>
          <t>2+k</t>
        </is>
      </c>
      <c r="L46" t="n">
        <v>2</v>
      </c>
      <c r="M46" t="inlineStr">
        <is>
          <t>Nie da się zamieszkać</t>
        </is>
      </c>
      <c r="O46" t="n">
        <v>265000</v>
      </c>
      <c r="P46" t="inlineStr">
        <is>
          <t xml:space="preserve">https://www.morizon.pl/oferta/sprzedaz-mieszkanie-lodz-baluty-parcelacyjna-46m2-mzn2044289388 - prawdopodobnie link do osoby prywatnej  20.08.2024 było 340  19.09 było 325k </t>
        </is>
      </c>
    </row>
    <row r="47">
      <c r="A47" t="n">
        <v>614</v>
      </c>
      <c r="B47" s="3" t="n">
        <v>45500</v>
      </c>
      <c r="C47">
        <f>HYPERLINK("nan", "nan")</f>
        <v/>
      </c>
      <c r="D47" t="inlineStr">
        <is>
          <t>wielkopolska</t>
        </is>
      </c>
      <c r="E47" t="inlineStr">
        <is>
          <t>Teofilów</t>
        </is>
      </c>
      <c r="F47" t="inlineStr">
        <is>
          <t>TAK</t>
        </is>
      </c>
      <c r="G47" t="n">
        <v>732811276</v>
      </c>
      <c r="H47" t="n">
        <v>315000</v>
      </c>
      <c r="I47" t="n">
        <v>7000</v>
      </c>
      <c r="J47" t="n">
        <v>45</v>
      </c>
      <c r="K47" t="inlineStr">
        <is>
          <t>2+k</t>
        </is>
      </c>
      <c r="L47" t="n">
        <v>2</v>
      </c>
      <c r="M47" t="inlineStr">
        <is>
          <t>Nie da się zamieszkać</t>
        </is>
      </c>
      <c r="O47" t="n">
        <v>265000</v>
      </c>
      <c r="P47" t="inlineStr">
        <is>
          <t>https://adresowo.pl/o/y0x4x7 - prawdopodobnie numer do własciciela</t>
        </is>
      </c>
    </row>
    <row r="48">
      <c r="A48" t="n">
        <v>624</v>
      </c>
      <c r="B48" s="3" t="n">
        <v>45501</v>
      </c>
      <c r="C48">
        <f>HYPERLINK("nan", "nan")</f>
        <v/>
      </c>
      <c r="D48" t="inlineStr">
        <is>
          <t>majzela</t>
        </is>
      </c>
      <c r="E48" t="inlineStr">
        <is>
          <t>Bałuty blisko centrum</t>
        </is>
      </c>
      <c r="F48" t="inlineStr">
        <is>
          <t>TAK</t>
        </is>
      </c>
      <c r="G48" t="n">
        <v>609737015</v>
      </c>
      <c r="H48" t="n">
        <v>249000</v>
      </c>
      <c r="I48" t="n">
        <v>7678.075855689177</v>
      </c>
      <c r="J48" t="n">
        <v>32.43</v>
      </c>
      <c r="K48" t="inlineStr">
        <is>
          <t>2+k</t>
        </is>
      </c>
      <c r="L48" t="n">
        <v>2</v>
      </c>
      <c r="M48" t="inlineStr">
        <is>
          <t>Nie da się zamieszkać</t>
        </is>
      </c>
      <c r="O48" t="n">
        <v>201000</v>
      </c>
    </row>
    <row r="49">
      <c r="A49" t="n">
        <v>629</v>
      </c>
      <c r="B49" s="3" t="n">
        <v>45502</v>
      </c>
      <c r="C49">
        <f>HYPERLINK("nan", "nan")</f>
        <v/>
      </c>
      <c r="D49" t="inlineStr">
        <is>
          <t>łowicka</t>
        </is>
      </c>
      <c r="E49" t="inlineStr">
        <is>
          <t>Górna blisko centrum</t>
        </is>
      </c>
      <c r="F49" t="inlineStr">
        <is>
          <t>TAK</t>
        </is>
      </c>
      <c r="G49" t="n">
        <v>883376134</v>
      </c>
      <c r="H49" t="n">
        <v>359000</v>
      </c>
      <c r="I49" t="n">
        <v>6970.873786407767</v>
      </c>
      <c r="J49" t="n">
        <v>51.5</v>
      </c>
      <c r="K49" t="inlineStr">
        <is>
          <t>2+k</t>
        </is>
      </c>
      <c r="L49" t="n">
        <v>4</v>
      </c>
      <c r="M49" t="inlineStr">
        <is>
          <t>Nie da się zamieszkać</t>
        </is>
      </c>
      <c r="O49" t="n">
        <v>313000</v>
      </c>
    </row>
    <row r="50">
      <c r="A50" t="n">
        <v>631</v>
      </c>
      <c r="B50" s="3" t="n">
        <v>45502</v>
      </c>
      <c r="C50">
        <f>HYPERLINK("nan", "nan")</f>
        <v/>
      </c>
      <c r="D50" t="inlineStr">
        <is>
          <t>karolew</t>
        </is>
      </c>
      <c r="E50" t="inlineStr">
        <is>
          <t>Polesie</t>
        </is>
      </c>
      <c r="F50" t="inlineStr">
        <is>
          <t>TAK</t>
        </is>
      </c>
      <c r="H50" t="n">
        <v>269000</v>
      </c>
      <c r="I50" t="n">
        <v>7078.947368421052</v>
      </c>
      <c r="J50" t="n">
        <v>38</v>
      </c>
      <c r="K50" t="inlineStr">
        <is>
          <t>1+k</t>
        </is>
      </c>
      <c r="L50" t="inlineStr">
        <is>
          <t>4!</t>
        </is>
      </c>
      <c r="M50" t="inlineStr">
        <is>
          <t>Nie da się zamieszkać</t>
        </is>
      </c>
      <c r="O50" t="n">
        <v>228000</v>
      </c>
      <c r="P50" t="inlineStr">
        <is>
          <t>podobno da się zrobić m3  było nieaktywne od 06.08 wrociło 13.09</t>
        </is>
      </c>
    </row>
    <row r="51">
      <c r="A51" t="n">
        <v>634</v>
      </c>
      <c r="B51" s="3" t="n">
        <v>45503</v>
      </c>
      <c r="C51">
        <f>HYPERLINK("nan", "nan")</f>
        <v/>
      </c>
      <c r="D51" t="inlineStr">
        <is>
          <t>łeczycka</t>
        </is>
      </c>
      <c r="E51" t="inlineStr">
        <is>
          <t>Górna</t>
        </is>
      </c>
      <c r="F51" t="inlineStr">
        <is>
          <t>TAK</t>
        </is>
      </c>
      <c r="G51" t="n">
        <v>530195255</v>
      </c>
      <c r="H51" t="n">
        <v>330000</v>
      </c>
      <c r="I51" t="n">
        <v>7021.276595744681</v>
      </c>
      <c r="J51" t="n">
        <v>47</v>
      </c>
      <c r="K51" t="inlineStr">
        <is>
          <t>2+k</t>
        </is>
      </c>
      <c r="L51" t="n">
        <v>3</v>
      </c>
      <c r="M51" t="inlineStr">
        <is>
          <t>Nie da się zamieszkać</t>
        </is>
      </c>
      <c r="O51" t="n">
        <v>288000</v>
      </c>
    </row>
    <row r="52">
      <c r="A52" t="n">
        <v>655</v>
      </c>
      <c r="B52" s="3" t="n">
        <v>45506</v>
      </c>
      <c r="C52">
        <f>HYPERLINK("nan", "nan")</f>
        <v/>
      </c>
      <c r="D52" t="inlineStr">
        <is>
          <t>łagiewnicka</t>
        </is>
      </c>
      <c r="E52" t="inlineStr">
        <is>
          <t>Bałuty</t>
        </is>
      </c>
      <c r="F52" t="inlineStr">
        <is>
          <t>TAK</t>
        </is>
      </c>
      <c r="G52" t="n">
        <v>881229067</v>
      </c>
      <c r="H52" t="n">
        <v>319900</v>
      </c>
      <c r="I52" t="n">
        <v>6806.382978723404</v>
      </c>
      <c r="J52" t="n">
        <v>47</v>
      </c>
      <c r="K52" t="inlineStr">
        <is>
          <t>2+k</t>
        </is>
      </c>
      <c r="L52" t="n">
        <v>0</v>
      </c>
      <c r="M52" t="inlineStr">
        <is>
          <t>Nie da się zamieszkać</t>
        </is>
      </c>
      <c r="O52" t="n">
        <v>284000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2024-11-02T09:58:20Z</dcterms:created>
  <dcterms:modified xsi:type="dcterms:W3CDTF">2024-11-02T09:58:20Z</dcterms:modified>
</cp:coreProperties>
</file>