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<sst xmlns="http://schemas.openxmlformats.org/spreadsheetml/2006/main" count="178" uniqueCount="93">
  <si>
    <t>chr8</t>
  </si>
  <si>
    <t>A</t>
  </si>
  <si>
    <t>-</t>
  </si>
  <si>
    <t>exonic</t>
  </si>
  <si>
    <t>Adam24</t>
  </si>
  <si>
    <t>frameshift deletion</t>
  </si>
  <si>
    <t>Adam24:NM_010086:exon2:c.672delA:p.R224fs</t>
  </si>
  <si>
    <t>G</t>
  </si>
  <si>
    <t>GT</t>
  </si>
  <si>
    <t>GQ</t>
  </si>
  <si>
    <t>DP</t>
  </si>
  <si>
    <t>RD</t>
  </si>
  <si>
    <t>AD</t>
  </si>
  <si>
    <t>FREQ</t>
  </si>
  <si>
    <t>DP4</t>
  </si>
  <si>
    <t>chr1</t>
  </si>
  <si>
    <t>T</t>
  </si>
  <si>
    <t>Dhx9</t>
  </si>
  <si>
    <t>nonsynonymous SNV</t>
  </si>
  <si>
    <t>Dhx9:NM_007842:exon2:c.C102A:p.F34L</t>
  </si>
  <si>
    <t>chr10</t>
  </si>
  <si>
    <t>C</t>
  </si>
  <si>
    <t>Itga7</t>
  </si>
  <si>
    <t>Itga7:NM_001330160:exon22:c.C2870T:p.T957M,Itga7:NM_008398:exon22:c.C2858T:p.T953M</t>
  </si>
  <si>
    <t>chr12</t>
  </si>
  <si>
    <t>chr15</t>
  </si>
  <si>
    <t>Cdh9</t>
  </si>
  <si>
    <t>Cdh9:NM_009869:exon1:c.G82T:p.D28Y</t>
  </si>
  <si>
    <t>Sdpr</t>
  </si>
  <si>
    <t>chr18</t>
  </si>
  <si>
    <t>Pcdhgb4</t>
  </si>
  <si>
    <t>Pcdhgb4:NM_033576:exon1:c.G1892A:p.G631E</t>
  </si>
  <si>
    <t>chr2</t>
  </si>
  <si>
    <t>Gfra4</t>
  </si>
  <si>
    <t>Gfra4:NM_001136063:exon6:c.G872A:p.R291Q,Gfra4:NM_020014:exon6:c.G899A:p.R300Q</t>
  </si>
  <si>
    <t>splicing</t>
  </si>
  <si>
    <t>Traf3</t>
  </si>
  <si>
    <t>NM_011632:exon6:c.567+1G&gt;A;NM_001286122:exon5:c.567+1G&gt;A</t>
  </si>
  <si>
    <t>UTR3</t>
  </si>
  <si>
    <t>Nr4a2</t>
  </si>
  <si>
    <t>NM_013613:c.*44delA;NM_001139509:c.*44delA</t>
  </si>
  <si>
    <t>Shc4</t>
  </si>
  <si>
    <t>NM_199022:c.*114T&gt;G</t>
  </si>
  <si>
    <t>COMPARISON</t>
  </si>
  <si>
    <t>Variant allele frequency [%]</t>
  </si>
  <si>
    <t>comment</t>
  </si>
  <si>
    <t>Chr</t>
  </si>
  <si>
    <t>Start</t>
  </si>
  <si>
    <t>End</t>
  </si>
  <si>
    <t>Ref</t>
  </si>
  <si>
    <t>Alt</t>
  </si>
  <si>
    <t>Func.RefGene</t>
  </si>
  <si>
    <t>Gene.RefGene</t>
  </si>
  <si>
    <t>GeneDetail.RefGene</t>
  </si>
  <si>
    <t>ExonicFunc.RefGene</t>
  </si>
  <si>
    <t>AAChange.RefGene</t>
  </si>
  <si>
    <t>dbsnp137</t>
  </si>
  <si>
    <t>Otherinfo</t>
  </si>
  <si>
    <t>Sdpr:NM_138741:exon1:c.C454T:p.R152C</t>
  </si>
  <si>
    <t>GERM_D22vsTX_R62</t>
  </si>
  <si>
    <t>Cdh10</t>
  </si>
  <si>
    <t>Cdh10:NM_001316758:exon12:c.G1942A:p.E648K,Cdh10:NM_009865:exon12:c.G1942A:p.E648K</t>
  </si>
  <si>
    <t>chr15 19013257 . G A . PASS DP=136;SOMATIC;SS=2;SSC=37;GPV=1E0;SPV=1.738E-4 GT:GQ:DP:RD:AD:FREQ:DP4 0/0:.:46:46:0:0%:30,16,0,0 0/1:.:90:70:19:21.35%:40,30,10,9</t>
  </si>
  <si>
    <t>chr15 16778182 . G T . PASS DP=142;SOMATIC;SS=2;SSC=173;GPV=1E0;SPV=3.9917E-18 GT:GQ:DP:RD:AD:FREQ:DP4 0/0:.:46:46:0:0%:31,15,0,0 0/1:.:96:28:68:70.83%:21,7,43,25</t>
  </si>
  <si>
    <t>D1Pas1</t>
  </si>
  <si>
    <t>D1Pas1:NM_033077:exon1:c.G1354T:p.G452C</t>
  </si>
  <si>
    <t>chr1 186969229 . G T . PASS DP=142;SOMATIC;SS=2;SSC=44;GPV=1E0;SPV=3.2986E-5 GT:GQ:DP:RD:AD:FREQ:DP4 0/0:.:70:69:0:0%:37,32,0,0 0/1:.:72:56:14:20%:30,26,12,2</t>
  </si>
  <si>
    <t>chr1 153483749 . G T . PASS DP=150;SOMATIC;SS=2;SSC=108;GPV=1E0;SPV=1.3312E-11 GT:GQ:DP:RD:AD:FREQ:DP4 0/0:.:69:69:0:0%:61,8,0,0 0/1:.:81:47:34:41.98%:42,5,31,3</t>
  </si>
  <si>
    <t>chr10 128953459 . C T . PASS DP=51;SOMATIC;SS=2;SSC=51;GPV=1E0;SPV=7.7233E-6 GT:GQ:DP:RD:AD:FREQ:DP4 0/0:.:24:23:0:0%:17,6,0,0 0/1:.:27:12:15:55.56%:6,6,9,6</t>
  </si>
  <si>
    <t>chr8 40680165 . GA G . PASS DP=93;SOMATIC;SS=2;SSC=77;GPV=1E0;SPV=1.9596E-8 GT:GQ:DP:RD:AD:FREQ:DP4 0/0:.:38:38:0:0%:25,13,0,0 0/1:.:55:28:27:49.09%:22,6,19,8</t>
  </si>
  <si>
    <t>chr2 131040186 . C T . PASS DP=45;SOMATIC;SS=2;SSC=33;GPV=1E0;SPV=4.6478E-4 GT:GQ:DP:RD:AD:FREQ:DP4 0/0:.:16:16:0:0%:14,2,0,0 0/1:.:29:15:14:48.28%:13,2,10,4</t>
  </si>
  <si>
    <t>Obsl1</t>
  </si>
  <si>
    <t>Obsl1:NM_178884:exon10:c.C3263T:p.S1088F</t>
  </si>
  <si>
    <t>chr1 75493109 . G A . PASS DP=32;SOMATIC;SS=2;SSC=41;GPV=1E0;SPV=6.7708E-5 GT:GQ:DP:RD:AD:FREQ:DP4 0/0:.:16:16:0:0%:11,5,0,0 0/1:.:16:5:10:66.67%:1,4,5,5</t>
  </si>
  <si>
    <t>Olfr1034</t>
  </si>
  <si>
    <t>Olfr1034:NM_001011872:exon1:c.G25A:p.E9K</t>
  </si>
  <si>
    <t>chr2 86046508 . G A . PASS DP=283;SOMATIC;SS=2;SSC=142;GPV=1E0;SPV=5.4176E-15 GT:GQ:DP:RD:AD:FREQ:DP4 0/0:.:120:120:0:0%:95,25,0,0 0/1:.:163:111:52:31.9%:91,20,47,5</t>
  </si>
  <si>
    <t>chr18 37722445 . G A . PASS DP=87;SOMATIC;SS=2;SSC=95;GPV=1E0;SPV=3.1455E-10 GT:GQ:DP:RD:AD:FREQ:DP4 0/0:.:46:46:0:0%:24,22,0,0 0/1:.:41:18:23:56.1%:6,12,6,17</t>
  </si>
  <si>
    <t>chr1 51289839 . C T . PASS DP=82;SOMATIC;SS=2;SSC=98;GPV=1E0;SPV=1.5496E-10 GT:GQ:DP:RD:AD:FREQ:DP4 0/0:.:42:41:0:0%:29,12,0,0 0/1:.:40:15:24:61.54%:10,5,19,5</t>
  </si>
  <si>
    <t>Speg</t>
  </si>
  <si>
    <t>Speg:NM_001085370:exon20:c.C2648T:p.S883F,Speg:NM_007463:exon22:c.C4853T:p.S1618F</t>
  </si>
  <si>
    <t>chr1 75415553 . C T . PASS DP=38;SOMATIC;SS=2;SSC=30;GPV=1E0;SPV=9.9877E-4 GT:GQ:DP:RD:AD:FREQ:DP4 0/0:.:14:14:0:0%:11,3,0,0 0/1:.:24:12:12:50%:10,2,11,1</t>
  </si>
  <si>
    <t>chr17</t>
  </si>
  <si>
    <t>Tiam2</t>
  </si>
  <si>
    <t>Tiam2:NM_001286757:exon6:c.G520T:p.V174F,Tiam2:NM_001286758:exon6:c.G328T:p.V110F,Tiam2:NM_001122998:exon20:c.G3808T:p.V1270F,Tiam2:NM_011878:exon20:c.G3808T:p.V1270F</t>
  </si>
  <si>
    <t>chr17 3509493 . G T . PASS DP=112;SOMATIC;SS=2;SSC=103;GPV=1E0;SPV=4.3004E-11 GT:GQ:DP:RD:AD:FREQ:DP4 0/0:.:50:50:0:0%:27,23,0,0 0/1:.:62:30:32:51.61%:22,8,16,16</t>
  </si>
  <si>
    <t>chr12 111243539 . G A . PASS DP=36;SOMATIC;SS=2;SSC=98;GPV=1E0;SPV=1.3684E-10 GT:GQ:DP:RD:AD:FREQ:DP4 0/0:.:20:20:0:0%:10,10,0,0 1/1:.:16:0:16:100%:0,0,8,8</t>
  </si>
  <si>
    <t>chr14</t>
  </si>
  <si>
    <t>Wdfy4</t>
  </si>
  <si>
    <t>NM_001146022:exon49:c.7648+1G&gt;A</t>
  </si>
  <si>
    <t>chr14 32977089 . C T . PASS DP=96;SOMATIC;SS=2;SSC=78;GPV=1E0;SPV=1.4663E-8 GT:GQ:DP:RD:AD:FREQ:DP4 0/0:.:51:51:0:0%:37,14,0,0 0/1:.:45:25:20:44.44%:17,8,15,5</t>
  </si>
  <si>
    <t>chr2 57108111 . AT A . PASS DP=79;SOMATIC;SS=2;SSC=53;GPV=1E0;SPV=4.8433E-6 GT:GQ:DP:RD:AD:FREQ:DP4 0/0:.:34:34:0:0%:29,5,0,0 0/1:.:45:26:18:40.91%:23,3,15,3</t>
  </si>
  <si>
    <t>chr2 125629501 . A C . PASS DP=46;SOMATIC;SS=2;SSC=39;GPV=1E0;SPV=1.022E-4 GT:GQ:DP:RD:AD:FREQ:DP4 0/0:.:20:20:0:0%:20,0,0,0 0/1:.:26:13:13:50%:13,0,13,0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</si>
</sst>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ill="1" applyBorder="1"/>
    <xf numFmtId="0" fontId="2" fillId="0" borderId="0" xfId="0" applyFont="1" applyFill="1" applyBorder="1" applyAlignment="1">
      <alignment horizontal="lef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zoomScale="70" zoomScaleNormal="70" workbookViewId="0">
      <selection activeCell="A22" sqref="A22:XFD41"/>
    </sheetView>
  </sheetViews>
  <sheetFormatPr baseColWidth="10" defaultColWidth="9.140625" defaultRowHeight="15" x14ac:dyDescent="0.25"/>
  <cols>
    <col min="1" max="1" width="19.5703125" style="1" bestFit="1" customWidth="1"/>
    <col min="2" max="2" width="26" style="1" bestFit="1" customWidth="1"/>
    <col min="3" max="3" width="14.85546875" style="1" bestFit="1" customWidth="1"/>
    <col min="4" max="4" width="9.140625" style="1"/>
    <col min="5" max="5" width="10" style="1" bestFit="1" customWidth="1"/>
    <col min="6" max="10" width="9.140625" style="1"/>
    <col min="11" max="11" width="66.85546875" style="1" bestFit="1" customWidth="1"/>
    <col min="12" max="12" width="26" style="1" bestFit="1" customWidth="1"/>
    <col min="13" max="13" width="255.7109375" style="1" bestFit="1" customWidth="1"/>
    <col min="14" max="14" width="94.7109375" style="1" customWidth="1"/>
    <col min="15" max="15" width="36" style="1" bestFit="1" customWidth="1"/>
    <col min="16" max="16" width="12.42578125" style="1" bestFit="1" customWidth="1"/>
    <col min="17" max="17" width="11.140625" style="1" bestFit="1" customWidth="1"/>
    <col min="18" max="21" width="9.140625" style="1"/>
    <col min="22" max="22" width="7.42578125" style="1" bestFit="1" customWidth="1"/>
    <col min="23" max="23" width="25.140625" style="1" bestFit="1" customWidth="1"/>
    <col min="24" max="24" width="27.42578125" style="1" bestFit="1" customWidth="1"/>
    <col min="25" max="25" width="30.140625" style="1" bestFit="1" customWidth="1"/>
    <col min="26" max="26" width="10.28515625" style="1" bestFit="1" customWidth="1"/>
    <col min="27" max="27" width="16.7109375" style="1" bestFit="1" customWidth="1"/>
    <col min="28" max="28" width="14.7109375" style="1" bestFit="1" customWidth="1"/>
    <col min="29" max="50" width="9.140625" style="1"/>
    <col min="51" max="51" width="10.7109375" style="1" bestFit="1" customWidth="1"/>
    <col min="52" max="16384" width="9.140625" style="1"/>
  </cols>
  <sheetData>
    <row r="1" spans="1:55" s="2" customFormat="1" x14ac:dyDescent="0.25">
      <c r="A1" s="2" t="s">
        <v>43</v>
      </c>
      <c r="B1" s="5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AJ1" s="2" t="s">
        <v>8</v>
      </c>
      <c r="AK1" s="2" t="s">
        <v>9</v>
      </c>
      <c r="AL1" s="2" t="s">
        <v>10</v>
      </c>
      <c r="AM1" s="2" t="s">
        <v>11</v>
      </c>
      <c r="AN1" s="2" t="s">
        <v>12</v>
      </c>
      <c r="AO1" s="2" t="s">
        <v>13</v>
      </c>
      <c r="AP1" s="2" t="s">
        <v>14</v>
      </c>
      <c r="AT1" s="2" t="s">
        <v>8</v>
      </c>
      <c r="AU1" s="2" t="s">
        <v>9</v>
      </c>
      <c r="AV1" s="2" t="s">
        <v>10</v>
      </c>
      <c r="AW1" s="2" t="s">
        <v>11</v>
      </c>
      <c r="AX1" s="2" t="s">
        <v>12</v>
      </c>
      <c r="AY1" s="2" t="s">
        <v>13</v>
      </c>
      <c r="AZ1" s="2" t="s">
        <v>14</v>
      </c>
    </row>
    <row r="2" spans="1:55" x14ac:dyDescent="0.25">
      <c r="A2" s="1" t="s">
        <v>59</v>
      </c>
      <c r="B2" s="1">
        <v>49.09</v>
      </c>
      <c r="D2" s="1" t="s">
        <v>0</v>
      </c>
      <c r="E2" s="1">
        <v>40680166</v>
      </c>
      <c r="F2" s="1">
        <v>40680166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5</v>
      </c>
      <c r="M2" s="1" t="s">
        <v>6</v>
      </c>
      <c r="O2" s="1" t="s">
        <v>69</v>
      </c>
      <c r="Z2" s="2"/>
      <c r="AA2" s="3"/>
      <c r="AB2" s="3"/>
      <c r="AR2" s="4"/>
      <c r="AS2" s="4"/>
      <c r="BB2" s="4"/>
      <c r="BC2" s="4"/>
    </row>
    <row r="3" spans="1:55" x14ac:dyDescent="0.25">
      <c r="A3" s="1" t="s">
        <v>59</v>
      </c>
      <c r="B3" s="1">
        <v>21.35</v>
      </c>
      <c r="D3" s="1" t="s">
        <v>25</v>
      </c>
      <c r="E3" s="1">
        <v>19013257</v>
      </c>
      <c r="F3" s="1">
        <v>19013257</v>
      </c>
      <c r="G3" s="1" t="s">
        <v>7</v>
      </c>
      <c r="H3" s="1" t="s">
        <v>1</v>
      </c>
      <c r="I3" s="1" t="s">
        <v>3</v>
      </c>
      <c r="J3" s="1" t="s">
        <v>60</v>
      </c>
      <c r="L3" s="1" t="s">
        <v>18</v>
      </c>
      <c r="M3" s="1" t="s">
        <v>61</v>
      </c>
      <c r="O3" s="1" t="s">
        <v>62</v>
      </c>
      <c r="Z3" s="2"/>
      <c r="AA3" s="3"/>
      <c r="AB3" s="3"/>
      <c r="AR3" s="4"/>
      <c r="AS3" s="4"/>
      <c r="BB3" s="4"/>
      <c r="BC3" s="4"/>
    </row>
    <row r="4" spans="1:55" x14ac:dyDescent="0.25">
      <c r="A4" s="1" t="s">
        <v>59</v>
      </c>
      <c r="B4" s="1">
        <v>70.83</v>
      </c>
      <c r="D4" s="1" t="s">
        <v>25</v>
      </c>
      <c r="E4" s="1">
        <v>16778182</v>
      </c>
      <c r="F4" s="1">
        <v>16778182</v>
      </c>
      <c r="G4" s="1" t="s">
        <v>7</v>
      </c>
      <c r="H4" s="1" t="s">
        <v>16</v>
      </c>
      <c r="I4" s="1" t="s">
        <v>3</v>
      </c>
      <c r="J4" s="1" t="s">
        <v>26</v>
      </c>
      <c r="L4" s="1" t="s">
        <v>18</v>
      </c>
      <c r="M4" s="1" t="s">
        <v>27</v>
      </c>
      <c r="O4" s="1" t="s">
        <v>63</v>
      </c>
      <c r="Z4" s="2"/>
      <c r="AA4" s="3"/>
      <c r="AB4" s="3"/>
      <c r="AR4" s="4"/>
      <c r="AS4" s="4"/>
      <c r="BB4" s="4"/>
      <c r="BC4" s="4"/>
    </row>
    <row r="5" spans="1:55" x14ac:dyDescent="0.25">
      <c r="A5" s="1" t="s">
        <v>59</v>
      </c>
      <c r="B5" s="1">
        <v>20</v>
      </c>
      <c r="D5" s="1" t="s">
        <v>15</v>
      </c>
      <c r="E5" s="1">
        <v>186969229</v>
      </c>
      <c r="F5" s="1">
        <v>186969229</v>
      </c>
      <c r="G5" s="1" t="s">
        <v>7</v>
      </c>
      <c r="H5" s="1" t="s">
        <v>16</v>
      </c>
      <c r="I5" s="1" t="s">
        <v>3</v>
      </c>
      <c r="J5" s="1" t="s">
        <v>64</v>
      </c>
      <c r="L5" s="1" t="s">
        <v>18</v>
      </c>
      <c r="M5" s="1" t="s">
        <v>65</v>
      </c>
      <c r="O5" s="1" t="s">
        <v>66</v>
      </c>
      <c r="Z5" s="2"/>
      <c r="AA5" s="3"/>
      <c r="AB5" s="3"/>
      <c r="AR5" s="4"/>
      <c r="AS5" s="4"/>
      <c r="BB5" s="4"/>
      <c r="BC5" s="4"/>
    </row>
    <row r="6" spans="1:55" x14ac:dyDescent="0.25">
      <c r="A6" s="1" t="s">
        <v>59</v>
      </c>
      <c r="B6" s="1">
        <v>41.98</v>
      </c>
      <c r="D6" s="1" t="s">
        <v>15</v>
      </c>
      <c r="E6" s="1">
        <v>153483749</v>
      </c>
      <c r="F6" s="1">
        <v>153483749</v>
      </c>
      <c r="G6" s="1" t="s">
        <v>7</v>
      </c>
      <c r="H6" s="1" t="s">
        <v>16</v>
      </c>
      <c r="I6" s="1" t="s">
        <v>3</v>
      </c>
      <c r="J6" s="1" t="s">
        <v>17</v>
      </c>
      <c r="L6" s="1" t="s">
        <v>18</v>
      </c>
      <c r="M6" s="1" t="s">
        <v>19</v>
      </c>
      <c r="O6" s="1" t="s">
        <v>67</v>
      </c>
      <c r="Z6" s="2"/>
      <c r="AA6" s="3"/>
      <c r="AB6" s="3"/>
      <c r="AR6" s="4"/>
      <c r="AS6" s="4"/>
      <c r="BB6" s="4"/>
      <c r="BC6" s="4"/>
    </row>
    <row r="7" spans="1:55" x14ac:dyDescent="0.25">
      <c r="A7" s="1" t="s">
        <v>59</v>
      </c>
      <c r="B7" s="1">
        <v>55.56</v>
      </c>
      <c r="D7" s="1" t="s">
        <v>20</v>
      </c>
      <c r="E7" s="1">
        <v>128953459</v>
      </c>
      <c r="F7" s="1">
        <v>128953459</v>
      </c>
      <c r="G7" s="1" t="s">
        <v>21</v>
      </c>
      <c r="H7" s="1" t="s">
        <v>16</v>
      </c>
      <c r="I7" s="1" t="s">
        <v>3</v>
      </c>
      <c r="J7" s="1" t="s">
        <v>22</v>
      </c>
      <c r="L7" s="1" t="s">
        <v>18</v>
      </c>
      <c r="M7" s="1" t="s">
        <v>23</v>
      </c>
      <c r="O7" s="1" t="s">
        <v>68</v>
      </c>
      <c r="Z7" s="2"/>
      <c r="AA7" s="3"/>
      <c r="AB7" s="3"/>
      <c r="AR7" s="4"/>
      <c r="AS7" s="4"/>
      <c r="BB7" s="4"/>
      <c r="BC7" s="4"/>
    </row>
    <row r="8" spans="1:55" x14ac:dyDescent="0.25">
      <c r="A8" s="1" t="s">
        <v>59</v>
      </c>
      <c r="B8" s="1">
        <v>48.28</v>
      </c>
      <c r="D8" s="1" t="s">
        <v>32</v>
      </c>
      <c r="E8" s="1">
        <v>131040186</v>
      </c>
      <c r="F8" s="1">
        <v>131040186</v>
      </c>
      <c r="G8" s="1" t="s">
        <v>21</v>
      </c>
      <c r="H8" s="1" t="s">
        <v>16</v>
      </c>
      <c r="I8" s="1" t="s">
        <v>3</v>
      </c>
      <c r="J8" s="1" t="s">
        <v>33</v>
      </c>
      <c r="L8" s="1" t="s">
        <v>18</v>
      </c>
      <c r="M8" s="1" t="s">
        <v>34</v>
      </c>
      <c r="O8" s="1" t="s">
        <v>70</v>
      </c>
      <c r="Z8" s="2"/>
      <c r="AA8" s="3"/>
      <c r="AB8" s="3"/>
      <c r="AR8" s="4"/>
      <c r="AS8" s="4"/>
      <c r="BB8" s="4"/>
      <c r="BC8" s="4"/>
    </row>
    <row r="9" spans="1:55" x14ac:dyDescent="0.25">
      <c r="A9" s="1" t="s">
        <v>59</v>
      </c>
      <c r="B9" s="1">
        <v>66.67</v>
      </c>
      <c r="D9" s="1" t="s">
        <v>15</v>
      </c>
      <c r="E9" s="1">
        <v>75493109</v>
      </c>
      <c r="F9" s="1">
        <v>75493109</v>
      </c>
      <c r="G9" s="1" t="s">
        <v>7</v>
      </c>
      <c r="H9" s="1" t="s">
        <v>1</v>
      </c>
      <c r="I9" s="1" t="s">
        <v>3</v>
      </c>
      <c r="J9" s="1" t="s">
        <v>71</v>
      </c>
      <c r="L9" s="1" t="s">
        <v>18</v>
      </c>
      <c r="M9" s="1" t="s">
        <v>72</v>
      </c>
      <c r="O9" s="1" t="s">
        <v>73</v>
      </c>
      <c r="Z9" s="2"/>
      <c r="AA9" s="3"/>
      <c r="AB9" s="3"/>
      <c r="AR9" s="4"/>
      <c r="AS9" s="4"/>
      <c r="BB9" s="4"/>
      <c r="BC9" s="4"/>
    </row>
    <row r="10" spans="1:55" x14ac:dyDescent="0.25">
      <c r="A10" s="1" t="s">
        <v>59</v>
      </c>
      <c r="B10" s="1">
        <v>31.9</v>
      </c>
      <c r="D10" s="1" t="s">
        <v>32</v>
      </c>
      <c r="E10" s="1">
        <v>86046508</v>
      </c>
      <c r="F10" s="1">
        <v>86046508</v>
      </c>
      <c r="G10" s="1" t="s">
        <v>7</v>
      </c>
      <c r="H10" s="1" t="s">
        <v>1</v>
      </c>
      <c r="I10" s="1" t="s">
        <v>3</v>
      </c>
      <c r="J10" s="1" t="s">
        <v>74</v>
      </c>
      <c r="L10" s="1" t="s">
        <v>18</v>
      </c>
      <c r="M10" s="1" t="s">
        <v>75</v>
      </c>
      <c r="O10" s="1" t="s">
        <v>76</v>
      </c>
      <c r="Z10" s="2"/>
      <c r="AA10" s="3"/>
      <c r="AB10" s="3"/>
      <c r="AR10" s="4"/>
      <c r="AS10" s="4"/>
      <c r="BB10" s="4"/>
      <c r="BC10" s="4"/>
    </row>
    <row r="11" spans="1:55" x14ac:dyDescent="0.25">
      <c r="A11" s="1" t="s">
        <v>59</v>
      </c>
      <c r="B11" s="1">
        <v>56.1</v>
      </c>
      <c r="D11" s="1" t="s">
        <v>29</v>
      </c>
      <c r="E11" s="1">
        <v>37722445</v>
      </c>
      <c r="F11" s="1">
        <v>37722445</v>
      </c>
      <c r="G11" s="1" t="s">
        <v>7</v>
      </c>
      <c r="H11" s="1" t="s">
        <v>1</v>
      </c>
      <c r="I11" s="1" t="s">
        <v>3</v>
      </c>
      <c r="J11" s="1" t="s">
        <v>30</v>
      </c>
      <c r="L11" s="1" t="s">
        <v>18</v>
      </c>
      <c r="M11" s="1" t="s">
        <v>31</v>
      </c>
      <c r="O11" s="1" t="s">
        <v>77</v>
      </c>
      <c r="Z11" s="2"/>
      <c r="AA11" s="3"/>
      <c r="AB11" s="3"/>
      <c r="AR11" s="4"/>
      <c r="AS11" s="4"/>
      <c r="BB11" s="4"/>
      <c r="BC11" s="4"/>
    </row>
    <row r="12" spans="1:55" x14ac:dyDescent="0.25">
      <c r="A12" s="1" t="s">
        <v>59</v>
      </c>
      <c r="B12" s="1">
        <v>61.54</v>
      </c>
      <c r="D12" s="1" t="s">
        <v>15</v>
      </c>
      <c r="E12" s="1">
        <v>51289839</v>
      </c>
      <c r="F12" s="1">
        <v>51289839</v>
      </c>
      <c r="G12" s="1" t="s">
        <v>21</v>
      </c>
      <c r="H12" s="1" t="s">
        <v>16</v>
      </c>
      <c r="I12" s="1" t="s">
        <v>3</v>
      </c>
      <c r="J12" s="1" t="s">
        <v>28</v>
      </c>
      <c r="L12" s="1" t="s">
        <v>18</v>
      </c>
      <c r="M12" s="1" t="s">
        <v>58</v>
      </c>
      <c r="O12" s="1" t="s">
        <v>78</v>
      </c>
      <c r="Z12" s="2"/>
      <c r="AA12" s="3"/>
      <c r="AB12" s="3"/>
      <c r="AR12" s="4"/>
      <c r="AS12" s="4"/>
      <c r="BB12" s="4"/>
      <c r="BC12" s="4"/>
    </row>
    <row r="13" spans="1:55" x14ac:dyDescent="0.25">
      <c r="A13" s="1" t="s">
        <v>59</v>
      </c>
      <c r="B13" s="1">
        <v>50</v>
      </c>
      <c r="D13" s="1" t="s">
        <v>15</v>
      </c>
      <c r="E13" s="1">
        <v>75415553</v>
      </c>
      <c r="F13" s="1">
        <v>75415553</v>
      </c>
      <c r="G13" s="1" t="s">
        <v>21</v>
      </c>
      <c r="H13" s="1" t="s">
        <v>16</v>
      </c>
      <c r="I13" s="1" t="s">
        <v>3</v>
      </c>
      <c r="J13" s="1" t="s">
        <v>79</v>
      </c>
      <c r="L13" s="1" t="s">
        <v>18</v>
      </c>
      <c r="M13" s="1" t="s">
        <v>80</v>
      </c>
      <c r="O13" s="1" t="s">
        <v>81</v>
      </c>
      <c r="Z13" s="2"/>
      <c r="AA13" s="3"/>
      <c r="AB13" s="3"/>
      <c r="AR13" s="4"/>
      <c r="AS13" s="4"/>
      <c r="BB13" s="4"/>
      <c r="BC13" s="4"/>
    </row>
    <row r="14" spans="1:55" x14ac:dyDescent="0.25">
      <c r="A14" s="1" t="s">
        <v>59</v>
      </c>
      <c r="B14" s="1">
        <v>51.61</v>
      </c>
      <c r="D14" s="1" t="s">
        <v>82</v>
      </c>
      <c r="E14" s="1">
        <v>3509493</v>
      </c>
      <c r="F14" s="1">
        <v>3509493</v>
      </c>
      <c r="G14" s="1" t="s">
        <v>7</v>
      </c>
      <c r="H14" s="1" t="s">
        <v>16</v>
      </c>
      <c r="I14" s="1" t="s">
        <v>3</v>
      </c>
      <c r="J14" s="1" t="s">
        <v>83</v>
      </c>
      <c r="L14" s="1" t="s">
        <v>18</v>
      </c>
      <c r="M14" s="1" t="s">
        <v>84</v>
      </c>
      <c r="O14" s="1" t="s">
        <v>85</v>
      </c>
      <c r="Z14" s="2"/>
      <c r="AA14" s="3"/>
      <c r="AB14" s="3"/>
      <c r="AR14" s="4"/>
      <c r="AS14" s="4"/>
      <c r="BB14" s="4"/>
      <c r="BC14" s="4"/>
    </row>
    <row r="15" spans="1:55" x14ac:dyDescent="0.25">
      <c r="A15" s="1" t="s">
        <v>59</v>
      </c>
      <c r="B15" s="1">
        <v>100</v>
      </c>
      <c r="D15" s="1" t="s">
        <v>24</v>
      </c>
      <c r="E15" s="1">
        <v>111243539</v>
      </c>
      <c r="F15" s="1">
        <v>111243539</v>
      </c>
      <c r="G15" s="1" t="s">
        <v>7</v>
      </c>
      <c r="H15" s="1" t="s">
        <v>1</v>
      </c>
      <c r="I15" s="1" t="s">
        <v>35</v>
      </c>
      <c r="J15" s="1" t="s">
        <v>36</v>
      </c>
      <c r="K15" s="1" t="s">
        <v>37</v>
      </c>
      <c r="O15" s="1" t="s">
        <v>86</v>
      </c>
      <c r="Z15" s="2"/>
      <c r="AA15" s="3"/>
      <c r="AB15" s="3"/>
      <c r="AR15" s="4"/>
      <c r="AS15" s="4"/>
      <c r="BB15" s="4"/>
      <c r="BC15" s="4"/>
    </row>
    <row r="16" spans="1:55" x14ac:dyDescent="0.25">
      <c r="A16" s="1" t="s">
        <v>59</v>
      </c>
      <c r="B16" s="1">
        <v>44.44</v>
      </c>
      <c r="D16" s="1" t="s">
        <v>87</v>
      </c>
      <c r="E16" s="1">
        <v>32977089</v>
      </c>
      <c r="F16" s="1">
        <v>32977089</v>
      </c>
      <c r="G16" s="1" t="s">
        <v>21</v>
      </c>
      <c r="H16" s="1" t="s">
        <v>16</v>
      </c>
      <c r="I16" s="1" t="s">
        <v>35</v>
      </c>
      <c r="J16" s="1" t="s">
        <v>88</v>
      </c>
      <c r="K16" s="1" t="s">
        <v>89</v>
      </c>
      <c r="O16" s="1" t="s">
        <v>90</v>
      </c>
      <c r="Z16" s="2"/>
      <c r="AA16" s="3"/>
      <c r="AB16" s="3"/>
      <c r="AR16" s="4"/>
      <c r="AS16" s="4"/>
      <c r="BB16" s="4"/>
      <c r="BC16" s="4"/>
    </row>
    <row r="17" spans="1:55" x14ac:dyDescent="0.25">
      <c r="A17" s="1" t="s">
        <v>59</v>
      </c>
      <c r="B17" s="1">
        <v>40.909999999999997</v>
      </c>
      <c r="D17" s="1" t="s">
        <v>32</v>
      </c>
      <c r="E17" s="1">
        <v>57108112</v>
      </c>
      <c r="F17" s="1">
        <v>57108112</v>
      </c>
      <c r="G17" s="1" t="s">
        <v>16</v>
      </c>
      <c r="H17" s="1" t="s">
        <v>2</v>
      </c>
      <c r="I17" s="1" t="s">
        <v>38</v>
      </c>
      <c r="J17" s="1" t="s">
        <v>39</v>
      </c>
      <c r="K17" s="1" t="s">
        <v>40</v>
      </c>
      <c r="O17" s="1" t="s">
        <v>91</v>
      </c>
      <c r="Z17" s="2"/>
      <c r="AA17" s="3"/>
      <c r="AB17" s="3"/>
      <c r="AR17" s="4"/>
      <c r="AS17" s="4"/>
      <c r="BB17" s="4"/>
      <c r="BC17" s="4"/>
    </row>
    <row r="18" spans="1:55" x14ac:dyDescent="0.25">
      <c r="A18" s="1" t="s">
        <v>59</v>
      </c>
      <c r="B18" s="1">
        <v>50</v>
      </c>
      <c r="D18" s="1" t="s">
        <v>32</v>
      </c>
      <c r="E18" s="1">
        <v>125629501</v>
      </c>
      <c r="F18" s="1">
        <v>125629501</v>
      </c>
      <c r="G18" s="1" t="s">
        <v>1</v>
      </c>
      <c r="H18" s="1" t="s">
        <v>21</v>
      </c>
      <c r="I18" s="1" t="s">
        <v>38</v>
      </c>
      <c r="J18" s="1" t="s">
        <v>41</v>
      </c>
      <c r="K18" s="1" t="s">
        <v>42</v>
      </c>
      <c r="O18" s="1" t="s">
        <v>92</v>
      </c>
      <c r="Z18" s="2"/>
      <c r="AA18" s="3"/>
      <c r="AB18" s="3"/>
      <c r="AR18" s="4"/>
      <c r="AS18" s="4"/>
      <c r="BB18" s="4"/>
      <c r="BC18" s="4"/>
    </row>
  </sheetData>
  <sortState ref="A2:O36">
    <sortCondition ref="I2:I36"/>
    <sortCondition ref="L2:L36"/>
  </sortState>
  <conditionalFormatting sqref="J2:J18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2020-08-24T11:29:55Z</dcterms:modified>
</cp:coreProperties>
</file>