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rtie" sheetId="1" state="visible" r:id="rId2"/>
    <sheet name="entre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<sst xmlns="http://schemas.openxmlformats.org/spreadsheetml/2006/main" count="9" uniqueCount="9">
  <si>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from</t>
  </si>
  <si>
    <t xml:space="preserve">to</t>
  </si>
  <si>
    <t xml:space="preserve">type</t>
  </si>
  <si>
    <t xml:space="preserve">amount</t>
  </si>
  <si>
    <t xml:space="preserve">description</t>
  </si>
  <si>
    <t xml:space="preserve">field.MoyenPaiementEuroPart</t>
  </si>
  <si>
    <t xml:space="preserve">field.DateTransactionSource</t>
  </si>
  <si>
    <t xml:space="preserve">field.cle_unique_credit_particulier</t>
  </si>
  <si>
    <t xml:space="preserve">'&lt; paste text from triodos export here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</si>
</sst>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1.72"/>
    <col collapsed="false" customWidth="true" hidden="false" outlineLevel="0" max="2" min="2" style="0" width="14.68"/>
    <col collapsed="false" customWidth="true" hidden="false" outlineLevel="0" max="3" min="3" style="0" width="22.39"/>
    <col collapsed="false" customWidth="true" hidden="false" outlineLevel="0" max="4" min="4" style="0" width="7.58"/>
    <col collapsed="false" customWidth="true" hidden="false" outlineLevel="0" max="5" min="5" style="0" width="14.98"/>
    <col collapsed="false" customWidth="true" hidden="false" outlineLevel="0" max="6" min="6" style="0" width="25.79"/>
    <col collapsed="false" customWidth="true" hidden="false" outlineLevel="0" max="7" min="7" style="0" width="24.48"/>
    <col collapsed="false" customWidth="true" hidden="false" outlineLevel="0" max="8" min="8" style="0" width="28.41"/>
    <col collapsed="false" customWidth="true" hidden="false" outlineLevel="0" max="9" min="9" style="0" width="18"/>
    <col collapsed="false" customWidth="true" hidden="false" outlineLevel="0" max="10" min="10" style="0" width="14.68"/>
    <col collapsed="false" customWidth="true" hidden="false" outlineLevel="0" max="11" min="11" style="0" width="3.4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tr">
        <f aca="false">IF(ISBLANK(entree!A1),"","system")</f>
        <v>system</v>
      </c>
      <c r="B2" s="1" t="str">
        <f aca="false">SUBSTITUTE(entree!I1,"/","-")</f>
        <v/>
      </c>
      <c r="C2" s="1" t="str">
        <f aca="false">IF(ISBLANK(entree!A1),"","Emission.CreditParticulier")</f>
        <v>Emission.CreditParticulier</v>
      </c>
      <c r="D2" s="2" t="n">
        <f aca="false">IF(ISBLANK(entree!A1),"",entree!C1)</f>
        <v>0</v>
      </c>
      <c r="E2" s="1" t="str">
        <f aca="false">IF(ISBLANK(entree!A1),"","Crédit Particulier")</f>
        <v>Crédit Particulier</v>
      </c>
      <c r="F2" s="1" t="str">
        <f aca="false">IF(ISBLANK(entree!A1),"","Virement Bancaire")</f>
        <v>Virement Bancaire</v>
      </c>
      <c r="G2" s="1" t="str">
        <f aca="false">IF(ISBLANK(entree!A1),"",entree!A1)</f>
        <v>'&lt; paste text from triodos export here</v>
      </c>
      <c r="H2" s="1" t="str">
        <f aca="false">IF(ISBLANK(entree!A1),"",entree!A1&amp;"|"&amp;entree!D1&amp;"|"&amp;SUBSTITUTE(entree!I1,"/","-")&amp;"|"&amp;entree!C1)</f>
        <v>'&lt; paste text from triodos export here|||</v>
      </c>
    </row>
    <row r="3" customFormat="false" ht="12.8" hidden="false" customHeight="false" outlineLevel="0" collapsed="false">
      <c r="A3" s="1" t="str">
        <f aca="false">IF(ISBLANK(entree!A2),"","system")</f>
        <v/>
      </c>
      <c r="B3" s="1" t="str">
        <f aca="false">SUBSTITUTE(entree!I2,"/","-")</f>
        <v/>
      </c>
      <c r="C3" s="1" t="str">
        <f aca="false">IF(ISBLANK(entree!A2),"","Emission.CreditParticulier")</f>
        <v/>
      </c>
      <c r="D3" s="2" t="str">
        <f aca="false">IF(ISBLANK(entree!A2),"",entree!C2)</f>
        <v/>
      </c>
      <c r="E3" s="1" t="str">
        <f aca="false">IF(ISBLANK(entree!A2),"","Crédit Particulier")</f>
        <v/>
      </c>
      <c r="F3" s="1" t="str">
        <f aca="false">IF(ISBLANK(entree!A2),"","Virement Bancaire")</f>
        <v/>
      </c>
      <c r="G3" s="1" t="str">
        <f aca="false">IF(ISBLANK(entree!A2),"",entree!A2)</f>
        <v/>
      </c>
      <c r="H3" s="1" t="str">
        <f aca="false">IF(ISBLANK(entree!A2),"",entree!A2&amp;"|"&amp;entree!D2&amp;"|"&amp;SUBSTITUTE(entree!I2,"/","-")&amp;"|"&amp;entree!C2)</f>
        <v/>
      </c>
    </row>
    <row r="4" customFormat="false" ht="12.8" hidden="false" customHeight="false" outlineLevel="0" collapsed="false">
      <c r="A4" s="1" t="str">
        <f aca="false">IF(ISBLANK(entree!A3),"","system")</f>
        <v/>
      </c>
      <c r="B4" s="1" t="str">
        <f aca="false">SUBSTITUTE(entree!I3,"/","-")</f>
        <v/>
      </c>
      <c r="C4" s="1" t="str">
        <f aca="false">IF(ISBLANK(entree!A3),"","Emission.CreditParticulier")</f>
        <v/>
      </c>
      <c r="D4" s="2" t="str">
        <f aca="false">IF(ISBLANK(entree!A3),"",entree!C3)</f>
        <v/>
      </c>
      <c r="E4" s="1" t="str">
        <f aca="false">IF(ISBLANK(entree!A3),"","Crédit Particulier")</f>
        <v/>
      </c>
      <c r="F4" s="1" t="str">
        <f aca="false">IF(ISBLANK(entree!A3),"","Virement Bancaire")</f>
        <v/>
      </c>
      <c r="G4" s="1" t="str">
        <f aca="false">IF(ISBLANK(entree!A3),"",entree!A3)</f>
        <v/>
      </c>
      <c r="H4" s="1" t="str">
        <f aca="false">IF(ISBLANK(entree!A3),"",entree!A3&amp;"|"&amp;entree!D3&amp;"|"&amp;SUBSTITUTE(entree!I3,"/","-")&amp;"|"&amp;entree!C3)</f>
        <v/>
      </c>
    </row>
    <row r="5" customFormat="false" ht="12.8" hidden="false" customHeight="false" outlineLevel="0" collapsed="false">
      <c r="A5" s="1" t="str">
        <f aca="false">IF(ISBLANK(entree!A4),"","system")</f>
        <v/>
      </c>
      <c r="B5" s="1" t="str">
        <f aca="false">SUBSTITUTE(entree!I4,"/","-")</f>
        <v/>
      </c>
      <c r="C5" s="1" t="str">
        <f aca="false">IF(ISBLANK(entree!A4),"","Emission.CreditParticulier")</f>
        <v/>
      </c>
      <c r="D5" s="2" t="str">
        <f aca="false">IF(ISBLANK(entree!A4),"",entree!C4)</f>
        <v/>
      </c>
      <c r="E5" s="1" t="str">
        <f aca="false">IF(ISBLANK(entree!A4),"","Crédit Particulier")</f>
        <v/>
      </c>
      <c r="F5" s="1" t="str">
        <f aca="false">IF(ISBLANK(entree!A4),"","Virement Bancaire")</f>
        <v/>
      </c>
      <c r="G5" s="1" t="str">
        <f aca="false">IF(ISBLANK(entree!A4),"",entree!A4)</f>
        <v/>
      </c>
      <c r="H5" s="1" t="str">
        <f aca="false">IF(ISBLANK(entree!A4),"",entree!A4&amp;"|"&amp;entree!D4&amp;"|"&amp;SUBSTITUTE(entree!I4,"/","-")&amp;"|"&amp;entree!C4)</f>
        <v/>
      </c>
    </row>
    <row r="6" customFormat="false" ht="12.8" hidden="false" customHeight="false" outlineLevel="0" collapsed="false">
      <c r="A6" s="1" t="str">
        <f aca="false">IF(ISBLANK(entree!A5),"","system")</f>
        <v/>
      </c>
      <c r="B6" s="1" t="str">
        <f aca="false">SUBSTITUTE(entree!I5,"/","-")</f>
        <v/>
      </c>
      <c r="C6" s="1" t="str">
        <f aca="false">IF(ISBLANK(entree!A5),"","Emission.CreditParticulier")</f>
        <v/>
      </c>
      <c r="D6" s="2" t="str">
        <f aca="false">IF(ISBLANK(entree!A5),"",entree!C5)</f>
        <v/>
      </c>
      <c r="E6" s="1" t="str">
        <f aca="false">IF(ISBLANK(entree!A5),"","Crédit Particulier")</f>
        <v/>
      </c>
      <c r="F6" s="1" t="str">
        <f aca="false">IF(ISBLANK(entree!A5),"","Virement Bancaire")</f>
        <v/>
      </c>
      <c r="G6" s="1" t="str">
        <f aca="false">IF(ISBLANK(entree!A5),"",entree!A5)</f>
        <v/>
      </c>
      <c r="H6" s="1" t="str">
        <f aca="false">IF(ISBLANK(entree!A5),"",entree!A5&amp;"|"&amp;entree!D5&amp;"|"&amp;SUBSTITUTE(entree!I5,"/","-")&amp;"|"&amp;entree!C5)</f>
        <v/>
      </c>
    </row>
    <row r="7" customFormat="false" ht="12.8" hidden="false" customHeight="false" outlineLevel="0" collapsed="false">
      <c r="A7" s="1" t="str">
        <f aca="false">IF(ISBLANK(entree!A6),"","system")</f>
        <v/>
      </c>
      <c r="B7" s="1" t="str">
        <f aca="false">SUBSTITUTE(entree!I6,"/","-")</f>
        <v/>
      </c>
      <c r="C7" s="1" t="str">
        <f aca="false">IF(ISBLANK(entree!A6),"","Emission.CreditParticulier")</f>
        <v/>
      </c>
      <c r="D7" s="2" t="str">
        <f aca="false">IF(ISBLANK(entree!A6),"",entree!C6)</f>
        <v/>
      </c>
      <c r="E7" s="1" t="str">
        <f aca="false">IF(ISBLANK(entree!A6),"","Crédit Particulier")</f>
        <v/>
      </c>
      <c r="F7" s="1" t="str">
        <f aca="false">IF(ISBLANK(entree!A6),"","Virement Bancaire")</f>
        <v/>
      </c>
      <c r="G7" s="1" t="str">
        <f aca="false">IF(ISBLANK(entree!A6),"",entree!A6)</f>
        <v/>
      </c>
      <c r="H7" s="1" t="str">
        <f aca="false">IF(ISBLANK(entree!A6),"",entree!A6&amp;"|"&amp;entree!D6&amp;"|"&amp;SUBSTITUTE(entree!I6,"/","-")&amp;"|"&amp;entree!C6)</f>
        <v/>
      </c>
    </row>
    <row r="8" customFormat="false" ht="12.8" hidden="false" customHeight="false" outlineLevel="0" collapsed="false">
      <c r="A8" s="1" t="str">
        <f aca="false">IF(ISBLANK(entree!A7),"","system")</f>
        <v/>
      </c>
      <c r="B8" s="1" t="str">
        <f aca="false">SUBSTITUTE(entree!I7,"/","-")</f>
        <v/>
      </c>
      <c r="C8" s="1" t="str">
        <f aca="false">IF(ISBLANK(entree!A7),"","Emission.CreditParticulier")</f>
        <v/>
      </c>
      <c r="D8" s="2" t="str">
        <f aca="false">IF(ISBLANK(entree!A7),"",entree!C7)</f>
        <v/>
      </c>
      <c r="E8" s="1" t="str">
        <f aca="false">IF(ISBLANK(entree!A7),"","Crédit Particulier")</f>
        <v/>
      </c>
      <c r="F8" s="1" t="str">
        <f aca="false">IF(ISBLANK(entree!A7),"","Virement Bancaire")</f>
        <v/>
      </c>
      <c r="G8" s="1" t="str">
        <f aca="false">IF(ISBLANK(entree!A7),"",entree!A7)</f>
        <v/>
      </c>
      <c r="H8" s="1" t="str">
        <f aca="false">IF(ISBLANK(entree!A7),"",entree!A7&amp;"|"&amp;entree!D7&amp;"|"&amp;SUBSTITUTE(entree!I7,"/","-")&amp;"|"&amp;entree!C7)</f>
        <v/>
      </c>
    </row>
    <row r="9" customFormat="false" ht="12.8" hidden="false" customHeight="false" outlineLevel="0" collapsed="false">
      <c r="A9" s="1" t="str">
        <f aca="false">IF(ISBLANK(entree!A8),"","system")</f>
        <v/>
      </c>
      <c r="B9" s="1" t="str">
        <f aca="false">SUBSTITUTE(entree!I8,"/","-")</f>
        <v/>
      </c>
      <c r="C9" s="1" t="str">
        <f aca="false">IF(ISBLANK(entree!A8),"","Emission.CreditParticulier")</f>
        <v/>
      </c>
      <c r="D9" s="2" t="str">
        <f aca="false">IF(ISBLANK(entree!A8),"",entree!C8)</f>
        <v/>
      </c>
      <c r="E9" s="1" t="str">
        <f aca="false">IF(ISBLANK(entree!A8),"","Crédit Particulier")</f>
        <v/>
      </c>
      <c r="F9" s="1" t="str">
        <f aca="false">IF(ISBLANK(entree!A8),"","Virement Bancaire")</f>
        <v/>
      </c>
      <c r="G9" s="1" t="str">
        <f aca="false">IF(ISBLANK(entree!A8),"",entree!A8)</f>
        <v/>
      </c>
      <c r="H9" s="1" t="str">
        <f aca="false">IF(ISBLANK(entree!A8),"",entree!A8&amp;"|"&amp;entree!D8&amp;"|"&amp;SUBSTITUTE(entree!I8,"/","-")&amp;"|"&amp;entree!C8)</f>
        <v/>
      </c>
    </row>
    <row r="10" customFormat="false" ht="12.8" hidden="false" customHeight="false" outlineLevel="0" collapsed="false">
      <c r="A10" s="1" t="str">
        <f aca="false">IF(ISBLANK(entree!A9),"","system")</f>
        <v/>
      </c>
      <c r="B10" s="1" t="str">
        <f aca="false">SUBSTITUTE(entree!I9,"/","-")</f>
        <v/>
      </c>
      <c r="C10" s="1" t="str">
        <f aca="false">IF(ISBLANK(entree!A9),"","Emission.CreditParticulier")</f>
        <v/>
      </c>
      <c r="D10" s="2" t="str">
        <f aca="false">IF(ISBLANK(entree!A9),"",entree!C9)</f>
        <v/>
      </c>
      <c r="E10" s="1" t="str">
        <f aca="false">IF(ISBLANK(entree!A9),"","Crédit Particulier")</f>
        <v/>
      </c>
      <c r="F10" s="1" t="str">
        <f aca="false">IF(ISBLANK(entree!A9),"","Virement Bancaire")</f>
        <v/>
      </c>
      <c r="G10" s="1" t="str">
        <f aca="false">IF(ISBLANK(entree!A9),"",entree!A9)</f>
        <v/>
      </c>
      <c r="H10" s="1" t="str">
        <f aca="false">IF(ISBLANK(entree!A9),"",entree!A9&amp;"|"&amp;entree!D9&amp;"|"&amp;SUBSTITUTE(entree!I9,"/","-")&amp;"|"&amp;entree!C9)</f>
        <v/>
      </c>
    </row>
    <row r="11" customFormat="false" ht="12.8" hidden="false" customHeight="false" outlineLevel="0" collapsed="false">
      <c r="A11" s="1" t="str">
        <f aca="false">IF(ISBLANK(entree!A10),"","system")</f>
        <v/>
      </c>
      <c r="B11" s="1" t="str">
        <f aca="false">SUBSTITUTE(entree!I10,"/","-")</f>
        <v/>
      </c>
      <c r="C11" s="1" t="str">
        <f aca="false">IF(ISBLANK(entree!A10),"","Emission.CreditParticulier")</f>
        <v/>
      </c>
      <c r="D11" s="2" t="str">
        <f aca="false">IF(ISBLANK(entree!A10),"",entree!C10)</f>
        <v/>
      </c>
      <c r="E11" s="1" t="str">
        <f aca="false">IF(ISBLANK(entree!A10),"","Crédit Particulier")</f>
        <v/>
      </c>
      <c r="F11" s="1" t="str">
        <f aca="false">IF(ISBLANK(entree!A10),"","Virement Bancaire")</f>
        <v/>
      </c>
      <c r="G11" s="1" t="str">
        <f aca="false">IF(ISBLANK(entree!A10),"",entree!A10)</f>
        <v/>
      </c>
      <c r="H11" s="1" t="str">
        <f aca="false">IF(ISBLANK(entree!A10),"",entree!A10&amp;"|"&amp;entree!D10&amp;"|"&amp;SUBSTITUTE(entree!I10,"/","-")&amp;"|"&amp;entree!C10)</f>
        <v/>
      </c>
    </row>
    <row r="12" customFormat="false" ht="12.8" hidden="false" customHeight="false" outlineLevel="0" collapsed="false">
      <c r="A12" s="1" t="str">
        <f aca="false">IF(ISBLANK(entree!A11),"","system")</f>
        <v/>
      </c>
      <c r="B12" s="1" t="str">
        <f aca="false">SUBSTITUTE(entree!I11,"/","-")</f>
        <v/>
      </c>
      <c r="C12" s="1" t="str">
        <f aca="false">IF(ISBLANK(entree!A11),"","Emission.CreditParticulier")</f>
        <v/>
      </c>
      <c r="D12" s="2" t="str">
        <f aca="false">IF(ISBLANK(entree!A11),"",entree!C11)</f>
        <v/>
      </c>
      <c r="E12" s="1" t="str">
        <f aca="false">IF(ISBLANK(entree!A11),"","Crédit Particulier")</f>
        <v/>
      </c>
      <c r="F12" s="1" t="str">
        <f aca="false">IF(ISBLANK(entree!A11),"","Virement Bancaire")</f>
        <v/>
      </c>
      <c r="G12" s="1" t="str">
        <f aca="false">IF(ISBLANK(entree!A11),"",entree!A11)</f>
        <v/>
      </c>
      <c r="H12" s="1" t="str">
        <f aca="false">IF(ISBLANK(entree!A11),"",entree!A11&amp;"|"&amp;entree!D11&amp;"|"&amp;SUBSTITUTE(entree!I11,"/","-")&amp;"|"&amp;entree!C11)</f>
        <v/>
      </c>
    </row>
    <row r="13" customFormat="false" ht="12.8" hidden="false" customHeight="false" outlineLevel="0" collapsed="false">
      <c r="A13" s="1" t="str">
        <f aca="false">IF(ISBLANK(entree!A12),"","system")</f>
        <v/>
      </c>
      <c r="B13" s="1" t="str">
        <f aca="false">SUBSTITUTE(entree!I12,"/","-")</f>
        <v/>
      </c>
      <c r="C13" s="1" t="str">
        <f aca="false">IF(ISBLANK(entree!A12),"","Emission.CreditParticulier")</f>
        <v/>
      </c>
      <c r="D13" s="2" t="str">
        <f aca="false">IF(ISBLANK(entree!A12),"",entree!C12)</f>
        <v/>
      </c>
      <c r="E13" s="1" t="str">
        <f aca="false">IF(ISBLANK(entree!A12),"","Crédit Particulier")</f>
        <v/>
      </c>
      <c r="F13" s="1" t="str">
        <f aca="false">IF(ISBLANK(entree!A12),"","Virement Bancaire")</f>
        <v/>
      </c>
      <c r="G13" s="1" t="str">
        <f aca="false">IF(ISBLANK(entree!A12),"",entree!A12)</f>
        <v/>
      </c>
      <c r="H13" s="1" t="str">
        <f aca="false">IF(ISBLANK(entree!A12),"",entree!A12&amp;"|"&amp;entree!D12&amp;"|"&amp;SUBSTITUTE(entree!I12,"/","-")&amp;"|"&amp;entree!C12)</f>
        <v/>
      </c>
    </row>
    <row r="14" customFormat="false" ht="12.8" hidden="false" customHeight="false" outlineLevel="0" collapsed="false">
      <c r="A14" s="1" t="str">
        <f aca="false">IF(ISBLANK(entree!A13),"","system")</f>
        <v/>
      </c>
      <c r="B14" s="1" t="str">
        <f aca="false">SUBSTITUTE(entree!I13,"/","-")</f>
        <v/>
      </c>
      <c r="C14" s="1" t="str">
        <f aca="false">IF(ISBLANK(entree!A13),"","Emission.CreditParticulier")</f>
        <v/>
      </c>
      <c r="D14" s="2" t="str">
        <f aca="false">IF(ISBLANK(entree!A13),"",entree!C13)</f>
        <v/>
      </c>
      <c r="E14" s="1" t="str">
        <f aca="false">IF(ISBLANK(entree!A13),"","Crédit Particulier")</f>
        <v/>
      </c>
      <c r="F14" s="1" t="str">
        <f aca="false">IF(ISBLANK(entree!A13),"","Virement Bancaire")</f>
        <v/>
      </c>
      <c r="G14" s="1" t="str">
        <f aca="false">IF(ISBLANK(entree!A13),"",entree!A13)</f>
        <v/>
      </c>
      <c r="H14" s="1" t="str">
        <f aca="false">IF(ISBLANK(entree!A13),"",entree!A13&amp;"|"&amp;entree!D13&amp;"|"&amp;SUBSTITUTE(entree!I13,"/","-")&amp;"|"&amp;entree!C13)</f>
        <v/>
      </c>
    </row>
    <row r="15" customFormat="false" ht="12.8" hidden="false" customHeight="false" outlineLevel="0" collapsed="false">
      <c r="A15" s="1" t="str">
        <f aca="false">IF(ISBLANK(entree!A14),"","system")</f>
        <v/>
      </c>
      <c r="B15" s="1" t="str">
        <f aca="false">SUBSTITUTE(entree!I14,"/","-")</f>
        <v/>
      </c>
      <c r="C15" s="1" t="str">
        <f aca="false">IF(ISBLANK(entree!A14),"","Emission.CreditParticulier")</f>
        <v/>
      </c>
      <c r="D15" s="2" t="str">
        <f aca="false">IF(ISBLANK(entree!A14),"",entree!C14)</f>
        <v/>
      </c>
      <c r="E15" s="1" t="str">
        <f aca="false">IF(ISBLANK(entree!A14),"","Crédit Particulier")</f>
        <v/>
      </c>
      <c r="F15" s="1" t="str">
        <f aca="false">IF(ISBLANK(entree!A14),"","Virement Bancaire")</f>
        <v/>
      </c>
      <c r="G15" s="1" t="str">
        <f aca="false">IF(ISBLANK(entree!A14),"",entree!A14)</f>
        <v/>
      </c>
      <c r="H15" s="1" t="str">
        <f aca="false">IF(ISBLANK(entree!A14),"",entree!A14&amp;"|"&amp;entree!D14&amp;"|"&amp;SUBSTITUTE(entree!I14,"/","-")&amp;"|"&amp;entree!C14)</f>
        <v/>
      </c>
    </row>
    <row r="16" customFormat="false" ht="12.8" hidden="false" customHeight="false" outlineLevel="0" collapsed="false">
      <c r="A16" s="1" t="str">
        <f aca="false">IF(ISBLANK(entree!A15),"","system")</f>
        <v/>
      </c>
      <c r="B16" s="1" t="str">
        <f aca="false">SUBSTITUTE(entree!I15,"/","-")</f>
        <v/>
      </c>
      <c r="C16" s="1" t="str">
        <f aca="false">IF(ISBLANK(entree!A15),"","Emission.CreditParticulier")</f>
        <v/>
      </c>
      <c r="D16" s="2" t="str">
        <f aca="false">IF(ISBLANK(entree!A15),"",entree!C15)</f>
        <v/>
      </c>
      <c r="E16" s="1" t="str">
        <f aca="false">IF(ISBLANK(entree!A15),"","Crédit Particulier")</f>
        <v/>
      </c>
      <c r="F16" s="1" t="str">
        <f aca="false">IF(ISBLANK(entree!A15),"","Virement Bancaire")</f>
        <v/>
      </c>
      <c r="G16" s="1" t="str">
        <f aca="false">IF(ISBLANK(entree!A15),"",entree!A15)</f>
        <v/>
      </c>
      <c r="H16" s="1" t="str">
        <f aca="false">IF(ISBLANK(entree!A15),"",entree!A15&amp;"|"&amp;entree!D15&amp;"|"&amp;SUBSTITUTE(entree!I15,"/","-")&amp;"|"&amp;entree!C15)</f>
        <v/>
      </c>
    </row>
    <row r="17" customFormat="false" ht="12.8" hidden="false" customHeight="false" outlineLevel="0" collapsed="false">
      <c r="A17" s="1" t="str">
        <f aca="false">IF(ISBLANK(entree!A16),"","system")</f>
        <v/>
      </c>
      <c r="B17" s="1" t="str">
        <f aca="false">SUBSTITUTE(entree!I16,"/","-")</f>
        <v/>
      </c>
      <c r="C17" s="1" t="str">
        <f aca="false">IF(ISBLANK(entree!A16),"","Emission.CreditParticulier")</f>
        <v/>
      </c>
      <c r="D17" s="2" t="str">
        <f aca="false">IF(ISBLANK(entree!A16),"",entree!C16)</f>
        <v/>
      </c>
      <c r="E17" s="1" t="str">
        <f aca="false">IF(ISBLANK(entree!A16),"","Crédit Particulier")</f>
        <v/>
      </c>
      <c r="F17" s="1" t="str">
        <f aca="false">IF(ISBLANK(entree!A16),"","Virement Bancaire")</f>
        <v/>
      </c>
      <c r="G17" s="1" t="str">
        <f aca="false">IF(ISBLANK(entree!A16),"",entree!A16)</f>
        <v/>
      </c>
      <c r="H17" s="1" t="str">
        <f aca="false">IF(ISBLANK(entree!A16),"",entree!A16&amp;"|"&amp;entree!D16&amp;"|"&amp;SUBSTITUTE(entree!I16,"/","-")&amp;"|"&amp;entree!C16)</f>
        <v/>
      </c>
    </row>
    <row r="18" customFormat="false" ht="12.8" hidden="false" customHeight="false" outlineLevel="0" collapsed="false">
      <c r="A18" s="1" t="str">
        <f aca="false">IF(ISBLANK(entree!A17),"","system")</f>
        <v/>
      </c>
      <c r="B18" s="1" t="str">
        <f aca="false">SUBSTITUTE(entree!I17,"/","-")</f>
        <v/>
      </c>
      <c r="C18" s="1" t="str">
        <f aca="false">IF(ISBLANK(entree!A17),"","Emission.CreditParticulier")</f>
        <v/>
      </c>
      <c r="D18" s="2" t="str">
        <f aca="false">IF(ISBLANK(entree!A17),"",entree!C17)</f>
        <v/>
      </c>
      <c r="E18" s="1" t="str">
        <f aca="false">IF(ISBLANK(entree!A17),"","Crédit Particulier")</f>
        <v/>
      </c>
      <c r="F18" s="1" t="str">
        <f aca="false">IF(ISBLANK(entree!A17),"","Virement Bancaire")</f>
        <v/>
      </c>
      <c r="G18" s="1" t="str">
        <f aca="false">IF(ISBLANK(entree!A17),"",entree!A17)</f>
        <v/>
      </c>
      <c r="H18" s="1" t="str">
        <f aca="false">IF(ISBLANK(entree!A17),"",entree!A17&amp;"|"&amp;entree!D17&amp;"|"&amp;SUBSTITUTE(entree!I17,"/","-")&amp;"|"&amp;entree!C17)</f>
        <v/>
      </c>
    </row>
    <row r="19" customFormat="false" ht="12.8" hidden="false" customHeight="false" outlineLevel="0" collapsed="false">
      <c r="A19" s="1" t="str">
        <f aca="false">IF(ISBLANK(entree!A18),"","system")</f>
        <v/>
      </c>
      <c r="B19" s="1" t="str">
        <f aca="false">SUBSTITUTE(entree!I18,"/","-")</f>
        <v/>
      </c>
      <c r="C19" s="1" t="str">
        <f aca="false">IF(ISBLANK(entree!A18),"","Emission.CreditParticulier")</f>
        <v/>
      </c>
      <c r="D19" s="2" t="str">
        <f aca="false">IF(ISBLANK(entree!A18),"",entree!C18)</f>
        <v/>
      </c>
      <c r="E19" s="1" t="str">
        <f aca="false">IF(ISBLANK(entree!A18),"","Crédit Particulier")</f>
        <v/>
      </c>
      <c r="F19" s="1" t="str">
        <f aca="false">IF(ISBLANK(entree!A18),"","Virement Bancaire")</f>
        <v/>
      </c>
      <c r="G19" s="1" t="str">
        <f aca="false">IF(ISBLANK(entree!A18),"",entree!A18)</f>
        <v/>
      </c>
      <c r="H19" s="1" t="str">
        <f aca="false">IF(ISBLANK(entree!A18),"",entree!A18&amp;"|"&amp;entree!D18&amp;"|"&amp;SUBSTITUTE(entree!I18,"/","-")&amp;"|"&amp;entree!C18)</f>
        <v/>
      </c>
    </row>
    <row r="20" customFormat="false" ht="12.8" hidden="false" customHeight="false" outlineLevel="0" collapsed="false">
      <c r="A20" s="1" t="str">
        <f aca="false">IF(ISBLANK(entree!A19),"","system")</f>
        <v/>
      </c>
      <c r="B20" s="1" t="str">
        <f aca="false">SUBSTITUTE(entree!I19,"/","-")</f>
        <v/>
      </c>
      <c r="C20" s="1" t="str">
        <f aca="false">IF(ISBLANK(entree!A19),"","Emission.CreditParticulier")</f>
        <v/>
      </c>
      <c r="D20" s="2" t="str">
        <f aca="false">IF(ISBLANK(entree!A19),"",entree!C19)</f>
        <v/>
      </c>
      <c r="E20" s="1" t="str">
        <f aca="false">IF(ISBLANK(entree!A19),"","Crédit Particulier")</f>
        <v/>
      </c>
      <c r="F20" s="1" t="str">
        <f aca="false">IF(ISBLANK(entree!A19),"","Virement Bancaire")</f>
        <v/>
      </c>
      <c r="G20" s="1" t="str">
        <f aca="false">IF(ISBLANK(entree!A19),"",entree!A19)</f>
        <v/>
      </c>
      <c r="H20" s="1" t="str">
        <f aca="false">IF(ISBLANK(entree!A19),"",entree!A19&amp;"|"&amp;entree!D19&amp;"|"&amp;SUBSTITUTE(entree!I19,"/","-")&amp;"|"&amp;entree!C19)</f>
        <v/>
      </c>
    </row>
    <row r="21" customFormat="false" ht="12.8" hidden="false" customHeight="false" outlineLevel="0" collapsed="false">
      <c r="A21" s="1" t="str">
        <f aca="false">IF(ISBLANK(entree!A20),"","system")</f>
        <v/>
      </c>
      <c r="B21" s="1" t="str">
        <f aca="false">SUBSTITUTE(entree!I20,"/","-")</f>
        <v/>
      </c>
      <c r="C21" s="1" t="str">
        <f aca="false">IF(ISBLANK(entree!A20),"","Emission.CreditParticulier")</f>
        <v/>
      </c>
      <c r="D21" s="2" t="str">
        <f aca="false">IF(ISBLANK(entree!A20),"",entree!C20)</f>
        <v/>
      </c>
      <c r="E21" s="1" t="str">
        <f aca="false">IF(ISBLANK(entree!A20),"","Crédit Particulier")</f>
        <v/>
      </c>
      <c r="F21" s="1" t="str">
        <f aca="false">IF(ISBLANK(entree!A20),"","Virement Bancaire")</f>
        <v/>
      </c>
      <c r="G21" s="1" t="str">
        <f aca="false">IF(ISBLANK(entree!A20),"",entree!A20)</f>
        <v/>
      </c>
      <c r="H21" s="1" t="str">
        <f aca="false">IF(ISBLANK(entree!A20),"",entree!A20&amp;"|"&amp;entree!D20&amp;"|"&amp;SUBSTITUTE(entree!I20,"/","-")&amp;"|"&amp;entree!C20)</f>
        <v/>
      </c>
    </row>
    <row r="22" customFormat="false" ht="12.8" hidden="false" customHeight="false" outlineLevel="0" collapsed="false">
      <c r="A22" s="1" t="str">
        <f aca="false">IF(ISBLANK(entree!A21),"","system")</f>
        <v/>
      </c>
      <c r="B22" s="1" t="str">
        <f aca="false">SUBSTITUTE(entree!I21,"/","-")</f>
        <v/>
      </c>
      <c r="C22" s="1" t="str">
        <f aca="false">IF(ISBLANK(entree!A21),"","Emission.CreditParticulier")</f>
        <v/>
      </c>
      <c r="D22" s="2" t="str">
        <f aca="false">IF(ISBLANK(entree!A21),"",entree!C21)</f>
        <v/>
      </c>
      <c r="E22" s="1" t="str">
        <f aca="false">IF(ISBLANK(entree!A21),"","Crédit Particulier")</f>
        <v/>
      </c>
      <c r="F22" s="1" t="str">
        <f aca="false">IF(ISBLANK(entree!A21),"","Virement Bancaire")</f>
        <v/>
      </c>
      <c r="G22" s="1" t="str">
        <f aca="false">IF(ISBLANK(entree!A21),"",entree!A21)</f>
        <v/>
      </c>
      <c r="H22" s="1" t="str">
        <f aca="false">IF(ISBLANK(entree!A21),"",entree!A21&amp;"|"&amp;entree!D21&amp;"|"&amp;SUBSTITUTE(entree!I21,"/","-")&amp;"|"&amp;entree!C21)</f>
        <v/>
      </c>
    </row>
    <row r="23" customFormat="false" ht="12.8" hidden="false" customHeight="false" outlineLevel="0" collapsed="false">
      <c r="A23" s="1" t="str">
        <f aca="false">IF(ISBLANK(entree!A22),"","system")</f>
        <v/>
      </c>
      <c r="B23" s="1" t="str">
        <f aca="false">SUBSTITUTE(entree!I22,"/","-")</f>
        <v/>
      </c>
      <c r="C23" s="1" t="str">
        <f aca="false">IF(ISBLANK(entree!A22),"","Emission.CreditParticulier")</f>
        <v/>
      </c>
      <c r="D23" s="2" t="str">
        <f aca="false">IF(ISBLANK(entree!A22),"",entree!C22)</f>
        <v/>
      </c>
      <c r="E23" s="1" t="str">
        <f aca="false">IF(ISBLANK(entree!A22),"","Crédit Particulier")</f>
        <v/>
      </c>
      <c r="F23" s="1" t="str">
        <f aca="false">IF(ISBLANK(entree!A22),"","Virement Bancaire")</f>
        <v/>
      </c>
      <c r="G23" s="1" t="str">
        <f aca="false">IF(ISBLANK(entree!A22),"",entree!A22)</f>
        <v/>
      </c>
      <c r="H23" s="1" t="str">
        <f aca="false">IF(ISBLANK(entree!A22),"",entree!A22&amp;"|"&amp;entree!D22&amp;"|"&amp;SUBSTITUTE(entree!I22,"/","-")&amp;"|"&amp;entree!C22)</f>
        <v/>
      </c>
    </row>
    <row r="24" customFormat="false" ht="12.8" hidden="false" customHeight="false" outlineLevel="0" collapsed="false">
      <c r="A24" s="1" t="str">
        <f aca="false">IF(ISBLANK(entree!A23),"","system")</f>
        <v/>
      </c>
      <c r="B24" s="1" t="str">
        <f aca="false">SUBSTITUTE(entree!I23,"/","-")</f>
        <v/>
      </c>
      <c r="C24" s="1" t="str">
        <f aca="false">IF(ISBLANK(entree!A23),"","Emission.CreditParticulier")</f>
        <v/>
      </c>
      <c r="D24" s="2" t="str">
        <f aca="false">IF(ISBLANK(entree!A23),"",entree!C23)</f>
        <v/>
      </c>
      <c r="E24" s="1" t="str">
        <f aca="false">IF(ISBLANK(entree!A23),"","Crédit Particulier")</f>
        <v/>
      </c>
      <c r="F24" s="1" t="str">
        <f aca="false">IF(ISBLANK(entree!A23),"","Virement Bancaire")</f>
        <v/>
      </c>
      <c r="G24" s="1" t="str">
        <f aca="false">IF(ISBLANK(entree!A23),"",entree!A23)</f>
        <v/>
      </c>
      <c r="H24" s="1" t="str">
        <f aca="false">IF(ISBLANK(entree!A23),"",entree!A23&amp;"|"&amp;entree!D23&amp;"|"&amp;SUBSTITUTE(entree!I23,"/","-")&amp;"|"&amp;entree!C23)</f>
        <v/>
      </c>
    </row>
    <row r="25" customFormat="false" ht="12.8" hidden="false" customHeight="false" outlineLevel="0" collapsed="false">
      <c r="A25" s="1" t="str">
        <f aca="false">IF(ISBLANK(entree!A24),"","system")</f>
        <v/>
      </c>
      <c r="B25" s="1" t="str">
        <f aca="false">SUBSTITUTE(entree!I24,"/","-")</f>
        <v/>
      </c>
      <c r="C25" s="1" t="str">
        <f aca="false">IF(ISBLANK(entree!A24),"","Emission.CreditParticulier")</f>
        <v/>
      </c>
      <c r="D25" s="2" t="str">
        <f aca="false">IF(ISBLANK(entree!A24),"",entree!C24)</f>
        <v/>
      </c>
      <c r="E25" s="1" t="str">
        <f aca="false">IF(ISBLANK(entree!A24),"","Crédit Particulier")</f>
        <v/>
      </c>
      <c r="F25" s="1" t="str">
        <f aca="false">IF(ISBLANK(entree!A24),"","Virement Bancaire")</f>
        <v/>
      </c>
      <c r="G25" s="1" t="str">
        <f aca="false">IF(ISBLANK(entree!A24),"",entree!A24)</f>
        <v/>
      </c>
      <c r="H25" s="1" t="str">
        <f aca="false">IF(ISBLANK(entree!A24),"",entree!A24&amp;"|"&amp;entree!D24&amp;"|"&amp;SUBSTITUTE(entree!I24,"/","-")&amp;"|"&amp;entree!C24)</f>
        <v/>
      </c>
    </row>
    <row r="26" customFormat="false" ht="12.8" hidden="false" customHeight="false" outlineLevel="0" collapsed="false">
      <c r="A26" s="1" t="str">
        <f aca="false">IF(ISBLANK(entree!A25),"","system")</f>
        <v/>
      </c>
      <c r="B26" s="1" t="str">
        <f aca="false">SUBSTITUTE(entree!I25,"/","-")</f>
        <v/>
      </c>
      <c r="C26" s="1" t="str">
        <f aca="false">IF(ISBLANK(entree!A25),"","Emission.CreditParticulier")</f>
        <v/>
      </c>
      <c r="D26" s="2" t="str">
        <f aca="false">IF(ISBLANK(entree!A25),"",entree!C25)</f>
        <v/>
      </c>
      <c r="E26" s="1" t="str">
        <f aca="false">IF(ISBLANK(entree!A25),"","Crédit Particulier")</f>
        <v/>
      </c>
      <c r="F26" s="1" t="str">
        <f aca="false">IF(ISBLANK(entree!A25),"","Virement Bancaire")</f>
        <v/>
      </c>
      <c r="G26" s="1" t="str">
        <f aca="false">IF(ISBLANK(entree!A25),"",entree!A25)</f>
        <v/>
      </c>
      <c r="H26" s="1" t="str">
        <f aca="false">IF(ISBLANK(entree!A25),"",entree!A25&amp;"|"&amp;entree!D25&amp;"|"&amp;SUBSTITUTE(entree!I25,"/","-")&amp;"|"&amp;entree!C25)</f>
        <v/>
      </c>
    </row>
    <row r="27" customFormat="false" ht="12.8" hidden="false" customHeight="false" outlineLevel="0" collapsed="false">
      <c r="A27" s="1" t="str">
        <f aca="false">IF(ISBLANK(entree!A26),"","system")</f>
        <v/>
      </c>
      <c r="B27" s="1" t="str">
        <f aca="false">SUBSTITUTE(entree!I26,"/","-")</f>
        <v/>
      </c>
      <c r="C27" s="1" t="str">
        <f aca="false">IF(ISBLANK(entree!A26),"","Emission.CreditParticulier")</f>
        <v/>
      </c>
      <c r="D27" s="2" t="str">
        <f aca="false">IF(ISBLANK(entree!A26),"",entree!C26)</f>
        <v/>
      </c>
      <c r="E27" s="1" t="str">
        <f aca="false">IF(ISBLANK(entree!A26),"","Crédit Particulier")</f>
        <v/>
      </c>
      <c r="F27" s="1" t="str">
        <f aca="false">IF(ISBLANK(entree!A26),"","Virement Bancaire")</f>
        <v/>
      </c>
      <c r="G27" s="1" t="str">
        <f aca="false">IF(ISBLANK(entree!A26),"",entree!A26)</f>
        <v/>
      </c>
      <c r="H27" s="1" t="str">
        <f aca="false">IF(ISBLANK(entree!A26),"",entree!A26&amp;"|"&amp;entree!D26&amp;"|"&amp;SUBSTITUTE(entree!I26,"/","-")&amp;"|"&amp;entree!C26)</f>
        <v/>
      </c>
    </row>
    <row r="28" customFormat="false" ht="12.8" hidden="false" customHeight="false" outlineLevel="0" collapsed="false">
      <c r="A28" s="1" t="str">
        <f aca="false">IF(ISBLANK(entree!A27),"","system")</f>
        <v/>
      </c>
      <c r="B28" s="1" t="str">
        <f aca="false">SUBSTITUTE(entree!I27,"/","-")</f>
        <v/>
      </c>
      <c r="C28" s="1" t="str">
        <f aca="false">IF(ISBLANK(entree!A27),"","Emission.CreditParticulier")</f>
        <v/>
      </c>
      <c r="D28" s="2" t="str">
        <f aca="false">IF(ISBLANK(entree!A27),"",entree!C27)</f>
        <v/>
      </c>
      <c r="E28" s="1" t="str">
        <f aca="false">IF(ISBLANK(entree!A27),"","Crédit Particulier")</f>
        <v/>
      </c>
      <c r="F28" s="1" t="str">
        <f aca="false">IF(ISBLANK(entree!A27),"","Virement Bancaire")</f>
        <v/>
      </c>
      <c r="G28" s="1" t="str">
        <f aca="false">IF(ISBLANK(entree!A27),"",entree!A27)</f>
        <v/>
      </c>
      <c r="H28" s="1" t="str">
        <f aca="false">IF(ISBLANK(entree!A27),"",entree!A27&amp;"|"&amp;entree!D27&amp;"|"&amp;SUBSTITUTE(entree!I27,"/","-")&amp;"|"&amp;entree!C27)</f>
        <v/>
      </c>
    </row>
    <row r="29" customFormat="false" ht="12.8" hidden="false" customHeight="false" outlineLevel="0" collapsed="false">
      <c r="A29" s="1" t="str">
        <f aca="false">IF(ISBLANK(entree!A28),"","system")</f>
        <v/>
      </c>
      <c r="B29" s="1" t="str">
        <f aca="false">SUBSTITUTE(entree!I28,"/","-")</f>
        <v/>
      </c>
      <c r="C29" s="1" t="str">
        <f aca="false">IF(ISBLANK(entree!A28),"","Emission.CreditParticulier")</f>
        <v/>
      </c>
      <c r="D29" s="2" t="str">
        <f aca="false">IF(ISBLANK(entree!A28),"",entree!C28)</f>
        <v/>
      </c>
      <c r="E29" s="1" t="str">
        <f aca="false">IF(ISBLANK(entree!A28),"","Crédit Particulier")</f>
        <v/>
      </c>
      <c r="F29" s="1" t="str">
        <f aca="false">IF(ISBLANK(entree!A28),"","Virement Bancaire")</f>
        <v/>
      </c>
      <c r="G29" s="1" t="str">
        <f aca="false">IF(ISBLANK(entree!A28),"",entree!A28)</f>
        <v/>
      </c>
      <c r="H29" s="1" t="str">
        <f aca="false">IF(ISBLANK(entree!A28),"",entree!A28&amp;"|"&amp;entree!D28&amp;"|"&amp;SUBSTITUTE(entree!I28,"/","-")&amp;"|"&amp;entree!C28)</f>
        <v/>
      </c>
    </row>
    <row r="30" customFormat="false" ht="12.8" hidden="false" customHeight="false" outlineLevel="0" collapsed="false">
      <c r="A30" s="1" t="str">
        <f aca="false">IF(ISBLANK(entree!A29),"","system")</f>
        <v/>
      </c>
      <c r="B30" s="1" t="str">
        <f aca="false">SUBSTITUTE(entree!I29,"/","-")</f>
        <v/>
      </c>
      <c r="C30" s="1" t="str">
        <f aca="false">IF(ISBLANK(entree!A29),"","Emission.CreditParticulier")</f>
        <v/>
      </c>
      <c r="D30" s="2" t="str">
        <f aca="false">IF(ISBLANK(entree!A29),"",entree!C29)</f>
        <v/>
      </c>
      <c r="E30" s="1" t="str">
        <f aca="false">IF(ISBLANK(entree!A29),"","Crédit Particulier")</f>
        <v/>
      </c>
      <c r="F30" s="1" t="str">
        <f aca="false">IF(ISBLANK(entree!A29),"","Virement Bancaire")</f>
        <v/>
      </c>
      <c r="G30" s="1" t="str">
        <f aca="false">IF(ISBLANK(entree!A29),"",entree!A29)</f>
        <v/>
      </c>
      <c r="H30" s="1" t="str">
        <f aca="false">IF(ISBLANK(entree!A29),"",entree!A29&amp;"|"&amp;entree!D29&amp;"|"&amp;SUBSTITUTE(entree!I29,"/","-")&amp;"|"&amp;entree!C29)</f>
        <v/>
      </c>
    </row>
    <row r="31" customFormat="false" ht="12.8" hidden="false" customHeight="false" outlineLevel="0" collapsed="false">
      <c r="A31" s="1" t="str">
        <f aca="false">IF(ISBLANK(entree!A30),"","system")</f>
        <v/>
      </c>
      <c r="B31" s="1" t="str">
        <f aca="false">SUBSTITUTE(entree!I30,"/","-")</f>
        <v/>
      </c>
      <c r="C31" s="1" t="str">
        <f aca="false">IF(ISBLANK(entree!A30),"","Emission.CreditParticulier")</f>
        <v/>
      </c>
      <c r="D31" s="2" t="str">
        <f aca="false">IF(ISBLANK(entree!A30),"",entree!C30)</f>
        <v/>
      </c>
      <c r="E31" s="1" t="str">
        <f aca="false">IF(ISBLANK(entree!A30),"","Crédit Particulier")</f>
        <v/>
      </c>
      <c r="F31" s="1" t="str">
        <f aca="false">IF(ISBLANK(entree!A30),"","Virement Bancaire")</f>
        <v/>
      </c>
      <c r="G31" s="1" t="str">
        <f aca="false">IF(ISBLANK(entree!A30),"",entree!A30)</f>
        <v/>
      </c>
      <c r="H31" s="1" t="str">
        <f aca="false">IF(ISBLANK(entree!A30),"",entree!A30&amp;"|"&amp;entree!D30&amp;"|"&amp;SUBSTITUTE(entree!I30,"/","-")&amp;"|"&amp;entree!C30)</f>
        <v/>
      </c>
    </row>
    <row r="32" customFormat="false" ht="12.8" hidden="false" customHeight="false" outlineLevel="0" collapsed="false">
      <c r="A32" s="1" t="str">
        <f aca="false">IF(ISBLANK(entree!A31),"","system")</f>
        <v/>
      </c>
      <c r="B32" s="1" t="str">
        <f aca="false">SUBSTITUTE(entree!I31,"/","-")</f>
        <v/>
      </c>
      <c r="C32" s="1" t="str">
        <f aca="false">IF(ISBLANK(entree!A31),"","Emission.CreditParticulier")</f>
        <v/>
      </c>
      <c r="D32" s="2" t="str">
        <f aca="false">IF(ISBLANK(entree!A31),"",entree!C31)</f>
        <v/>
      </c>
      <c r="E32" s="1" t="str">
        <f aca="false">IF(ISBLANK(entree!A31),"","Crédit Particulier")</f>
        <v/>
      </c>
      <c r="F32" s="1" t="str">
        <f aca="false">IF(ISBLANK(entree!A31),"","Virement Bancaire")</f>
        <v/>
      </c>
      <c r="G32" s="1" t="str">
        <f aca="false">IF(ISBLANK(entree!A31),"",entree!A31)</f>
        <v/>
      </c>
      <c r="H32" s="1" t="str">
        <f aca="false">IF(ISBLANK(entree!A31),"",entree!A31&amp;"|"&amp;entree!D31&amp;"|"&amp;SUBSTITUTE(entree!I31,"/","-")&amp;"|"&amp;entree!C31)</f>
        <v/>
      </c>
    </row>
    <row r="33" customFormat="false" ht="12.8" hidden="false" customHeight="false" outlineLevel="0" collapsed="false">
      <c r="A33" s="1" t="str">
        <f aca="false">IF(ISBLANK(entree!A32),"","system")</f>
        <v/>
      </c>
      <c r="B33" s="1" t="str">
        <f aca="false">SUBSTITUTE(entree!I32,"/","-")</f>
        <v/>
      </c>
      <c r="C33" s="1" t="str">
        <f aca="false">IF(ISBLANK(entree!A32),"","Emission.CreditParticulier")</f>
        <v/>
      </c>
      <c r="D33" s="2" t="str">
        <f aca="false">IF(ISBLANK(entree!A32),"",entree!C32)</f>
        <v/>
      </c>
      <c r="E33" s="1" t="str">
        <f aca="false">IF(ISBLANK(entree!A32),"","Crédit Particulier")</f>
        <v/>
      </c>
      <c r="F33" s="1" t="str">
        <f aca="false">IF(ISBLANK(entree!A32),"","Virement Bancaire")</f>
        <v/>
      </c>
      <c r="G33" s="1" t="str">
        <f aca="false">IF(ISBLANK(entree!A32),"",entree!A32)</f>
        <v/>
      </c>
      <c r="H33" s="1" t="str">
        <f aca="false">IF(ISBLANK(entree!A32),"",entree!A32&amp;"|"&amp;entree!D32&amp;"|"&amp;SUBSTITUTE(entree!I32,"/","-")&amp;"|"&amp;entree!C32)</f>
        <v/>
      </c>
    </row>
    <row r="34" customFormat="false" ht="12.8" hidden="false" customHeight="false" outlineLevel="0" collapsed="false">
      <c r="A34" s="1" t="str">
        <f aca="false">IF(ISBLANK(entree!A33),"","system")</f>
        <v/>
      </c>
      <c r="B34" s="1" t="str">
        <f aca="false">SUBSTITUTE(entree!I33,"/","-")</f>
        <v/>
      </c>
      <c r="C34" s="1" t="str">
        <f aca="false">IF(ISBLANK(entree!A33),"","Emission.CreditParticulier")</f>
        <v/>
      </c>
      <c r="D34" s="2" t="str">
        <f aca="false">IF(ISBLANK(entree!A33),"",entree!C33)</f>
        <v/>
      </c>
      <c r="E34" s="1" t="str">
        <f aca="false">IF(ISBLANK(entree!A33),"","Crédit Particulier")</f>
        <v/>
      </c>
      <c r="F34" s="1" t="str">
        <f aca="false">IF(ISBLANK(entree!A33),"","Virement Bancaire")</f>
        <v/>
      </c>
      <c r="G34" s="1" t="str">
        <f aca="false">IF(ISBLANK(entree!A33),"",entree!A33)</f>
        <v/>
      </c>
      <c r="H34" s="1" t="str">
        <f aca="false">IF(ISBLANK(entree!A33),"",entree!A33&amp;"|"&amp;entree!D33&amp;"|"&amp;SUBSTITUTE(entree!I33,"/","-")&amp;"|"&amp;entree!C33)</f>
        <v/>
      </c>
    </row>
    <row r="35" customFormat="false" ht="12.8" hidden="false" customHeight="false" outlineLevel="0" collapsed="false">
      <c r="A35" s="1" t="str">
        <f aca="false">IF(ISBLANK(entree!A34),"","system")</f>
        <v/>
      </c>
      <c r="B35" s="1" t="str">
        <f aca="false">SUBSTITUTE(entree!I34,"/","-")</f>
        <v/>
      </c>
      <c r="C35" s="1" t="str">
        <f aca="false">IF(ISBLANK(entree!A34),"","Emission.CreditParticulier")</f>
        <v/>
      </c>
      <c r="D35" s="2" t="str">
        <f aca="false">IF(ISBLANK(entree!A34),"",entree!C34)</f>
        <v/>
      </c>
      <c r="E35" s="1" t="str">
        <f aca="false">IF(ISBLANK(entree!A34),"","Crédit Particulier")</f>
        <v/>
      </c>
      <c r="F35" s="1" t="str">
        <f aca="false">IF(ISBLANK(entree!A34),"","Virement Bancaire")</f>
        <v/>
      </c>
      <c r="G35" s="1" t="str">
        <f aca="false">IF(ISBLANK(entree!A34),"",entree!A34)</f>
        <v/>
      </c>
      <c r="H35" s="1" t="str">
        <f aca="false">IF(ISBLANK(entree!A34),"",entree!A34&amp;"|"&amp;entree!D34&amp;"|"&amp;SUBSTITUTE(entree!I34,"/","-")&amp;"|"&amp;entree!C34)</f>
        <v/>
      </c>
    </row>
    <row r="36" customFormat="false" ht="12.8" hidden="false" customHeight="false" outlineLevel="0" collapsed="false">
      <c r="A36" s="1" t="str">
        <f aca="false">IF(ISBLANK(entree!A35),"","system")</f>
        <v/>
      </c>
      <c r="B36" s="1" t="str">
        <f aca="false">SUBSTITUTE(entree!I35,"/","-")</f>
        <v/>
      </c>
      <c r="C36" s="1" t="str">
        <f aca="false">IF(ISBLANK(entree!A35),"","Emission.CreditParticulier")</f>
        <v/>
      </c>
      <c r="D36" s="2" t="str">
        <f aca="false">IF(ISBLANK(entree!A35),"",entree!C35)</f>
        <v/>
      </c>
      <c r="E36" s="1" t="str">
        <f aca="false">IF(ISBLANK(entree!A35),"","Crédit Particulier")</f>
        <v/>
      </c>
      <c r="F36" s="1" t="str">
        <f aca="false">IF(ISBLANK(entree!A35),"","Virement Bancaire")</f>
        <v/>
      </c>
      <c r="G36" s="1" t="str">
        <f aca="false">IF(ISBLANK(entree!A35),"",entree!A35)</f>
        <v/>
      </c>
      <c r="H36" s="1" t="str">
        <f aca="false">IF(ISBLANK(entree!A35),"",entree!A35&amp;"|"&amp;entree!D35&amp;"|"&amp;SUBSTITUTE(entree!I35,"/","-")&amp;"|"&amp;entree!C35)</f>
        <v/>
      </c>
    </row>
    <row r="37" customFormat="false" ht="12.8" hidden="false" customHeight="false" outlineLevel="0" collapsed="false">
      <c r="A37" s="1" t="str">
        <f aca="false">IF(ISBLANK(entree!A36),"","system")</f>
        <v/>
      </c>
      <c r="B37" s="1" t="str">
        <f aca="false">SUBSTITUTE(entree!I36,"/","-")</f>
        <v/>
      </c>
      <c r="C37" s="1" t="str">
        <f aca="false">IF(ISBLANK(entree!A36),"","Emission.CreditParticulier")</f>
        <v/>
      </c>
      <c r="D37" s="2" t="str">
        <f aca="false">IF(ISBLANK(entree!A36),"",entree!C36)</f>
        <v/>
      </c>
      <c r="E37" s="1" t="str">
        <f aca="false">IF(ISBLANK(entree!A36),"","Crédit Particulier")</f>
        <v/>
      </c>
      <c r="F37" s="1" t="str">
        <f aca="false">IF(ISBLANK(entree!A36),"","Virement Bancaire")</f>
        <v/>
      </c>
      <c r="G37" s="1" t="str">
        <f aca="false">IF(ISBLANK(entree!A36),"",entree!A36)</f>
        <v/>
      </c>
      <c r="H37" s="1" t="str">
        <f aca="false">IF(ISBLANK(entree!A36),"",entree!A36&amp;"|"&amp;entree!D36&amp;"|"&amp;SUBSTITUTE(entree!I36,"/","-")&amp;"|"&amp;entree!C36)</f>
        <v/>
      </c>
    </row>
    <row r="38" customFormat="false" ht="12.8" hidden="false" customHeight="false" outlineLevel="0" collapsed="false">
      <c r="A38" s="1" t="str">
        <f aca="false">IF(ISBLANK(entree!A37),"","system")</f>
        <v/>
      </c>
      <c r="B38" s="1" t="str">
        <f aca="false">SUBSTITUTE(entree!I37,"/","-")</f>
        <v/>
      </c>
      <c r="C38" s="1" t="str">
        <f aca="false">IF(ISBLANK(entree!A37),"","Emission.CreditParticulier")</f>
        <v/>
      </c>
      <c r="D38" s="2" t="str">
        <f aca="false">IF(ISBLANK(entree!A37),"",entree!C37)</f>
        <v/>
      </c>
      <c r="E38" s="1" t="str">
        <f aca="false">IF(ISBLANK(entree!A37),"","Crédit Particulier")</f>
        <v/>
      </c>
      <c r="F38" s="1" t="str">
        <f aca="false">IF(ISBLANK(entree!A37),"","Virement Bancaire")</f>
        <v/>
      </c>
      <c r="G38" s="1" t="str">
        <f aca="false">IF(ISBLANK(entree!A37),"",entree!A37)</f>
        <v/>
      </c>
      <c r="H38" s="1" t="str">
        <f aca="false">IF(ISBLANK(entree!A37),"",entree!A37&amp;"|"&amp;entree!D37&amp;"|"&amp;SUBSTITUTE(entree!I37,"/","-")&amp;"|"&amp;entree!C37)</f>
        <v/>
      </c>
    </row>
    <row r="39" customFormat="false" ht="12.8" hidden="false" customHeight="false" outlineLevel="0" collapsed="false">
      <c r="A39" s="1" t="str">
        <f aca="false">IF(ISBLANK(entree!A38),"","system")</f>
        <v/>
      </c>
      <c r="B39" s="1" t="str">
        <f aca="false">SUBSTITUTE(entree!I38,"/","-")</f>
        <v/>
      </c>
      <c r="C39" s="1" t="str">
        <f aca="false">IF(ISBLANK(entree!A38),"","Emission.CreditParticulier")</f>
        <v/>
      </c>
      <c r="D39" s="2" t="str">
        <f aca="false">IF(ISBLANK(entree!A38),"",entree!C38)</f>
        <v/>
      </c>
      <c r="E39" s="1" t="str">
        <f aca="false">IF(ISBLANK(entree!A38),"","Crédit Particulier")</f>
        <v/>
      </c>
      <c r="F39" s="1" t="str">
        <f aca="false">IF(ISBLANK(entree!A38),"","Virement Bancaire")</f>
        <v/>
      </c>
      <c r="G39" s="1" t="str">
        <f aca="false">IF(ISBLANK(entree!A38),"",entree!A38)</f>
        <v/>
      </c>
      <c r="H39" s="1" t="str">
        <f aca="false">IF(ISBLANK(entree!A38),"",entree!A38&amp;"|"&amp;entree!D38&amp;"|"&amp;SUBSTITUTE(entree!I38,"/","-")&amp;"|"&amp;entree!C38)</f>
        <v/>
      </c>
    </row>
    <row r="40" customFormat="false" ht="12.8" hidden="false" customHeight="false" outlineLevel="0" collapsed="false">
      <c r="A40" s="1" t="str">
        <f aca="false">IF(ISBLANK(entree!A39),"","system")</f>
        <v/>
      </c>
      <c r="B40" s="1" t="str">
        <f aca="false">SUBSTITUTE(entree!I39,"/","-")</f>
        <v/>
      </c>
      <c r="C40" s="1" t="str">
        <f aca="false">IF(ISBLANK(entree!A39),"","Emission.CreditParticulier")</f>
        <v/>
      </c>
      <c r="D40" s="2" t="str">
        <f aca="false">IF(ISBLANK(entree!A39),"",entree!C39)</f>
        <v/>
      </c>
      <c r="E40" s="1" t="str">
        <f aca="false">IF(ISBLANK(entree!A39),"","Crédit Particulier")</f>
        <v/>
      </c>
      <c r="F40" s="1" t="str">
        <f aca="false">IF(ISBLANK(entree!A39),"","Virement Bancaire")</f>
        <v/>
      </c>
      <c r="G40" s="1" t="str">
        <f aca="false">IF(ISBLANK(entree!A39),"",entree!A39)</f>
        <v/>
      </c>
      <c r="H40" s="1" t="str">
        <f aca="false">IF(ISBLANK(entree!A39),"",entree!A39&amp;"|"&amp;entree!D39&amp;"|"&amp;SUBSTITUTE(entree!I39,"/","-")&amp;"|"&amp;entree!C39)</f>
        <v/>
      </c>
    </row>
    <row r="41" customFormat="false" ht="12.8" hidden="false" customHeight="false" outlineLevel="0" collapsed="false">
      <c r="A41" s="1" t="str">
        <f aca="false">IF(ISBLANK(entree!A40),"","system")</f>
        <v/>
      </c>
      <c r="B41" s="1" t="str">
        <f aca="false">SUBSTITUTE(entree!I40,"/","-")</f>
        <v/>
      </c>
      <c r="C41" s="1" t="str">
        <f aca="false">IF(ISBLANK(entree!A40),"","Emission.CreditParticulier")</f>
        <v/>
      </c>
      <c r="D41" s="2" t="str">
        <f aca="false">IF(ISBLANK(entree!A40),"",entree!C40)</f>
        <v/>
      </c>
      <c r="E41" s="1" t="str">
        <f aca="false">IF(ISBLANK(entree!A40),"","Crédit Particulier")</f>
        <v/>
      </c>
      <c r="F41" s="1" t="str">
        <f aca="false">IF(ISBLANK(entree!A40),"","Virement Bancaire")</f>
        <v/>
      </c>
      <c r="G41" s="1" t="str">
        <f aca="false">IF(ISBLANK(entree!A40),"",entree!A40)</f>
        <v/>
      </c>
      <c r="H41" s="1" t="str">
        <f aca="false">IF(ISBLANK(entree!A40),"",entree!A40&amp;"|"&amp;entree!D40&amp;"|"&amp;SUBSTITUTE(entree!I40,"/","-")&amp;"|"&amp;entree!C40)</f>
        <v/>
      </c>
    </row>
    <row r="42" customFormat="false" ht="12.8" hidden="false" customHeight="false" outlineLevel="0" collapsed="false">
      <c r="A42" s="1" t="str">
        <f aca="false">IF(ISBLANK(entree!A41),"","system")</f>
        <v/>
      </c>
      <c r="B42" s="1" t="str">
        <f aca="false">SUBSTITUTE(entree!I41,"/","-")</f>
        <v/>
      </c>
      <c r="C42" s="1" t="str">
        <f aca="false">IF(ISBLANK(entree!A41),"","Emission.CreditParticulier")</f>
        <v/>
      </c>
      <c r="D42" s="2" t="str">
        <f aca="false">IF(ISBLANK(entree!A41),"",entree!C41)</f>
        <v/>
      </c>
      <c r="E42" s="1" t="str">
        <f aca="false">IF(ISBLANK(entree!A41),"","Crédit Particulier")</f>
        <v/>
      </c>
      <c r="F42" s="1" t="str">
        <f aca="false">IF(ISBLANK(entree!A41),"","Virement Bancaire")</f>
        <v/>
      </c>
      <c r="G42" s="1" t="str">
        <f aca="false">IF(ISBLANK(entree!A41),"",entree!A41)</f>
        <v/>
      </c>
      <c r="H42" s="1" t="str">
        <f aca="false">IF(ISBLANK(entree!A41),"",entree!A41&amp;"|"&amp;entree!D41&amp;"|"&amp;SUBSTITUTE(entree!I41,"/","-")&amp;"|"&amp;entree!C41)</f>
        <v/>
      </c>
    </row>
    <row r="43" customFormat="false" ht="12.8" hidden="false" customHeight="false" outlineLevel="0" collapsed="false">
      <c r="A43" s="1" t="str">
        <f aca="false">IF(ISBLANK(entree!A42),"","system")</f>
        <v/>
      </c>
      <c r="B43" s="1" t="str">
        <f aca="false">SUBSTITUTE(entree!I42,"/","-")</f>
        <v/>
      </c>
      <c r="C43" s="1" t="str">
        <f aca="false">IF(ISBLANK(entree!A42),"","Emission.CreditParticulier")</f>
        <v/>
      </c>
      <c r="D43" s="2" t="str">
        <f aca="false">IF(ISBLANK(entree!A42),"",entree!C42)</f>
        <v/>
      </c>
      <c r="E43" s="1" t="str">
        <f aca="false">IF(ISBLANK(entree!A42),"","Crédit Particulier")</f>
        <v/>
      </c>
      <c r="F43" s="1" t="str">
        <f aca="false">IF(ISBLANK(entree!A42),"","Virement Bancaire")</f>
        <v/>
      </c>
      <c r="G43" s="1" t="str">
        <f aca="false">IF(ISBLANK(entree!A42),"",entree!A42)</f>
        <v/>
      </c>
      <c r="H43" s="1" t="str">
        <f aca="false">IF(ISBLANK(entree!A42),"",entree!A42&amp;"|"&amp;entree!D42&amp;"|"&amp;SUBSTITUTE(entree!I42,"/","-")&amp;"|"&amp;entree!C42)</f>
        <v/>
      </c>
    </row>
    <row r="44" customFormat="false" ht="12.8" hidden="false" customHeight="false" outlineLevel="0" collapsed="false">
      <c r="A44" s="1" t="str">
        <f aca="false">IF(ISBLANK(entree!A43),"","system")</f>
        <v/>
      </c>
      <c r="B44" s="1" t="str">
        <f aca="false">SUBSTITUTE(entree!I43,"/","-")</f>
        <v/>
      </c>
      <c r="C44" s="1" t="str">
        <f aca="false">IF(ISBLANK(entree!A43),"","Emission.CreditParticulier")</f>
        <v/>
      </c>
      <c r="D44" s="2" t="str">
        <f aca="false">IF(ISBLANK(entree!A43),"",entree!C43)</f>
        <v/>
      </c>
      <c r="E44" s="1" t="str">
        <f aca="false">IF(ISBLANK(entree!A43),"","Crédit Particulier")</f>
        <v/>
      </c>
      <c r="F44" s="1" t="str">
        <f aca="false">IF(ISBLANK(entree!A43),"","Virement Bancaire")</f>
        <v/>
      </c>
      <c r="G44" s="1" t="str">
        <f aca="false">IF(ISBLANK(entree!A43),"",entree!A43)</f>
        <v/>
      </c>
      <c r="H44" s="1" t="str">
        <f aca="false">IF(ISBLANK(entree!A43),"",entree!A43&amp;"|"&amp;entree!D43&amp;"|"&amp;SUBSTITUTE(entree!I43,"/","-")&amp;"|"&amp;entree!C43)</f>
        <v/>
      </c>
    </row>
    <row r="45" customFormat="false" ht="12.8" hidden="false" customHeight="false" outlineLevel="0" collapsed="false">
      <c r="A45" s="1" t="str">
        <f aca="false">IF(ISBLANK(entree!A44),"","system")</f>
        <v/>
      </c>
      <c r="B45" s="1" t="str">
        <f aca="false">SUBSTITUTE(entree!I44,"/","-")</f>
        <v/>
      </c>
      <c r="C45" s="1" t="str">
        <f aca="false">IF(ISBLANK(entree!A44),"","Emission.CreditParticulier")</f>
        <v/>
      </c>
      <c r="D45" s="2" t="str">
        <f aca="false">IF(ISBLANK(entree!A44),"",entree!C44)</f>
        <v/>
      </c>
      <c r="E45" s="1" t="str">
        <f aca="false">IF(ISBLANK(entree!A44),"","Crédit Particulier")</f>
        <v/>
      </c>
      <c r="F45" s="1" t="str">
        <f aca="false">IF(ISBLANK(entree!A44),"","Virement Bancaire")</f>
        <v/>
      </c>
      <c r="G45" s="1" t="str">
        <f aca="false">IF(ISBLANK(entree!A44),"",entree!A44)</f>
        <v/>
      </c>
      <c r="H45" s="1" t="str">
        <f aca="false">IF(ISBLANK(entree!A44),"",entree!A44&amp;"|"&amp;entree!D44&amp;"|"&amp;SUBSTITUTE(entree!I44,"/","-")&amp;"|"&amp;entree!C44)</f>
        <v/>
      </c>
    </row>
    <row r="46" customFormat="false" ht="12.8" hidden="false" customHeight="false" outlineLevel="0" collapsed="false">
      <c r="A46" s="1" t="str">
        <f aca="false">IF(ISBLANK(entree!A45),"","system")</f>
        <v/>
      </c>
      <c r="B46" s="1" t="str">
        <f aca="false">SUBSTITUTE(entree!I45,"/","-")</f>
        <v/>
      </c>
      <c r="C46" s="1" t="str">
        <f aca="false">IF(ISBLANK(entree!A45),"","Emission.CreditParticulier")</f>
        <v/>
      </c>
      <c r="D46" s="2" t="str">
        <f aca="false">IF(ISBLANK(entree!A45),"",entree!C45)</f>
        <v/>
      </c>
      <c r="E46" s="1" t="str">
        <f aca="false">IF(ISBLANK(entree!A45),"","Crédit Particulier")</f>
        <v/>
      </c>
      <c r="F46" s="1" t="str">
        <f aca="false">IF(ISBLANK(entree!A45),"","Virement Bancaire")</f>
        <v/>
      </c>
      <c r="G46" s="1" t="str">
        <f aca="false">IF(ISBLANK(entree!A45),"",entree!A45)</f>
        <v/>
      </c>
      <c r="H46" s="1" t="str">
        <f aca="false">IF(ISBLANK(entree!A45),"",entree!A45&amp;"|"&amp;entree!D45&amp;"|"&amp;SUBSTITUTE(entree!I45,"/","-")&amp;"|"&amp;entree!C45)</f>
        <v/>
      </c>
    </row>
    <row r="47" customFormat="false" ht="12.8" hidden="false" customHeight="false" outlineLevel="0" collapsed="false">
      <c r="A47" s="1" t="str">
        <f aca="false">IF(ISBLANK(entree!A46),"","system")</f>
        <v/>
      </c>
      <c r="B47" s="1" t="str">
        <f aca="false">SUBSTITUTE(entree!I46,"/","-")</f>
        <v/>
      </c>
      <c r="C47" s="1" t="str">
        <f aca="false">IF(ISBLANK(entree!A46),"","Emission.CreditParticulier")</f>
        <v/>
      </c>
      <c r="D47" s="2" t="str">
        <f aca="false">IF(ISBLANK(entree!A46),"",entree!C46)</f>
        <v/>
      </c>
      <c r="E47" s="1" t="str">
        <f aca="false">IF(ISBLANK(entree!A46),"","Crédit Particulier")</f>
        <v/>
      </c>
      <c r="F47" s="1" t="str">
        <f aca="false">IF(ISBLANK(entree!A46),"","Virement Bancaire")</f>
        <v/>
      </c>
      <c r="G47" s="1" t="str">
        <f aca="false">IF(ISBLANK(entree!A46),"",entree!A46)</f>
        <v/>
      </c>
      <c r="H47" s="1" t="str">
        <f aca="false">IF(ISBLANK(entree!A46),"",entree!A46&amp;"|"&amp;entree!D46&amp;"|"&amp;SUBSTITUTE(entree!I46,"/","-")&amp;"|"&amp;entree!C46)</f>
        <v/>
      </c>
    </row>
    <row r="48" customFormat="false" ht="12.8" hidden="false" customHeight="false" outlineLevel="0" collapsed="false">
      <c r="A48" s="1" t="str">
        <f aca="false">IF(ISBLANK(entree!A47),"","system")</f>
        <v/>
      </c>
      <c r="B48" s="1" t="str">
        <f aca="false">SUBSTITUTE(entree!I47,"/","-")</f>
        <v/>
      </c>
      <c r="C48" s="1" t="str">
        <f aca="false">IF(ISBLANK(entree!A47),"","Emission.CreditParticulier")</f>
        <v/>
      </c>
      <c r="D48" s="2" t="str">
        <f aca="false">IF(ISBLANK(entree!A47),"",entree!C47)</f>
        <v/>
      </c>
      <c r="E48" s="1" t="str">
        <f aca="false">IF(ISBLANK(entree!A47),"","Crédit Particulier")</f>
        <v/>
      </c>
      <c r="F48" s="1" t="str">
        <f aca="false">IF(ISBLANK(entree!A47),"","Virement Bancaire")</f>
        <v/>
      </c>
      <c r="G48" s="1" t="str">
        <f aca="false">IF(ISBLANK(entree!A47),"",entree!A47)</f>
        <v/>
      </c>
      <c r="H48" s="1" t="str">
        <f aca="false">IF(ISBLANK(entree!A47),"",entree!A47&amp;"|"&amp;entree!D47&amp;"|"&amp;SUBSTITUTE(entree!I47,"/","-")&amp;"|"&amp;entree!C47)</f>
        <v/>
      </c>
    </row>
    <row r="49" customFormat="false" ht="12.8" hidden="false" customHeight="false" outlineLevel="0" collapsed="false">
      <c r="A49" s="1" t="str">
        <f aca="false">IF(ISBLANK(entree!A48),"","system")</f>
        <v/>
      </c>
      <c r="B49" s="1" t="str">
        <f aca="false">SUBSTITUTE(entree!I48,"/","-")</f>
        <v/>
      </c>
      <c r="C49" s="1" t="str">
        <f aca="false">IF(ISBLANK(entree!A48),"","Emission.CreditParticulier")</f>
        <v/>
      </c>
      <c r="D49" s="2" t="str">
        <f aca="false">IF(ISBLANK(entree!A48),"",entree!C48)</f>
        <v/>
      </c>
      <c r="E49" s="1" t="str">
        <f aca="false">IF(ISBLANK(entree!A48),"","Crédit Particulier")</f>
        <v/>
      </c>
      <c r="F49" s="1" t="str">
        <f aca="false">IF(ISBLANK(entree!A48),"","Virement Bancaire")</f>
        <v/>
      </c>
      <c r="G49" s="1" t="str">
        <f aca="false">IF(ISBLANK(entree!A48),"",entree!A48)</f>
        <v/>
      </c>
      <c r="H49" s="1" t="str">
        <f aca="false">IF(ISBLANK(entree!A48),"",entree!A48&amp;"|"&amp;entree!D48&amp;"|"&amp;SUBSTITUTE(entree!I48,"/","-")&amp;"|"&amp;entree!C48)</f>
        <v/>
      </c>
    </row>
    <row r="50" customFormat="false" ht="12.8" hidden="false" customHeight="false" outlineLevel="0" collapsed="false">
      <c r="A50" s="1" t="str">
        <f aca="false">IF(ISBLANK(entree!A49),"","system")</f>
        <v/>
      </c>
      <c r="B50" s="1" t="str">
        <f aca="false">SUBSTITUTE(entree!I49,"/","-")</f>
        <v/>
      </c>
      <c r="C50" s="1" t="str">
        <f aca="false">IF(ISBLANK(entree!A49),"","Emission.CreditParticulier")</f>
        <v/>
      </c>
      <c r="D50" s="2" t="str">
        <f aca="false">IF(ISBLANK(entree!A49),"",entree!C49)</f>
        <v/>
      </c>
      <c r="E50" s="1" t="str">
        <f aca="false">IF(ISBLANK(entree!A49),"","Crédit Particulier")</f>
        <v/>
      </c>
      <c r="F50" s="1" t="str">
        <f aca="false">IF(ISBLANK(entree!A49),"","Virement Bancaire")</f>
        <v/>
      </c>
      <c r="G50" s="1" t="str">
        <f aca="false">IF(ISBLANK(entree!A49),"",entree!A49)</f>
        <v/>
      </c>
      <c r="H50" s="1" t="str">
        <f aca="false">IF(ISBLANK(entree!A49),"",entree!A49&amp;"|"&amp;entree!D49&amp;"|"&amp;SUBSTITUTE(entree!I49,"/","-")&amp;"|"&amp;entree!C49)</f>
        <v/>
      </c>
    </row>
    <row r="51" customFormat="false" ht="12.8" hidden="false" customHeight="false" outlineLevel="0" collapsed="false">
      <c r="A51" s="1" t="str">
        <f aca="false">IF(ISBLANK(entree!A50),"","system")</f>
        <v/>
      </c>
      <c r="B51" s="1" t="str">
        <f aca="false">SUBSTITUTE(entree!I50,"/","-")</f>
        <v/>
      </c>
      <c r="C51" s="1" t="str">
        <f aca="false">IF(ISBLANK(entree!A50),"","Emission.CreditParticulier")</f>
        <v/>
      </c>
      <c r="D51" s="2" t="str">
        <f aca="false">IF(ISBLANK(entree!A50),"",entree!C50)</f>
        <v/>
      </c>
      <c r="E51" s="1" t="str">
        <f aca="false">IF(ISBLANK(entree!A50),"","Crédit Particulier")</f>
        <v/>
      </c>
      <c r="F51" s="1" t="str">
        <f aca="false">IF(ISBLANK(entree!A50),"","Virement Bancaire")</f>
        <v/>
      </c>
      <c r="G51" s="1" t="str">
        <f aca="false">IF(ISBLANK(entree!A50),"",entree!A50)</f>
        <v/>
      </c>
      <c r="H51" s="1" t="str">
        <f aca="false">IF(ISBLANK(entree!A50),"",entree!A50&amp;"|"&amp;entree!D50&amp;"|"&amp;SUBSTITUTE(entree!I50,"/","-")&amp;"|"&amp;entree!C50)</f>
        <v/>
      </c>
    </row>
    <row r="52" customFormat="false" ht="12.8" hidden="false" customHeight="false" outlineLevel="0" collapsed="false">
      <c r="A52" s="1" t="str">
        <f aca="false">IF(ISBLANK(entree!A51),"","system")</f>
        <v/>
      </c>
      <c r="B52" s="1" t="str">
        <f aca="false">SUBSTITUTE(entree!I51,"/","-")</f>
        <v/>
      </c>
      <c r="C52" s="1" t="str">
        <f aca="false">IF(ISBLANK(entree!A51),"","Emission.CreditParticulier")</f>
        <v/>
      </c>
      <c r="D52" s="2" t="str">
        <f aca="false">IF(ISBLANK(entree!A51),"",entree!C51)</f>
        <v/>
      </c>
      <c r="E52" s="1" t="str">
        <f aca="false">IF(ISBLANK(entree!A51),"","Crédit Particulier")</f>
        <v/>
      </c>
      <c r="F52" s="1" t="str">
        <f aca="false">IF(ISBLANK(entree!A51),"","Virement Bancaire")</f>
        <v/>
      </c>
      <c r="G52" s="1" t="str">
        <f aca="false">IF(ISBLANK(entree!A51),"",entree!A51)</f>
        <v/>
      </c>
      <c r="H52" s="1" t="str">
        <f aca="false">IF(ISBLANK(entree!A51),"",entree!A51&amp;"|"&amp;entree!D51&amp;"|"&amp;SUBSTITUTE(entree!I51,"/","-")&amp;"|"&amp;entree!C51)</f>
        <v/>
      </c>
    </row>
    <row r="53" customFormat="false" ht="12.8" hidden="false" customHeight="false" outlineLevel="0" collapsed="false">
      <c r="A53" s="1" t="str">
        <f aca="false">IF(ISBLANK(entree!A52),"","system")</f>
        <v/>
      </c>
      <c r="B53" s="1" t="str">
        <f aca="false">SUBSTITUTE(entree!I52,"/","-")</f>
        <v/>
      </c>
      <c r="C53" s="1" t="str">
        <f aca="false">IF(ISBLANK(entree!A52),"","Emission.CreditParticulier")</f>
        <v/>
      </c>
      <c r="D53" s="2" t="str">
        <f aca="false">IF(ISBLANK(entree!A52),"",entree!C52)</f>
        <v/>
      </c>
      <c r="E53" s="1" t="str">
        <f aca="false">IF(ISBLANK(entree!A52),"","Crédit Particulier")</f>
        <v/>
      </c>
      <c r="F53" s="1" t="str">
        <f aca="false">IF(ISBLANK(entree!A52),"","Virement Bancaire")</f>
        <v/>
      </c>
      <c r="G53" s="1" t="str">
        <f aca="false">IF(ISBLANK(entree!A52),"",entree!A52)</f>
        <v/>
      </c>
      <c r="H53" s="1" t="str">
        <f aca="false">IF(ISBLANK(entree!A52),"",entree!A52&amp;"|"&amp;entree!D52&amp;"|"&amp;SUBSTITUTE(entree!I52,"/","-")&amp;"|"&amp;entree!C52)</f>
        <v/>
      </c>
    </row>
    <row r="54" customFormat="false" ht="12.8" hidden="false" customHeight="false" outlineLevel="0" collapsed="false">
      <c r="A54" s="1" t="str">
        <f aca="false">IF(ISBLANK(entree!A53),"","system")</f>
        <v/>
      </c>
      <c r="B54" s="1" t="str">
        <f aca="false">SUBSTITUTE(entree!I53,"/","-")</f>
        <v/>
      </c>
      <c r="C54" s="1" t="str">
        <f aca="false">IF(ISBLANK(entree!A53),"","Emission.CreditParticulier")</f>
        <v/>
      </c>
      <c r="D54" s="2" t="str">
        <f aca="false">IF(ISBLANK(entree!A53),"",entree!C53)</f>
        <v/>
      </c>
      <c r="E54" s="1" t="str">
        <f aca="false">IF(ISBLANK(entree!A53),"","Crédit Particulier")</f>
        <v/>
      </c>
      <c r="F54" s="1" t="str">
        <f aca="false">IF(ISBLANK(entree!A53),"","Virement Bancaire")</f>
        <v/>
      </c>
      <c r="G54" s="1" t="str">
        <f aca="false">IF(ISBLANK(entree!A53),"",entree!A53)</f>
        <v/>
      </c>
      <c r="H54" s="1" t="str">
        <f aca="false">IF(ISBLANK(entree!A53),"",entree!A53&amp;"|"&amp;entree!D53&amp;"|"&amp;SUBSTITUTE(entree!I53,"/","-")&amp;"|"&amp;entree!C53)</f>
        <v/>
      </c>
    </row>
    <row r="55" customFormat="false" ht="12.8" hidden="false" customHeight="false" outlineLevel="0" collapsed="false">
      <c r="A55" s="1" t="str">
        <f aca="false">IF(ISBLANK(entree!A54),"","system")</f>
        <v/>
      </c>
      <c r="B55" s="1" t="str">
        <f aca="false">SUBSTITUTE(entree!I54,"/","-")</f>
        <v/>
      </c>
      <c r="C55" s="1" t="str">
        <f aca="false">IF(ISBLANK(entree!A54),"","Emission.CreditParticulier")</f>
        <v/>
      </c>
      <c r="D55" s="2" t="str">
        <f aca="false">IF(ISBLANK(entree!A54),"",entree!C54)</f>
        <v/>
      </c>
      <c r="E55" s="1" t="str">
        <f aca="false">IF(ISBLANK(entree!A54),"","Crédit Particulier")</f>
        <v/>
      </c>
      <c r="F55" s="1" t="str">
        <f aca="false">IF(ISBLANK(entree!A54),"","Virement Bancaire")</f>
        <v/>
      </c>
      <c r="G55" s="1" t="str">
        <f aca="false">IF(ISBLANK(entree!A54),"",entree!A54)</f>
        <v/>
      </c>
      <c r="H55" s="1" t="str">
        <f aca="false">IF(ISBLANK(entree!A54),"",entree!A54&amp;"|"&amp;entree!D54&amp;"|"&amp;SUBSTITUTE(entree!I54,"/","-")&amp;"|"&amp;entree!C54)</f>
        <v/>
      </c>
    </row>
    <row r="56" customFormat="false" ht="12.8" hidden="false" customHeight="false" outlineLevel="0" collapsed="false">
      <c r="A56" s="1" t="str">
        <f aca="false">IF(ISBLANK(entree!A55),"","system")</f>
        <v/>
      </c>
      <c r="B56" s="1" t="str">
        <f aca="false">SUBSTITUTE(entree!I55,"/","-")</f>
        <v/>
      </c>
      <c r="C56" s="1" t="str">
        <f aca="false">IF(ISBLANK(entree!A55),"","Emission.CreditParticulier")</f>
        <v/>
      </c>
      <c r="D56" s="2" t="str">
        <f aca="false">IF(ISBLANK(entree!A55),"",entree!C55)</f>
        <v/>
      </c>
      <c r="E56" s="1" t="str">
        <f aca="false">IF(ISBLANK(entree!A55),"","Crédit Particulier")</f>
        <v/>
      </c>
      <c r="F56" s="1" t="str">
        <f aca="false">IF(ISBLANK(entree!A55),"","Virement Bancaire")</f>
        <v/>
      </c>
      <c r="G56" s="1" t="str">
        <f aca="false">IF(ISBLANK(entree!A55),"",entree!A55)</f>
        <v/>
      </c>
      <c r="H56" s="1" t="str">
        <f aca="false">IF(ISBLANK(entree!A55),"",entree!A55&amp;"|"&amp;entree!D55&amp;"|"&amp;SUBSTITUTE(entree!I55,"/","-")&amp;"|"&amp;entree!C55)</f>
        <v/>
      </c>
    </row>
    <row r="57" customFormat="false" ht="12.8" hidden="false" customHeight="false" outlineLevel="0" collapsed="false">
      <c r="A57" s="1" t="str">
        <f aca="false">IF(ISBLANK(entree!A56),"","system")</f>
        <v/>
      </c>
      <c r="B57" s="1" t="str">
        <f aca="false">SUBSTITUTE(entree!I56,"/","-")</f>
        <v/>
      </c>
      <c r="C57" s="1" t="str">
        <f aca="false">IF(ISBLANK(entree!A56),"","Emission.CreditParticulier")</f>
        <v/>
      </c>
      <c r="D57" s="2" t="str">
        <f aca="false">IF(ISBLANK(entree!A56),"",entree!C56)</f>
        <v/>
      </c>
      <c r="E57" s="1" t="str">
        <f aca="false">IF(ISBLANK(entree!A56),"","Crédit Particulier")</f>
        <v/>
      </c>
      <c r="F57" s="1" t="str">
        <f aca="false">IF(ISBLANK(entree!A56),"","Virement Bancaire")</f>
        <v/>
      </c>
      <c r="G57" s="1" t="str">
        <f aca="false">IF(ISBLANK(entree!A56),"",entree!A56)</f>
        <v/>
      </c>
      <c r="H57" s="1" t="str">
        <f aca="false">IF(ISBLANK(entree!A56),"",entree!A56&amp;"|"&amp;entree!D56&amp;"|"&amp;SUBSTITUTE(entree!I56,"/","-")&amp;"|"&amp;entree!C56)</f>
        <v/>
      </c>
    </row>
    <row r="58" customFormat="false" ht="12.8" hidden="false" customHeight="false" outlineLevel="0" collapsed="false">
      <c r="A58" s="1" t="str">
        <f aca="false">IF(ISBLANK(entree!A57),"","system")</f>
        <v/>
      </c>
      <c r="B58" s="1" t="str">
        <f aca="false">SUBSTITUTE(entree!I57,"/","-")</f>
        <v/>
      </c>
      <c r="C58" s="1" t="str">
        <f aca="false">IF(ISBLANK(entree!A57),"","Emission.CreditParticulier")</f>
        <v/>
      </c>
      <c r="D58" s="2" t="str">
        <f aca="false">IF(ISBLANK(entree!A57),"",entree!C57)</f>
        <v/>
      </c>
      <c r="E58" s="1" t="str">
        <f aca="false">IF(ISBLANK(entree!A57),"","Crédit Particulier")</f>
        <v/>
      </c>
      <c r="F58" s="1" t="str">
        <f aca="false">IF(ISBLANK(entree!A57),"","Virement Bancaire")</f>
        <v/>
      </c>
      <c r="G58" s="1" t="str">
        <f aca="false">IF(ISBLANK(entree!A57),"",entree!A57)</f>
        <v/>
      </c>
      <c r="H58" s="1" t="str">
        <f aca="false">IF(ISBLANK(entree!A57),"",entree!A57&amp;"|"&amp;entree!D57&amp;"|"&amp;SUBSTITUTE(entree!I57,"/","-")&amp;"|"&amp;entree!C57)</f>
        <v/>
      </c>
    </row>
    <row r="59" customFormat="false" ht="12.8" hidden="false" customHeight="false" outlineLevel="0" collapsed="false">
      <c r="A59" s="1" t="str">
        <f aca="false">IF(ISBLANK(entree!A58),"","system")</f>
        <v/>
      </c>
      <c r="B59" s="1" t="str">
        <f aca="false">SUBSTITUTE(entree!I58,"/","-")</f>
        <v/>
      </c>
      <c r="C59" s="1" t="str">
        <f aca="false">IF(ISBLANK(entree!A58),"","Emission.CreditParticulier")</f>
        <v/>
      </c>
      <c r="D59" s="2" t="str">
        <f aca="false">IF(ISBLANK(entree!A58),"",entree!C58)</f>
        <v/>
      </c>
      <c r="E59" s="1" t="str">
        <f aca="false">IF(ISBLANK(entree!A58),"","Crédit Particulier")</f>
        <v/>
      </c>
      <c r="F59" s="1" t="str">
        <f aca="false">IF(ISBLANK(entree!A58),"","Virement Bancaire")</f>
        <v/>
      </c>
      <c r="G59" s="1" t="str">
        <f aca="false">IF(ISBLANK(entree!A58),"",entree!A58)</f>
        <v/>
      </c>
      <c r="H59" s="1" t="str">
        <f aca="false">IF(ISBLANK(entree!A58),"",entree!A58&amp;"|"&amp;entree!D58&amp;"|"&amp;SUBSTITUTE(entree!I58,"/","-")&amp;"|"&amp;entree!C58)</f>
        <v/>
      </c>
    </row>
    <row r="60" customFormat="false" ht="12.8" hidden="false" customHeight="false" outlineLevel="0" collapsed="false">
      <c r="A60" s="1" t="str">
        <f aca="false">IF(ISBLANK(entree!A59),"","system")</f>
        <v/>
      </c>
      <c r="B60" s="1" t="str">
        <f aca="false">SUBSTITUTE(entree!I59,"/","-")</f>
        <v/>
      </c>
      <c r="C60" s="1" t="str">
        <f aca="false">IF(ISBLANK(entree!A59),"","Emission.CreditParticulier")</f>
        <v/>
      </c>
      <c r="D60" s="2" t="str">
        <f aca="false">IF(ISBLANK(entree!A59),"",entree!C59)</f>
        <v/>
      </c>
      <c r="E60" s="1" t="str">
        <f aca="false">IF(ISBLANK(entree!A59),"","Crédit Particulier")</f>
        <v/>
      </c>
      <c r="F60" s="1" t="str">
        <f aca="false">IF(ISBLANK(entree!A59),"","Virement Bancaire")</f>
        <v/>
      </c>
      <c r="G60" s="1" t="str">
        <f aca="false">IF(ISBLANK(entree!A59),"",entree!A59)</f>
        <v/>
      </c>
      <c r="H60" s="1" t="str">
        <f aca="false">IF(ISBLANK(entree!A59),"",entree!A59&amp;"|"&amp;entree!D59&amp;"|"&amp;SUBSTITUTE(entree!I59,"/","-")&amp;"|"&amp;entree!C59)</f>
        <v/>
      </c>
    </row>
    <row r="61" customFormat="false" ht="12.8" hidden="false" customHeight="false" outlineLevel="0" collapsed="false">
      <c r="A61" s="1" t="str">
        <f aca="false">IF(ISBLANK(entree!A60),"","system")</f>
        <v/>
      </c>
      <c r="B61" s="1" t="str">
        <f aca="false">SUBSTITUTE(entree!I60,"/","-")</f>
        <v/>
      </c>
      <c r="C61" s="1" t="str">
        <f aca="false">IF(ISBLANK(entree!A60),"","Emission.CreditParticulier")</f>
        <v/>
      </c>
      <c r="D61" s="2" t="str">
        <f aca="false">IF(ISBLANK(entree!A60),"",entree!C60)</f>
        <v/>
      </c>
      <c r="E61" s="1" t="str">
        <f aca="false">IF(ISBLANK(entree!A60),"","Crédit Particulier")</f>
        <v/>
      </c>
      <c r="F61" s="1" t="str">
        <f aca="false">IF(ISBLANK(entree!A60),"","Virement Bancaire")</f>
        <v/>
      </c>
      <c r="G61" s="1" t="str">
        <f aca="false">IF(ISBLANK(entree!A60),"",entree!A60)</f>
        <v/>
      </c>
      <c r="H61" s="1" t="str">
        <f aca="false">IF(ISBLANK(entree!A60),"",entree!A60&amp;"|"&amp;entree!D60&amp;"|"&amp;SUBSTITUTE(entree!I60,"/","-")&amp;"|"&amp;entree!C60)</f>
        <v/>
      </c>
    </row>
    <row r="62" customFormat="false" ht="12.8" hidden="false" customHeight="false" outlineLevel="0" collapsed="false">
      <c r="A62" s="1" t="str">
        <f aca="false">IF(ISBLANK(entree!A61),"","system")</f>
        <v/>
      </c>
      <c r="B62" s="1" t="str">
        <f aca="false">SUBSTITUTE(entree!I61,"/","-")</f>
        <v/>
      </c>
      <c r="C62" s="1" t="str">
        <f aca="false">IF(ISBLANK(entree!A61),"","Emission.CreditParticulier")</f>
        <v/>
      </c>
      <c r="D62" s="2" t="str">
        <f aca="false">IF(ISBLANK(entree!A61),"",entree!C61)</f>
        <v/>
      </c>
      <c r="E62" s="1" t="str">
        <f aca="false">IF(ISBLANK(entree!A61),"","Crédit Particulier")</f>
        <v/>
      </c>
      <c r="F62" s="1" t="str">
        <f aca="false">IF(ISBLANK(entree!A61),"","Virement Bancaire")</f>
        <v/>
      </c>
      <c r="G62" s="1" t="str">
        <f aca="false">IF(ISBLANK(entree!A61),"",entree!A61)</f>
        <v/>
      </c>
      <c r="H62" s="1" t="str">
        <f aca="false">IF(ISBLANK(entree!A61),"",entree!A61&amp;"|"&amp;entree!D61&amp;"|"&amp;SUBSTITUTE(entree!I61,"/","-")&amp;"|"&amp;entree!C61)</f>
        <v/>
      </c>
    </row>
    <row r="63" customFormat="false" ht="12.8" hidden="false" customHeight="false" outlineLevel="0" collapsed="false">
      <c r="A63" s="1" t="str">
        <f aca="false">IF(ISBLANK(entree!A62),"","system")</f>
        <v/>
      </c>
      <c r="B63" s="1" t="str">
        <f aca="false">SUBSTITUTE(entree!I62,"/","-")</f>
        <v/>
      </c>
      <c r="C63" s="1" t="str">
        <f aca="false">IF(ISBLANK(entree!A62),"","Emission.CreditParticulier")</f>
        <v/>
      </c>
      <c r="D63" s="2" t="str">
        <f aca="false">IF(ISBLANK(entree!A62),"",entree!C62)</f>
        <v/>
      </c>
      <c r="E63" s="1" t="str">
        <f aca="false">IF(ISBLANK(entree!A62),"","Crédit Particulier")</f>
        <v/>
      </c>
      <c r="F63" s="1" t="str">
        <f aca="false">IF(ISBLANK(entree!A62),"","Virement Bancaire")</f>
        <v/>
      </c>
      <c r="G63" s="1" t="str">
        <f aca="false">IF(ISBLANK(entree!A62),"",entree!A62)</f>
        <v/>
      </c>
      <c r="H63" s="1" t="str">
        <f aca="false">IF(ISBLANK(entree!A62),"",entree!A62&amp;"|"&amp;entree!D62&amp;"|"&amp;SUBSTITUTE(entree!I62,"/","-")&amp;"|"&amp;entree!C62)</f>
        <v/>
      </c>
    </row>
    <row r="64" customFormat="false" ht="12.8" hidden="false" customHeight="false" outlineLevel="0" collapsed="false">
      <c r="A64" s="1" t="str">
        <f aca="false">IF(ISBLANK(entree!A63),"","system")</f>
        <v/>
      </c>
      <c r="B64" s="1" t="str">
        <f aca="false">SUBSTITUTE(entree!I63,"/","-")</f>
        <v/>
      </c>
      <c r="C64" s="1" t="str">
        <f aca="false">IF(ISBLANK(entree!A63),"","Emission.CreditParticulier")</f>
        <v/>
      </c>
      <c r="D64" s="2" t="str">
        <f aca="false">IF(ISBLANK(entree!A63),"",entree!C63)</f>
        <v/>
      </c>
      <c r="E64" s="1" t="str">
        <f aca="false">IF(ISBLANK(entree!A63),"","Crédit Particulier")</f>
        <v/>
      </c>
      <c r="F64" s="1" t="str">
        <f aca="false">IF(ISBLANK(entree!A63),"","Virement Bancaire")</f>
        <v/>
      </c>
      <c r="G64" s="1" t="str">
        <f aca="false">IF(ISBLANK(entree!A63),"",entree!A63)</f>
        <v/>
      </c>
      <c r="H64" s="1" t="str">
        <f aca="false">IF(ISBLANK(entree!A63),"",entree!A63&amp;"|"&amp;entree!D63&amp;"|"&amp;SUBSTITUTE(entree!I63,"/","-")&amp;"|"&amp;entree!C63)</f>
        <v/>
      </c>
    </row>
    <row r="65" customFormat="false" ht="12.8" hidden="false" customHeight="false" outlineLevel="0" collapsed="false">
      <c r="A65" s="1" t="str">
        <f aca="false">IF(ISBLANK(entree!A64),"","system")</f>
        <v/>
      </c>
      <c r="B65" s="1" t="str">
        <f aca="false">SUBSTITUTE(entree!I64,"/","-")</f>
        <v/>
      </c>
      <c r="C65" s="1" t="str">
        <f aca="false">IF(ISBLANK(entree!A64),"","Emission.CreditParticulier")</f>
        <v/>
      </c>
      <c r="D65" s="2" t="str">
        <f aca="false">IF(ISBLANK(entree!A64),"",entree!C64)</f>
        <v/>
      </c>
      <c r="E65" s="1" t="str">
        <f aca="false">IF(ISBLANK(entree!A64),"","Crédit Particulier")</f>
        <v/>
      </c>
      <c r="F65" s="1" t="str">
        <f aca="false">IF(ISBLANK(entree!A64),"","Virement Bancaire")</f>
        <v/>
      </c>
      <c r="G65" s="1" t="str">
        <f aca="false">IF(ISBLANK(entree!A64),"",entree!A64)</f>
        <v/>
      </c>
      <c r="H65" s="1" t="str">
        <f aca="false">IF(ISBLANK(entree!A64),"",entree!A64&amp;"|"&amp;entree!D64&amp;"|"&amp;SUBSTITUTE(entree!I64,"/","-")&amp;"|"&amp;entree!C64)</f>
        <v/>
      </c>
    </row>
    <row r="66" customFormat="false" ht="12.8" hidden="false" customHeight="false" outlineLevel="0" collapsed="false">
      <c r="A66" s="1" t="str">
        <f aca="false">IF(ISBLANK(entree!A65),"","system")</f>
        <v/>
      </c>
      <c r="B66" s="1" t="str">
        <f aca="false">SUBSTITUTE(entree!I65,"/","-")</f>
        <v/>
      </c>
      <c r="C66" s="1" t="str">
        <f aca="false">IF(ISBLANK(entree!A65),"","Emission.CreditParticulier")</f>
        <v/>
      </c>
      <c r="D66" s="2" t="str">
        <f aca="false">IF(ISBLANK(entree!A65),"",entree!C65)</f>
        <v/>
      </c>
      <c r="E66" s="1" t="str">
        <f aca="false">IF(ISBLANK(entree!A65),"","Crédit Particulier")</f>
        <v/>
      </c>
      <c r="F66" s="1" t="str">
        <f aca="false">IF(ISBLANK(entree!A65),"","Virement Bancaire")</f>
        <v/>
      </c>
      <c r="G66" s="1" t="str">
        <f aca="false">IF(ISBLANK(entree!A65),"",entree!A65)</f>
        <v/>
      </c>
      <c r="H66" s="1" t="str">
        <f aca="false">IF(ISBLANK(entree!A65),"",entree!A65&amp;"|"&amp;entree!D65&amp;"|"&amp;SUBSTITUTE(entree!I65,"/","-")&amp;"|"&amp;entree!C65)</f>
        <v/>
      </c>
    </row>
    <row r="67" customFormat="false" ht="12.8" hidden="false" customHeight="false" outlineLevel="0" collapsed="false">
      <c r="A67" s="1" t="str">
        <f aca="false">IF(ISBLANK(entree!A66),"","system")</f>
        <v/>
      </c>
      <c r="B67" s="1" t="str">
        <f aca="false">SUBSTITUTE(entree!I66,"/","-")</f>
        <v/>
      </c>
      <c r="C67" s="1" t="str">
        <f aca="false">IF(ISBLANK(entree!A66),"","Emission.CreditParticulier")</f>
        <v/>
      </c>
      <c r="D67" s="2" t="str">
        <f aca="false">IF(ISBLANK(entree!A66),"",entree!C66)</f>
        <v/>
      </c>
      <c r="E67" s="1" t="str">
        <f aca="false">IF(ISBLANK(entree!A66),"","Crédit Particulier")</f>
        <v/>
      </c>
      <c r="F67" s="1" t="str">
        <f aca="false">IF(ISBLANK(entree!A66),"","Virement Bancaire")</f>
        <v/>
      </c>
      <c r="G67" s="1" t="str">
        <f aca="false">IF(ISBLANK(entree!A66),"",entree!A66)</f>
        <v/>
      </c>
      <c r="H67" s="1" t="str">
        <f aca="false">IF(ISBLANK(entree!A66),"",entree!A66&amp;"|"&amp;entree!D66&amp;"|"&amp;SUBSTITUTE(entree!I66,"/","-")&amp;"|"&amp;entree!C66)</f>
        <v/>
      </c>
    </row>
    <row r="68" customFormat="false" ht="12.8" hidden="false" customHeight="false" outlineLevel="0" collapsed="false">
      <c r="A68" s="1" t="str">
        <f aca="false">IF(ISBLANK(entree!A67),"","system")</f>
        <v/>
      </c>
      <c r="B68" s="1" t="str">
        <f aca="false">SUBSTITUTE(entree!I67,"/","-")</f>
        <v/>
      </c>
      <c r="C68" s="1" t="str">
        <f aca="false">IF(ISBLANK(entree!A67),"","Emission.CreditParticulier")</f>
        <v/>
      </c>
      <c r="D68" s="2" t="str">
        <f aca="false">IF(ISBLANK(entree!A67),"",entree!C67)</f>
        <v/>
      </c>
      <c r="E68" s="1" t="str">
        <f aca="false">IF(ISBLANK(entree!A67),"","Crédit Particulier")</f>
        <v/>
      </c>
      <c r="F68" s="1" t="str">
        <f aca="false">IF(ISBLANK(entree!A67),"","Virement Bancaire")</f>
        <v/>
      </c>
      <c r="G68" s="1" t="str">
        <f aca="false">IF(ISBLANK(entree!A67),"",entree!A67)</f>
        <v/>
      </c>
      <c r="H68" s="1" t="str">
        <f aca="false">IF(ISBLANK(entree!A67),"",entree!A67&amp;"|"&amp;entree!D67&amp;"|"&amp;SUBSTITUTE(entree!I67,"/","-")&amp;"|"&amp;entree!C67)</f>
        <v/>
      </c>
    </row>
    <row r="69" customFormat="false" ht="12.8" hidden="false" customHeight="false" outlineLevel="0" collapsed="false">
      <c r="A69" s="1" t="str">
        <f aca="false">IF(ISBLANK(entree!A68),"","system")</f>
        <v/>
      </c>
      <c r="B69" s="1" t="str">
        <f aca="false">SUBSTITUTE(entree!I68,"/","-")</f>
        <v/>
      </c>
      <c r="C69" s="1" t="str">
        <f aca="false">IF(ISBLANK(entree!A68),"","Emission.CreditParticulier")</f>
        <v/>
      </c>
      <c r="D69" s="2" t="str">
        <f aca="false">IF(ISBLANK(entree!A68),"",entree!C68)</f>
        <v/>
      </c>
      <c r="E69" s="1" t="str">
        <f aca="false">IF(ISBLANK(entree!A68),"","Crédit Particulier")</f>
        <v/>
      </c>
      <c r="F69" s="1" t="str">
        <f aca="false">IF(ISBLANK(entree!A68),"","Virement Bancaire")</f>
        <v/>
      </c>
      <c r="G69" s="1" t="str">
        <f aca="false">IF(ISBLANK(entree!A68),"",entree!A68)</f>
        <v/>
      </c>
      <c r="H69" s="1" t="str">
        <f aca="false">IF(ISBLANK(entree!A68),"",entree!A68&amp;"|"&amp;entree!D68&amp;"|"&amp;SUBSTITUTE(entree!I68,"/","-")&amp;"|"&amp;entree!C68)</f>
        <v/>
      </c>
    </row>
    <row r="70" customFormat="false" ht="12.8" hidden="false" customHeight="false" outlineLevel="0" collapsed="false">
      <c r="A70" s="1" t="str">
        <f aca="false">IF(ISBLANK(entree!A69),"","system")</f>
        <v/>
      </c>
      <c r="B70" s="1" t="str">
        <f aca="false">SUBSTITUTE(entree!I69,"/","-")</f>
        <v/>
      </c>
      <c r="C70" s="1" t="str">
        <f aca="false">IF(ISBLANK(entree!A69),"","Emission.CreditParticulier")</f>
        <v/>
      </c>
      <c r="D70" s="2" t="str">
        <f aca="false">IF(ISBLANK(entree!A69),"",entree!C69)</f>
        <v/>
      </c>
      <c r="E70" s="1" t="str">
        <f aca="false">IF(ISBLANK(entree!A69),"","Crédit Particulier")</f>
        <v/>
      </c>
      <c r="F70" s="1" t="str">
        <f aca="false">IF(ISBLANK(entree!A69),"","Virement Bancaire")</f>
        <v/>
      </c>
      <c r="G70" s="1" t="str">
        <f aca="false">IF(ISBLANK(entree!A69),"",entree!A69)</f>
        <v/>
      </c>
      <c r="H70" s="1" t="str">
        <f aca="false">IF(ISBLANK(entree!A69),"",entree!A69&amp;"|"&amp;entree!D69&amp;"|"&amp;SUBSTITUTE(entree!I69,"/","-")&amp;"|"&amp;entree!C69)</f>
        <v/>
      </c>
    </row>
    <row r="71" customFormat="false" ht="12.8" hidden="false" customHeight="false" outlineLevel="0" collapsed="false">
      <c r="A71" s="1" t="str">
        <f aca="false">IF(ISBLANK(entree!A70),"","system")</f>
        <v/>
      </c>
      <c r="B71" s="1" t="str">
        <f aca="false">SUBSTITUTE(entree!I70,"/","-")</f>
        <v/>
      </c>
      <c r="C71" s="1" t="str">
        <f aca="false">IF(ISBLANK(entree!A70),"","Emission.CreditParticulier")</f>
        <v/>
      </c>
      <c r="D71" s="2" t="str">
        <f aca="false">IF(ISBLANK(entree!A70),"",entree!C70)</f>
        <v/>
      </c>
      <c r="E71" s="1" t="str">
        <f aca="false">IF(ISBLANK(entree!A70),"","Crédit Particulier")</f>
        <v/>
      </c>
      <c r="F71" s="1" t="str">
        <f aca="false">IF(ISBLANK(entree!A70),"","Virement Bancaire")</f>
        <v/>
      </c>
      <c r="G71" s="1" t="str">
        <f aca="false">IF(ISBLANK(entree!A70),"",entree!A70)</f>
        <v/>
      </c>
      <c r="H71" s="1" t="str">
        <f aca="false">IF(ISBLANK(entree!A70),"",entree!A70&amp;"|"&amp;entree!D70&amp;"|"&amp;SUBSTITUTE(entree!I70,"/","-")&amp;"|"&amp;entree!C70)</f>
        <v/>
      </c>
    </row>
    <row r="72" customFormat="false" ht="12.8" hidden="false" customHeight="false" outlineLevel="0" collapsed="false">
      <c r="A72" s="1" t="str">
        <f aca="false">IF(ISBLANK(entree!A71),"","system")</f>
        <v/>
      </c>
      <c r="B72" s="1" t="str">
        <f aca="false">SUBSTITUTE(entree!I71,"/","-")</f>
        <v/>
      </c>
      <c r="C72" s="1" t="str">
        <f aca="false">IF(ISBLANK(entree!A71),"","Emission.CreditParticulier")</f>
        <v/>
      </c>
      <c r="D72" s="2" t="str">
        <f aca="false">IF(ISBLANK(entree!A71),"",entree!C71)</f>
        <v/>
      </c>
      <c r="E72" s="1" t="str">
        <f aca="false">IF(ISBLANK(entree!A71),"","Crédit Particulier")</f>
        <v/>
      </c>
      <c r="F72" s="1" t="str">
        <f aca="false">IF(ISBLANK(entree!A71),"","Virement Bancaire")</f>
        <v/>
      </c>
      <c r="G72" s="1" t="str">
        <f aca="false">IF(ISBLANK(entree!A71),"",entree!A71)</f>
        <v/>
      </c>
      <c r="H72" s="1" t="str">
        <f aca="false">IF(ISBLANK(entree!A71),"",entree!A71&amp;"|"&amp;entree!D71&amp;"|"&amp;SUBSTITUTE(entree!I71,"/","-")&amp;"|"&amp;entree!C71)</f>
        <v/>
      </c>
    </row>
    <row r="73" customFormat="false" ht="12.8" hidden="false" customHeight="false" outlineLevel="0" collapsed="false">
      <c r="A73" s="1" t="str">
        <f aca="false">IF(ISBLANK(entree!A72),"","system")</f>
        <v/>
      </c>
      <c r="B73" s="1" t="str">
        <f aca="false">SUBSTITUTE(entree!I72,"/","-")</f>
        <v/>
      </c>
      <c r="C73" s="1" t="str">
        <f aca="false">IF(ISBLANK(entree!A72),"","Emission.CreditParticulier")</f>
        <v/>
      </c>
      <c r="D73" s="2" t="str">
        <f aca="false">IF(ISBLANK(entree!A72),"",entree!C72)</f>
        <v/>
      </c>
      <c r="E73" s="1" t="str">
        <f aca="false">IF(ISBLANK(entree!A72),"","Crédit Particulier")</f>
        <v/>
      </c>
      <c r="F73" s="1" t="str">
        <f aca="false">IF(ISBLANK(entree!A72),"","Virement Bancaire")</f>
        <v/>
      </c>
      <c r="G73" s="1" t="str">
        <f aca="false">IF(ISBLANK(entree!A72),"",entree!A72)</f>
        <v/>
      </c>
      <c r="H73" s="1" t="str">
        <f aca="false">IF(ISBLANK(entree!A72),"",entree!A72&amp;"|"&amp;entree!D72&amp;"|"&amp;SUBSTITUTE(entree!I72,"/","-")&amp;"|"&amp;entree!C72)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2020-10-06T13:47:13Z</dcterms:created>
  <dc:creator/>
  <dc:description/>
  <dc:language>fr-BE</dc:language>
  <cp:lastModifiedBy/>
  <dcterms:modified xsi:type="dcterms:W3CDTF">2020-10-27T06:34:37Z</dcterms:modified>
  <cp:revision>5</cp:revision>
  <dc:subject/>
  <dc:title/>
</cp:coreProperties>
</file>