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_2025-04-01_16-21-5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<sst xmlns="http://schemas.openxmlformats.org/spreadsheetml/2006/main" count="1210" uniqueCount="291">
  <si>
    <t>Review</t>
  </si>
  <si>
    <t>Star Rating</t>
  </si>
  <si>
    <t>Valence</t>
  </si>
  <si>
    <t>Internal Consistency</t>
  </si>
  <si>
    <t>Review Quality</t>
  </si>
  <si>
    <t>Objectivity</t>
  </si>
  <si>
    <t>Sidedness</t>
  </si>
  <si>
    <t>RIQ Score</t>
  </si>
  <si>
    <t>RIQ Label</t>
  </si>
  <si>
    <t>Template Flag</t>
  </si>
  <si>
    <t>Spam Flag</t>
  </si>
  <si>
    <t>Credibility</t>
  </si>
  <si>
    <t>Hindi maganda yung dumating hindi siya tumugma sa description nila tapos hindi tugma sa size ko at hindi tugma jan sa dinisplay nilang picture</t>
  </si>
  <si>
    <t>MODERATE</t>
  </si>
  <si>
    <t>OS</t>
  </si>
  <si>
    <t>Di ito ang inorder ko  but so far worth it sya for sa price niya..sakto sakin ang size niya.</t>
  </si>
  <si>
    <t>TS</t>
  </si>
  <si>
    <t>binayaran nang aus ipapadala basura/ basahan tsk ikaw seller ausin mo pagbebenta mo imbes na may magandang feedback customer mo dismaya lng inaasahan maganda ung dadating Tas ganto LNG ilampaso ko to sa mukha mo nangigigil ako sau .....pesteng yawa ka.......</t>
  </si>
  <si>
    <t>LOW</t>
  </si>
  <si>
    <t>Size:sakto naman ang size kaya lang hindi naman yung mismong order ko dumating napaka pangit ng pinadala   Style:sobrang panget</t>
  </si>
  <si>
    <t>Hindi ako Masaya sa ntanggap Kong jeans Hindi nman po ito yong binili k bkit ito ang dumating ayosin nman nyo sayang lang ang binabayad nmin sainyo</t>
  </si>
  <si>
    <t>d tama ang tumating dalawa ang inorder ko isa lang ang dumating d pa tama</t>
  </si>
  <si>
    <t xml:space="preserve">Full length for versatile styling  Durable denim material  Push up denim for a lifted look  Trendy tattered design </t>
  </si>
  <si>
    <t>HIGH</t>
  </si>
  <si>
    <t>Hindi Po Ako satisfied sa ipinadala nyo para syang sa ukay lng galing di Po sya katulad Ng unang nabili ko</t>
  </si>
  <si>
    <t xml:space="preserve">Style:Plus size options available    Comfort:Trendy tattered design </t>
  </si>
  <si>
    <t>Hindi naman ito young order ko  pangit na nga luma at subrang laki pa</t>
  </si>
  <si>
    <t>Size:✅  Comfort:✅  Style:Hindi sya Gaya sa pic pero ok Naman sakin maganda parin tignan sakin and fit Naman sya sa pwet KO Kasi medyo malaki Naman pwet KO  ok na  akala KO kase Gaya sa pic dun Lang ako na desmaya huhu</t>
  </si>
  <si>
    <t>return ko po kc Hindi man ito Ang order ko tap os may mg tahe pa..ano bayan..</t>
  </si>
  <si>
    <t>scam iba ang dumating na order ko puro nutas²</t>
  </si>
  <si>
    <t>nako po kung gusto nyo rin lng din manloko ng tao wag na kayo magbenta 😡😡😡😡para po sa lahat hnd po maganda ang binta nila ang layo layo po sa pic 😡ayan po ang dumating m</t>
  </si>
  <si>
    <t>ang pangit nman ang dumating🙄😝😝😝... ang ganda sa picture pagdating ukay2   bweset  kayu seller makarma sana kayo... guys wag na kayu mag order   ganda sa pic pagdating iba.</t>
  </si>
  <si>
    <t>Various waist sizes to choose from  Full length for versatile styling  Comfortable and stylish  Durable denim material  night and I have dyan sa checklist for the first time</t>
  </si>
  <si>
    <t>thank u seller mabilis dumating  pwedi sya asawa ko pangbyahe nya pagngmomotor</t>
  </si>
  <si>
    <t>ok lng daw ni bisag deli mao ang color og item ok nlng daw Sabi ng Kapatid ko</t>
  </si>
  <si>
    <t>bakit naman po ganun ang binigay na item pang ukay ukay  kung alam ko lang na ganto Ang itim na binibigay ninyo sana Hindi na lang nag order sa inyo . ang ganda sa picture tapos sa actual Ang pangit na. sa susunod naman pakiayos ng bigay dapat kung Anong inorder Yun Ang ibigay. nakakadala na tuloy mag order Dyan sa inyo</t>
  </si>
  <si>
    <t xml:space="preserve">Perfect for mom jeans look  High waist for a slimming effect  Comfortable and stylish  Flattering skinny fit  Trendy tattered design  Trendy tattered design  Push up denim for a lifted look  Various waist sizes to choose from </t>
  </si>
  <si>
    <t>na scam Ako manluluko pala ang seller na to 😟😟😟😟😭</t>
  </si>
  <si>
    <t>not good  Ang ge order dle mao Ang ni Abot scamer</t>
  </si>
  <si>
    <t>scammer</t>
  </si>
  <si>
    <t>bakit ganito ang order ko ang dumi dumi naman ho🥺</t>
  </si>
  <si>
    <t xml:space="preserve">High waist for a slimming effect  High waist for a slimming effect  High waist for a slimming effect  High waist for a slimming effect  High waist for a slimming effect  High waist for a slimming effect  High waist for a slimming effect </t>
  </si>
  <si>
    <t>paano ko layo e rate pinafalhan niyo ako2 ang order ko isa ang pinadala niyo tspus yong sizes 31 instead 28  ang pimadala nyo daya yan</t>
  </si>
  <si>
    <t>hndi kau patas lng lumabas magagamit KO bayan ang pinadala nyu punit punit</t>
  </si>
  <si>
    <t>Size：</t>
  </si>
  <si>
    <t>Material:not good  Size:not good  Design:sobrang pangit po🥺 d po ito yung inorder ko  ang ganda ganda sa picture tapos yung dumating ganyan😌 sana nmn wag kayu manloko nag babayad nmn kami ng maayus😌🤦‍♀</t>
  </si>
  <si>
    <t>how to return the item ?ang aking order ay d tama sa  pic na inorder namin ...</t>
  </si>
  <si>
    <t>pangit sobra</t>
  </si>
  <si>
    <t>sobrang laki po para saakin bakit iba Ang hitsora sa picture kesa sa reality..Ang Daya nyo Naman.😩😩😩😩😩😩</t>
  </si>
  <si>
    <t>verybad ang order ko ay big skinny jeans ang dumating ay ukay ukay  nakakawalang ganang mag order ulit</t>
  </si>
  <si>
    <t>Salamat po..dumating yong item ko at sobrang nakabalot pa...safe na sage yong parcel ko kaya dito na ako mag order muli .thank you</t>
  </si>
  <si>
    <t>bakit ganun kayo nagbabayad aq ng maayos sa inyo tas pina deliver nio sakin iba scammer kayo wag na kayo magpost ng paninda nio para lng manglamang o mng scam na maka pera kayo bwesit kayo post kayo ng items nio na maganda tas padala nio sa buyer nio iba.anhin q ang pinadeliver nio na pantalon na punit2 may mantsa at luma pà nagbabayad aq ng tama bakit ganyan kayo.mfa guys wag kayo mag order dito sa store na ito peke dinideliver nila.nakakadismaya akala q magagamit q sa graduation ng anak q yon pala palpak pa🤬🤬👺huwag kayo umorder dito fake mga items nila tulad ng seller peke nagbabayad yong tao ng tama magpapadeliver ng mali o sadya yon pinadeliver isang pantalon ja kupas na ukay2 may mansa at sa baywang niya sira may punit at dami ng mansa at luma.mas maganda pa nabili qng ukay ukay na pantalon kaysa sa deniliver nio.kaya kayo guys huwag kayo umorder dito kc subok qna masasayang lng pera nio buti sana qng ibabalik ang pera pero hindi eh dami pa proseso qng magbalik ka ng items nila.careful kayo sa pag oorder dalawang beses nq na scam dito din sa lazada aq umorder pero ibang store nman.chat m9 yong seller di nila papansinin reklamo mo seen nalang    Material:pangit  Size:hindi tama  Design:hindi tulad sa naka post na item</t>
  </si>
  <si>
    <t>na scam nye ako dalawang items ang binayaran ko bat isa lang ang dumating mali pa hnd yung nasa picture Large ang order ko pangbata ang pinadala nye karmahin sana kayu ang layu sa picture ang pinadala nye sa akin at mokhang basura pato</t>
  </si>
  <si>
    <t>mali po ung dumating na order ko. bakit ganun ukay ukay naman hnd masuot. ang laki  sobrang haba.</t>
  </si>
  <si>
    <t>skinny jeans po nkalagay bat straight cut po pinadala .nkakasad nman po . skinny tattered dpat. kaso ndi tma ung pinadala nyo.</t>
  </si>
  <si>
    <t>Hindi maganda Hindi man yong order iba Ang dumating Ang pangit nia talaga..lumang  luma na talaga Ang dumating sa akin</t>
  </si>
  <si>
    <t>ang pangit ng dumating hindi kamukha nung inorder  sinasayang nyo pera ng mga maayos n nagoorder  scammer!!!!</t>
  </si>
  <si>
    <t>nabudol ako Ng seller na to wag na kayo mag order Kasi pangit Yong dumating na item SA akin sna mag banned na ang seller na to manduugas..😠😠😠</t>
  </si>
  <si>
    <t>at tsaka dalawa pa pinadiliver nyo mga bwesit kayo mga walang modo mga scammer 😡😡😡😡😡😡</t>
  </si>
  <si>
    <t>itong seller na ito manloloko huwag kaung order d2 maganda ang NSA picture  page dumating na sa Inyo mga ukay mga  mukhang bashan</t>
  </si>
  <si>
    <t>panget ukay2 pinadeliver. IBA picture iba deliver. ano to basahan.</t>
  </si>
  <si>
    <t>hay naku nakdismaya maganda sa picture ukay2x lang pla..</t>
  </si>
  <si>
    <t>so sad bakit galing ukay2 ang pinadala nyo  Hindi match SA picture Hindi mn kayo naawa SA buyer ngbayad kmi Ng Tama tapos gamiton LNG pala ang cheap Hindi gamiton ang inaasahan KO  SA lagi Kong umorder SA Lazada ngayon LNG ako nakatanggap Ng gamiton na Hindi tugma SA inorder KO 😡😡😡😡</t>
  </si>
  <si>
    <t>Full length for versatile styling  Durable denim material  Flattering skinny fit  Trendy tattered design  Push up denim for a lifted look  iba ung dumating kesa sa nasa picture pero OK n rin nman.. Kasya din nman at low price lng din</t>
  </si>
  <si>
    <t>haha mali ata yung order ko bat si picture ang ganda  yung dumating sakin binabasahan lang namin sa cr yan eh haha more scam pa🤣🤣</t>
  </si>
  <si>
    <t xml:space="preserve"> maganda nasana 😭😭😭bakit ganito dumating sa akin😭😭😭💔</t>
  </si>
  <si>
    <t>prang basahan ang dumating sa akin may butas pa ok lang kung okay2x kaso malala d maisout</t>
  </si>
  <si>
    <t>Ang pangit ng nkuha q..d ktuad ng nsa picture..parag ukay ..nanlooko lnh kyo ng mga tao..magpakatotoo kyo. uy</t>
  </si>
  <si>
    <t>andaya nyo kung makapah post kayi ang ganda akla mo bago  yon pla ukay akla mo basahan tagpi tagpi ambqho ng pantalon</t>
  </si>
  <si>
    <t>kala ko talaga scam pero liget to free wlang bayad yong pants at ang ganda thank u so much</t>
  </si>
  <si>
    <t>pangit de naman same sa picture sira pa denaman ako nag order Ng butas a sera pants niyo</t>
  </si>
  <si>
    <t>mga Manloloko  scamer    Jean's pa la na ukay ukay 2 items order ko isa lang dumating ukay pa</t>
  </si>
  <si>
    <t>not satisfied. scam only.. This is what they are saying online vs reality 😂.. Color palang ligwak na.. wag na kayong bumili</t>
  </si>
  <si>
    <t>dumating na yong order ko pasencia kana seller pero yong order nga skinny jeans iba yong dunatin para syang basahan Iba yong  sa picture  ng pantalon yong dumating Ang pangit pangit mahiya nman kayu masisira yong company nyo yan pag ganyan   sayang lng po yong Pera ko   salamat nalang at sorry kung na bash ko Kyu</t>
  </si>
  <si>
    <t>manloloko po kau ..ukay ukay na jumoer ang diniliber sken..GOD BLESS u sa ginawa nio sken</t>
  </si>
  <si>
    <t xml:space="preserve">Durable denim material  Comfortable and stylish  Flattering skinny fit  Various waist sizes to choose from </t>
  </si>
  <si>
    <t>very disappointing... kung hindi man lang sana mabigay yung same item sa picture. sana man lang binigay nyo yung tamang size para nasusuot sana kahit papano</t>
  </si>
  <si>
    <t xml:space="preserve">High waist for a slimming effect </t>
  </si>
  <si>
    <t>ano bayan Mali nmn Ang dumating saakin ayaw kuna mag order ulit Ang panget namn</t>
  </si>
  <si>
    <t>tang Ina ukay pala ....ok lang sana kung ukay kung magagamit ehh halos hnd magamit ...</t>
  </si>
  <si>
    <t>grabe Ang Ganda sa picture pagdilever Ang pangit kcing pangit ku  ano Po bayan dapat kung ano Ang inoerder iyun dapat idilever nio po</t>
  </si>
  <si>
    <t>bakit Ganon bakit eto ang dumating ang pangit nmn ukay²</t>
  </si>
  <si>
    <t>Size:wrong i order 28 but i received 27  Comfort:fit  Style:skinny</t>
  </si>
  <si>
    <t>ok lng.im not satisfied with my order iba kessa nasa pictures.</t>
  </si>
  <si>
    <t>hindi ito ung inorder q na nasa post . iba pinadala ninio.</t>
  </si>
  <si>
    <t>mali ung Binigay niong order ko hindi ganyan size 32 pero pang bata Binigay nio</t>
  </si>
  <si>
    <t>ang pangit ng item nyo</t>
  </si>
  <si>
    <t>scam iBang pantaloon binigay</t>
  </si>
  <si>
    <t>basahan ang dumating kasinungaling ng post ninyo akala ko totoo 😢</t>
  </si>
  <si>
    <t>hindi po ito yong order ko. and subrang laki niya po.</t>
  </si>
  <si>
    <t>scam ndi nasa pic yung order ko mukhang basahan  huwag na kayo bumili dito sayang lang yung pera niyo scam ang seller na to</t>
  </si>
  <si>
    <t xml:space="preserve">Size:Plus size options available  Various waist sizes to choose from  Perfect for mom jeans look  Full length for versatile styling  Full length for versatile styling  Comfortable and stylish  Flattering skinny fit  Comfortable and stylish </t>
  </si>
  <si>
    <t>very good sa maling tama na order iba kasi yung pic versus sa dumating but its ok at kasya ko nman</t>
  </si>
  <si>
    <t>hnd nmn ito ang dumating sakin bkit ganon jumper ang dumating budol</t>
  </si>
  <si>
    <t>𝚊𝚗𝚐 𝚐𝚊𝚗𝚍𝚊 𝚜𝚊 𝚙𝚒𝚌𝚝𝚞𝚛𝚎 𝚙𝚎𝚛𝚘 𝚒𝚋𝚊 𝚢𝚘𝚗𝚐 𝚍𝚞𝚖𝚊𝚝𝚒𝚗𝚐 𝚊𝚗𝚐 pangit</t>
  </si>
  <si>
    <t>ukay ukay nmn pla Kya mura at wla pang butones</t>
  </si>
  <si>
    <t>wrong items</t>
  </si>
  <si>
    <t>panget</t>
  </si>
  <si>
    <t xml:space="preserve">Comfortable and stylish  Plus size options available </t>
  </si>
  <si>
    <t>Size:  scam   Comfort:  scam   Style:  scam</t>
  </si>
  <si>
    <t xml:space="preserve">baket Po ganto Ang layo s ine order q   okay to eh wag Po kayu ganyan </t>
  </si>
  <si>
    <t xml:space="preserve">Plus size options available </t>
  </si>
  <si>
    <t xml:space="preserve">Durable denim material </t>
  </si>
  <si>
    <t xml:space="preserve">Comfortable and stylish </t>
  </si>
  <si>
    <t xml:space="preserve">Comfortable and stylish  Comfortable and stylish </t>
  </si>
  <si>
    <t xml:space="preserve">Push up denim for a lifted look </t>
  </si>
  <si>
    <t xml:space="preserve">Trendy tattered design </t>
  </si>
  <si>
    <t>ung seller nito mukang pera kahit sira na ibibigay pa</t>
  </si>
  <si>
    <t>SO SAD. VERY DISAPPOINTED TO THIS SHOP. 🥺🥺🥺😭😭😭😭</t>
  </si>
  <si>
    <t>Material:iba yung nasa picture kesa sa personal  i think it's ukay lang pero okay lang  Size:sakto naman po sa akin yung size  Design:okay naman din yung design</t>
  </si>
  <si>
    <t>dili Mao lage ang naabot nga items</t>
  </si>
  <si>
    <t>not good</t>
  </si>
  <si>
    <t>napaka budol budol Ng seller Ang pangit Ng pinadala Mukha Ng basahan advice ko lng wag na kayo mag order sa shop nato</t>
  </si>
  <si>
    <t xml:space="preserve">Perfect for mom jeans look </t>
  </si>
  <si>
    <t>scam ukay ang dumating saken</t>
  </si>
  <si>
    <t>Napakapanget ng items pantalin ang inorder ku hindi po basahan ekis ung items nyu po</t>
  </si>
  <si>
    <t>Size:too small</t>
  </si>
  <si>
    <t>ang panget nang dumating sa akin ukay ukay pa</t>
  </si>
  <si>
    <t>Disgusting it's scam item it's unlikely what you sell  🥰💖</t>
  </si>
  <si>
    <t>bkt Ang ganda sa picture pero Ang panget pag dating ukay ukay nmn tong dumating sakin apakapanget sobra San anmn ayusin nyo kung Anong klaseng pantalon Yung naka post ganun nmn sana ayusin nyo nmn seller nakaka disappointed nmn ito Ang una at huli ko ng order sa inyo</t>
  </si>
  <si>
    <t>maling item po ung dumating</t>
  </si>
  <si>
    <t>dipo ganyan ung nasa image na nakapost</t>
  </si>
  <si>
    <t>aroy...bkit ganito dumating.Relieve</t>
  </si>
  <si>
    <t xml:space="preserve">Various waist sizes to choose from </t>
  </si>
  <si>
    <t>not good ahahha kakatawq lang</t>
  </si>
  <si>
    <t>nakaka nakakadala nakakabwesit nakakairita nakakapang gigil</t>
  </si>
  <si>
    <t>yawa ukay ukay</t>
  </si>
  <si>
    <t>di parihas Ng nasa picture..  pero okey namn TILA Niya makapal namn..  SAKTO namn din Sakin.</t>
  </si>
  <si>
    <t>scam po 😭</t>
  </si>
  <si>
    <t>nice</t>
  </si>
  <si>
    <t>luma na ang dumating at ang dumin pa</t>
  </si>
  <si>
    <t>kala ko parehas nang nasa picture iba nman design Ang dinilever ..</t>
  </si>
  <si>
    <t>scam buset</t>
  </si>
  <si>
    <t>not the item in picture...must be return</t>
  </si>
  <si>
    <t>scam</t>
  </si>
  <si>
    <t>hindi sya maganda..sorry but i dont like it.</t>
  </si>
  <si>
    <t>very dissapointed i don't like your item. never again to order!</t>
  </si>
  <si>
    <t>ibang iba sa inorder ko scam😶😶😶</t>
  </si>
  <si>
    <t xml:space="preserve">it's nice  Comfortable and stylish </t>
  </si>
  <si>
    <t>D xa perfct katulad ng sa pctre ukay2 talga binigay</t>
  </si>
  <si>
    <t>ito Yong pinadala Nyo. How embarrassing.  Hwag naman kayong mandaya. Binabyaran ndmin ng sakto Yong  order namin tapos ukay ukay Yong dumating sa akin. Wala naman kayong puso at konsensya.</t>
  </si>
  <si>
    <t>bwiset kau</t>
  </si>
  <si>
    <t>Ang pangit 🤨</t>
  </si>
  <si>
    <t xml:space="preserve">Design:Flattering skinny fit </t>
  </si>
  <si>
    <t>Ok</t>
  </si>
  <si>
    <t>pangit tattered jean tapos ganito yong dumating sa akin ayusin niyu Naman yong customer's chaka paninda niyu Kasi pinag hirapan din namin yong pera kakabweset Naman kayo😠</t>
  </si>
  <si>
    <t>mam/sir yong items na enorder ko kagaya ng picture  pero ok lang po nagustohan ko naman atlest sakto naman ang sukat❤</t>
  </si>
  <si>
    <t>ano ba yn yung dumating sakin basahan putang Ina talaga na sayang lng yung binayad ko</t>
  </si>
  <si>
    <t>d maganda maganda lng sa picture pero pgnadeliver n mas maganda p ung ukay</t>
  </si>
  <si>
    <t>Size:20</t>
  </si>
  <si>
    <t>Pangit2 nang piandala nyo sayang lang ang pera ko okay2 lang pala...hayssst😢😢😢</t>
  </si>
  <si>
    <t>kulay kulay namn CIA Ganda SA picture pag dating kulay kulay🥴🥴🥴🥴</t>
  </si>
  <si>
    <t>iba yung dumating na pants . ang tagal ko po hinintay pero iba pinadala nyo   disappointed lang po</t>
  </si>
  <si>
    <t xml:space="preserve">ok na ok ang ganda sakto sa size at Flattering skinny fit  Trendy tattered design  Durable denim material </t>
  </si>
  <si>
    <t>i am not satisfied the color is very old the size is smal its a scam</t>
  </si>
  <si>
    <t>pangit walang kwenta mga manloloko ang seller hindi ka gaganahan wag kayong magorder malayong malayo ang itsura nya sa inoffèr nila</t>
  </si>
  <si>
    <t xml:space="preserve">Size:truPush up denim for a lifted look  e to size  Comfort:good  Style:niceHigh waist for a slimming effect </t>
  </si>
  <si>
    <t>salamat sa basahan nyo na item malayong malayo ang itsura nang item display ninyo kisa sa pinadala nyo</t>
  </si>
  <si>
    <t xml:space="preserve">nag order Ako ng size 30 but you send size 25    iBang klaseng jeans ang nareceive ko   how dare you     </t>
  </si>
  <si>
    <t>Push up denim for a lifted look  Comfortable and stylish  Durable denim material  thanks mam sir</t>
  </si>
  <si>
    <t>Size:50/50  Material:ok sana dumating pangbata  Design:denim shit</t>
  </si>
  <si>
    <t>mali ung dumating...apapangit putang inahhh... .</t>
  </si>
  <si>
    <t>wow ang Ganda tnx seller dq akalain na ma deliver pa kc na cancel na eh..Wala pang bayad</t>
  </si>
  <si>
    <t>nkakadis appoint Yun dumating n parcel Mali Yun dumating n parcel base dun s picture n inorder ko Pati Yun size iba di kasya sakin mukhang galing lng s ukay ukay</t>
  </si>
  <si>
    <t>bwisit kayo nagbayad nang maayos pero pinadala nyo mas masama pa sa ugali nyo....</t>
  </si>
  <si>
    <t>Di Naman Tama hinated sa akin Ang pangit 😡</t>
  </si>
  <si>
    <t>2 items ang inorder ko tapos  isa lang ang dumating mali pa  Style:iba sa inorder ko</t>
  </si>
  <si>
    <t>it's  not like the pictures of the products that I chosen...</t>
  </si>
  <si>
    <t>Ang Ganda PO Ng Pinadala nyo Salamat Seller☺️ buy na kayo sa Shop nato</t>
  </si>
  <si>
    <t>Iba po yung dumating napakalayo po nung nasa picture nakaka disappoint</t>
  </si>
  <si>
    <t xml:space="preserve">Comfort:Various waist sizes to choose from  Durable denim material  Trendy tattered design </t>
  </si>
  <si>
    <t>Sira yung zipper tapos iba yung dumating anu bayan</t>
  </si>
  <si>
    <t>I'm so disappointed! Ang Ganda ng post nyo na pants pero ang dumating jumper na ukay  nakakadala . huwag nman sana ganun nakakadisappoint talaga 😞</t>
  </si>
  <si>
    <t xml:space="preserve">My order is exactly my size Fitted to me.  Very cheap  affordable and cotton pants. High waist for a slimming effect </t>
  </si>
  <si>
    <t>Design:di maganda</t>
  </si>
  <si>
    <t>good po siya strechable  but i need to add on color to make good looking</t>
  </si>
  <si>
    <t>expectation vs. reality  Kala ko pa naman fit Sakin yung dadating  Pero yung dumating sakin high waist</t>
  </si>
  <si>
    <t>pangit yong pantalon dumating .nilolokonyo Lang ako .</t>
  </si>
  <si>
    <t>Hindi pa Pala maganda ito</t>
  </si>
  <si>
    <t>ay nako baket naman ganun ang ganda sa picture pag deliver ukay ukay subrang laki pa... ang pangit nman ng store nato dina ako oorder ulit nakaka dismaya</t>
  </si>
  <si>
    <t>kung ano inorder q hindi Yun ang dumating.kakainis</t>
  </si>
  <si>
    <t>Waist too much small. My order 29waistline but I received too small</t>
  </si>
  <si>
    <t>akala ko skiny hindi pala ang pangit nya panay mancha pa mga dilaw dilaw ok sana ang size</t>
  </si>
  <si>
    <t>Mali yung ibinigay</t>
  </si>
  <si>
    <t>𝒎𝒂𝒍𝒊 𝒎𝒂𝒏 𝒖𝒏𝒈 𝒅𝒖𝒎𝒂𝒕𝒊𝒏𝒈 𝒏𝒂 𝒊𝒕𝒆𝒎𝒔</t>
  </si>
  <si>
    <t>Size:not good  Style:ugly  Comfort:dont t want to irder again so dissapoint</t>
  </si>
  <si>
    <t xml:space="preserve">High waist for a slimming effect  Perfect for mom jeans look </t>
  </si>
  <si>
    <t xml:space="preserve">Full length for versatile styling  Perfect for mom jeans look  Comfortable and stylish </t>
  </si>
  <si>
    <t>ang order ko 4 piraso ang dumating 3 piraso tapus hukay2 Pati bakit naman ganun</t>
  </si>
  <si>
    <t xml:space="preserve">Perfect for mom jeans look  Full length for versatile styling  Trendy tattered design  Flattering skinny fit </t>
  </si>
  <si>
    <t>Ang pangit ng item n denilevwr nio Hindi Yan Ang order ko Pani pa kayinmapagkakatiwalaan</t>
  </si>
  <si>
    <t>Size:good  Design:for me good  Material:goof</t>
  </si>
  <si>
    <t>no problem parcel delivery..safe Ang good quality</t>
  </si>
  <si>
    <t>Ang pangit d yan nasa picture ang dumating madami pang mantza</t>
  </si>
  <si>
    <t>bat ganun order q pantalon bat dumating jumper ..ang layu sa pic na nakalagay .😞😞</t>
  </si>
  <si>
    <t>KUPAL KA NA SELLER KA INUKAYAN MO LNG KAMI NG RANDOM PANTS SA UKAY UKAYAN ANIMAL KANG HAYOP KA . KARMA WILL BE BACK TO YOU 10X HARDER. TIGNAN NYO POST NYO KUNG TAMA BA SA PINADALA NINYO KUPAL KAYO SCAMMER YAWA  Material:walang kwenta  Size:subrang laki kasi nga inukay lng ng bwesit  Design:walang kwenta</t>
  </si>
  <si>
    <t>mali Yung order na pinadala ukay2 Ang pinadala hi dj Ang NASA picture na to ibig Sabihin bogus seller ito</t>
  </si>
  <si>
    <t>𝐭𝐡𝐢𝐬 𝐩𝐫𝐨𝐝𝐮𝐜𝐭𝐬 𝐢𝐬 𝐟𝐚𝐤𝐞.. 𝐢𝐛𝐚 𝐲𝐮𝐧𝐠 𝐝𝐮𝐦𝐚𝐭𝐢𝐧𝐠 𝐮𝐤𝐚𝐲 𝐧𝐚 𝐫𝐮𝐠 𝐭𝐚𝐬 𝐚𝐧𝐠𝐛𝐚𝐡𝐨 𝐦𝐲 𝐠𝐡𝐚𝐚𝐝..</t>
  </si>
  <si>
    <t>its so unexpected na hindi sa akin ang na reseved ko</t>
  </si>
  <si>
    <t>iba sa picture at iba sa actual</t>
  </si>
  <si>
    <t>scam kayo di nman black....ukay ang tinda nyo.. iisa pa dumating dlawa ung order ko....wag kayo manloko ng costomer ng lazada...</t>
  </si>
  <si>
    <t>manloloko kayo ukay ukay pala tinda nyo</t>
  </si>
  <si>
    <t>I really this apointed to my order is fake😔</t>
  </si>
  <si>
    <t>wrong items delivered</t>
  </si>
  <si>
    <t>Excited pa ako sa inorder ko items kasi nga FREE  ZERO  walang babayaran  may voucher kasi .. Deliver Ngayon  pag open ko walay sira at take note may tagpi pa... Wala. Nga bayad ayusin nyo naman pag bigay nyo NG item ilagay nyo din Kung gamit na.. Naka free nga di naman magamit ay naku</t>
  </si>
  <si>
    <t>Size:Mali po ang size niya</t>
  </si>
  <si>
    <t>not satisfied  pwede ba ibalik yung order ko is pang girl highwaist dumating is panlalaki</t>
  </si>
  <si>
    <t>iba ang nasa picture iba Naman Ang design pag dating dito  Hindi po sya yong nasa picture talaga eh 🥺</t>
  </si>
  <si>
    <t>Comfort:maganda siya saktong sakto ang fit..thank you seller</t>
  </si>
  <si>
    <t>na desmaya ako sa dumating na order q maganda pa ukay ukay</t>
  </si>
  <si>
    <t>not what I expected but  maganda rin naman yung dumating</t>
  </si>
  <si>
    <t>not satisfy   Style:basahAn</t>
  </si>
  <si>
    <t>Mali Ang pinadala Sana mo konsensya po kayu</t>
  </si>
  <si>
    <t>ukay pla ang pngit ng item</t>
  </si>
  <si>
    <t>bkit nman ganon ung dineliver nio skin Hindi nmn Yan ung order ko sobrang panget p ukay ukay maayos nmn akong magbayad</t>
  </si>
  <si>
    <t>big scam skinny ahong giorder ja karon di mao ag niabot ..ukay²maning nawonga..</t>
  </si>
  <si>
    <t>iba pinadala pati size iba din sa order ko  KAPANGIT IBA SA ORDER PATI DESIGN</t>
  </si>
  <si>
    <t>pangit ang dumating sakin kupas na my mantcha ang pantalun na yan ukay ukay</t>
  </si>
  <si>
    <t xml:space="preserve">High waist for a slimming effect  Various waist sizes to choose from  Durable denim material  Full length for versatile styling </t>
  </si>
  <si>
    <t>mali yong dumating bakit Ganon seler</t>
  </si>
  <si>
    <t>HAHAHA ukay² scam</t>
  </si>
  <si>
    <t xml:space="preserve">High waist for a slimming effect  Trendy tattered design  Push up denim for a lifted look  Durable denim material </t>
  </si>
  <si>
    <t>they send me not exactly to that photo..not good and not new  Material:bad  Size:bad  Design:bad</t>
  </si>
  <si>
    <t>ok nmn sya kaso mukhang ukay lng talaga</t>
  </si>
  <si>
    <t>Peke. Di katulad ng sa picture.</t>
  </si>
  <si>
    <t>sobrang pangit  hindi ko nagustuhan</t>
  </si>
  <si>
    <t>bakit nman ganito .. ang ganda sa picture tapos ukay ukay lang pla ... 😡😡😡😡ang panget ... !!!!</t>
  </si>
  <si>
    <t>pangita sayang lang pera ko</t>
  </si>
  <si>
    <t>bulok na pantalon pinadala haha</t>
  </si>
  <si>
    <t>Ang panget ng item</t>
  </si>
  <si>
    <t>not in actual pic...late na nga mali pa..suze 31 ang order ko  26 binigay nyo..karindi kau</t>
  </si>
  <si>
    <t>alam nyo ang pangit na delever ninyo sa akin na iteam mom akala ko  totoo ung mga post reseller grabi NMN po KAU dapat nag picture KAU bago delever scam nyopo</t>
  </si>
  <si>
    <t>manloloko kayo ukay pala ang tinda dapat sinasabi ninyo ukay ang picture ang tinda</t>
  </si>
  <si>
    <t>Hindi po sakto Ang dumating sakin . halatang sa okay² galing</t>
  </si>
  <si>
    <t>dili mao ang gé deliver . bàck job   pagkà ordèra</t>
  </si>
  <si>
    <t xml:space="preserve">Flattering skinny fit </t>
  </si>
  <si>
    <t xml:space="preserve">Anu ba yng ideniliver nyo pants na order q galing hukay2 tapos meron pa mantsa ng dugo sa puwitan nkakadiri “hnd nmn iyon ang inorder q sa inyo Lazada dapat kng Anu  yng order iyon ang ipa deliver nyo sana maging aral ito sa inyo </t>
  </si>
  <si>
    <t>I ordered size 36 but I received size 28... What happened...everytime I ordered...it's always stress that I felt...  Thank you</t>
  </si>
  <si>
    <t>mali ung dumating pants ung order ko a g dumating jumper</t>
  </si>
  <si>
    <t>ngek scam Ang panget</t>
  </si>
  <si>
    <t>pangit ukay ukay</t>
  </si>
  <si>
    <t>ano ba naman seller   ang layo ng hitsura sa actual  nakakadismaya   hindi na ako uulit  pa</t>
  </si>
  <si>
    <t>a ng pang it ng items  grave kayo mash maganda pa nga ung basahan  ko</t>
  </si>
  <si>
    <t>kulang ang pinadalang order ..tapos sabi skinny hindi namn ...</t>
  </si>
  <si>
    <t>😭😢😢😢 hindi maganda</t>
  </si>
  <si>
    <t>Design:  ukay ukay na hndi katanggap tanggap ang quality. Just be true yo your post nalang</t>
  </si>
  <si>
    <t xml:space="preserve">Perfect for mom jeans look  Perfect for mom jeans look </t>
  </si>
  <si>
    <t>Size:Mali size dumating kai 27 order ko kai 29 man</t>
  </si>
  <si>
    <t xml:space="preserve">Comfort:Full length for versatile styling </t>
  </si>
  <si>
    <t xml:space="preserve">Full length for versatile styling  Durable denim material  High waist for a slimming effect </t>
  </si>
  <si>
    <t>di nman yan order ko mali pinadala nyo</t>
  </si>
  <si>
    <t>Ang pangit Naman scam maliit pa ung size nkaka disappointed Mali pa ung bnigay na order ko !!🙄seller next time ibigay mo Yung tamang order Ang pangit mo mag bigay ng item  close mo na yang page mo  manloloko</t>
  </si>
  <si>
    <t>Material:not good  Design:iba sa nasa picture  Size:very not satisfying  I won't recommend this shop Yung nasa picture Ang ganda pero yong dumating iba at luma pa</t>
  </si>
  <si>
    <t>bakit poh iba yong dinliver nyo iba poh yong order ko   iba poh yong  dumating skin .   mahilig Naman kyong mang scam sa taong nag order sa Inyo ...</t>
  </si>
  <si>
    <t>ukay Pala to. But thank you pa din Kase libre lang from Lazada haha andun sa mama ko</t>
  </si>
  <si>
    <t>4rth na order ko fake lahat iba ang dumating sayang lng binabayad ko .</t>
  </si>
  <si>
    <t>scam Po ata kayo</t>
  </si>
  <si>
    <t>free nalang sya pero wrong size . btw thanks 😊</t>
  </si>
  <si>
    <t>ano po ito ? di ko expected na ganto sya maganda naman sana kaso ibang iba sya sa picture sana po i clear nyo po sya na iba pala sya pag dumating</t>
  </si>
  <si>
    <t>wag kau omorder sa shop na to ukay ukay at ND pa masusuot pinapdla nyang items. bulok hintayin nyo nlang ung krma nyo mnluluko ngbbyd kmi ng tama.tapos llukuhin nyo.nd natutulog ang dios</t>
  </si>
  <si>
    <t>hindi pala sya maganda mukhang luma po pla pwro ok nmn</t>
  </si>
  <si>
    <t>kulanq unq orderko po. isa lnq nbiqay</t>
  </si>
  <si>
    <t>iba nman ang dumating nkkadismaya</t>
  </si>
  <si>
    <t>ewan naman sa inyo nag pa free item kayo pero basahan dumating my ghad !!</t>
  </si>
  <si>
    <t>hkk cdxchknvgtdxnlliyvbllhfxxbmlihfcbnnkktdszxchedzgjjbvhjkn ngfjkgcbkkjgcnkiy</t>
  </si>
  <si>
    <t xml:space="preserve">Size:Push up denim for a lifted lookFlattering skinny fit </t>
  </si>
  <si>
    <t>not the same on pic I ordered</t>
  </si>
  <si>
    <t>thanks po i like it</t>
  </si>
  <si>
    <t>Ang pANgit</t>
  </si>
  <si>
    <t>Bogus.. I recieved different item.</t>
  </si>
  <si>
    <t xml:space="preserve">bt ang pangit ng diniliver nyo nd nmn yon ang inorder ko ayusin nyo nmn trabaho nyoVarious waist sizes to choose from  Full length for versatile styling  Trendy tattered design  High waist for a slimming effect  Various waist sizes to choose from </t>
  </si>
  <si>
    <t>Durable denim po ang order ko bakit ukay ukay ang dumating buti sana kung kasiya sakin  dalawa pa naman ang Inorder ko  feeling disappointe😢</t>
  </si>
  <si>
    <t>Material:hindi tama yung item na dumating   Size:scam  Design:scam</t>
  </si>
  <si>
    <t>Size:sakto lang Ang size</t>
  </si>
  <si>
    <t>Hindi maganda ung product nyo Akala q skinny ok lnq sana Sakin kahit ukay pero ang sasama ng pinadala nyo sana d kau naq popost ng picture na ganun nkakabudol kau????😡😡😡dko mam lnq magagamit ung pinadala nyo</t>
  </si>
  <si>
    <t>mga scammer kau!!!!</t>
  </si>
  <si>
    <t>maganda yong nasa pic TAs pagdating Dito  luma na Siya ...TAs my butas pa sa harap pangit tlaga</t>
  </si>
  <si>
    <t>Material:50  Size:50  Design:50 hnd na ulit mag oorder</t>
  </si>
  <si>
    <t>Nd siya ung NASA photo</t>
  </si>
  <si>
    <t>Comfort：</t>
  </si>
  <si>
    <t>wag na wag po kayongag order sa shop na ito..naka pa scammer Po talaga.yung parcel na dumating sa akin Hindi maganda...nakakainis..galing ukay² at Marami pang mantsa....babala. wag na kayo mag order sa shop na ito</t>
  </si>
  <si>
    <t>di sya maganda  pangit sya di sya yung nasa picture  im despondent</t>
  </si>
  <si>
    <t>panget ng dumating</t>
  </si>
  <si>
    <t>ibang-iba sa picture za diniliver jusko buti nlng tag 25 kundi sakit sa bulsa sobrang pangit qag na kayo mag-order itoy scam lang</t>
  </si>
  <si>
    <t>Pants looks great but I received wrong sizes. I really love the design and everything but I cannot wear those because it is super small.</t>
  </si>
  <si>
    <t>good evening ang order ko  bakit mali to  relef</t>
  </si>
  <si>
    <t>yung deliver po ay luma na ..hinde yang na sa picture..gagawing basahan na lang</t>
  </si>
  <si>
    <t>Poor quality  my order is not what you deliver .. And it's look like a rog or asahan  Luma pa pants Yung order ko  pru shorts Yung dumating!</t>
  </si>
  <si>
    <t>walang nakarating sakin na item Anu irereview ko? palpak lagi mga rider walang Chaga mag hanap nag tex nako Wala parin dumating</t>
  </si>
  <si>
    <t>Material:0/10  Size:5/10  Design:0/10 Ok sana kung plain lng na pants kahit ukay. Pero ung pants kasi hnd ko magagamit sa office.</t>
  </si>
  <si>
    <t>hindi kagaya ng order ko..pangit sira pa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</si>
</sst>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22">
    <font>
      <sz val="11"/>
      <color theme="1"/>
      <name val="Calibri"/>
      <charset val="134"/>
      <scheme val="minor"/>
    </font>
    <font>
      <i/>
      <sz val="11"/>
      <color theme="1"/>
      <name val="Calibri"/>
      <charset val="134"/>
      <scheme val="minor"/>
    </font>
    <font>
      <sz val="11"/>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0" fillId="0" borderId="0" xfId="0" applyFill="1" applyAlignment="1">
      <alignment vertical="center"/>
    </xf>
    <xf numFmtId="0" fontId="0" fillId="0" borderId="0" xfId="0" applyAlignment="1">
      <alignment vertical="center"/>
    </xf>
    <xf numFmtId="0" fontId="0" fillId="0" borderId="0" xfId="0" applyFill="1" applyAlignment="1">
      <alignment vertical="center" wrapText="1"/>
    </xf>
    <xf numFmtId="0" fontId="1" fillId="0" borderId="0" xfId="0" applyFont="1">
      <alignment vertical="center"/>
    </xf>
    <xf numFmtId="0" fontId="2" fillId="0" borderId="0" xfId="0" applyFont="1">
      <alignment vertical="center"/>
    </xf>
    <xf numFmtId="0" fontId="0" fillId="0" borderId="0" xfId="0"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432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1"/>
  <sheetViews>
    <sheetView tabSelected="1" zoomScaleSheetLayoutView="60" workbookViewId="0">
      <selection activeCell="AV453" sqref="AV453"/>
    </sheetView>
  </sheetViews>
  <sheetFormatPr defaultColWidth="10.2890625" defaultRowHeight="16.8"/>
  <cols>
    <col min="1" max="1" width="88.1484375" style="1" customWidth="1"/>
    <col min="2" max="2" width="2.2109375" customWidth="1"/>
    <col min="3" max="3" width="2.3359375" customWidth="1"/>
    <col min="4" max="4" width="1.953125" customWidth="1"/>
    <col min="5" max="5" width="15.5703125" customWidth="1"/>
    <col min="6" max="6" width="11.4296875" customWidth="1"/>
    <col min="7" max="7" width="10.5703125" customWidth="1"/>
    <col min="8" max="8" width="10" customWidth="1"/>
    <col min="9" max="9" width="12.3671875" customWidth="1"/>
    <col min="10" max="10" width="14.4296875" customWidth="1"/>
    <col min="11" max="11" width="10.4296875" customWidth="1"/>
  </cols>
  <sheetData>
    <row r="1" ht="17" spans="1:12">
      <c r="A1" s="1" t="s">
        <v>0</v>
      </c>
      <c r="B1" t="s">
        <v>1</v>
      </c>
      <c r="C1" t="s">
        <v>2</v>
      </c>
      <c r="D1" t="s">
        <v>3</v>
      </c>
      <c r="E1" t="s">
        <v>4</v>
      </c>
      <c r="F1" t="s">
        <v>5</v>
      </c>
      <c r="G1" t="s">
        <v>6</v>
      </c>
      <c r="H1" t="s">
        <v>7</v>
      </c>
      <c r="I1" t="s">
        <v>8</v>
      </c>
      <c r="J1" t="s">
        <v>9</v>
      </c>
      <c r="K1" t="s">
        <v>10</v>
      </c>
      <c r="L1" t="s">
        <v>11</v>
      </c>
    </row>
    <row r="2" ht="34" spans="1:11">
      <c r="A2" s="1" t="s">
        <v>12</v>
      </c>
      <c r="B2">
        <v>5</v>
      </c>
      <c r="E2" t="s">
        <v>13</v>
      </c>
      <c r="F2" t="s">
        <v>13</v>
      </c>
      <c r="G2" t="s">
        <v>14</v>
      </c>
      <c r="H2" s="2">
        <f>IF(E2="Low",0,IF(E2="Moderate",1,IF(E2="High",2)))+IF(F2="Low",0,IF(F2="Moderate",1,IF(F2="High",2)))+IF(G2="OS",0,IF(G2="TS",1))</f>
        <v>2</v>
      </c>
      <c r="I2" s="4" t="str">
        <f>IF(H2&lt;=1,"Low RIQ",IF(H2&lt;=3,"Moderate RIQ","High RIQ"))</f>
        <v>Moderate RIQ</v>
      </c>
      <c r="J2">
        <v>0</v>
      </c>
      <c r="K2">
        <v>0</v>
      </c>
    </row>
    <row r="3" ht="34" spans="1:11">
      <c r="A3" s="1" t="s">
        <v>15</v>
      </c>
      <c r="B3">
        <v>5</v>
      </c>
      <c r="E3" t="s">
        <v>13</v>
      </c>
      <c r="F3" t="s">
        <v>13</v>
      </c>
      <c r="G3" t="s">
        <v>16</v>
      </c>
      <c r="H3" s="2">
        <f t="shared" ref="H3:H66" si="0">IF(E3="Low",0,IF(E3="Moderate",1,IF(E3="High",2)))+IF(F3="Low",0,IF(F3="Moderate",1,IF(F3="High",2)))+IF(G3="OS",0,IF(G3="TS",1))</f>
        <v>3</v>
      </c>
      <c r="I3" s="4" t="str">
        <f t="shared" ref="I3:I66" si="1">IF(H3&lt;=1,"Low RIQ",IF(H3&lt;=3,"Moderate RIQ","High RIQ"))</f>
        <v>Moderate RIQ</v>
      </c>
      <c r="J3">
        <v>0</v>
      </c>
      <c r="K3">
        <v>0</v>
      </c>
    </row>
    <row r="4" ht="51" spans="1:11">
      <c r="A4" s="1" t="s">
        <v>17</v>
      </c>
      <c r="B4">
        <v>5</v>
      </c>
      <c r="E4" t="s">
        <v>13</v>
      </c>
      <c r="F4" t="s">
        <v>18</v>
      </c>
      <c r="G4" t="s">
        <v>14</v>
      </c>
      <c r="H4" s="2">
        <f t="shared" si="0"/>
        <v>1</v>
      </c>
      <c r="I4" s="4" t="str">
        <f t="shared" si="1"/>
        <v>Low RIQ</v>
      </c>
      <c r="J4">
        <v>0</v>
      </c>
      <c r="K4">
        <v>0</v>
      </c>
    </row>
    <row r="5" ht="34" spans="1:11">
      <c r="A5" s="1" t="s">
        <v>19</v>
      </c>
      <c r="B5">
        <v>5</v>
      </c>
      <c r="E5" t="s">
        <v>13</v>
      </c>
      <c r="F5" t="s">
        <v>13</v>
      </c>
      <c r="G5" t="s">
        <v>16</v>
      </c>
      <c r="H5" s="2">
        <f t="shared" si="0"/>
        <v>3</v>
      </c>
      <c r="I5" s="4" t="str">
        <f t="shared" si="1"/>
        <v>Moderate RIQ</v>
      </c>
      <c r="J5">
        <v>0</v>
      </c>
      <c r="K5">
        <v>0</v>
      </c>
    </row>
    <row r="6" ht="34" spans="1:11">
      <c r="A6" s="1" t="s">
        <v>20</v>
      </c>
      <c r="B6">
        <v>5</v>
      </c>
      <c r="E6" t="s">
        <v>13</v>
      </c>
      <c r="F6" t="s">
        <v>13</v>
      </c>
      <c r="G6" t="s">
        <v>14</v>
      </c>
      <c r="H6" s="2">
        <f t="shared" si="0"/>
        <v>2</v>
      </c>
      <c r="I6" s="4" t="str">
        <f t="shared" si="1"/>
        <v>Moderate RIQ</v>
      </c>
      <c r="J6">
        <v>0</v>
      </c>
      <c r="K6">
        <v>0</v>
      </c>
    </row>
    <row r="7" ht="34" spans="1:11">
      <c r="A7" s="1" t="s">
        <v>21</v>
      </c>
      <c r="B7">
        <v>5</v>
      </c>
      <c r="E7" t="s">
        <v>13</v>
      </c>
      <c r="F7" t="s">
        <v>13</v>
      </c>
      <c r="G7" t="s">
        <v>14</v>
      </c>
      <c r="H7" s="2">
        <f t="shared" si="0"/>
        <v>2</v>
      </c>
      <c r="I7" s="4" t="str">
        <f t="shared" si="1"/>
        <v>Moderate RIQ</v>
      </c>
      <c r="J7">
        <v>0</v>
      </c>
      <c r="K7">
        <v>0</v>
      </c>
    </row>
    <row r="8" ht="34" spans="1:11">
      <c r="A8" s="1" t="s">
        <v>22</v>
      </c>
      <c r="B8">
        <v>5</v>
      </c>
      <c r="E8" t="s">
        <v>23</v>
      </c>
      <c r="F8" t="s">
        <v>23</v>
      </c>
      <c r="G8" t="s">
        <v>14</v>
      </c>
      <c r="H8" s="2">
        <f t="shared" si="0"/>
        <v>4</v>
      </c>
      <c r="I8" s="4" t="str">
        <f t="shared" si="1"/>
        <v>High RIQ</v>
      </c>
      <c r="J8">
        <v>2</v>
      </c>
      <c r="K8">
        <v>0</v>
      </c>
    </row>
    <row r="9" ht="34" spans="1:11">
      <c r="A9" s="1" t="s">
        <v>24</v>
      </c>
      <c r="B9">
        <v>5</v>
      </c>
      <c r="E9" t="s">
        <v>13</v>
      </c>
      <c r="F9" t="s">
        <v>13</v>
      </c>
      <c r="G9" t="s">
        <v>14</v>
      </c>
      <c r="H9" s="2">
        <f t="shared" si="0"/>
        <v>2</v>
      </c>
      <c r="I9" s="4" t="str">
        <f t="shared" si="1"/>
        <v>Moderate RIQ</v>
      </c>
      <c r="J9">
        <v>0</v>
      </c>
      <c r="K9">
        <v>0</v>
      </c>
    </row>
    <row r="10" ht="34" spans="1:11">
      <c r="A10" s="1" t="s">
        <v>25</v>
      </c>
      <c r="B10">
        <v>5</v>
      </c>
      <c r="E10" t="s">
        <v>13</v>
      </c>
      <c r="F10" t="s">
        <v>23</v>
      </c>
      <c r="G10" t="s">
        <v>14</v>
      </c>
      <c r="H10" s="2">
        <f t="shared" si="0"/>
        <v>3</v>
      </c>
      <c r="I10" s="4" t="str">
        <f t="shared" si="1"/>
        <v>Moderate RIQ</v>
      </c>
      <c r="J10">
        <v>2</v>
      </c>
      <c r="K10">
        <v>0</v>
      </c>
    </row>
    <row r="11" ht="17" spans="1:11">
      <c r="A11" s="1" t="s">
        <v>26</v>
      </c>
      <c r="B11">
        <v>5</v>
      </c>
      <c r="E11" t="s">
        <v>18</v>
      </c>
      <c r="F11" t="s">
        <v>13</v>
      </c>
      <c r="G11" t="s">
        <v>14</v>
      </c>
      <c r="H11" s="2">
        <f t="shared" si="0"/>
        <v>1</v>
      </c>
      <c r="I11" s="4" t="str">
        <f t="shared" si="1"/>
        <v>Low RIQ</v>
      </c>
      <c r="J11">
        <v>0</v>
      </c>
      <c r="K11">
        <v>0</v>
      </c>
    </row>
    <row r="12" ht="51" spans="1:11">
      <c r="A12" s="1" t="s">
        <v>27</v>
      </c>
      <c r="B12">
        <v>5</v>
      </c>
      <c r="E12" t="s">
        <v>23</v>
      </c>
      <c r="F12" t="s">
        <v>23</v>
      </c>
      <c r="G12" t="s">
        <v>16</v>
      </c>
      <c r="H12" s="2">
        <f t="shared" si="0"/>
        <v>5</v>
      </c>
      <c r="I12" s="4" t="str">
        <f t="shared" si="1"/>
        <v>High RIQ</v>
      </c>
      <c r="J12">
        <v>0</v>
      </c>
      <c r="K12">
        <v>0</v>
      </c>
    </row>
    <row r="13" ht="34" spans="1:11">
      <c r="A13" s="1" t="s">
        <v>28</v>
      </c>
      <c r="B13">
        <v>5</v>
      </c>
      <c r="E13" t="s">
        <v>13</v>
      </c>
      <c r="F13" t="s">
        <v>13</v>
      </c>
      <c r="G13" t="s">
        <v>14</v>
      </c>
      <c r="H13" s="2">
        <f t="shared" si="0"/>
        <v>2</v>
      </c>
      <c r="I13" s="4" t="str">
        <f t="shared" si="1"/>
        <v>Moderate RIQ</v>
      </c>
      <c r="J13">
        <v>0</v>
      </c>
      <c r="K13">
        <v>0</v>
      </c>
    </row>
    <row r="14" ht="17" spans="1:11">
      <c r="A14" s="1" t="s">
        <v>29</v>
      </c>
      <c r="B14">
        <v>5</v>
      </c>
      <c r="E14" t="s">
        <v>18</v>
      </c>
      <c r="F14" t="s">
        <v>18</v>
      </c>
      <c r="G14" t="s">
        <v>14</v>
      </c>
      <c r="H14" s="2">
        <f t="shared" si="0"/>
        <v>0</v>
      </c>
      <c r="I14" s="4" t="str">
        <f t="shared" si="1"/>
        <v>Low RIQ</v>
      </c>
      <c r="J14">
        <v>0</v>
      </c>
      <c r="K14">
        <v>0</v>
      </c>
    </row>
    <row r="15" ht="34" spans="1:11">
      <c r="A15" s="1" t="s">
        <v>30</v>
      </c>
      <c r="B15">
        <v>5</v>
      </c>
      <c r="E15" t="s">
        <v>13</v>
      </c>
      <c r="F15" t="s">
        <v>18</v>
      </c>
      <c r="G15" t="s">
        <v>14</v>
      </c>
      <c r="H15" s="2">
        <f t="shared" si="0"/>
        <v>1</v>
      </c>
      <c r="I15" s="4" t="str">
        <f t="shared" si="1"/>
        <v>Low RIQ</v>
      </c>
      <c r="J15">
        <v>0</v>
      </c>
      <c r="K15">
        <v>0</v>
      </c>
    </row>
    <row r="16" ht="34" spans="1:11">
      <c r="A16" s="1" t="s">
        <v>31</v>
      </c>
      <c r="B16">
        <v>5</v>
      </c>
      <c r="E16" t="s">
        <v>18</v>
      </c>
      <c r="F16" t="s">
        <v>18</v>
      </c>
      <c r="G16" t="s">
        <v>14</v>
      </c>
      <c r="H16" s="2">
        <f t="shared" si="0"/>
        <v>0</v>
      </c>
      <c r="I16" s="4" t="str">
        <f t="shared" si="1"/>
        <v>Low RIQ</v>
      </c>
      <c r="J16">
        <v>0</v>
      </c>
      <c r="K16">
        <v>0</v>
      </c>
    </row>
    <row r="17" ht="34" spans="1:11">
      <c r="A17" s="1" t="s">
        <v>32</v>
      </c>
      <c r="B17">
        <v>5</v>
      </c>
      <c r="E17" t="s">
        <v>23</v>
      </c>
      <c r="F17" t="s">
        <v>23</v>
      </c>
      <c r="G17" t="s">
        <v>14</v>
      </c>
      <c r="H17" s="2">
        <f t="shared" si="0"/>
        <v>4</v>
      </c>
      <c r="I17" s="4" t="str">
        <f t="shared" si="1"/>
        <v>High RIQ</v>
      </c>
      <c r="J17">
        <v>2</v>
      </c>
      <c r="K17">
        <v>0</v>
      </c>
    </row>
    <row r="18" ht="34" spans="1:11">
      <c r="A18" s="1" t="s">
        <v>33</v>
      </c>
      <c r="B18">
        <v>5</v>
      </c>
      <c r="E18" t="s">
        <v>13</v>
      </c>
      <c r="F18" t="s">
        <v>13</v>
      </c>
      <c r="G18" t="s">
        <v>14</v>
      </c>
      <c r="H18" s="2">
        <f t="shared" si="0"/>
        <v>2</v>
      </c>
      <c r="I18" s="4" t="str">
        <f t="shared" si="1"/>
        <v>Moderate RIQ</v>
      </c>
      <c r="J18">
        <v>0</v>
      </c>
      <c r="K18">
        <v>0</v>
      </c>
    </row>
    <row r="19" ht="34" spans="1:11">
      <c r="A19" s="1" t="s">
        <v>34</v>
      </c>
      <c r="B19">
        <v>5</v>
      </c>
      <c r="E19" t="s">
        <v>13</v>
      </c>
      <c r="F19" t="s">
        <v>13</v>
      </c>
      <c r="G19" t="s">
        <v>14</v>
      </c>
      <c r="H19" s="2">
        <f t="shared" si="0"/>
        <v>2</v>
      </c>
      <c r="I19" s="4" t="str">
        <f t="shared" si="1"/>
        <v>Moderate RIQ</v>
      </c>
      <c r="J19">
        <v>0</v>
      </c>
      <c r="K19">
        <v>0</v>
      </c>
    </row>
    <row r="20" ht="68" spans="1:11">
      <c r="A20" s="1" t="s">
        <v>35</v>
      </c>
      <c r="B20">
        <v>5</v>
      </c>
      <c r="E20" t="s">
        <v>23</v>
      </c>
      <c r="F20" t="s">
        <v>13</v>
      </c>
      <c r="G20" t="s">
        <v>14</v>
      </c>
      <c r="H20" s="2">
        <f t="shared" si="0"/>
        <v>3</v>
      </c>
      <c r="I20" s="4" t="str">
        <f t="shared" si="1"/>
        <v>Moderate RIQ</v>
      </c>
      <c r="J20">
        <v>0</v>
      </c>
      <c r="K20">
        <v>0</v>
      </c>
    </row>
    <row r="21" ht="51" spans="1:11">
      <c r="A21" s="1" t="s">
        <v>36</v>
      </c>
      <c r="B21">
        <v>5</v>
      </c>
      <c r="E21" t="s">
        <v>23</v>
      </c>
      <c r="F21" t="s">
        <v>23</v>
      </c>
      <c r="G21" t="s">
        <v>14</v>
      </c>
      <c r="H21" s="2">
        <f t="shared" si="0"/>
        <v>4</v>
      </c>
      <c r="I21" s="4" t="str">
        <f t="shared" si="1"/>
        <v>High RIQ</v>
      </c>
      <c r="J21">
        <v>2</v>
      </c>
      <c r="K21">
        <v>2</v>
      </c>
    </row>
    <row r="22" ht="17" spans="1:11">
      <c r="A22" s="1" t="s">
        <v>37</v>
      </c>
      <c r="B22">
        <v>5</v>
      </c>
      <c r="E22" t="s">
        <v>18</v>
      </c>
      <c r="F22" t="s">
        <v>18</v>
      </c>
      <c r="G22" t="s">
        <v>14</v>
      </c>
      <c r="H22" s="2">
        <f t="shared" si="0"/>
        <v>0</v>
      </c>
      <c r="I22" s="4" t="str">
        <f t="shared" si="1"/>
        <v>Low RIQ</v>
      </c>
      <c r="J22">
        <v>0</v>
      </c>
      <c r="K22">
        <v>0</v>
      </c>
    </row>
    <row r="23" ht="17" spans="1:11">
      <c r="A23" s="1" t="s">
        <v>38</v>
      </c>
      <c r="B23">
        <v>5</v>
      </c>
      <c r="E23" t="s">
        <v>18</v>
      </c>
      <c r="F23" t="s">
        <v>18</v>
      </c>
      <c r="G23" t="s">
        <v>14</v>
      </c>
      <c r="H23" s="2">
        <f t="shared" si="0"/>
        <v>0</v>
      </c>
      <c r="I23" s="4" t="str">
        <f t="shared" si="1"/>
        <v>Low RIQ</v>
      </c>
      <c r="K23">
        <v>0</v>
      </c>
    </row>
    <row r="24" ht="17" spans="1:11">
      <c r="A24" s="1" t="s">
        <v>39</v>
      </c>
      <c r="B24">
        <v>5</v>
      </c>
      <c r="E24" t="s">
        <v>18</v>
      </c>
      <c r="F24" t="s">
        <v>18</v>
      </c>
      <c r="G24" t="s">
        <v>14</v>
      </c>
      <c r="H24" s="2">
        <f t="shared" si="0"/>
        <v>0</v>
      </c>
      <c r="I24" s="4" t="str">
        <f t="shared" si="1"/>
        <v>Low RIQ</v>
      </c>
      <c r="J24">
        <v>0</v>
      </c>
      <c r="K24">
        <v>0</v>
      </c>
    </row>
    <row r="25" ht="17" spans="1:11">
      <c r="A25" s="1" t="s">
        <v>40</v>
      </c>
      <c r="B25">
        <v>5</v>
      </c>
      <c r="E25" t="s">
        <v>18</v>
      </c>
      <c r="G25" t="s">
        <v>14</v>
      </c>
      <c r="H25" s="2">
        <f t="shared" si="0"/>
        <v>0</v>
      </c>
      <c r="I25" s="4" t="str">
        <f t="shared" si="1"/>
        <v>Low RIQ</v>
      </c>
      <c r="J25">
        <v>0</v>
      </c>
      <c r="K25">
        <v>0</v>
      </c>
    </row>
    <row r="26" ht="51" spans="1:11">
      <c r="A26" s="1" t="s">
        <v>41</v>
      </c>
      <c r="B26">
        <v>5</v>
      </c>
      <c r="E26" t="s">
        <v>13</v>
      </c>
      <c r="F26" t="s">
        <v>23</v>
      </c>
      <c r="G26" t="s">
        <v>14</v>
      </c>
      <c r="H26" s="2">
        <f t="shared" si="0"/>
        <v>3</v>
      </c>
      <c r="I26" s="4" t="str">
        <f t="shared" si="1"/>
        <v>Moderate RIQ</v>
      </c>
      <c r="J26">
        <v>2</v>
      </c>
      <c r="K26">
        <v>2</v>
      </c>
    </row>
    <row r="27" ht="34" spans="1:11">
      <c r="A27" s="1" t="s">
        <v>42</v>
      </c>
      <c r="B27">
        <v>5</v>
      </c>
      <c r="E27" t="s">
        <v>13</v>
      </c>
      <c r="F27" t="s">
        <v>13</v>
      </c>
      <c r="G27" t="s">
        <v>14</v>
      </c>
      <c r="H27" s="2">
        <f t="shared" si="0"/>
        <v>2</v>
      </c>
      <c r="I27" s="4" t="str">
        <f t="shared" si="1"/>
        <v>Moderate RIQ</v>
      </c>
      <c r="J27">
        <v>0</v>
      </c>
      <c r="K27">
        <v>0</v>
      </c>
    </row>
    <row r="28" ht="17" spans="1:11">
      <c r="A28" s="1" t="s">
        <v>43</v>
      </c>
      <c r="B28">
        <v>5</v>
      </c>
      <c r="E28" t="s">
        <v>18</v>
      </c>
      <c r="F28" t="s">
        <v>13</v>
      </c>
      <c r="G28" t="s">
        <v>14</v>
      </c>
      <c r="H28" s="2">
        <f t="shared" si="0"/>
        <v>1</v>
      </c>
      <c r="I28" s="4" t="str">
        <f t="shared" si="1"/>
        <v>Low RIQ</v>
      </c>
      <c r="J28">
        <v>0</v>
      </c>
      <c r="K28">
        <v>0</v>
      </c>
    </row>
    <row r="29" ht="17" spans="1:11">
      <c r="A29" s="1" t="s">
        <v>44</v>
      </c>
      <c r="B29">
        <v>5</v>
      </c>
      <c r="E29" t="s">
        <v>18</v>
      </c>
      <c r="F29" t="s">
        <v>18</v>
      </c>
      <c r="G29" t="s">
        <v>14</v>
      </c>
      <c r="H29" s="2">
        <f t="shared" si="0"/>
        <v>0</v>
      </c>
      <c r="I29" s="4" t="str">
        <f t="shared" si="1"/>
        <v>Low RIQ</v>
      </c>
      <c r="J29">
        <v>0</v>
      </c>
      <c r="K29">
        <v>0</v>
      </c>
    </row>
    <row r="30" ht="51" spans="1:11">
      <c r="A30" s="1" t="s">
        <v>45</v>
      </c>
      <c r="B30">
        <v>5</v>
      </c>
      <c r="E30" t="s">
        <v>23</v>
      </c>
      <c r="F30" t="s">
        <v>13</v>
      </c>
      <c r="G30" t="s">
        <v>14</v>
      </c>
      <c r="H30" s="2">
        <f t="shared" si="0"/>
        <v>3</v>
      </c>
      <c r="I30" s="4" t="str">
        <f t="shared" si="1"/>
        <v>Moderate RIQ</v>
      </c>
      <c r="J30">
        <v>0</v>
      </c>
      <c r="K30">
        <v>0</v>
      </c>
    </row>
    <row r="31" ht="17" spans="1:11">
      <c r="A31" s="1" t="s">
        <v>46</v>
      </c>
      <c r="B31">
        <v>5</v>
      </c>
      <c r="E31" t="s">
        <v>18</v>
      </c>
      <c r="F31" t="s">
        <v>18</v>
      </c>
      <c r="G31" t="s">
        <v>14</v>
      </c>
      <c r="H31" s="2">
        <f t="shared" si="0"/>
        <v>0</v>
      </c>
      <c r="I31" s="4" t="str">
        <f t="shared" si="1"/>
        <v>Low RIQ</v>
      </c>
      <c r="J31">
        <v>0</v>
      </c>
      <c r="K31">
        <v>0</v>
      </c>
    </row>
    <row r="32" ht="17" spans="1:11">
      <c r="A32" s="1" t="s">
        <v>47</v>
      </c>
      <c r="B32">
        <v>5</v>
      </c>
      <c r="E32" t="s">
        <v>18</v>
      </c>
      <c r="F32" t="s">
        <v>18</v>
      </c>
      <c r="G32" t="s">
        <v>14</v>
      </c>
      <c r="H32" s="2">
        <f t="shared" si="0"/>
        <v>0</v>
      </c>
      <c r="I32" s="4" t="str">
        <f t="shared" si="1"/>
        <v>Low RIQ</v>
      </c>
      <c r="J32">
        <v>0</v>
      </c>
      <c r="K32">
        <v>0</v>
      </c>
    </row>
    <row r="33" ht="34" spans="1:11">
      <c r="A33" s="1" t="s">
        <v>48</v>
      </c>
      <c r="B33">
        <v>5</v>
      </c>
      <c r="E33" t="s">
        <v>18</v>
      </c>
      <c r="F33" t="s">
        <v>13</v>
      </c>
      <c r="G33" t="s">
        <v>14</v>
      </c>
      <c r="H33" s="2">
        <f t="shared" si="0"/>
        <v>1</v>
      </c>
      <c r="I33" s="4" t="str">
        <f t="shared" si="1"/>
        <v>Low RIQ</v>
      </c>
      <c r="J33">
        <v>0</v>
      </c>
      <c r="K33">
        <v>0</v>
      </c>
    </row>
    <row r="34" ht="34" spans="1:11">
      <c r="A34" s="1" t="s">
        <v>49</v>
      </c>
      <c r="B34">
        <v>5</v>
      </c>
      <c r="E34" t="s">
        <v>13</v>
      </c>
      <c r="F34" t="s">
        <v>13</v>
      </c>
      <c r="G34" t="s">
        <v>14</v>
      </c>
      <c r="H34" s="2">
        <f t="shared" si="0"/>
        <v>2</v>
      </c>
      <c r="I34" s="4" t="str">
        <f t="shared" si="1"/>
        <v>Moderate RIQ</v>
      </c>
      <c r="J34">
        <v>0</v>
      </c>
      <c r="K34">
        <v>0</v>
      </c>
    </row>
    <row r="35" ht="34" spans="1:11">
      <c r="A35" s="1" t="s">
        <v>50</v>
      </c>
      <c r="B35">
        <v>5</v>
      </c>
      <c r="E35" t="s">
        <v>13</v>
      </c>
      <c r="F35" t="s">
        <v>23</v>
      </c>
      <c r="G35" t="s">
        <v>14</v>
      </c>
      <c r="H35" s="2">
        <f t="shared" si="0"/>
        <v>3</v>
      </c>
      <c r="I35" s="4" t="str">
        <f t="shared" si="1"/>
        <v>Moderate RIQ</v>
      </c>
      <c r="J35">
        <v>0</v>
      </c>
      <c r="K35">
        <v>0</v>
      </c>
    </row>
    <row r="36" ht="219" spans="1:11">
      <c r="A36" s="1" t="s">
        <v>51</v>
      </c>
      <c r="B36">
        <v>1</v>
      </c>
      <c r="E36" t="s">
        <v>23</v>
      </c>
      <c r="F36" t="s">
        <v>23</v>
      </c>
      <c r="G36" t="s">
        <v>14</v>
      </c>
      <c r="H36" s="2">
        <f t="shared" si="0"/>
        <v>4</v>
      </c>
      <c r="I36" s="4" t="str">
        <f t="shared" si="1"/>
        <v>High RIQ</v>
      </c>
      <c r="J36">
        <v>0</v>
      </c>
      <c r="K36">
        <v>0</v>
      </c>
    </row>
    <row r="37" ht="51" spans="1:11">
      <c r="A37" s="1" t="s">
        <v>52</v>
      </c>
      <c r="B37">
        <v>5</v>
      </c>
      <c r="E37" t="s">
        <v>13</v>
      </c>
      <c r="F37" t="s">
        <v>13</v>
      </c>
      <c r="G37" t="s">
        <v>14</v>
      </c>
      <c r="H37" s="2">
        <f t="shared" si="0"/>
        <v>2</v>
      </c>
      <c r="I37" s="4" t="str">
        <f t="shared" si="1"/>
        <v>Moderate RIQ</v>
      </c>
      <c r="J37">
        <v>0</v>
      </c>
      <c r="K37">
        <v>0</v>
      </c>
    </row>
    <row r="38" ht="34" spans="1:11">
      <c r="A38" s="1" t="s">
        <v>53</v>
      </c>
      <c r="B38">
        <v>5</v>
      </c>
      <c r="E38" t="s">
        <v>13</v>
      </c>
      <c r="F38" t="s">
        <v>13</v>
      </c>
      <c r="G38" t="s">
        <v>14</v>
      </c>
      <c r="H38" s="2">
        <f t="shared" si="0"/>
        <v>2</v>
      </c>
      <c r="I38" s="4" t="str">
        <f t="shared" si="1"/>
        <v>Moderate RIQ</v>
      </c>
      <c r="J38">
        <v>0</v>
      </c>
      <c r="K38">
        <v>0</v>
      </c>
    </row>
    <row r="39" ht="34" spans="1:11">
      <c r="A39" s="1" t="s">
        <v>54</v>
      </c>
      <c r="B39">
        <v>5</v>
      </c>
      <c r="E39" t="s">
        <v>13</v>
      </c>
      <c r="F39" t="s">
        <v>23</v>
      </c>
      <c r="G39" t="s">
        <v>14</v>
      </c>
      <c r="H39" s="2">
        <f t="shared" si="0"/>
        <v>3</v>
      </c>
      <c r="I39" s="4" t="str">
        <f t="shared" si="1"/>
        <v>Moderate RIQ</v>
      </c>
      <c r="J39">
        <v>0</v>
      </c>
      <c r="K39">
        <v>0</v>
      </c>
    </row>
    <row r="40" ht="34" spans="1:11">
      <c r="A40" s="1" t="s">
        <v>55</v>
      </c>
      <c r="B40">
        <v>5</v>
      </c>
      <c r="E40" t="s">
        <v>13</v>
      </c>
      <c r="F40" t="s">
        <v>13</v>
      </c>
      <c r="G40" t="s">
        <v>14</v>
      </c>
      <c r="H40" s="2">
        <f t="shared" si="0"/>
        <v>2</v>
      </c>
      <c r="I40" s="4" t="str">
        <f t="shared" si="1"/>
        <v>Moderate RIQ</v>
      </c>
      <c r="J40">
        <v>0</v>
      </c>
      <c r="K40">
        <v>0</v>
      </c>
    </row>
    <row r="41" ht="34" spans="1:11">
      <c r="A41" s="1" t="s">
        <v>56</v>
      </c>
      <c r="B41">
        <v>5</v>
      </c>
      <c r="E41" t="s">
        <v>13</v>
      </c>
      <c r="F41" t="s">
        <v>23</v>
      </c>
      <c r="G41" t="s">
        <v>14</v>
      </c>
      <c r="H41" s="2">
        <f t="shared" si="0"/>
        <v>3</v>
      </c>
      <c r="I41" s="4" t="str">
        <f t="shared" si="1"/>
        <v>Moderate RIQ</v>
      </c>
      <c r="J41">
        <v>0</v>
      </c>
      <c r="K41">
        <v>0</v>
      </c>
    </row>
    <row r="42" ht="34" spans="1:11">
      <c r="A42" s="1" t="s">
        <v>57</v>
      </c>
      <c r="B42">
        <v>5</v>
      </c>
      <c r="E42" t="s">
        <v>13</v>
      </c>
      <c r="F42" t="s">
        <v>18</v>
      </c>
      <c r="G42" t="s">
        <v>14</v>
      </c>
      <c r="H42" s="2">
        <f t="shared" si="0"/>
        <v>1</v>
      </c>
      <c r="I42" s="4" t="str">
        <f t="shared" si="1"/>
        <v>Low RIQ</v>
      </c>
      <c r="J42">
        <v>0</v>
      </c>
      <c r="K42">
        <v>0</v>
      </c>
    </row>
    <row r="43" ht="34" spans="1:11">
      <c r="A43" s="1" t="s">
        <v>58</v>
      </c>
      <c r="B43">
        <v>5</v>
      </c>
      <c r="E43" t="s">
        <v>13</v>
      </c>
      <c r="F43" t="s">
        <v>13</v>
      </c>
      <c r="G43" t="s">
        <v>14</v>
      </c>
      <c r="H43" s="2">
        <f t="shared" si="0"/>
        <v>2</v>
      </c>
      <c r="I43" s="4" t="str">
        <f t="shared" si="1"/>
        <v>Moderate RIQ</v>
      </c>
      <c r="J43">
        <v>0</v>
      </c>
      <c r="K43">
        <v>1</v>
      </c>
    </row>
    <row r="44" ht="34" spans="1:11">
      <c r="A44" s="1" t="s">
        <v>59</v>
      </c>
      <c r="B44">
        <v>5</v>
      </c>
      <c r="E44" t="s">
        <v>13</v>
      </c>
      <c r="F44" t="s">
        <v>13</v>
      </c>
      <c r="G44" t="s">
        <v>14</v>
      </c>
      <c r="H44" s="2">
        <f t="shared" si="0"/>
        <v>2</v>
      </c>
      <c r="I44" s="4" t="str">
        <f t="shared" si="1"/>
        <v>Moderate RIQ</v>
      </c>
      <c r="J44">
        <v>0</v>
      </c>
      <c r="K44">
        <v>0</v>
      </c>
    </row>
    <row r="45" ht="34" spans="1:11">
      <c r="A45" s="1" t="s">
        <v>60</v>
      </c>
      <c r="B45">
        <v>5</v>
      </c>
      <c r="E45" t="s">
        <v>13</v>
      </c>
      <c r="F45" t="s">
        <v>13</v>
      </c>
      <c r="G45" t="s">
        <v>14</v>
      </c>
      <c r="H45" s="2">
        <f t="shared" si="0"/>
        <v>2</v>
      </c>
      <c r="I45" s="4" t="str">
        <f t="shared" si="1"/>
        <v>Moderate RIQ</v>
      </c>
      <c r="J45">
        <v>0</v>
      </c>
      <c r="K45">
        <v>0</v>
      </c>
    </row>
    <row r="46" ht="34" spans="1:11">
      <c r="A46" s="1" t="s">
        <v>61</v>
      </c>
      <c r="B46">
        <v>5</v>
      </c>
      <c r="E46" t="s">
        <v>13</v>
      </c>
      <c r="F46" t="s">
        <v>13</v>
      </c>
      <c r="G46" t="s">
        <v>14</v>
      </c>
      <c r="H46" s="2">
        <f t="shared" si="0"/>
        <v>2</v>
      </c>
      <c r="I46" s="4" t="str">
        <f t="shared" si="1"/>
        <v>Moderate RIQ</v>
      </c>
      <c r="J46">
        <v>0</v>
      </c>
      <c r="K46">
        <v>0</v>
      </c>
    </row>
    <row r="47" ht="68" spans="1:11">
      <c r="A47" s="1" t="s">
        <v>62</v>
      </c>
      <c r="B47">
        <v>5</v>
      </c>
      <c r="E47" t="s">
        <v>23</v>
      </c>
      <c r="F47" t="s">
        <v>23</v>
      </c>
      <c r="G47" t="s">
        <v>14</v>
      </c>
      <c r="H47" s="2">
        <f t="shared" si="0"/>
        <v>4</v>
      </c>
      <c r="I47" s="4" t="str">
        <f t="shared" si="1"/>
        <v>High RIQ</v>
      </c>
      <c r="J47">
        <v>0</v>
      </c>
      <c r="K47">
        <v>1</v>
      </c>
    </row>
    <row r="48" ht="51" spans="1:11">
      <c r="A48" s="1" t="s">
        <v>63</v>
      </c>
      <c r="B48">
        <v>5</v>
      </c>
      <c r="E48" t="s">
        <v>23</v>
      </c>
      <c r="F48" t="s">
        <v>23</v>
      </c>
      <c r="G48" t="s">
        <v>14</v>
      </c>
      <c r="H48" s="2">
        <f t="shared" si="0"/>
        <v>4</v>
      </c>
      <c r="I48" s="4" t="str">
        <f t="shared" si="1"/>
        <v>High RIQ</v>
      </c>
      <c r="J48">
        <v>1</v>
      </c>
      <c r="K48">
        <v>0</v>
      </c>
    </row>
    <row r="49" ht="34" spans="1:11">
      <c r="A49" s="1" t="s">
        <v>64</v>
      </c>
      <c r="B49">
        <v>5</v>
      </c>
      <c r="E49" t="s">
        <v>13</v>
      </c>
      <c r="F49" t="s">
        <v>13</v>
      </c>
      <c r="G49" t="s">
        <v>14</v>
      </c>
      <c r="H49" s="2">
        <f t="shared" si="0"/>
        <v>2</v>
      </c>
      <c r="I49" s="4" t="str">
        <f t="shared" si="1"/>
        <v>Moderate RIQ</v>
      </c>
      <c r="J49">
        <v>0</v>
      </c>
      <c r="K49">
        <v>0</v>
      </c>
    </row>
    <row r="50" ht="34" spans="1:11">
      <c r="A50" s="1" t="s">
        <v>65</v>
      </c>
      <c r="B50">
        <v>5</v>
      </c>
      <c r="E50" t="s">
        <v>13</v>
      </c>
      <c r="F50" t="s">
        <v>13</v>
      </c>
      <c r="G50" t="s">
        <v>16</v>
      </c>
      <c r="H50" s="2">
        <f t="shared" si="0"/>
        <v>3</v>
      </c>
      <c r="I50" s="4" t="str">
        <f t="shared" si="1"/>
        <v>Moderate RIQ</v>
      </c>
      <c r="J50">
        <v>0</v>
      </c>
      <c r="K50">
        <v>1</v>
      </c>
    </row>
    <row r="51" ht="34" spans="1:11">
      <c r="A51" s="1" t="s">
        <v>66</v>
      </c>
      <c r="B51">
        <v>5</v>
      </c>
      <c r="E51" t="s">
        <v>13</v>
      </c>
      <c r="F51" t="s">
        <v>23</v>
      </c>
      <c r="G51" t="s">
        <v>14</v>
      </c>
      <c r="H51" s="2">
        <f t="shared" si="0"/>
        <v>3</v>
      </c>
      <c r="I51" s="4" t="str">
        <f t="shared" si="1"/>
        <v>Moderate RIQ</v>
      </c>
      <c r="J51">
        <v>0</v>
      </c>
      <c r="K51">
        <v>0</v>
      </c>
    </row>
    <row r="52" ht="34" spans="1:11">
      <c r="A52" s="1" t="s">
        <v>67</v>
      </c>
      <c r="B52">
        <v>5</v>
      </c>
      <c r="E52" t="s">
        <v>13</v>
      </c>
      <c r="F52" t="s">
        <v>13</v>
      </c>
      <c r="G52" t="s">
        <v>14</v>
      </c>
      <c r="H52" s="2">
        <f t="shared" si="0"/>
        <v>2</v>
      </c>
      <c r="I52" s="4" t="str">
        <f t="shared" si="1"/>
        <v>Moderate RIQ</v>
      </c>
      <c r="J52">
        <v>0</v>
      </c>
      <c r="K52">
        <v>0</v>
      </c>
    </row>
    <row r="53" ht="34" spans="1:11">
      <c r="A53" s="1" t="s">
        <v>68</v>
      </c>
      <c r="B53">
        <v>5</v>
      </c>
      <c r="E53" t="s">
        <v>13</v>
      </c>
      <c r="F53" t="s">
        <v>18</v>
      </c>
      <c r="G53" t="s">
        <v>14</v>
      </c>
      <c r="H53" s="2">
        <f t="shared" si="0"/>
        <v>1</v>
      </c>
      <c r="I53" s="4" t="str">
        <f t="shared" si="1"/>
        <v>Low RIQ</v>
      </c>
      <c r="J53">
        <v>0</v>
      </c>
      <c r="K53">
        <v>0</v>
      </c>
    </row>
    <row r="54" ht="34" spans="1:11">
      <c r="A54" s="1" t="s">
        <v>69</v>
      </c>
      <c r="B54">
        <v>5</v>
      </c>
      <c r="E54" t="s">
        <v>13</v>
      </c>
      <c r="F54" t="s">
        <v>13</v>
      </c>
      <c r="G54" t="s">
        <v>14</v>
      </c>
      <c r="H54" s="2">
        <f t="shared" si="0"/>
        <v>2</v>
      </c>
      <c r="I54" s="4" t="str">
        <f t="shared" si="1"/>
        <v>Moderate RIQ</v>
      </c>
      <c r="J54">
        <v>0</v>
      </c>
      <c r="K54">
        <v>0</v>
      </c>
    </row>
    <row r="55" ht="34" spans="1:11">
      <c r="A55" s="1" t="s">
        <v>70</v>
      </c>
      <c r="B55">
        <v>5</v>
      </c>
      <c r="E55" t="s">
        <v>13</v>
      </c>
      <c r="F55" t="s">
        <v>13</v>
      </c>
      <c r="G55" t="s">
        <v>14</v>
      </c>
      <c r="H55" s="2">
        <f t="shared" si="0"/>
        <v>2</v>
      </c>
      <c r="I55" s="4" t="str">
        <f t="shared" si="1"/>
        <v>Moderate RIQ</v>
      </c>
      <c r="J55">
        <v>0</v>
      </c>
      <c r="K55">
        <v>0</v>
      </c>
    </row>
    <row r="56" ht="17" spans="1:11">
      <c r="A56" s="1" t="s">
        <v>71</v>
      </c>
      <c r="B56">
        <v>5</v>
      </c>
      <c r="E56" t="s">
        <v>13</v>
      </c>
      <c r="F56" t="s">
        <v>18</v>
      </c>
      <c r="G56" t="s">
        <v>14</v>
      </c>
      <c r="H56" s="2">
        <f t="shared" si="0"/>
        <v>1</v>
      </c>
      <c r="I56" s="4" t="str">
        <f t="shared" si="1"/>
        <v>Low RIQ</v>
      </c>
      <c r="J56">
        <v>0</v>
      </c>
      <c r="K56">
        <v>0</v>
      </c>
    </row>
    <row r="57" ht="34" spans="1:11">
      <c r="A57" s="1" t="s">
        <v>72</v>
      </c>
      <c r="B57">
        <v>5</v>
      </c>
      <c r="E57" t="s">
        <v>18</v>
      </c>
      <c r="F57" t="s">
        <v>13</v>
      </c>
      <c r="G57" t="s">
        <v>14</v>
      </c>
      <c r="H57" s="2">
        <f t="shared" si="0"/>
        <v>1</v>
      </c>
      <c r="I57" s="4" t="str">
        <f t="shared" si="1"/>
        <v>Low RIQ</v>
      </c>
      <c r="J57">
        <v>0</v>
      </c>
      <c r="K57">
        <v>0</v>
      </c>
    </row>
    <row r="58" ht="68" spans="1:11">
      <c r="A58" s="1" t="s">
        <v>73</v>
      </c>
      <c r="B58">
        <v>5</v>
      </c>
      <c r="E58" t="s">
        <v>23</v>
      </c>
      <c r="F58" t="s">
        <v>13</v>
      </c>
      <c r="G58" t="s">
        <v>16</v>
      </c>
      <c r="H58" s="2">
        <f t="shared" si="0"/>
        <v>4</v>
      </c>
      <c r="I58" s="4" t="str">
        <f t="shared" si="1"/>
        <v>High RIQ</v>
      </c>
      <c r="J58">
        <v>0</v>
      </c>
      <c r="K58">
        <v>0</v>
      </c>
    </row>
    <row r="59" ht="34" spans="1:11">
      <c r="A59" s="1" t="s">
        <v>74</v>
      </c>
      <c r="B59">
        <v>5</v>
      </c>
      <c r="E59" t="s">
        <v>18</v>
      </c>
      <c r="F59" t="s">
        <v>13</v>
      </c>
      <c r="G59" s="3" t="s">
        <v>16</v>
      </c>
      <c r="H59" s="2">
        <f t="shared" si="0"/>
        <v>2</v>
      </c>
      <c r="I59" s="4" t="str">
        <f t="shared" si="1"/>
        <v>Moderate RIQ</v>
      </c>
      <c r="J59">
        <v>0</v>
      </c>
      <c r="K59">
        <v>0</v>
      </c>
    </row>
    <row r="60" ht="34" spans="1:11">
      <c r="A60" s="1" t="s">
        <v>75</v>
      </c>
      <c r="B60">
        <v>5</v>
      </c>
      <c r="E60" t="s">
        <v>13</v>
      </c>
      <c r="F60" t="s">
        <v>23</v>
      </c>
      <c r="G60" t="s">
        <v>14</v>
      </c>
      <c r="H60" s="2">
        <f t="shared" si="0"/>
        <v>3</v>
      </c>
      <c r="I60" s="4" t="str">
        <f t="shared" si="1"/>
        <v>Moderate RIQ</v>
      </c>
      <c r="J60">
        <v>2</v>
      </c>
      <c r="K60">
        <v>0</v>
      </c>
    </row>
    <row r="61" ht="34" spans="1:11">
      <c r="A61" s="1" t="s">
        <v>76</v>
      </c>
      <c r="B61">
        <v>5</v>
      </c>
      <c r="E61" t="s">
        <v>23</v>
      </c>
      <c r="F61" t="s">
        <v>23</v>
      </c>
      <c r="G61" t="s">
        <v>14</v>
      </c>
      <c r="H61" s="2">
        <f t="shared" si="0"/>
        <v>4</v>
      </c>
      <c r="I61" s="4" t="str">
        <f t="shared" si="1"/>
        <v>High RIQ</v>
      </c>
      <c r="J61">
        <v>0</v>
      </c>
      <c r="K61">
        <v>0</v>
      </c>
    </row>
    <row r="62" ht="34" spans="1:11">
      <c r="A62" s="1" t="s">
        <v>77</v>
      </c>
      <c r="B62">
        <v>5</v>
      </c>
      <c r="E62" t="s">
        <v>13</v>
      </c>
      <c r="F62" t="s">
        <v>23</v>
      </c>
      <c r="G62" t="s">
        <v>14</v>
      </c>
      <c r="H62" s="2">
        <f t="shared" si="0"/>
        <v>3</v>
      </c>
      <c r="I62" s="4" t="str">
        <f t="shared" si="1"/>
        <v>Moderate RIQ</v>
      </c>
      <c r="J62">
        <v>2</v>
      </c>
      <c r="K62">
        <v>0</v>
      </c>
    </row>
    <row r="63" ht="17" spans="1:11">
      <c r="A63" s="1" t="s">
        <v>78</v>
      </c>
      <c r="B63">
        <v>5</v>
      </c>
      <c r="E63" t="s">
        <v>13</v>
      </c>
      <c r="F63" t="s">
        <v>13</v>
      </c>
      <c r="G63" t="s">
        <v>14</v>
      </c>
      <c r="H63" s="2">
        <f t="shared" si="0"/>
        <v>2</v>
      </c>
      <c r="I63" s="4" t="str">
        <f t="shared" si="1"/>
        <v>Moderate RIQ</v>
      </c>
      <c r="J63">
        <v>0</v>
      </c>
      <c r="K63">
        <v>0</v>
      </c>
    </row>
    <row r="64" ht="17" spans="1:11">
      <c r="A64" s="1" t="s">
        <v>79</v>
      </c>
      <c r="B64">
        <v>5</v>
      </c>
      <c r="E64" t="s">
        <v>13</v>
      </c>
      <c r="F64" t="s">
        <v>13</v>
      </c>
      <c r="G64" t="s">
        <v>14</v>
      </c>
      <c r="H64" s="2">
        <f t="shared" si="0"/>
        <v>2</v>
      </c>
      <c r="I64" s="4" t="str">
        <f t="shared" si="1"/>
        <v>Moderate RIQ</v>
      </c>
      <c r="J64">
        <v>0</v>
      </c>
      <c r="K64">
        <v>0</v>
      </c>
    </row>
    <row r="65" ht="34" spans="1:11">
      <c r="A65" s="1" t="s">
        <v>80</v>
      </c>
      <c r="B65">
        <v>5</v>
      </c>
      <c r="E65" t="s">
        <v>13</v>
      </c>
      <c r="F65" t="s">
        <v>23</v>
      </c>
      <c r="G65" t="s">
        <v>16</v>
      </c>
      <c r="H65" s="2">
        <f t="shared" si="0"/>
        <v>4</v>
      </c>
      <c r="I65" s="4" t="str">
        <f t="shared" si="1"/>
        <v>High RIQ</v>
      </c>
      <c r="J65">
        <v>0</v>
      </c>
      <c r="K65">
        <v>0</v>
      </c>
    </row>
    <row r="66" ht="17" spans="1:11">
      <c r="A66" s="1" t="s">
        <v>81</v>
      </c>
      <c r="B66">
        <v>5</v>
      </c>
      <c r="E66" t="s">
        <v>13</v>
      </c>
      <c r="F66" t="s">
        <v>23</v>
      </c>
      <c r="G66" t="s">
        <v>14</v>
      </c>
      <c r="H66" s="2">
        <f t="shared" si="0"/>
        <v>3</v>
      </c>
      <c r="I66" s="4" t="str">
        <f t="shared" si="1"/>
        <v>Moderate RIQ</v>
      </c>
      <c r="J66">
        <v>0</v>
      </c>
      <c r="K66">
        <v>0</v>
      </c>
    </row>
    <row r="67" ht="17" spans="1:11">
      <c r="A67" s="1" t="s">
        <v>82</v>
      </c>
      <c r="B67">
        <v>5</v>
      </c>
      <c r="E67" t="s">
        <v>13</v>
      </c>
      <c r="F67" t="s">
        <v>23</v>
      </c>
      <c r="G67" t="s">
        <v>14</v>
      </c>
      <c r="H67" s="2">
        <f t="shared" ref="H67:H130" si="2">IF(E67="Low",0,IF(E67="Moderate",1,IF(E67="High",2)))+IF(F67="Low",0,IF(F67="Moderate",1,IF(F67="High",2)))+IF(G67="OS",0,IF(G67="TS",1))</f>
        <v>3</v>
      </c>
      <c r="I67" s="4" t="str">
        <f t="shared" ref="I67:I130" si="3">IF(H67&lt;=1,"Low RIQ",IF(H67&lt;=3,"Moderate RIQ","High RIQ"))</f>
        <v>Moderate RIQ</v>
      </c>
      <c r="J67">
        <v>0</v>
      </c>
      <c r="K67">
        <v>0</v>
      </c>
    </row>
    <row r="68" ht="17" spans="1:11">
      <c r="A68" s="1" t="s">
        <v>83</v>
      </c>
      <c r="B68">
        <v>5</v>
      </c>
      <c r="E68" t="s">
        <v>13</v>
      </c>
      <c r="F68" t="s">
        <v>23</v>
      </c>
      <c r="G68" t="s">
        <v>16</v>
      </c>
      <c r="H68" s="2">
        <f t="shared" si="2"/>
        <v>4</v>
      </c>
      <c r="I68" s="4" t="str">
        <f t="shared" si="3"/>
        <v>High RIQ</v>
      </c>
      <c r="J68">
        <v>0</v>
      </c>
      <c r="K68">
        <v>0</v>
      </c>
    </row>
    <row r="69" ht="17" spans="1:11">
      <c r="A69" s="1" t="s">
        <v>84</v>
      </c>
      <c r="B69">
        <v>5</v>
      </c>
      <c r="E69" t="s">
        <v>13</v>
      </c>
      <c r="F69" t="s">
        <v>13</v>
      </c>
      <c r="G69" t="s">
        <v>14</v>
      </c>
      <c r="H69" s="2">
        <f t="shared" si="2"/>
        <v>2</v>
      </c>
      <c r="I69" s="4" t="str">
        <f t="shared" si="3"/>
        <v>Moderate RIQ</v>
      </c>
      <c r="J69">
        <v>0</v>
      </c>
      <c r="K69">
        <v>0</v>
      </c>
    </row>
    <row r="70" ht="17" spans="1:11">
      <c r="A70" s="1" t="s">
        <v>85</v>
      </c>
      <c r="B70">
        <v>5</v>
      </c>
      <c r="E70" t="s">
        <v>13</v>
      </c>
      <c r="F70" t="s">
        <v>23</v>
      </c>
      <c r="G70" t="s">
        <v>14</v>
      </c>
      <c r="H70" s="2">
        <f t="shared" si="2"/>
        <v>3</v>
      </c>
      <c r="I70" s="4" t="str">
        <f t="shared" si="3"/>
        <v>Moderate RIQ</v>
      </c>
      <c r="J70">
        <v>0</v>
      </c>
      <c r="K70">
        <v>0</v>
      </c>
    </row>
    <row r="71" ht="17" spans="1:11">
      <c r="A71" s="1" t="s">
        <v>86</v>
      </c>
      <c r="B71">
        <v>5</v>
      </c>
      <c r="E71" t="s">
        <v>13</v>
      </c>
      <c r="F71" t="s">
        <v>13</v>
      </c>
      <c r="G71" t="s">
        <v>14</v>
      </c>
      <c r="H71" s="2">
        <f t="shared" si="2"/>
        <v>2</v>
      </c>
      <c r="I71" s="4" t="str">
        <f t="shared" si="3"/>
        <v>Moderate RIQ</v>
      </c>
      <c r="J71">
        <v>0</v>
      </c>
      <c r="K71">
        <v>0</v>
      </c>
    </row>
    <row r="72" ht="17" spans="1:11">
      <c r="A72" s="1" t="s">
        <v>87</v>
      </c>
      <c r="B72">
        <v>5</v>
      </c>
      <c r="E72" t="s">
        <v>13</v>
      </c>
      <c r="F72" t="s">
        <v>13</v>
      </c>
      <c r="G72" t="s">
        <v>14</v>
      </c>
      <c r="H72" s="2">
        <f t="shared" si="2"/>
        <v>2</v>
      </c>
      <c r="I72" s="4" t="str">
        <f t="shared" si="3"/>
        <v>Moderate RIQ</v>
      </c>
      <c r="J72">
        <v>0</v>
      </c>
      <c r="K72">
        <v>0</v>
      </c>
    </row>
    <row r="73" ht="17" spans="1:11">
      <c r="A73" s="1" t="s">
        <v>88</v>
      </c>
      <c r="B73">
        <v>5</v>
      </c>
      <c r="E73" t="s">
        <v>13</v>
      </c>
      <c r="F73" t="s">
        <v>13</v>
      </c>
      <c r="G73" t="s">
        <v>14</v>
      </c>
      <c r="H73" s="2">
        <f t="shared" si="2"/>
        <v>2</v>
      </c>
      <c r="I73" s="4" t="str">
        <f t="shared" si="3"/>
        <v>Moderate RIQ</v>
      </c>
      <c r="J73">
        <v>0</v>
      </c>
      <c r="K73">
        <v>0</v>
      </c>
    </row>
    <row r="74" ht="17" spans="1:11">
      <c r="A74" s="1" t="s">
        <v>89</v>
      </c>
      <c r="B74">
        <v>5</v>
      </c>
      <c r="E74" t="s">
        <v>13</v>
      </c>
      <c r="F74" t="s">
        <v>23</v>
      </c>
      <c r="G74" t="s">
        <v>14</v>
      </c>
      <c r="H74" s="2">
        <f t="shared" si="2"/>
        <v>3</v>
      </c>
      <c r="I74" s="4" t="str">
        <f t="shared" si="3"/>
        <v>Moderate RIQ</v>
      </c>
      <c r="J74">
        <v>0</v>
      </c>
      <c r="K74">
        <v>0</v>
      </c>
    </row>
    <row r="75" ht="34" spans="1:11">
      <c r="A75" s="1" t="s">
        <v>90</v>
      </c>
      <c r="B75">
        <v>5</v>
      </c>
      <c r="E75" t="s">
        <v>13</v>
      </c>
      <c r="F75" t="s">
        <v>13</v>
      </c>
      <c r="G75" t="s">
        <v>14</v>
      </c>
      <c r="H75" s="2">
        <f t="shared" si="2"/>
        <v>2</v>
      </c>
      <c r="I75" s="4" t="str">
        <f t="shared" si="3"/>
        <v>Moderate RIQ</v>
      </c>
      <c r="J75">
        <v>0</v>
      </c>
      <c r="K75">
        <v>0</v>
      </c>
    </row>
    <row r="76" ht="51" spans="1:11">
      <c r="A76" s="1" t="s">
        <v>91</v>
      </c>
      <c r="B76">
        <v>5</v>
      </c>
      <c r="E76" t="s">
        <v>23</v>
      </c>
      <c r="F76" t="s">
        <v>23</v>
      </c>
      <c r="G76" t="s">
        <v>14</v>
      </c>
      <c r="H76" s="2">
        <f t="shared" si="2"/>
        <v>4</v>
      </c>
      <c r="I76" s="4" t="str">
        <f t="shared" si="3"/>
        <v>High RIQ</v>
      </c>
      <c r="J76">
        <v>2</v>
      </c>
      <c r="K76">
        <v>0</v>
      </c>
    </row>
    <row r="77" ht="17" spans="1:11">
      <c r="A77" s="1" t="s">
        <v>92</v>
      </c>
      <c r="B77">
        <v>5</v>
      </c>
      <c r="E77" t="s">
        <v>13</v>
      </c>
      <c r="F77" t="s">
        <v>23</v>
      </c>
      <c r="G77" t="s">
        <v>16</v>
      </c>
      <c r="H77" s="2">
        <f t="shared" si="2"/>
        <v>4</v>
      </c>
      <c r="I77" s="4" t="str">
        <f t="shared" si="3"/>
        <v>High RIQ</v>
      </c>
      <c r="J77">
        <v>0</v>
      </c>
      <c r="K77">
        <v>0</v>
      </c>
    </row>
    <row r="78" ht="17" spans="1:11">
      <c r="A78" s="1" t="s">
        <v>93</v>
      </c>
      <c r="B78">
        <v>5</v>
      </c>
      <c r="E78" t="s">
        <v>13</v>
      </c>
      <c r="F78" t="s">
        <v>13</v>
      </c>
      <c r="G78" t="s">
        <v>14</v>
      </c>
      <c r="H78" s="2">
        <f t="shared" si="2"/>
        <v>2</v>
      </c>
      <c r="I78" s="4" t="str">
        <f t="shared" si="3"/>
        <v>Moderate RIQ</v>
      </c>
      <c r="J78">
        <v>0</v>
      </c>
      <c r="K78">
        <v>0</v>
      </c>
    </row>
    <row r="79" ht="17" spans="1:11">
      <c r="A79" s="1" t="s">
        <v>94</v>
      </c>
      <c r="B79">
        <v>5</v>
      </c>
      <c r="E79" t="s">
        <v>13</v>
      </c>
      <c r="F79" t="s">
        <v>13</v>
      </c>
      <c r="G79" t="s">
        <v>14</v>
      </c>
      <c r="H79" s="2">
        <f t="shared" si="2"/>
        <v>2</v>
      </c>
      <c r="I79" s="4" t="str">
        <f t="shared" si="3"/>
        <v>Moderate RIQ</v>
      </c>
      <c r="J79">
        <v>0</v>
      </c>
      <c r="K79">
        <v>0</v>
      </c>
    </row>
    <row r="80" ht="17" spans="1:11">
      <c r="A80" s="1" t="s">
        <v>95</v>
      </c>
      <c r="B80">
        <v>5</v>
      </c>
      <c r="E80" t="s">
        <v>13</v>
      </c>
      <c r="F80" t="s">
        <v>23</v>
      </c>
      <c r="G80" t="s">
        <v>14</v>
      </c>
      <c r="H80" s="2">
        <f t="shared" si="2"/>
        <v>3</v>
      </c>
      <c r="I80" s="4" t="str">
        <f t="shared" si="3"/>
        <v>Moderate RIQ</v>
      </c>
      <c r="J80">
        <v>0</v>
      </c>
      <c r="K80">
        <v>0</v>
      </c>
    </row>
    <row r="81" ht="17" spans="1:11">
      <c r="A81" s="1" t="s">
        <v>96</v>
      </c>
      <c r="B81">
        <v>5</v>
      </c>
      <c r="E81" t="s">
        <v>18</v>
      </c>
      <c r="F81" t="s">
        <v>18</v>
      </c>
      <c r="G81" t="s">
        <v>14</v>
      </c>
      <c r="H81" s="2">
        <f t="shared" si="2"/>
        <v>0</v>
      </c>
      <c r="I81" s="4" t="str">
        <f t="shared" si="3"/>
        <v>Low RIQ</v>
      </c>
      <c r="J81">
        <v>0</v>
      </c>
      <c r="K81">
        <v>0</v>
      </c>
    </row>
    <row r="82" ht="17" spans="1:11">
      <c r="A82" s="1" t="s">
        <v>97</v>
      </c>
      <c r="B82">
        <v>5</v>
      </c>
      <c r="E82" t="s">
        <v>18</v>
      </c>
      <c r="F82" t="s">
        <v>18</v>
      </c>
      <c r="G82" t="s">
        <v>14</v>
      </c>
      <c r="H82" s="2">
        <f t="shared" si="2"/>
        <v>0</v>
      </c>
      <c r="I82" s="4" t="str">
        <f t="shared" si="3"/>
        <v>Low RIQ</v>
      </c>
      <c r="J82">
        <v>0</v>
      </c>
      <c r="K82">
        <v>0</v>
      </c>
    </row>
    <row r="83" ht="34" spans="1:11">
      <c r="A83" s="1" t="s">
        <v>98</v>
      </c>
      <c r="B83">
        <v>5</v>
      </c>
      <c r="E83" t="s">
        <v>13</v>
      </c>
      <c r="F83" t="s">
        <v>23</v>
      </c>
      <c r="G83" t="s">
        <v>14</v>
      </c>
      <c r="H83" s="2">
        <f t="shared" si="2"/>
        <v>3</v>
      </c>
      <c r="I83" s="4" t="str">
        <f t="shared" si="3"/>
        <v>Moderate RIQ</v>
      </c>
      <c r="J83">
        <v>2</v>
      </c>
      <c r="K83">
        <v>0</v>
      </c>
    </row>
    <row r="84" ht="17" spans="1:11">
      <c r="A84" s="1" t="s">
        <v>99</v>
      </c>
      <c r="B84">
        <v>1</v>
      </c>
      <c r="E84" t="s">
        <v>18</v>
      </c>
      <c r="F84" t="s">
        <v>18</v>
      </c>
      <c r="G84" t="s">
        <v>14</v>
      </c>
      <c r="H84" s="2">
        <f t="shared" si="2"/>
        <v>0</v>
      </c>
      <c r="I84" s="4" t="str">
        <f t="shared" si="3"/>
        <v>Low RIQ</v>
      </c>
      <c r="J84">
        <v>0</v>
      </c>
      <c r="K84">
        <v>0</v>
      </c>
    </row>
    <row r="85" ht="17" spans="1:11">
      <c r="A85" s="1" t="s">
        <v>100</v>
      </c>
      <c r="B85">
        <v>5</v>
      </c>
      <c r="E85" t="s">
        <v>13</v>
      </c>
      <c r="F85" t="s">
        <v>23</v>
      </c>
      <c r="G85" t="s">
        <v>16</v>
      </c>
      <c r="H85" s="2">
        <f t="shared" si="2"/>
        <v>4</v>
      </c>
      <c r="I85" s="4" t="str">
        <f t="shared" si="3"/>
        <v>High RIQ</v>
      </c>
      <c r="J85">
        <v>0</v>
      </c>
      <c r="K85">
        <v>0</v>
      </c>
    </row>
    <row r="86" ht="34" spans="1:11">
      <c r="A86" s="1" t="s">
        <v>101</v>
      </c>
      <c r="B86">
        <v>5</v>
      </c>
      <c r="E86" t="s">
        <v>13</v>
      </c>
      <c r="F86" t="s">
        <v>23</v>
      </c>
      <c r="G86" t="s">
        <v>14</v>
      </c>
      <c r="H86" s="2">
        <f t="shared" si="2"/>
        <v>3</v>
      </c>
      <c r="I86" s="4" t="str">
        <f t="shared" si="3"/>
        <v>Moderate RIQ</v>
      </c>
      <c r="J86">
        <v>2</v>
      </c>
      <c r="K86">
        <v>0</v>
      </c>
    </row>
    <row r="87" ht="34" spans="1:11">
      <c r="A87" s="1" t="s">
        <v>102</v>
      </c>
      <c r="B87">
        <v>5</v>
      </c>
      <c r="E87" t="s">
        <v>13</v>
      </c>
      <c r="F87" t="s">
        <v>23</v>
      </c>
      <c r="G87" t="s">
        <v>14</v>
      </c>
      <c r="H87" s="2">
        <f t="shared" si="2"/>
        <v>3</v>
      </c>
      <c r="I87" s="4" t="str">
        <f t="shared" si="3"/>
        <v>Moderate RIQ</v>
      </c>
      <c r="J87">
        <v>2</v>
      </c>
      <c r="K87">
        <v>0</v>
      </c>
    </row>
    <row r="88" ht="34" spans="1:11">
      <c r="A88" s="1" t="s">
        <v>103</v>
      </c>
      <c r="B88">
        <v>5</v>
      </c>
      <c r="E88" t="s">
        <v>13</v>
      </c>
      <c r="F88" t="s">
        <v>23</v>
      </c>
      <c r="G88" t="s">
        <v>14</v>
      </c>
      <c r="H88" s="2">
        <f t="shared" si="2"/>
        <v>3</v>
      </c>
      <c r="I88" s="4" t="str">
        <f t="shared" si="3"/>
        <v>Moderate RIQ</v>
      </c>
      <c r="J88">
        <v>2</v>
      </c>
      <c r="K88">
        <v>0</v>
      </c>
    </row>
    <row r="89" ht="34" spans="1:11">
      <c r="A89" s="1" t="s">
        <v>104</v>
      </c>
      <c r="B89">
        <v>5</v>
      </c>
      <c r="E89" t="s">
        <v>13</v>
      </c>
      <c r="F89" t="s">
        <v>23</v>
      </c>
      <c r="G89" t="s">
        <v>14</v>
      </c>
      <c r="H89" s="2">
        <f t="shared" si="2"/>
        <v>3</v>
      </c>
      <c r="I89" s="4" t="str">
        <f t="shared" si="3"/>
        <v>Moderate RIQ</v>
      </c>
      <c r="J89">
        <v>2</v>
      </c>
      <c r="K89">
        <v>0</v>
      </c>
    </row>
    <row r="90" ht="34" spans="1:11">
      <c r="A90" s="1" t="s">
        <v>105</v>
      </c>
      <c r="B90">
        <v>5</v>
      </c>
      <c r="E90" t="s">
        <v>13</v>
      </c>
      <c r="F90" t="s">
        <v>23</v>
      </c>
      <c r="G90" t="s">
        <v>14</v>
      </c>
      <c r="H90" s="2">
        <f t="shared" si="2"/>
        <v>3</v>
      </c>
      <c r="I90" s="4" t="str">
        <f t="shared" si="3"/>
        <v>Moderate RIQ</v>
      </c>
      <c r="J90">
        <v>2</v>
      </c>
      <c r="K90">
        <v>0</v>
      </c>
    </row>
    <row r="91" ht="17" spans="1:11">
      <c r="A91" s="1" t="s">
        <v>39</v>
      </c>
      <c r="B91">
        <v>5</v>
      </c>
      <c r="E91" t="s">
        <v>18</v>
      </c>
      <c r="F91" t="s">
        <v>18</v>
      </c>
      <c r="G91" t="s">
        <v>14</v>
      </c>
      <c r="H91" s="2">
        <f t="shared" si="2"/>
        <v>0</v>
      </c>
      <c r="I91" s="4" t="str">
        <f t="shared" si="3"/>
        <v>Low RIQ</v>
      </c>
      <c r="J91">
        <v>0</v>
      </c>
      <c r="K91">
        <v>0</v>
      </c>
    </row>
    <row r="92" ht="34" spans="1:11">
      <c r="A92" s="1" t="s">
        <v>106</v>
      </c>
      <c r="B92">
        <v>5</v>
      </c>
      <c r="E92" t="s">
        <v>13</v>
      </c>
      <c r="F92" t="s">
        <v>23</v>
      </c>
      <c r="G92" t="s">
        <v>14</v>
      </c>
      <c r="H92" s="2">
        <f t="shared" si="2"/>
        <v>3</v>
      </c>
      <c r="I92" s="4" t="str">
        <f t="shared" si="3"/>
        <v>Moderate RIQ</v>
      </c>
      <c r="J92">
        <v>2</v>
      </c>
      <c r="K92">
        <v>0</v>
      </c>
    </row>
    <row r="93" ht="17" spans="1:11">
      <c r="A93" s="1" t="s">
        <v>107</v>
      </c>
      <c r="B93">
        <v>5</v>
      </c>
      <c r="E93" t="s">
        <v>18</v>
      </c>
      <c r="F93" t="s">
        <v>18</v>
      </c>
      <c r="G93" t="s">
        <v>14</v>
      </c>
      <c r="H93" s="2">
        <f t="shared" si="2"/>
        <v>0</v>
      </c>
      <c r="I93" s="4" t="str">
        <f t="shared" si="3"/>
        <v>Low RIQ</v>
      </c>
      <c r="J93">
        <v>0</v>
      </c>
      <c r="K93">
        <v>0</v>
      </c>
    </row>
    <row r="94" ht="34" spans="1:11">
      <c r="A94" s="1" t="s">
        <v>108</v>
      </c>
      <c r="B94">
        <v>5</v>
      </c>
      <c r="E94" t="s">
        <v>13</v>
      </c>
      <c r="F94" t="s">
        <v>13</v>
      </c>
      <c r="G94" t="s">
        <v>14</v>
      </c>
      <c r="H94" s="2">
        <f t="shared" si="2"/>
        <v>2</v>
      </c>
      <c r="I94" s="4" t="str">
        <f t="shared" si="3"/>
        <v>Moderate RIQ</v>
      </c>
      <c r="J94">
        <v>0</v>
      </c>
      <c r="K94">
        <v>0</v>
      </c>
    </row>
    <row r="95" ht="34" spans="1:11">
      <c r="A95" s="1" t="s">
        <v>109</v>
      </c>
      <c r="B95">
        <v>5</v>
      </c>
      <c r="E95" t="s">
        <v>23</v>
      </c>
      <c r="F95" t="s">
        <v>23</v>
      </c>
      <c r="G95" t="s">
        <v>16</v>
      </c>
      <c r="H95" s="2">
        <f t="shared" si="2"/>
        <v>5</v>
      </c>
      <c r="I95" s="4" t="str">
        <f t="shared" si="3"/>
        <v>High RIQ</v>
      </c>
      <c r="J95">
        <v>0</v>
      </c>
      <c r="K95">
        <v>0</v>
      </c>
    </row>
    <row r="96" ht="17" spans="1:11">
      <c r="A96" s="1" t="s">
        <v>110</v>
      </c>
      <c r="B96">
        <v>5</v>
      </c>
      <c r="E96" t="s">
        <v>18</v>
      </c>
      <c r="F96" t="s">
        <v>13</v>
      </c>
      <c r="G96" t="s">
        <v>14</v>
      </c>
      <c r="H96" s="2">
        <f t="shared" si="2"/>
        <v>1</v>
      </c>
      <c r="I96" s="4" t="str">
        <f t="shared" si="3"/>
        <v>Low RIQ</v>
      </c>
      <c r="J96">
        <v>0</v>
      </c>
      <c r="K96">
        <v>0</v>
      </c>
    </row>
    <row r="97" ht="34" spans="1:11">
      <c r="A97" s="1" t="s">
        <v>103</v>
      </c>
      <c r="B97">
        <v>5</v>
      </c>
      <c r="E97" t="s">
        <v>13</v>
      </c>
      <c r="F97" t="s">
        <v>23</v>
      </c>
      <c r="G97" t="s">
        <v>14</v>
      </c>
      <c r="H97" s="2">
        <f t="shared" si="2"/>
        <v>3</v>
      </c>
      <c r="I97" s="4" t="str">
        <f t="shared" si="3"/>
        <v>Moderate RIQ</v>
      </c>
      <c r="J97">
        <v>2</v>
      </c>
      <c r="K97">
        <v>0</v>
      </c>
    </row>
    <row r="98" ht="17" spans="1:11">
      <c r="A98" s="1" t="s">
        <v>111</v>
      </c>
      <c r="B98">
        <v>5</v>
      </c>
      <c r="E98" t="s">
        <v>18</v>
      </c>
      <c r="F98" t="s">
        <v>18</v>
      </c>
      <c r="G98" t="s">
        <v>14</v>
      </c>
      <c r="H98" s="2">
        <f t="shared" si="2"/>
        <v>0</v>
      </c>
      <c r="I98" s="4" t="str">
        <f t="shared" si="3"/>
        <v>Low RIQ</v>
      </c>
      <c r="J98">
        <v>0</v>
      </c>
      <c r="K98">
        <v>0</v>
      </c>
    </row>
    <row r="99" ht="34" spans="1:11">
      <c r="A99" s="1" t="s">
        <v>112</v>
      </c>
      <c r="B99">
        <v>5</v>
      </c>
      <c r="E99" t="s">
        <v>13</v>
      </c>
      <c r="F99" t="s">
        <v>13</v>
      </c>
      <c r="G99" t="s">
        <v>14</v>
      </c>
      <c r="H99" s="2">
        <f t="shared" si="2"/>
        <v>2</v>
      </c>
      <c r="I99" s="4" t="str">
        <f t="shared" si="3"/>
        <v>Moderate RIQ</v>
      </c>
      <c r="J99">
        <v>0</v>
      </c>
      <c r="K99">
        <v>0</v>
      </c>
    </row>
    <row r="100" ht="34" spans="1:11">
      <c r="A100" s="1" t="s">
        <v>113</v>
      </c>
      <c r="B100">
        <v>5</v>
      </c>
      <c r="E100" t="s">
        <v>13</v>
      </c>
      <c r="F100" t="s">
        <v>23</v>
      </c>
      <c r="G100" t="s">
        <v>14</v>
      </c>
      <c r="H100" s="2">
        <f t="shared" si="2"/>
        <v>3</v>
      </c>
      <c r="I100" s="4" t="str">
        <f t="shared" si="3"/>
        <v>Moderate RIQ</v>
      </c>
      <c r="J100">
        <v>2</v>
      </c>
      <c r="K100">
        <v>0</v>
      </c>
    </row>
    <row r="101" ht="17" spans="1:11">
      <c r="A101" s="1" t="s">
        <v>114</v>
      </c>
      <c r="B101">
        <v>5</v>
      </c>
      <c r="E101" t="s">
        <v>18</v>
      </c>
      <c r="F101" t="s">
        <v>18</v>
      </c>
      <c r="G101" t="s">
        <v>14</v>
      </c>
      <c r="H101" s="2">
        <f t="shared" si="2"/>
        <v>0</v>
      </c>
      <c r="I101" s="4" t="str">
        <f t="shared" si="3"/>
        <v>Low RIQ</v>
      </c>
      <c r="J101">
        <v>0</v>
      </c>
      <c r="K101">
        <v>0</v>
      </c>
    </row>
    <row r="102" ht="17" spans="1:11">
      <c r="A102" s="1" t="s">
        <v>115</v>
      </c>
      <c r="B102">
        <v>5</v>
      </c>
      <c r="E102" t="s">
        <v>13</v>
      </c>
      <c r="F102" t="s">
        <v>13</v>
      </c>
      <c r="G102" t="s">
        <v>14</v>
      </c>
      <c r="H102" s="2">
        <f t="shared" si="2"/>
        <v>2</v>
      </c>
      <c r="I102" s="4" t="str">
        <f t="shared" si="3"/>
        <v>Moderate RIQ</v>
      </c>
      <c r="J102">
        <v>0</v>
      </c>
      <c r="K102">
        <v>0</v>
      </c>
    </row>
    <row r="103" ht="34" spans="1:11">
      <c r="A103" s="1" t="s">
        <v>116</v>
      </c>
      <c r="B103">
        <v>5</v>
      </c>
      <c r="E103" t="s">
        <v>13</v>
      </c>
      <c r="F103" t="s">
        <v>23</v>
      </c>
      <c r="G103" t="s">
        <v>14</v>
      </c>
      <c r="H103" s="2">
        <f t="shared" si="2"/>
        <v>3</v>
      </c>
      <c r="I103" s="4" t="str">
        <f t="shared" si="3"/>
        <v>Moderate RIQ</v>
      </c>
      <c r="J103">
        <v>0</v>
      </c>
      <c r="K103">
        <v>0</v>
      </c>
    </row>
    <row r="104" ht="17" spans="1:11">
      <c r="A104" s="1" t="s">
        <v>117</v>
      </c>
      <c r="B104">
        <v>5</v>
      </c>
      <c r="E104" t="s">
        <v>13</v>
      </c>
      <c r="F104" t="s">
        <v>23</v>
      </c>
      <c r="G104" t="s">
        <v>14</v>
      </c>
      <c r="H104" s="2">
        <f t="shared" si="2"/>
        <v>3</v>
      </c>
      <c r="I104" s="4" t="str">
        <f t="shared" si="3"/>
        <v>Moderate RIQ</v>
      </c>
      <c r="J104">
        <v>0</v>
      </c>
      <c r="K104">
        <v>0</v>
      </c>
    </row>
    <row r="105" ht="17" spans="1:11">
      <c r="A105" s="1" t="s">
        <v>118</v>
      </c>
      <c r="B105">
        <v>5</v>
      </c>
      <c r="E105" t="s">
        <v>13</v>
      </c>
      <c r="F105" t="s">
        <v>23</v>
      </c>
      <c r="G105" t="s">
        <v>14</v>
      </c>
      <c r="H105" s="2">
        <f t="shared" si="2"/>
        <v>3</v>
      </c>
      <c r="I105" s="4" t="str">
        <f t="shared" si="3"/>
        <v>Moderate RIQ</v>
      </c>
      <c r="J105">
        <v>0</v>
      </c>
      <c r="K105">
        <v>0</v>
      </c>
    </row>
    <row r="106" ht="34" spans="1:11">
      <c r="A106" s="1" t="s">
        <v>103</v>
      </c>
      <c r="B106">
        <v>5</v>
      </c>
      <c r="E106" t="s">
        <v>13</v>
      </c>
      <c r="F106" t="s">
        <v>23</v>
      </c>
      <c r="G106" t="s">
        <v>14</v>
      </c>
      <c r="H106" s="2">
        <f t="shared" si="2"/>
        <v>3</v>
      </c>
      <c r="I106" s="4" t="str">
        <f t="shared" si="3"/>
        <v>Moderate RIQ</v>
      </c>
      <c r="J106">
        <v>2</v>
      </c>
      <c r="K106">
        <v>0</v>
      </c>
    </row>
    <row r="107" ht="51" spans="1:11">
      <c r="A107" s="1" t="s">
        <v>119</v>
      </c>
      <c r="B107">
        <v>5</v>
      </c>
      <c r="E107" t="s">
        <v>23</v>
      </c>
      <c r="F107" t="s">
        <v>23</v>
      </c>
      <c r="G107" t="s">
        <v>16</v>
      </c>
      <c r="H107" s="2">
        <f t="shared" si="2"/>
        <v>5</v>
      </c>
      <c r="I107" s="4" t="str">
        <f t="shared" si="3"/>
        <v>High RIQ</v>
      </c>
      <c r="J107">
        <v>0</v>
      </c>
      <c r="K107">
        <v>0</v>
      </c>
    </row>
    <row r="108" ht="17" spans="1:11">
      <c r="A108" s="1" t="s">
        <v>120</v>
      </c>
      <c r="B108">
        <v>5</v>
      </c>
      <c r="E108" t="s">
        <v>18</v>
      </c>
      <c r="F108" t="s">
        <v>18</v>
      </c>
      <c r="G108" t="s">
        <v>14</v>
      </c>
      <c r="H108" s="2">
        <f t="shared" si="2"/>
        <v>0</v>
      </c>
      <c r="I108" s="4" t="str">
        <f t="shared" si="3"/>
        <v>Low RIQ</v>
      </c>
      <c r="J108">
        <v>0</v>
      </c>
      <c r="K108">
        <v>0</v>
      </c>
    </row>
    <row r="109" ht="34" spans="1:11">
      <c r="A109" s="1" t="s">
        <v>77</v>
      </c>
      <c r="B109">
        <v>5</v>
      </c>
      <c r="E109" t="s">
        <v>13</v>
      </c>
      <c r="F109" t="s">
        <v>23</v>
      </c>
      <c r="G109" t="s">
        <v>14</v>
      </c>
      <c r="H109" s="2">
        <f t="shared" si="2"/>
        <v>3</v>
      </c>
      <c r="I109" s="4" t="str">
        <f t="shared" si="3"/>
        <v>Moderate RIQ</v>
      </c>
      <c r="J109">
        <v>2</v>
      </c>
      <c r="K109">
        <v>0</v>
      </c>
    </row>
    <row r="110" ht="17" spans="1:11">
      <c r="A110" s="1" t="s">
        <v>121</v>
      </c>
      <c r="B110">
        <v>5</v>
      </c>
      <c r="E110" t="s">
        <v>18</v>
      </c>
      <c r="F110" t="s">
        <v>18</v>
      </c>
      <c r="G110" t="s">
        <v>14</v>
      </c>
      <c r="H110" s="2">
        <f t="shared" si="2"/>
        <v>0</v>
      </c>
      <c r="I110" s="4" t="str">
        <f t="shared" si="3"/>
        <v>Low RIQ</v>
      </c>
      <c r="J110">
        <v>0</v>
      </c>
      <c r="K110">
        <v>0</v>
      </c>
    </row>
    <row r="111" ht="17" spans="1:11">
      <c r="A111" s="1" t="s">
        <v>122</v>
      </c>
      <c r="B111">
        <v>5</v>
      </c>
      <c r="E111" t="s">
        <v>18</v>
      </c>
      <c r="F111" t="s">
        <v>18</v>
      </c>
      <c r="G111" t="s">
        <v>14</v>
      </c>
      <c r="H111" s="2">
        <f t="shared" si="2"/>
        <v>0</v>
      </c>
      <c r="I111" s="4" t="str">
        <f t="shared" si="3"/>
        <v>Low RIQ</v>
      </c>
      <c r="J111">
        <v>0</v>
      </c>
      <c r="K111">
        <v>0</v>
      </c>
    </row>
    <row r="112" ht="34" spans="1:11">
      <c r="A112" s="1" t="s">
        <v>123</v>
      </c>
      <c r="B112">
        <v>5</v>
      </c>
      <c r="E112" t="s">
        <v>13</v>
      </c>
      <c r="F112" t="s">
        <v>23</v>
      </c>
      <c r="G112" t="s">
        <v>14</v>
      </c>
      <c r="H112" s="2">
        <f t="shared" si="2"/>
        <v>3</v>
      </c>
      <c r="I112" s="4" t="str">
        <f t="shared" si="3"/>
        <v>Moderate RIQ</v>
      </c>
      <c r="J112">
        <v>0</v>
      </c>
      <c r="K112">
        <v>0</v>
      </c>
    </row>
    <row r="113" ht="17" spans="1:11">
      <c r="A113" s="1" t="s">
        <v>124</v>
      </c>
      <c r="B113">
        <v>5</v>
      </c>
      <c r="E113" t="s">
        <v>18</v>
      </c>
      <c r="F113" t="s">
        <v>18</v>
      </c>
      <c r="G113" t="s">
        <v>14</v>
      </c>
      <c r="H113" s="2">
        <f t="shared" si="2"/>
        <v>0</v>
      </c>
      <c r="I113" s="4" t="str">
        <f t="shared" si="3"/>
        <v>Low RIQ</v>
      </c>
      <c r="J113">
        <v>0</v>
      </c>
      <c r="K113">
        <v>0</v>
      </c>
    </row>
    <row r="114" ht="17" spans="1:11">
      <c r="A114" s="1" t="s">
        <v>125</v>
      </c>
      <c r="B114">
        <v>5</v>
      </c>
      <c r="E114" t="s">
        <v>18</v>
      </c>
      <c r="F114" t="s">
        <v>18</v>
      </c>
      <c r="G114" t="s">
        <v>14</v>
      </c>
      <c r="H114" s="2">
        <f t="shared" si="2"/>
        <v>0</v>
      </c>
      <c r="I114" s="4" t="str">
        <f t="shared" si="3"/>
        <v>Low RIQ</v>
      </c>
      <c r="J114">
        <v>0</v>
      </c>
      <c r="K114">
        <v>0</v>
      </c>
    </row>
    <row r="115" ht="17" spans="1:11">
      <c r="A115" s="1" t="s">
        <v>126</v>
      </c>
      <c r="B115">
        <v>5</v>
      </c>
      <c r="E115" t="s">
        <v>18</v>
      </c>
      <c r="F115" t="s">
        <v>18</v>
      </c>
      <c r="G115" t="s">
        <v>14</v>
      </c>
      <c r="H115" s="2">
        <f t="shared" si="2"/>
        <v>0</v>
      </c>
      <c r="I115" s="4" t="str">
        <f t="shared" si="3"/>
        <v>Low RIQ</v>
      </c>
      <c r="J115">
        <v>0</v>
      </c>
      <c r="K115">
        <v>0</v>
      </c>
    </row>
    <row r="116" ht="34" spans="1:11">
      <c r="A116" s="1" t="s">
        <v>127</v>
      </c>
      <c r="B116">
        <v>2</v>
      </c>
      <c r="E116" t="s">
        <v>13</v>
      </c>
      <c r="F116" t="s">
        <v>13</v>
      </c>
      <c r="G116" t="s">
        <v>16</v>
      </c>
      <c r="H116" s="2">
        <f t="shared" si="2"/>
        <v>3</v>
      </c>
      <c r="I116" s="4" t="str">
        <f t="shared" si="3"/>
        <v>Moderate RIQ</v>
      </c>
      <c r="J116">
        <v>0</v>
      </c>
      <c r="K116">
        <v>0</v>
      </c>
    </row>
    <row r="117" ht="17" spans="1:11">
      <c r="A117" s="1" t="s">
        <v>128</v>
      </c>
      <c r="B117">
        <v>5</v>
      </c>
      <c r="E117" t="s">
        <v>18</v>
      </c>
      <c r="F117" t="s">
        <v>18</v>
      </c>
      <c r="G117" t="s">
        <v>14</v>
      </c>
      <c r="H117" s="2">
        <f t="shared" si="2"/>
        <v>0</v>
      </c>
      <c r="I117" s="4" t="str">
        <f t="shared" si="3"/>
        <v>Low RIQ</v>
      </c>
      <c r="J117">
        <v>0</v>
      </c>
      <c r="K117">
        <v>0</v>
      </c>
    </row>
    <row r="118" ht="17" spans="1:11">
      <c r="A118" s="1" t="s">
        <v>129</v>
      </c>
      <c r="B118">
        <v>5</v>
      </c>
      <c r="E118" t="s">
        <v>18</v>
      </c>
      <c r="F118" t="s">
        <v>18</v>
      </c>
      <c r="G118" t="s">
        <v>14</v>
      </c>
      <c r="H118" s="2">
        <f t="shared" si="2"/>
        <v>0</v>
      </c>
      <c r="I118" s="4" t="str">
        <f t="shared" si="3"/>
        <v>Low RIQ</v>
      </c>
      <c r="J118">
        <v>0</v>
      </c>
      <c r="K118">
        <v>0</v>
      </c>
    </row>
    <row r="119" ht="17" spans="1:11">
      <c r="A119" s="1" t="s">
        <v>130</v>
      </c>
      <c r="B119">
        <v>5</v>
      </c>
      <c r="E119" t="s">
        <v>13</v>
      </c>
      <c r="F119" t="s">
        <v>23</v>
      </c>
      <c r="G119" t="s">
        <v>14</v>
      </c>
      <c r="H119" s="2">
        <f t="shared" si="2"/>
        <v>3</v>
      </c>
      <c r="I119" s="4" t="str">
        <f t="shared" si="3"/>
        <v>Moderate RIQ</v>
      </c>
      <c r="J119">
        <v>0</v>
      </c>
      <c r="K119">
        <v>0</v>
      </c>
    </row>
    <row r="120" ht="17" spans="1:11">
      <c r="A120" s="1" t="s">
        <v>131</v>
      </c>
      <c r="B120">
        <v>5</v>
      </c>
      <c r="E120" t="s">
        <v>13</v>
      </c>
      <c r="F120" t="s">
        <v>23</v>
      </c>
      <c r="G120" t="s">
        <v>14</v>
      </c>
      <c r="H120" s="2">
        <f t="shared" si="2"/>
        <v>3</v>
      </c>
      <c r="I120" s="4" t="str">
        <f t="shared" si="3"/>
        <v>Moderate RIQ</v>
      </c>
      <c r="J120">
        <v>0</v>
      </c>
      <c r="K120">
        <v>0</v>
      </c>
    </row>
    <row r="121" ht="17" spans="1:11">
      <c r="A121" s="1" t="s">
        <v>132</v>
      </c>
      <c r="B121">
        <v>5</v>
      </c>
      <c r="E121" t="s">
        <v>18</v>
      </c>
      <c r="F121" t="s">
        <v>18</v>
      </c>
      <c r="G121" t="s">
        <v>14</v>
      </c>
      <c r="H121" s="2">
        <f t="shared" si="2"/>
        <v>0</v>
      </c>
      <c r="I121" s="4" t="str">
        <f t="shared" si="3"/>
        <v>Low RIQ</v>
      </c>
      <c r="J121">
        <v>0</v>
      </c>
      <c r="K121">
        <v>0</v>
      </c>
    </row>
    <row r="122" ht="34" spans="1:11">
      <c r="A122" s="1" t="s">
        <v>96</v>
      </c>
      <c r="B122">
        <v>5</v>
      </c>
      <c r="E122" t="s">
        <v>18</v>
      </c>
      <c r="F122" t="s">
        <v>23</v>
      </c>
      <c r="G122" t="s">
        <v>14</v>
      </c>
      <c r="H122" s="2">
        <f t="shared" si="2"/>
        <v>2</v>
      </c>
      <c r="I122" s="4" t="str">
        <f t="shared" si="3"/>
        <v>Moderate RIQ</v>
      </c>
      <c r="J122">
        <v>0</v>
      </c>
      <c r="K122">
        <v>0</v>
      </c>
    </row>
    <row r="123" ht="17" spans="1:11">
      <c r="A123" s="1" t="s">
        <v>133</v>
      </c>
      <c r="B123">
        <v>5</v>
      </c>
      <c r="E123" t="s">
        <v>13</v>
      </c>
      <c r="F123" t="s">
        <v>23</v>
      </c>
      <c r="G123" t="s">
        <v>14</v>
      </c>
      <c r="H123" s="2">
        <f t="shared" si="2"/>
        <v>3</v>
      </c>
      <c r="I123" s="4" t="str">
        <f t="shared" si="3"/>
        <v>Moderate RIQ</v>
      </c>
      <c r="J123">
        <v>0</v>
      </c>
      <c r="K123">
        <v>0</v>
      </c>
    </row>
    <row r="124" ht="17" spans="1:11">
      <c r="A124" s="1" t="s">
        <v>134</v>
      </c>
      <c r="B124">
        <v>5</v>
      </c>
      <c r="E124" t="s">
        <v>18</v>
      </c>
      <c r="F124" t="s">
        <v>18</v>
      </c>
      <c r="G124" t="s">
        <v>14</v>
      </c>
      <c r="H124" s="2">
        <f t="shared" si="2"/>
        <v>0</v>
      </c>
      <c r="I124" s="4" t="str">
        <f t="shared" si="3"/>
        <v>Low RIQ</v>
      </c>
      <c r="J124">
        <v>0</v>
      </c>
      <c r="K124">
        <v>0</v>
      </c>
    </row>
    <row r="125" ht="17" spans="1:11">
      <c r="A125" s="1" t="s">
        <v>135</v>
      </c>
      <c r="B125">
        <v>5</v>
      </c>
      <c r="E125" t="s">
        <v>13</v>
      </c>
      <c r="F125" t="s">
        <v>23</v>
      </c>
      <c r="G125" t="s">
        <v>14</v>
      </c>
      <c r="H125" s="2">
        <f t="shared" si="2"/>
        <v>3</v>
      </c>
      <c r="I125" s="4" t="str">
        <f t="shared" si="3"/>
        <v>Moderate RIQ</v>
      </c>
      <c r="J125">
        <v>0</v>
      </c>
      <c r="K125">
        <v>0</v>
      </c>
    </row>
    <row r="126" ht="17" spans="1:11">
      <c r="A126" s="1" t="s">
        <v>136</v>
      </c>
      <c r="B126">
        <v>5</v>
      </c>
      <c r="E126" t="s">
        <v>13</v>
      </c>
      <c r="F126" t="s">
        <v>13</v>
      </c>
      <c r="G126" t="s">
        <v>14</v>
      </c>
      <c r="H126" s="2">
        <f t="shared" si="2"/>
        <v>2</v>
      </c>
      <c r="I126" s="4" t="str">
        <f t="shared" si="3"/>
        <v>Moderate RIQ</v>
      </c>
      <c r="J126">
        <v>0</v>
      </c>
      <c r="K126">
        <v>0</v>
      </c>
    </row>
    <row r="127" ht="17" spans="1:11">
      <c r="A127" s="1" t="s">
        <v>137</v>
      </c>
      <c r="B127">
        <v>5</v>
      </c>
      <c r="E127" t="s">
        <v>18</v>
      </c>
      <c r="F127" t="s">
        <v>18</v>
      </c>
      <c r="G127" t="s">
        <v>14</v>
      </c>
      <c r="H127" s="2">
        <f t="shared" si="2"/>
        <v>0</v>
      </c>
      <c r="I127" s="4" t="str">
        <f t="shared" si="3"/>
        <v>Low RIQ</v>
      </c>
      <c r="J127">
        <v>0</v>
      </c>
      <c r="K127">
        <v>0</v>
      </c>
    </row>
    <row r="128" ht="34" spans="1:11">
      <c r="A128" s="1" t="s">
        <v>138</v>
      </c>
      <c r="B128">
        <v>5</v>
      </c>
      <c r="E128" t="s">
        <v>13</v>
      </c>
      <c r="F128" t="s">
        <v>23</v>
      </c>
      <c r="G128" t="s">
        <v>14</v>
      </c>
      <c r="H128" s="2">
        <f t="shared" si="2"/>
        <v>3</v>
      </c>
      <c r="I128" s="4" t="str">
        <f t="shared" si="3"/>
        <v>Moderate RIQ</v>
      </c>
      <c r="J128">
        <v>2</v>
      </c>
      <c r="K128">
        <v>0</v>
      </c>
    </row>
    <row r="129" ht="17" spans="1:11">
      <c r="A129" s="1" t="s">
        <v>139</v>
      </c>
      <c r="B129">
        <v>5</v>
      </c>
      <c r="E129" t="s">
        <v>13</v>
      </c>
      <c r="F129" t="s">
        <v>18</v>
      </c>
      <c r="G129" t="s">
        <v>14</v>
      </c>
      <c r="H129" s="2">
        <f t="shared" si="2"/>
        <v>1</v>
      </c>
      <c r="I129" s="4" t="str">
        <f t="shared" si="3"/>
        <v>Low RIQ</v>
      </c>
      <c r="J129">
        <v>0</v>
      </c>
      <c r="K129">
        <v>0</v>
      </c>
    </row>
    <row r="130" ht="51" spans="1:11">
      <c r="A130" s="1" t="s">
        <v>140</v>
      </c>
      <c r="B130">
        <v>5</v>
      </c>
      <c r="E130" t="s">
        <v>23</v>
      </c>
      <c r="F130" t="s">
        <v>13</v>
      </c>
      <c r="G130" t="s">
        <v>14</v>
      </c>
      <c r="H130" s="2">
        <f t="shared" si="2"/>
        <v>3</v>
      </c>
      <c r="I130" s="4" t="str">
        <f t="shared" si="3"/>
        <v>Moderate RIQ</v>
      </c>
      <c r="J130">
        <v>0</v>
      </c>
      <c r="K130">
        <v>0</v>
      </c>
    </row>
    <row r="131" ht="17" spans="1:11">
      <c r="A131" s="1" t="s">
        <v>141</v>
      </c>
      <c r="B131">
        <v>5</v>
      </c>
      <c r="E131" t="s">
        <v>18</v>
      </c>
      <c r="F131" t="s">
        <v>18</v>
      </c>
      <c r="G131" t="s">
        <v>14</v>
      </c>
      <c r="H131" s="2">
        <f t="shared" ref="H131:H194" si="4">IF(E131="Low",0,IF(E131="Moderate",1,IF(E131="High",2)))+IF(F131="Low",0,IF(F131="Moderate",1,IF(F131="High",2)))+IF(G131="OS",0,IF(G131="TS",1))</f>
        <v>0</v>
      </c>
      <c r="I131" s="4" t="str">
        <f t="shared" ref="I131:I194" si="5">IF(H131&lt;=1,"Low RIQ",IF(H131&lt;=3,"Moderate RIQ","High RIQ"))</f>
        <v>Low RIQ</v>
      </c>
      <c r="J131">
        <v>0</v>
      </c>
      <c r="K131">
        <v>0</v>
      </c>
    </row>
    <row r="132" ht="17" spans="1:11">
      <c r="A132" s="1" t="s">
        <v>44</v>
      </c>
      <c r="B132">
        <v>5</v>
      </c>
      <c r="E132" t="s">
        <v>18</v>
      </c>
      <c r="F132" t="s">
        <v>18</v>
      </c>
      <c r="G132" t="s">
        <v>14</v>
      </c>
      <c r="H132" s="2">
        <f t="shared" si="4"/>
        <v>0</v>
      </c>
      <c r="I132" s="4" t="str">
        <f t="shared" si="5"/>
        <v>Low RIQ</v>
      </c>
      <c r="J132">
        <v>0</v>
      </c>
      <c r="K132">
        <v>0</v>
      </c>
    </row>
    <row r="133" ht="17" spans="1:11">
      <c r="A133" s="1" t="s">
        <v>142</v>
      </c>
      <c r="B133">
        <v>5</v>
      </c>
      <c r="E133" t="s">
        <v>18</v>
      </c>
      <c r="F133" t="s">
        <v>18</v>
      </c>
      <c r="G133" t="s">
        <v>14</v>
      </c>
      <c r="H133" s="2">
        <f t="shared" si="4"/>
        <v>0</v>
      </c>
      <c r="I133" s="4" t="str">
        <f t="shared" si="5"/>
        <v>Low RIQ</v>
      </c>
      <c r="J133">
        <v>0</v>
      </c>
      <c r="K133">
        <v>0</v>
      </c>
    </row>
    <row r="134" ht="34" spans="1:11">
      <c r="A134" s="1" t="s">
        <v>143</v>
      </c>
      <c r="B134">
        <v>5</v>
      </c>
      <c r="E134" t="s">
        <v>13</v>
      </c>
      <c r="F134" t="s">
        <v>23</v>
      </c>
      <c r="G134" t="s">
        <v>14</v>
      </c>
      <c r="H134" s="2">
        <f t="shared" si="4"/>
        <v>3</v>
      </c>
      <c r="I134" s="4" t="str">
        <f t="shared" si="5"/>
        <v>Moderate RIQ</v>
      </c>
      <c r="J134">
        <v>2</v>
      </c>
      <c r="K134">
        <v>0</v>
      </c>
    </row>
    <row r="135" ht="17" spans="1:11">
      <c r="A135" s="1" t="s">
        <v>144</v>
      </c>
      <c r="B135">
        <v>5</v>
      </c>
      <c r="E135" t="s">
        <v>18</v>
      </c>
      <c r="F135" t="s">
        <v>18</v>
      </c>
      <c r="G135" t="s">
        <v>14</v>
      </c>
      <c r="H135" s="2">
        <f t="shared" si="4"/>
        <v>0</v>
      </c>
      <c r="I135" s="4" t="str">
        <f t="shared" si="5"/>
        <v>Low RIQ</v>
      </c>
      <c r="J135">
        <v>0</v>
      </c>
      <c r="K135">
        <v>0</v>
      </c>
    </row>
    <row r="136" ht="34" spans="1:11">
      <c r="A136" s="1" t="s">
        <v>145</v>
      </c>
      <c r="B136">
        <v>5</v>
      </c>
      <c r="E136" t="s">
        <v>13</v>
      </c>
      <c r="F136" t="s">
        <v>13</v>
      </c>
      <c r="G136" t="s">
        <v>14</v>
      </c>
      <c r="H136" s="2">
        <f t="shared" si="4"/>
        <v>2</v>
      </c>
      <c r="I136" s="4" t="str">
        <f t="shared" si="5"/>
        <v>Moderate RIQ</v>
      </c>
      <c r="J136">
        <v>0</v>
      </c>
      <c r="K136">
        <v>0</v>
      </c>
    </row>
    <row r="137" ht="34" spans="1:11">
      <c r="A137" s="1" t="s">
        <v>146</v>
      </c>
      <c r="B137">
        <v>5</v>
      </c>
      <c r="E137" t="s">
        <v>13</v>
      </c>
      <c r="F137" t="s">
        <v>13</v>
      </c>
      <c r="G137" t="s">
        <v>16</v>
      </c>
      <c r="H137" s="2">
        <f t="shared" si="4"/>
        <v>3</v>
      </c>
      <c r="I137" s="4" t="str">
        <f t="shared" si="5"/>
        <v>Moderate RIQ</v>
      </c>
      <c r="J137">
        <v>0</v>
      </c>
      <c r="K137">
        <v>0</v>
      </c>
    </row>
    <row r="138" ht="17" spans="1:11">
      <c r="A138" s="1" t="s">
        <v>147</v>
      </c>
      <c r="B138">
        <v>5</v>
      </c>
      <c r="E138" t="s">
        <v>13</v>
      </c>
      <c r="F138" t="s">
        <v>18</v>
      </c>
      <c r="G138" t="s">
        <v>14</v>
      </c>
      <c r="H138" s="2">
        <f t="shared" si="4"/>
        <v>1</v>
      </c>
      <c r="I138" s="4" t="str">
        <f t="shared" si="5"/>
        <v>Low RIQ</v>
      </c>
      <c r="J138">
        <v>0</v>
      </c>
      <c r="K138">
        <v>0</v>
      </c>
    </row>
    <row r="139" ht="17" spans="1:11">
      <c r="A139" s="1" t="s">
        <v>148</v>
      </c>
      <c r="B139">
        <v>5</v>
      </c>
      <c r="E139" t="s">
        <v>13</v>
      </c>
      <c r="F139" t="s">
        <v>13</v>
      </c>
      <c r="G139" t="s">
        <v>14</v>
      </c>
      <c r="H139" s="2">
        <f t="shared" si="4"/>
        <v>2</v>
      </c>
      <c r="I139" s="4" t="str">
        <f t="shared" si="5"/>
        <v>Moderate RIQ</v>
      </c>
      <c r="J139">
        <v>0</v>
      </c>
      <c r="K139">
        <v>0</v>
      </c>
    </row>
    <row r="140" ht="17" spans="1:11">
      <c r="A140" s="1" t="s">
        <v>149</v>
      </c>
      <c r="B140">
        <v>5</v>
      </c>
      <c r="E140" t="s">
        <v>18</v>
      </c>
      <c r="F140" t="s">
        <v>18</v>
      </c>
      <c r="G140" t="s">
        <v>14</v>
      </c>
      <c r="H140" s="2">
        <f t="shared" si="4"/>
        <v>0</v>
      </c>
      <c r="I140" s="4" t="str">
        <f t="shared" si="5"/>
        <v>Low RIQ</v>
      </c>
      <c r="J140">
        <v>0</v>
      </c>
      <c r="K140">
        <v>0</v>
      </c>
    </row>
    <row r="141" ht="17" spans="1:11">
      <c r="A141" s="1" t="s">
        <v>150</v>
      </c>
      <c r="B141">
        <v>5</v>
      </c>
      <c r="E141" t="s">
        <v>13</v>
      </c>
      <c r="F141" t="s">
        <v>13</v>
      </c>
      <c r="G141" t="s">
        <v>14</v>
      </c>
      <c r="H141" s="2">
        <f t="shared" si="4"/>
        <v>2</v>
      </c>
      <c r="I141" s="4" t="str">
        <f t="shared" si="5"/>
        <v>Moderate RIQ</v>
      </c>
      <c r="J141">
        <v>0</v>
      </c>
      <c r="K141">
        <v>0</v>
      </c>
    </row>
    <row r="142" ht="17" spans="1:11">
      <c r="A142" s="1" t="s">
        <v>151</v>
      </c>
      <c r="B142">
        <v>5</v>
      </c>
      <c r="E142" t="s">
        <v>13</v>
      </c>
      <c r="F142" t="s">
        <v>13</v>
      </c>
      <c r="G142" t="s">
        <v>14</v>
      </c>
      <c r="H142" s="2">
        <f t="shared" si="4"/>
        <v>2</v>
      </c>
      <c r="I142" s="4" t="str">
        <f t="shared" si="5"/>
        <v>Moderate RIQ</v>
      </c>
      <c r="J142">
        <v>0</v>
      </c>
      <c r="K142">
        <v>0</v>
      </c>
    </row>
    <row r="143" ht="17" spans="1:11">
      <c r="A143" s="1" t="s">
        <v>152</v>
      </c>
      <c r="B143">
        <v>5</v>
      </c>
      <c r="E143" t="s">
        <v>13</v>
      </c>
      <c r="F143" t="s">
        <v>13</v>
      </c>
      <c r="G143" t="s">
        <v>14</v>
      </c>
      <c r="H143" s="2">
        <f t="shared" si="4"/>
        <v>2</v>
      </c>
      <c r="I143" s="4" t="str">
        <f t="shared" si="5"/>
        <v>Moderate RIQ</v>
      </c>
      <c r="J143">
        <v>0</v>
      </c>
      <c r="K143">
        <v>0</v>
      </c>
    </row>
    <row r="144" ht="34" spans="1:11">
      <c r="A144" s="1" t="s">
        <v>153</v>
      </c>
      <c r="B144">
        <v>5</v>
      </c>
      <c r="E144" t="s">
        <v>13</v>
      </c>
      <c r="F144" t="s">
        <v>23</v>
      </c>
      <c r="G144" t="s">
        <v>14</v>
      </c>
      <c r="H144" s="2">
        <f t="shared" si="4"/>
        <v>3</v>
      </c>
      <c r="I144" s="4" t="str">
        <f t="shared" si="5"/>
        <v>Moderate RIQ</v>
      </c>
      <c r="J144">
        <v>0</v>
      </c>
      <c r="K144">
        <v>0</v>
      </c>
    </row>
    <row r="145" ht="17" spans="1:11">
      <c r="A145" s="1" t="s">
        <v>154</v>
      </c>
      <c r="B145">
        <v>5</v>
      </c>
      <c r="E145" t="s">
        <v>13</v>
      </c>
      <c r="F145" t="s">
        <v>13</v>
      </c>
      <c r="G145" t="s">
        <v>14</v>
      </c>
      <c r="H145" s="2">
        <f t="shared" si="4"/>
        <v>2</v>
      </c>
      <c r="I145" s="4" t="str">
        <f t="shared" si="5"/>
        <v>Moderate RIQ</v>
      </c>
      <c r="J145">
        <v>0</v>
      </c>
      <c r="K145">
        <v>0</v>
      </c>
    </row>
    <row r="146" ht="34" spans="1:11">
      <c r="A146" s="1" t="s">
        <v>155</v>
      </c>
      <c r="B146">
        <v>5</v>
      </c>
      <c r="E146" t="s">
        <v>18</v>
      </c>
      <c r="F146" t="s">
        <v>18</v>
      </c>
      <c r="G146" t="s">
        <v>14</v>
      </c>
      <c r="H146" s="2">
        <f t="shared" si="4"/>
        <v>0</v>
      </c>
      <c r="I146" s="4" t="str">
        <f t="shared" si="5"/>
        <v>Low RIQ</v>
      </c>
      <c r="J146">
        <v>0</v>
      </c>
      <c r="K146">
        <v>0</v>
      </c>
    </row>
    <row r="147" ht="34" spans="1:11">
      <c r="A147" s="1" t="s">
        <v>156</v>
      </c>
      <c r="B147">
        <v>5</v>
      </c>
      <c r="E147" t="s">
        <v>13</v>
      </c>
      <c r="F147" t="s">
        <v>23</v>
      </c>
      <c r="G147" t="s">
        <v>14</v>
      </c>
      <c r="H147" s="2">
        <f t="shared" si="4"/>
        <v>3</v>
      </c>
      <c r="I147" s="4" t="str">
        <f t="shared" si="5"/>
        <v>Moderate RIQ</v>
      </c>
      <c r="J147">
        <v>1</v>
      </c>
      <c r="K147">
        <v>0</v>
      </c>
    </row>
    <row r="148" ht="34" spans="1:11">
      <c r="A148" s="1" t="s">
        <v>157</v>
      </c>
      <c r="B148">
        <v>5</v>
      </c>
      <c r="E148" t="s">
        <v>13</v>
      </c>
      <c r="F148" t="s">
        <v>18</v>
      </c>
      <c r="G148" t="s">
        <v>14</v>
      </c>
      <c r="H148" s="2">
        <f t="shared" si="4"/>
        <v>1</v>
      </c>
      <c r="I148" s="4" t="str">
        <f t="shared" si="5"/>
        <v>Low RIQ</v>
      </c>
      <c r="J148">
        <v>0</v>
      </c>
      <c r="K148">
        <v>0</v>
      </c>
    </row>
    <row r="149" ht="17" spans="1:11">
      <c r="A149" s="1" t="s">
        <v>158</v>
      </c>
      <c r="B149">
        <v>4</v>
      </c>
      <c r="E149" t="s">
        <v>13</v>
      </c>
      <c r="F149" t="s">
        <v>13</v>
      </c>
      <c r="G149" t="s">
        <v>14</v>
      </c>
      <c r="H149" s="2">
        <f t="shared" si="4"/>
        <v>2</v>
      </c>
      <c r="I149" s="4" t="str">
        <f t="shared" si="5"/>
        <v>Moderate RIQ</v>
      </c>
      <c r="J149">
        <v>0</v>
      </c>
      <c r="K149">
        <v>0</v>
      </c>
    </row>
    <row r="150" ht="34" spans="1:11">
      <c r="A150" s="1" t="s">
        <v>159</v>
      </c>
      <c r="B150">
        <v>5</v>
      </c>
      <c r="E150" t="s">
        <v>13</v>
      </c>
      <c r="F150" t="s">
        <v>23</v>
      </c>
      <c r="G150" t="s">
        <v>14</v>
      </c>
      <c r="H150" s="2">
        <f t="shared" si="4"/>
        <v>3</v>
      </c>
      <c r="I150" s="4" t="str">
        <f t="shared" si="5"/>
        <v>Moderate RIQ</v>
      </c>
      <c r="J150">
        <v>0</v>
      </c>
      <c r="K150">
        <v>0</v>
      </c>
    </row>
    <row r="151" ht="34" spans="1:11">
      <c r="A151" s="1" t="s">
        <v>113</v>
      </c>
      <c r="B151">
        <v>5</v>
      </c>
      <c r="E151" t="s">
        <v>13</v>
      </c>
      <c r="F151" t="s">
        <v>23</v>
      </c>
      <c r="G151" t="s">
        <v>14</v>
      </c>
      <c r="H151" s="2">
        <f t="shared" si="4"/>
        <v>3</v>
      </c>
      <c r="I151" s="4" t="str">
        <f t="shared" si="5"/>
        <v>Moderate RIQ</v>
      </c>
      <c r="J151">
        <v>2</v>
      </c>
      <c r="K151">
        <v>0</v>
      </c>
    </row>
    <row r="152" ht="17" spans="1:11">
      <c r="A152" s="1" t="s">
        <v>160</v>
      </c>
      <c r="B152">
        <v>3</v>
      </c>
      <c r="E152" t="s">
        <v>13</v>
      </c>
      <c r="F152" t="s">
        <v>13</v>
      </c>
      <c r="G152" t="s">
        <v>14</v>
      </c>
      <c r="H152" s="2">
        <f t="shared" si="4"/>
        <v>2</v>
      </c>
      <c r="I152" s="4" t="str">
        <f t="shared" si="5"/>
        <v>Moderate RIQ</v>
      </c>
      <c r="J152">
        <v>0</v>
      </c>
      <c r="K152">
        <v>0</v>
      </c>
    </row>
    <row r="153" ht="17" spans="1:11">
      <c r="A153" s="1" t="s">
        <v>161</v>
      </c>
      <c r="B153">
        <v>5</v>
      </c>
      <c r="E153" t="s">
        <v>13</v>
      </c>
      <c r="F153" t="s">
        <v>18</v>
      </c>
      <c r="G153" t="s">
        <v>14</v>
      </c>
      <c r="H153" s="2">
        <f t="shared" si="4"/>
        <v>1</v>
      </c>
      <c r="I153" s="4" t="str">
        <f t="shared" si="5"/>
        <v>Low RIQ</v>
      </c>
      <c r="J153">
        <v>0</v>
      </c>
      <c r="K153">
        <v>0</v>
      </c>
    </row>
    <row r="154" ht="17" spans="1:11">
      <c r="A154" s="1" t="s">
        <v>162</v>
      </c>
      <c r="B154">
        <v>5</v>
      </c>
      <c r="E154" t="s">
        <v>13</v>
      </c>
      <c r="F154" t="s">
        <v>18</v>
      </c>
      <c r="G154" t="s">
        <v>14</v>
      </c>
      <c r="H154" s="2">
        <f t="shared" si="4"/>
        <v>1</v>
      </c>
      <c r="I154" s="4" t="str">
        <f t="shared" si="5"/>
        <v>Low RIQ</v>
      </c>
      <c r="J154">
        <v>0</v>
      </c>
      <c r="K154">
        <v>0</v>
      </c>
    </row>
    <row r="155" ht="34" spans="1:11">
      <c r="A155" s="1" t="s">
        <v>163</v>
      </c>
      <c r="B155">
        <v>1</v>
      </c>
      <c r="E155" t="s">
        <v>13</v>
      </c>
      <c r="F155" t="s">
        <v>13</v>
      </c>
      <c r="G155" t="s">
        <v>14</v>
      </c>
      <c r="H155" s="2">
        <f t="shared" si="4"/>
        <v>2</v>
      </c>
      <c r="I155" s="4" t="str">
        <f t="shared" si="5"/>
        <v>Moderate RIQ</v>
      </c>
      <c r="J155">
        <v>0</v>
      </c>
      <c r="K155">
        <v>0</v>
      </c>
    </row>
    <row r="156" ht="17" spans="1:11">
      <c r="A156" s="1" t="s">
        <v>164</v>
      </c>
      <c r="B156">
        <v>5</v>
      </c>
      <c r="E156" t="s">
        <v>18</v>
      </c>
      <c r="F156" t="s">
        <v>18</v>
      </c>
      <c r="G156" t="s">
        <v>14</v>
      </c>
      <c r="H156" s="2">
        <f t="shared" si="4"/>
        <v>0</v>
      </c>
      <c r="I156" s="4" t="str">
        <f t="shared" si="5"/>
        <v>Low RIQ</v>
      </c>
      <c r="J156">
        <v>0</v>
      </c>
      <c r="K156">
        <v>0</v>
      </c>
    </row>
    <row r="157" ht="17" spans="1:11">
      <c r="A157" s="1" t="s">
        <v>165</v>
      </c>
      <c r="B157">
        <v>5</v>
      </c>
      <c r="E157" t="s">
        <v>18</v>
      </c>
      <c r="F157" t="s">
        <v>18</v>
      </c>
      <c r="G157" t="s">
        <v>14</v>
      </c>
      <c r="H157" s="2">
        <f t="shared" si="4"/>
        <v>0</v>
      </c>
      <c r="I157" s="4" t="str">
        <f t="shared" si="5"/>
        <v>Low RIQ</v>
      </c>
      <c r="J157">
        <v>0</v>
      </c>
      <c r="K157">
        <v>0</v>
      </c>
    </row>
    <row r="158" ht="17" spans="1:11">
      <c r="A158" s="1" t="s">
        <v>166</v>
      </c>
      <c r="B158">
        <v>5</v>
      </c>
      <c r="E158" t="s">
        <v>13</v>
      </c>
      <c r="F158" t="s">
        <v>13</v>
      </c>
      <c r="G158" t="s">
        <v>14</v>
      </c>
      <c r="H158" s="2">
        <f t="shared" si="4"/>
        <v>2</v>
      </c>
      <c r="I158" s="4" t="str">
        <f t="shared" si="5"/>
        <v>Moderate RIQ</v>
      </c>
      <c r="J158">
        <v>0</v>
      </c>
      <c r="K158">
        <v>0</v>
      </c>
    </row>
    <row r="159" ht="17" spans="1:11">
      <c r="A159" s="1" t="s">
        <v>167</v>
      </c>
      <c r="B159">
        <v>5</v>
      </c>
      <c r="E159" t="s">
        <v>13</v>
      </c>
      <c r="F159" t="s">
        <v>23</v>
      </c>
      <c r="G159" t="s">
        <v>14</v>
      </c>
      <c r="H159" s="2">
        <f t="shared" si="4"/>
        <v>3</v>
      </c>
      <c r="I159" s="4" t="str">
        <f t="shared" si="5"/>
        <v>Moderate RIQ</v>
      </c>
      <c r="J159">
        <v>0</v>
      </c>
      <c r="K159">
        <v>0</v>
      </c>
    </row>
    <row r="160" ht="17" spans="1:11">
      <c r="A160" s="1" t="s">
        <v>168</v>
      </c>
      <c r="B160">
        <v>5</v>
      </c>
      <c r="E160" t="s">
        <v>13</v>
      </c>
      <c r="F160" t="s">
        <v>18</v>
      </c>
      <c r="G160" t="s">
        <v>14</v>
      </c>
      <c r="H160" s="2">
        <f t="shared" si="4"/>
        <v>1</v>
      </c>
      <c r="I160" s="4" t="str">
        <f t="shared" si="5"/>
        <v>Low RIQ</v>
      </c>
      <c r="J160">
        <v>0</v>
      </c>
      <c r="K160">
        <v>0</v>
      </c>
    </row>
    <row r="161" ht="17" spans="1:11">
      <c r="A161" s="1" t="s">
        <v>169</v>
      </c>
      <c r="B161">
        <v>5</v>
      </c>
      <c r="E161" t="s">
        <v>13</v>
      </c>
      <c r="F161" t="s">
        <v>13</v>
      </c>
      <c r="G161" t="s">
        <v>14</v>
      </c>
      <c r="H161" s="2">
        <f t="shared" si="4"/>
        <v>2</v>
      </c>
      <c r="I161" s="4" t="str">
        <f t="shared" si="5"/>
        <v>Moderate RIQ</v>
      </c>
      <c r="J161">
        <v>0</v>
      </c>
      <c r="K161">
        <v>0</v>
      </c>
    </row>
    <row r="162" ht="17" spans="1:11">
      <c r="A162" s="1" t="s">
        <v>170</v>
      </c>
      <c r="B162">
        <v>5</v>
      </c>
      <c r="E162" t="s">
        <v>13</v>
      </c>
      <c r="F162" t="s">
        <v>23</v>
      </c>
      <c r="G162" t="s">
        <v>14</v>
      </c>
      <c r="H162" s="2">
        <f t="shared" si="4"/>
        <v>3</v>
      </c>
      <c r="I162" s="4" t="str">
        <f t="shared" si="5"/>
        <v>Moderate RIQ</v>
      </c>
      <c r="J162">
        <v>0</v>
      </c>
      <c r="K162">
        <v>0</v>
      </c>
    </row>
    <row r="163" ht="17" spans="1:11">
      <c r="A163" s="1" t="s">
        <v>171</v>
      </c>
      <c r="B163">
        <v>1</v>
      </c>
      <c r="E163" t="s">
        <v>13</v>
      </c>
      <c r="F163" t="s">
        <v>13</v>
      </c>
      <c r="G163" t="s">
        <v>14</v>
      </c>
      <c r="H163" s="2">
        <f t="shared" si="4"/>
        <v>2</v>
      </c>
      <c r="I163" s="4" t="str">
        <f t="shared" si="5"/>
        <v>Moderate RIQ</v>
      </c>
      <c r="J163">
        <v>0</v>
      </c>
      <c r="K163">
        <v>0</v>
      </c>
    </row>
    <row r="164" ht="34" spans="1:11">
      <c r="A164" s="1" t="s">
        <v>172</v>
      </c>
      <c r="B164">
        <v>5</v>
      </c>
      <c r="E164" t="s">
        <v>23</v>
      </c>
      <c r="F164" t="s">
        <v>13</v>
      </c>
      <c r="G164" t="s">
        <v>14</v>
      </c>
      <c r="H164" s="2">
        <f t="shared" si="4"/>
        <v>3</v>
      </c>
      <c r="I164" s="4" t="str">
        <f t="shared" si="5"/>
        <v>Moderate RIQ</v>
      </c>
      <c r="J164">
        <v>0</v>
      </c>
      <c r="K164">
        <v>0</v>
      </c>
    </row>
    <row r="165" ht="34" spans="1:11">
      <c r="A165" s="1" t="s">
        <v>173</v>
      </c>
      <c r="B165">
        <v>5</v>
      </c>
      <c r="E165" t="s">
        <v>23</v>
      </c>
      <c r="F165" t="s">
        <v>23</v>
      </c>
      <c r="G165" t="s">
        <v>14</v>
      </c>
      <c r="H165" s="2">
        <f t="shared" si="4"/>
        <v>4</v>
      </c>
      <c r="I165" s="4" t="str">
        <f t="shared" si="5"/>
        <v>High RIQ</v>
      </c>
      <c r="J165">
        <v>0</v>
      </c>
      <c r="K165">
        <v>0</v>
      </c>
    </row>
    <row r="166" ht="17" spans="1:11">
      <c r="A166" s="1" t="s">
        <v>174</v>
      </c>
      <c r="B166">
        <v>5</v>
      </c>
      <c r="E166" t="s">
        <v>13</v>
      </c>
      <c r="F166" t="s">
        <v>18</v>
      </c>
      <c r="G166" t="s">
        <v>14</v>
      </c>
      <c r="H166" s="2">
        <f t="shared" si="4"/>
        <v>1</v>
      </c>
      <c r="I166" s="4" t="str">
        <f t="shared" si="5"/>
        <v>Low RIQ</v>
      </c>
      <c r="J166">
        <v>0</v>
      </c>
      <c r="K166">
        <v>0</v>
      </c>
    </row>
    <row r="167" ht="17" spans="1:11">
      <c r="A167" s="1" t="s">
        <v>175</v>
      </c>
      <c r="B167">
        <v>5</v>
      </c>
      <c r="E167" t="s">
        <v>23</v>
      </c>
      <c r="F167" t="s">
        <v>23</v>
      </c>
      <c r="G167" t="s">
        <v>14</v>
      </c>
      <c r="H167" s="2">
        <f t="shared" si="4"/>
        <v>4</v>
      </c>
      <c r="I167" s="4" t="str">
        <f t="shared" si="5"/>
        <v>High RIQ</v>
      </c>
      <c r="J167">
        <v>0</v>
      </c>
      <c r="K167">
        <v>0</v>
      </c>
    </row>
    <row r="168" ht="34" spans="1:11">
      <c r="A168" s="1" t="s">
        <v>176</v>
      </c>
      <c r="B168">
        <v>1</v>
      </c>
      <c r="E168" t="s">
        <v>13</v>
      </c>
      <c r="F168" t="s">
        <v>23</v>
      </c>
      <c r="G168" t="s">
        <v>14</v>
      </c>
      <c r="H168" s="2">
        <f t="shared" si="4"/>
        <v>3</v>
      </c>
      <c r="I168" s="4" t="str">
        <f t="shared" si="5"/>
        <v>Moderate RIQ</v>
      </c>
      <c r="J168">
        <v>0</v>
      </c>
      <c r="K168">
        <v>0</v>
      </c>
    </row>
    <row r="169" ht="17" spans="1:11">
      <c r="A169" s="1" t="s">
        <v>177</v>
      </c>
      <c r="B169">
        <v>5</v>
      </c>
      <c r="E169" t="s">
        <v>13</v>
      </c>
      <c r="F169" t="s">
        <v>13</v>
      </c>
      <c r="G169" t="s">
        <v>14</v>
      </c>
      <c r="H169" s="2">
        <f t="shared" si="4"/>
        <v>2</v>
      </c>
      <c r="I169" s="4" t="str">
        <f t="shared" si="5"/>
        <v>Moderate RIQ</v>
      </c>
      <c r="J169">
        <v>0</v>
      </c>
      <c r="K169">
        <v>0</v>
      </c>
    </row>
    <row r="170" ht="17" spans="1:11">
      <c r="A170" s="1" t="s">
        <v>178</v>
      </c>
      <c r="B170">
        <v>5</v>
      </c>
      <c r="E170" t="s">
        <v>18</v>
      </c>
      <c r="F170" t="s">
        <v>18</v>
      </c>
      <c r="G170" t="s">
        <v>14</v>
      </c>
      <c r="H170" s="2">
        <f t="shared" si="4"/>
        <v>0</v>
      </c>
      <c r="I170" s="4" t="str">
        <f t="shared" si="5"/>
        <v>Low RIQ</v>
      </c>
      <c r="J170">
        <v>0</v>
      </c>
      <c r="K170">
        <v>0</v>
      </c>
    </row>
    <row r="171" ht="34" spans="1:11">
      <c r="A171" s="1" t="s">
        <v>179</v>
      </c>
      <c r="B171">
        <v>5</v>
      </c>
      <c r="E171" t="s">
        <v>13</v>
      </c>
      <c r="F171" t="s">
        <v>13</v>
      </c>
      <c r="G171" t="s">
        <v>14</v>
      </c>
      <c r="H171" s="2">
        <f t="shared" si="4"/>
        <v>2</v>
      </c>
      <c r="I171" s="4" t="str">
        <f t="shared" si="5"/>
        <v>Moderate RIQ</v>
      </c>
      <c r="J171">
        <v>0</v>
      </c>
      <c r="K171">
        <v>0</v>
      </c>
    </row>
    <row r="172" ht="17" spans="1:11">
      <c r="A172" s="1" t="s">
        <v>180</v>
      </c>
      <c r="B172">
        <v>5</v>
      </c>
      <c r="E172" t="s">
        <v>13</v>
      </c>
      <c r="F172" t="s">
        <v>13</v>
      </c>
      <c r="G172" t="s">
        <v>14</v>
      </c>
      <c r="H172" s="2">
        <f t="shared" si="4"/>
        <v>2</v>
      </c>
      <c r="I172" s="4" t="str">
        <f t="shared" si="5"/>
        <v>Moderate RIQ</v>
      </c>
      <c r="J172">
        <v>0</v>
      </c>
      <c r="K172">
        <v>0</v>
      </c>
    </row>
    <row r="173" ht="17" spans="1:11">
      <c r="A173" s="1" t="s">
        <v>181</v>
      </c>
      <c r="B173">
        <v>5</v>
      </c>
      <c r="E173" t="s">
        <v>13</v>
      </c>
      <c r="F173" t="s">
        <v>13</v>
      </c>
      <c r="G173" t="s">
        <v>14</v>
      </c>
      <c r="H173" s="2">
        <f t="shared" si="4"/>
        <v>2</v>
      </c>
      <c r="I173" s="4" t="str">
        <f t="shared" si="5"/>
        <v>Moderate RIQ</v>
      </c>
      <c r="J173">
        <v>0</v>
      </c>
      <c r="K173">
        <v>0</v>
      </c>
    </row>
    <row r="174" ht="17" spans="1:11">
      <c r="A174" s="1" t="s">
        <v>182</v>
      </c>
      <c r="B174">
        <v>2</v>
      </c>
      <c r="E174" t="s">
        <v>13</v>
      </c>
      <c r="F174" t="s">
        <v>13</v>
      </c>
      <c r="G174" t="s">
        <v>14</v>
      </c>
      <c r="H174" s="2">
        <f t="shared" si="4"/>
        <v>2</v>
      </c>
      <c r="I174" s="4" t="str">
        <f t="shared" si="5"/>
        <v>Moderate RIQ</v>
      </c>
      <c r="J174">
        <v>0</v>
      </c>
      <c r="K174">
        <v>0</v>
      </c>
    </row>
    <row r="175" ht="17" spans="1:11">
      <c r="A175" s="1" t="s">
        <v>183</v>
      </c>
      <c r="B175">
        <v>5</v>
      </c>
      <c r="E175" t="s">
        <v>13</v>
      </c>
      <c r="F175" t="s">
        <v>18</v>
      </c>
      <c r="G175" t="s">
        <v>14</v>
      </c>
      <c r="H175" s="2">
        <f t="shared" si="4"/>
        <v>1</v>
      </c>
      <c r="I175" s="4" t="str">
        <f t="shared" si="5"/>
        <v>Low RIQ</v>
      </c>
      <c r="J175">
        <v>0</v>
      </c>
      <c r="K175">
        <v>0</v>
      </c>
    </row>
    <row r="176" ht="17" spans="1:11">
      <c r="A176" s="1" t="s">
        <v>184</v>
      </c>
      <c r="B176">
        <v>5</v>
      </c>
      <c r="E176" t="s">
        <v>13</v>
      </c>
      <c r="F176" t="s">
        <v>18</v>
      </c>
      <c r="G176" t="s">
        <v>14</v>
      </c>
      <c r="H176" s="2">
        <f t="shared" si="4"/>
        <v>1</v>
      </c>
      <c r="I176" s="4" t="str">
        <f t="shared" si="5"/>
        <v>Low RIQ</v>
      </c>
      <c r="J176">
        <v>0</v>
      </c>
      <c r="K176">
        <v>0</v>
      </c>
    </row>
    <row r="177" ht="17" spans="1:11">
      <c r="A177" s="1" t="s">
        <v>185</v>
      </c>
      <c r="B177">
        <v>5</v>
      </c>
      <c r="E177" t="s">
        <v>13</v>
      </c>
      <c r="F177" t="s">
        <v>18</v>
      </c>
      <c r="G177" t="s">
        <v>14</v>
      </c>
      <c r="H177" s="2">
        <f t="shared" si="4"/>
        <v>1</v>
      </c>
      <c r="I177" s="4" t="str">
        <f t="shared" si="5"/>
        <v>Low RIQ</v>
      </c>
      <c r="J177">
        <v>0</v>
      </c>
      <c r="K177">
        <v>0</v>
      </c>
    </row>
    <row r="178" ht="17" spans="1:11">
      <c r="A178" s="1" t="s">
        <v>186</v>
      </c>
      <c r="B178">
        <v>5</v>
      </c>
      <c r="E178" t="s">
        <v>13</v>
      </c>
      <c r="F178" t="s">
        <v>23</v>
      </c>
      <c r="G178" t="s">
        <v>14</v>
      </c>
      <c r="H178" s="2">
        <f t="shared" si="4"/>
        <v>3</v>
      </c>
      <c r="I178" s="4" t="str">
        <f t="shared" si="5"/>
        <v>Moderate RIQ</v>
      </c>
      <c r="J178">
        <v>2</v>
      </c>
      <c r="K178">
        <v>0</v>
      </c>
    </row>
    <row r="179" ht="17" spans="1:11">
      <c r="A179" s="1" t="s">
        <v>187</v>
      </c>
      <c r="B179">
        <v>5</v>
      </c>
      <c r="E179" t="s">
        <v>13</v>
      </c>
      <c r="F179" t="s">
        <v>23</v>
      </c>
      <c r="G179" t="s">
        <v>14</v>
      </c>
      <c r="H179" s="2">
        <f t="shared" si="4"/>
        <v>3</v>
      </c>
      <c r="I179" s="4" t="str">
        <f t="shared" si="5"/>
        <v>Moderate RIQ</v>
      </c>
      <c r="J179">
        <v>2</v>
      </c>
      <c r="K179">
        <v>0</v>
      </c>
    </row>
    <row r="180" ht="17" spans="1:11">
      <c r="A180" s="1" t="s">
        <v>188</v>
      </c>
      <c r="B180">
        <v>5</v>
      </c>
      <c r="E180" t="s">
        <v>13</v>
      </c>
      <c r="F180" t="s">
        <v>13</v>
      </c>
      <c r="G180" t="s">
        <v>14</v>
      </c>
      <c r="H180" s="2">
        <f t="shared" si="4"/>
        <v>2</v>
      </c>
      <c r="I180" s="4" t="str">
        <f t="shared" si="5"/>
        <v>Moderate RIQ</v>
      </c>
      <c r="J180">
        <v>0</v>
      </c>
      <c r="K180">
        <v>0</v>
      </c>
    </row>
    <row r="181" ht="17" spans="1:11">
      <c r="A181" s="1" t="s">
        <v>189</v>
      </c>
      <c r="B181">
        <v>5</v>
      </c>
      <c r="E181" t="s">
        <v>13</v>
      </c>
      <c r="F181" t="s">
        <v>23</v>
      </c>
      <c r="G181" t="s">
        <v>14</v>
      </c>
      <c r="H181" s="2">
        <f t="shared" si="4"/>
        <v>3</v>
      </c>
      <c r="I181" s="4" t="str">
        <f t="shared" si="5"/>
        <v>Moderate RIQ</v>
      </c>
      <c r="J181">
        <v>2</v>
      </c>
      <c r="K181">
        <v>0</v>
      </c>
    </row>
    <row r="182" ht="17" spans="1:11">
      <c r="A182" s="1" t="s">
        <v>190</v>
      </c>
      <c r="B182">
        <v>1</v>
      </c>
      <c r="E182" t="s">
        <v>13</v>
      </c>
      <c r="F182" t="s">
        <v>13</v>
      </c>
      <c r="G182" t="s">
        <v>14</v>
      </c>
      <c r="H182" s="2">
        <f t="shared" si="4"/>
        <v>2</v>
      </c>
      <c r="I182" s="4" t="str">
        <f t="shared" si="5"/>
        <v>Moderate RIQ</v>
      </c>
      <c r="J182">
        <v>0</v>
      </c>
      <c r="K182">
        <v>0</v>
      </c>
    </row>
    <row r="183" ht="17" spans="1:11">
      <c r="A183" s="1" t="s">
        <v>191</v>
      </c>
      <c r="B183">
        <v>5</v>
      </c>
      <c r="E183" t="s">
        <v>18</v>
      </c>
      <c r="F183" t="s">
        <v>18</v>
      </c>
      <c r="G183" t="s">
        <v>14</v>
      </c>
      <c r="H183" s="2">
        <f t="shared" si="4"/>
        <v>0</v>
      </c>
      <c r="I183" s="4" t="str">
        <f t="shared" si="5"/>
        <v>Low RIQ</v>
      </c>
      <c r="J183">
        <v>0</v>
      </c>
      <c r="K183">
        <v>0</v>
      </c>
    </row>
    <row r="184" ht="17" spans="1:11">
      <c r="A184" s="1" t="s">
        <v>192</v>
      </c>
      <c r="B184">
        <v>5</v>
      </c>
      <c r="E184" t="s">
        <v>13</v>
      </c>
      <c r="F184" t="s">
        <v>18</v>
      </c>
      <c r="G184" t="s">
        <v>14</v>
      </c>
      <c r="H184" s="2">
        <f t="shared" si="4"/>
        <v>1</v>
      </c>
      <c r="I184" s="4" t="str">
        <f t="shared" si="5"/>
        <v>Low RIQ</v>
      </c>
      <c r="J184">
        <v>0</v>
      </c>
      <c r="K184">
        <v>0</v>
      </c>
    </row>
    <row r="185" ht="17" spans="1:11">
      <c r="A185" s="1" t="s">
        <v>193</v>
      </c>
      <c r="B185">
        <v>5</v>
      </c>
      <c r="E185" t="s">
        <v>13</v>
      </c>
      <c r="F185" t="s">
        <v>13</v>
      </c>
      <c r="G185" t="s">
        <v>14</v>
      </c>
      <c r="H185" s="2">
        <f t="shared" si="4"/>
        <v>2</v>
      </c>
      <c r="I185" s="4" t="str">
        <f t="shared" si="5"/>
        <v>Moderate RIQ</v>
      </c>
      <c r="J185">
        <v>0</v>
      </c>
      <c r="K185">
        <v>0</v>
      </c>
    </row>
    <row r="186" ht="17" spans="1:11">
      <c r="A186" s="1" t="s">
        <v>194</v>
      </c>
      <c r="B186">
        <v>5</v>
      </c>
      <c r="E186" t="s">
        <v>13</v>
      </c>
      <c r="F186" t="s">
        <v>13</v>
      </c>
      <c r="G186" t="s">
        <v>14</v>
      </c>
      <c r="H186" s="2">
        <f t="shared" si="4"/>
        <v>2</v>
      </c>
      <c r="I186" s="4" t="str">
        <f t="shared" si="5"/>
        <v>Moderate RIQ</v>
      </c>
      <c r="J186">
        <v>0</v>
      </c>
      <c r="K186">
        <v>0</v>
      </c>
    </row>
    <row r="187" ht="68" spans="1:11">
      <c r="A187" s="1" t="s">
        <v>195</v>
      </c>
      <c r="B187">
        <v>1</v>
      </c>
      <c r="E187" t="s">
        <v>13</v>
      </c>
      <c r="F187" t="s">
        <v>13</v>
      </c>
      <c r="G187" t="s">
        <v>14</v>
      </c>
      <c r="H187" s="2">
        <f t="shared" si="4"/>
        <v>2</v>
      </c>
      <c r="I187" s="4" t="str">
        <f t="shared" si="5"/>
        <v>Moderate RIQ</v>
      </c>
      <c r="J187">
        <v>0</v>
      </c>
      <c r="K187">
        <v>0</v>
      </c>
    </row>
    <row r="188" ht="34" spans="1:11">
      <c r="A188" s="1" t="s">
        <v>196</v>
      </c>
      <c r="B188">
        <v>5</v>
      </c>
      <c r="E188" t="s">
        <v>13</v>
      </c>
      <c r="F188" t="s">
        <v>13</v>
      </c>
      <c r="G188" t="s">
        <v>14</v>
      </c>
      <c r="H188" s="2">
        <f t="shared" si="4"/>
        <v>2</v>
      </c>
      <c r="I188" s="4" t="str">
        <f t="shared" si="5"/>
        <v>Moderate RIQ</v>
      </c>
      <c r="J188">
        <v>0</v>
      </c>
      <c r="K188">
        <v>0</v>
      </c>
    </row>
    <row r="189" ht="34" spans="1:11">
      <c r="A189" s="1" t="s">
        <v>197</v>
      </c>
      <c r="B189">
        <v>1</v>
      </c>
      <c r="E189" t="s">
        <v>13</v>
      </c>
      <c r="F189" t="s">
        <v>13</v>
      </c>
      <c r="G189" t="s">
        <v>14</v>
      </c>
      <c r="H189" s="2">
        <f t="shared" si="4"/>
        <v>2</v>
      </c>
      <c r="I189" s="4" t="str">
        <f t="shared" si="5"/>
        <v>Moderate RIQ</v>
      </c>
      <c r="J189">
        <v>0</v>
      </c>
      <c r="K189">
        <v>0</v>
      </c>
    </row>
    <row r="190" ht="17" spans="1:11">
      <c r="A190" s="1" t="s">
        <v>198</v>
      </c>
      <c r="B190">
        <v>5</v>
      </c>
      <c r="E190" t="s">
        <v>13</v>
      </c>
      <c r="F190" t="s">
        <v>23</v>
      </c>
      <c r="G190" t="s">
        <v>14</v>
      </c>
      <c r="H190" s="2">
        <f t="shared" si="4"/>
        <v>3</v>
      </c>
      <c r="I190" s="4" t="str">
        <f t="shared" si="5"/>
        <v>Moderate RIQ</v>
      </c>
      <c r="J190">
        <v>0</v>
      </c>
      <c r="K190">
        <v>0</v>
      </c>
    </row>
    <row r="191" ht="17" spans="1:11">
      <c r="A191" s="1" t="s">
        <v>199</v>
      </c>
      <c r="B191">
        <v>5</v>
      </c>
      <c r="E191" t="s">
        <v>13</v>
      </c>
      <c r="F191" t="s">
        <v>23</v>
      </c>
      <c r="G191" t="s">
        <v>14</v>
      </c>
      <c r="H191" s="2">
        <f t="shared" si="4"/>
        <v>3</v>
      </c>
      <c r="I191" s="4" t="str">
        <f t="shared" si="5"/>
        <v>Moderate RIQ</v>
      </c>
      <c r="J191">
        <v>0</v>
      </c>
      <c r="K191">
        <v>0</v>
      </c>
    </row>
    <row r="192" ht="34" spans="1:11">
      <c r="A192" s="1" t="s">
        <v>200</v>
      </c>
      <c r="B192">
        <v>5</v>
      </c>
      <c r="E192" t="s">
        <v>13</v>
      </c>
      <c r="F192" t="s">
        <v>13</v>
      </c>
      <c r="G192" t="s">
        <v>14</v>
      </c>
      <c r="H192" s="2">
        <f t="shared" si="4"/>
        <v>2</v>
      </c>
      <c r="I192" s="4" t="str">
        <f t="shared" si="5"/>
        <v>Moderate RIQ</v>
      </c>
      <c r="J192">
        <v>0</v>
      </c>
      <c r="K192">
        <v>0</v>
      </c>
    </row>
    <row r="193" ht="17" spans="1:11">
      <c r="A193" s="1" t="s">
        <v>201</v>
      </c>
      <c r="B193">
        <v>5</v>
      </c>
      <c r="E193" t="s">
        <v>13</v>
      </c>
      <c r="F193" t="s">
        <v>13</v>
      </c>
      <c r="G193" t="s">
        <v>14</v>
      </c>
      <c r="H193" s="2">
        <f t="shared" si="4"/>
        <v>2</v>
      </c>
      <c r="I193" s="4" t="str">
        <f t="shared" si="5"/>
        <v>Moderate RIQ</v>
      </c>
      <c r="J193">
        <v>0</v>
      </c>
      <c r="K193">
        <v>0</v>
      </c>
    </row>
    <row r="194" ht="34" spans="1:11">
      <c r="A194" s="1" t="s">
        <v>106</v>
      </c>
      <c r="B194">
        <v>5</v>
      </c>
      <c r="E194" t="s">
        <v>13</v>
      </c>
      <c r="F194" t="s">
        <v>23</v>
      </c>
      <c r="G194" t="s">
        <v>14</v>
      </c>
      <c r="H194" s="2">
        <f t="shared" si="4"/>
        <v>3</v>
      </c>
      <c r="I194" s="4" t="str">
        <f t="shared" si="5"/>
        <v>Moderate RIQ</v>
      </c>
      <c r="J194">
        <v>2</v>
      </c>
      <c r="K194">
        <v>0</v>
      </c>
    </row>
    <row r="195" ht="34" spans="1:11">
      <c r="A195" s="1" t="s">
        <v>103</v>
      </c>
      <c r="B195">
        <v>5</v>
      </c>
      <c r="E195" t="s">
        <v>13</v>
      </c>
      <c r="F195" t="s">
        <v>23</v>
      </c>
      <c r="G195" t="s">
        <v>14</v>
      </c>
      <c r="H195" s="2">
        <f t="shared" ref="H195:H258" si="6">IF(E195="Low",0,IF(E195="Moderate",1,IF(E195="High",2)))+IF(F195="Low",0,IF(F195="Moderate",1,IF(F195="High",2)))+IF(G195="OS",0,IF(G195="TS",1))</f>
        <v>3</v>
      </c>
      <c r="I195" s="4" t="str">
        <f t="shared" ref="I195:I258" si="7">IF(H195&lt;=1,"Low RIQ",IF(H195&lt;=3,"Moderate RIQ","High RIQ"))</f>
        <v>Moderate RIQ</v>
      </c>
      <c r="J195">
        <v>2</v>
      </c>
      <c r="K195">
        <v>0</v>
      </c>
    </row>
    <row r="196" ht="34" spans="1:11">
      <c r="A196" s="1" t="s">
        <v>103</v>
      </c>
      <c r="B196">
        <v>5</v>
      </c>
      <c r="E196" t="s">
        <v>13</v>
      </c>
      <c r="F196" t="s">
        <v>23</v>
      </c>
      <c r="G196" t="s">
        <v>14</v>
      </c>
      <c r="H196" s="2">
        <f t="shared" si="6"/>
        <v>3</v>
      </c>
      <c r="I196" s="4" t="str">
        <f t="shared" si="7"/>
        <v>Moderate RIQ</v>
      </c>
      <c r="J196">
        <v>2</v>
      </c>
      <c r="K196">
        <v>0</v>
      </c>
    </row>
    <row r="197" ht="17" spans="1:11">
      <c r="A197" s="1" t="s">
        <v>202</v>
      </c>
      <c r="B197">
        <v>5</v>
      </c>
      <c r="E197" t="s">
        <v>23</v>
      </c>
      <c r="F197" t="s">
        <v>23</v>
      </c>
      <c r="G197" t="s">
        <v>14</v>
      </c>
      <c r="H197" s="2">
        <f t="shared" si="6"/>
        <v>4</v>
      </c>
      <c r="I197" s="4" t="str">
        <f t="shared" si="7"/>
        <v>High RIQ</v>
      </c>
      <c r="J197">
        <v>0</v>
      </c>
      <c r="K197">
        <v>0</v>
      </c>
    </row>
    <row r="198" ht="34" spans="1:11">
      <c r="A198" s="1" t="s">
        <v>203</v>
      </c>
      <c r="B198">
        <v>5</v>
      </c>
      <c r="E198" t="s">
        <v>13</v>
      </c>
      <c r="F198" t="s">
        <v>23</v>
      </c>
      <c r="G198" t="s">
        <v>14</v>
      </c>
      <c r="H198" s="2">
        <f t="shared" si="6"/>
        <v>3</v>
      </c>
      <c r="I198" s="4" t="str">
        <f t="shared" si="7"/>
        <v>Moderate RIQ</v>
      </c>
      <c r="J198">
        <v>0</v>
      </c>
      <c r="K198">
        <v>0</v>
      </c>
    </row>
    <row r="199" ht="68" spans="1:11">
      <c r="A199" s="1" t="s">
        <v>204</v>
      </c>
      <c r="B199">
        <v>1</v>
      </c>
      <c r="E199" t="s">
        <v>23</v>
      </c>
      <c r="F199" t="s">
        <v>23</v>
      </c>
      <c r="G199" t="s">
        <v>16</v>
      </c>
      <c r="H199" s="2">
        <f t="shared" si="6"/>
        <v>5</v>
      </c>
      <c r="I199" s="4" t="str">
        <f t="shared" si="7"/>
        <v>High RIQ</v>
      </c>
      <c r="J199">
        <v>0</v>
      </c>
      <c r="K199">
        <v>0</v>
      </c>
    </row>
    <row r="200" ht="34" spans="1:11">
      <c r="A200" s="1" t="s">
        <v>205</v>
      </c>
      <c r="B200">
        <v>5</v>
      </c>
      <c r="E200" t="s">
        <v>18</v>
      </c>
      <c r="F200" t="s">
        <v>23</v>
      </c>
      <c r="G200" t="s">
        <v>14</v>
      </c>
      <c r="H200" s="2">
        <f t="shared" si="6"/>
        <v>2</v>
      </c>
      <c r="I200" s="4" t="str">
        <f t="shared" si="7"/>
        <v>Moderate RIQ</v>
      </c>
      <c r="J200">
        <v>0</v>
      </c>
      <c r="K200">
        <v>0</v>
      </c>
    </row>
    <row r="201" ht="34" spans="1:11">
      <c r="A201" s="1" t="s">
        <v>206</v>
      </c>
      <c r="B201">
        <v>5</v>
      </c>
      <c r="E201" t="s">
        <v>13</v>
      </c>
      <c r="F201" t="s">
        <v>13</v>
      </c>
      <c r="G201" t="s">
        <v>14</v>
      </c>
      <c r="H201" s="2">
        <f t="shared" si="6"/>
        <v>2</v>
      </c>
      <c r="I201" s="4" t="str">
        <f t="shared" si="7"/>
        <v>Moderate RIQ</v>
      </c>
      <c r="J201">
        <v>0</v>
      </c>
      <c r="K201">
        <v>0</v>
      </c>
    </row>
    <row r="202" ht="34" spans="1:11">
      <c r="A202" s="1" t="s">
        <v>207</v>
      </c>
      <c r="B202">
        <v>2</v>
      </c>
      <c r="E202" t="s">
        <v>13</v>
      </c>
      <c r="F202" t="s">
        <v>23</v>
      </c>
      <c r="G202" t="s">
        <v>14</v>
      </c>
      <c r="H202" s="2">
        <f t="shared" si="6"/>
        <v>3</v>
      </c>
      <c r="I202" s="4" t="str">
        <f t="shared" si="7"/>
        <v>Moderate RIQ</v>
      </c>
      <c r="J202">
        <v>0</v>
      </c>
      <c r="K202">
        <v>0</v>
      </c>
    </row>
    <row r="203" ht="34" spans="1:11">
      <c r="A203" s="1" t="s">
        <v>208</v>
      </c>
      <c r="B203">
        <v>5</v>
      </c>
      <c r="E203" t="s">
        <v>13</v>
      </c>
      <c r="F203" t="s">
        <v>13</v>
      </c>
      <c r="G203" t="s">
        <v>14</v>
      </c>
      <c r="H203" s="2">
        <f t="shared" si="6"/>
        <v>2</v>
      </c>
      <c r="I203" s="4" t="str">
        <f t="shared" si="7"/>
        <v>Moderate RIQ</v>
      </c>
      <c r="J203">
        <v>0</v>
      </c>
      <c r="K203">
        <v>0</v>
      </c>
    </row>
    <row r="204" ht="34" spans="1:11">
      <c r="A204" s="1" t="s">
        <v>209</v>
      </c>
      <c r="B204">
        <v>5</v>
      </c>
      <c r="E204" t="s">
        <v>13</v>
      </c>
      <c r="F204" t="s">
        <v>13</v>
      </c>
      <c r="G204" t="s">
        <v>14</v>
      </c>
      <c r="H204" s="2">
        <f t="shared" si="6"/>
        <v>2</v>
      </c>
      <c r="I204" s="4" t="str">
        <f t="shared" si="7"/>
        <v>Moderate RIQ</v>
      </c>
      <c r="J204">
        <v>0</v>
      </c>
      <c r="K204">
        <v>0</v>
      </c>
    </row>
    <row r="205" ht="34" spans="1:11">
      <c r="A205" s="1" t="s">
        <v>210</v>
      </c>
      <c r="B205">
        <v>4</v>
      </c>
      <c r="E205" t="s">
        <v>13</v>
      </c>
      <c r="F205" t="s">
        <v>13</v>
      </c>
      <c r="G205" t="s">
        <v>16</v>
      </c>
      <c r="H205" s="2">
        <f t="shared" si="6"/>
        <v>3</v>
      </c>
      <c r="I205" s="4" t="str">
        <f t="shared" si="7"/>
        <v>Moderate RIQ</v>
      </c>
      <c r="J205">
        <v>0</v>
      </c>
      <c r="K205">
        <v>0</v>
      </c>
    </row>
    <row r="206" ht="17" spans="1:11">
      <c r="A206" s="1" t="s">
        <v>211</v>
      </c>
      <c r="B206">
        <v>5</v>
      </c>
      <c r="E206" t="s">
        <v>13</v>
      </c>
      <c r="F206" t="s">
        <v>18</v>
      </c>
      <c r="G206" t="s">
        <v>14</v>
      </c>
      <c r="H206" s="2">
        <f t="shared" si="6"/>
        <v>1</v>
      </c>
      <c r="I206" s="4" t="str">
        <f t="shared" si="7"/>
        <v>Low RIQ</v>
      </c>
      <c r="J206">
        <v>0</v>
      </c>
      <c r="K206">
        <v>0</v>
      </c>
    </row>
    <row r="207" ht="17" spans="1:11">
      <c r="A207" s="1" t="s">
        <v>212</v>
      </c>
      <c r="B207">
        <v>5</v>
      </c>
      <c r="E207" t="s">
        <v>13</v>
      </c>
      <c r="F207" t="s">
        <v>18</v>
      </c>
      <c r="G207" t="s">
        <v>14</v>
      </c>
      <c r="H207" s="2">
        <f t="shared" si="6"/>
        <v>1</v>
      </c>
      <c r="I207" s="4" t="str">
        <f t="shared" si="7"/>
        <v>Low RIQ</v>
      </c>
      <c r="J207">
        <v>0</v>
      </c>
      <c r="K207">
        <v>0</v>
      </c>
    </row>
    <row r="208" ht="17" spans="1:11">
      <c r="A208" s="1" t="s">
        <v>213</v>
      </c>
      <c r="B208">
        <v>5</v>
      </c>
      <c r="E208" t="s">
        <v>18</v>
      </c>
      <c r="F208" t="s">
        <v>18</v>
      </c>
      <c r="G208" t="s">
        <v>14</v>
      </c>
      <c r="H208" s="2">
        <f t="shared" si="6"/>
        <v>0</v>
      </c>
      <c r="I208" s="4" t="str">
        <f t="shared" si="7"/>
        <v>Low RIQ</v>
      </c>
      <c r="J208">
        <v>0</v>
      </c>
      <c r="K208">
        <v>0</v>
      </c>
    </row>
    <row r="209" ht="34" spans="1:11">
      <c r="A209" s="1" t="s">
        <v>77</v>
      </c>
      <c r="B209">
        <v>5</v>
      </c>
      <c r="E209" t="s">
        <v>13</v>
      </c>
      <c r="F209" t="s">
        <v>23</v>
      </c>
      <c r="G209" t="s">
        <v>14</v>
      </c>
      <c r="H209" s="2">
        <f t="shared" si="6"/>
        <v>3</v>
      </c>
      <c r="I209" s="4" t="str">
        <f t="shared" si="7"/>
        <v>Moderate RIQ</v>
      </c>
      <c r="J209">
        <v>2</v>
      </c>
      <c r="K209">
        <v>0</v>
      </c>
    </row>
    <row r="210" ht="34" spans="1:11">
      <c r="A210" s="1" t="s">
        <v>214</v>
      </c>
      <c r="B210">
        <v>1</v>
      </c>
      <c r="E210" t="s">
        <v>13</v>
      </c>
      <c r="F210" t="s">
        <v>13</v>
      </c>
      <c r="G210" t="s">
        <v>14</v>
      </c>
      <c r="H210" s="2">
        <f t="shared" si="6"/>
        <v>2</v>
      </c>
      <c r="I210" s="4" t="str">
        <f t="shared" si="7"/>
        <v>Moderate RIQ</v>
      </c>
      <c r="J210">
        <v>0</v>
      </c>
      <c r="K210">
        <v>0</v>
      </c>
    </row>
    <row r="211" ht="34" spans="1:11">
      <c r="A211" s="1" t="s">
        <v>215</v>
      </c>
      <c r="B211">
        <v>5</v>
      </c>
      <c r="E211" t="s">
        <v>13</v>
      </c>
      <c r="F211" t="s">
        <v>13</v>
      </c>
      <c r="G211" t="s">
        <v>14</v>
      </c>
      <c r="H211" s="2">
        <f t="shared" si="6"/>
        <v>2</v>
      </c>
      <c r="I211" s="4" t="str">
        <f t="shared" si="7"/>
        <v>Moderate RIQ</v>
      </c>
      <c r="J211">
        <v>0</v>
      </c>
      <c r="K211">
        <v>0</v>
      </c>
    </row>
    <row r="212" ht="34" spans="1:11">
      <c r="A212" s="1" t="s">
        <v>216</v>
      </c>
      <c r="B212">
        <v>1</v>
      </c>
      <c r="E212" t="s">
        <v>13</v>
      </c>
      <c r="F212" t="s">
        <v>13</v>
      </c>
      <c r="G212" t="s">
        <v>14</v>
      </c>
      <c r="H212" s="2">
        <f t="shared" si="6"/>
        <v>2</v>
      </c>
      <c r="I212" s="4" t="str">
        <f t="shared" si="7"/>
        <v>Moderate RIQ</v>
      </c>
      <c r="J212">
        <v>0</v>
      </c>
      <c r="K212">
        <v>0</v>
      </c>
    </row>
    <row r="213" ht="34" spans="1:11">
      <c r="A213" s="1" t="s">
        <v>217</v>
      </c>
      <c r="B213">
        <v>5</v>
      </c>
      <c r="E213" t="s">
        <v>13</v>
      </c>
      <c r="F213" t="s">
        <v>13</v>
      </c>
      <c r="G213" t="s">
        <v>14</v>
      </c>
      <c r="H213" s="2">
        <f t="shared" si="6"/>
        <v>2</v>
      </c>
      <c r="I213" s="4" t="str">
        <f t="shared" si="7"/>
        <v>Moderate RIQ</v>
      </c>
      <c r="J213">
        <v>0</v>
      </c>
      <c r="K213">
        <v>0</v>
      </c>
    </row>
    <row r="214" ht="34" spans="1:11">
      <c r="A214" s="1" t="s">
        <v>218</v>
      </c>
      <c r="B214">
        <v>5</v>
      </c>
      <c r="E214" t="s">
        <v>23</v>
      </c>
      <c r="F214" t="s">
        <v>23</v>
      </c>
      <c r="G214" t="s">
        <v>14</v>
      </c>
      <c r="H214" s="2">
        <f t="shared" si="6"/>
        <v>4</v>
      </c>
      <c r="I214" s="4" t="str">
        <f t="shared" si="7"/>
        <v>High RIQ</v>
      </c>
      <c r="J214">
        <v>2</v>
      </c>
      <c r="K214">
        <v>0</v>
      </c>
    </row>
    <row r="215" ht="17" spans="1:11">
      <c r="A215" s="1" t="s">
        <v>219</v>
      </c>
      <c r="B215">
        <v>5</v>
      </c>
      <c r="E215" t="s">
        <v>13</v>
      </c>
      <c r="F215" t="s">
        <v>18</v>
      </c>
      <c r="G215" t="s">
        <v>14</v>
      </c>
      <c r="H215" s="2">
        <f t="shared" si="6"/>
        <v>1</v>
      </c>
      <c r="I215" s="4" t="str">
        <f t="shared" si="7"/>
        <v>Low RIQ</v>
      </c>
      <c r="J215">
        <v>0</v>
      </c>
      <c r="K215">
        <v>0</v>
      </c>
    </row>
    <row r="216" ht="34" spans="1:11">
      <c r="A216" s="1" t="s">
        <v>101</v>
      </c>
      <c r="B216">
        <v>5</v>
      </c>
      <c r="E216" t="s">
        <v>13</v>
      </c>
      <c r="F216" t="s">
        <v>23</v>
      </c>
      <c r="G216" t="s">
        <v>14</v>
      </c>
      <c r="H216" s="2">
        <f t="shared" si="6"/>
        <v>3</v>
      </c>
      <c r="I216" s="4" t="str">
        <f t="shared" si="7"/>
        <v>Moderate RIQ</v>
      </c>
      <c r="J216">
        <v>2</v>
      </c>
      <c r="K216">
        <v>0</v>
      </c>
    </row>
    <row r="217" ht="17" spans="1:11">
      <c r="A217" s="1" t="s">
        <v>220</v>
      </c>
      <c r="B217">
        <v>5</v>
      </c>
      <c r="E217" t="s">
        <v>18</v>
      </c>
      <c r="F217" t="s">
        <v>18</v>
      </c>
      <c r="G217" t="s">
        <v>14</v>
      </c>
      <c r="H217" s="2">
        <f t="shared" si="6"/>
        <v>0</v>
      </c>
      <c r="I217" s="4" t="str">
        <f t="shared" si="7"/>
        <v>Low RIQ</v>
      </c>
      <c r="J217">
        <v>0</v>
      </c>
      <c r="K217">
        <v>0</v>
      </c>
    </row>
    <row r="218" ht="34" spans="1:11">
      <c r="A218" s="1" t="s">
        <v>221</v>
      </c>
      <c r="B218">
        <v>5</v>
      </c>
      <c r="E218" t="s">
        <v>13</v>
      </c>
      <c r="F218" t="s">
        <v>23</v>
      </c>
      <c r="G218" t="s">
        <v>14</v>
      </c>
      <c r="H218" s="2">
        <f t="shared" si="6"/>
        <v>3</v>
      </c>
      <c r="I218" s="4" t="str">
        <f t="shared" si="7"/>
        <v>Moderate RIQ</v>
      </c>
      <c r="J218">
        <v>2</v>
      </c>
      <c r="K218">
        <v>0</v>
      </c>
    </row>
    <row r="219" ht="34" spans="1:11">
      <c r="A219" s="1" t="s">
        <v>222</v>
      </c>
      <c r="B219">
        <v>5</v>
      </c>
      <c r="E219" t="s">
        <v>13</v>
      </c>
      <c r="F219" t="s">
        <v>23</v>
      </c>
      <c r="G219" t="s">
        <v>14</v>
      </c>
      <c r="H219" s="2">
        <f t="shared" si="6"/>
        <v>3</v>
      </c>
      <c r="I219" s="4" t="str">
        <f t="shared" si="7"/>
        <v>Moderate RIQ</v>
      </c>
      <c r="J219">
        <v>0</v>
      </c>
      <c r="K219">
        <v>0</v>
      </c>
    </row>
    <row r="220" ht="17" spans="1:11">
      <c r="A220" s="1" t="s">
        <v>223</v>
      </c>
      <c r="B220">
        <v>5</v>
      </c>
      <c r="E220" t="s">
        <v>13</v>
      </c>
      <c r="F220" t="s">
        <v>23</v>
      </c>
      <c r="G220" t="s">
        <v>16</v>
      </c>
      <c r="H220" s="2">
        <f t="shared" si="6"/>
        <v>4</v>
      </c>
      <c r="I220" s="4" t="str">
        <f t="shared" si="7"/>
        <v>High RIQ</v>
      </c>
      <c r="J220">
        <v>0</v>
      </c>
      <c r="K220">
        <v>0</v>
      </c>
    </row>
    <row r="221" ht="34" spans="1:11">
      <c r="A221" s="1" t="s">
        <v>224</v>
      </c>
      <c r="B221">
        <v>5</v>
      </c>
      <c r="E221" t="s">
        <v>13</v>
      </c>
      <c r="F221" t="s">
        <v>13</v>
      </c>
      <c r="G221" t="s">
        <v>14</v>
      </c>
      <c r="H221" s="2">
        <f t="shared" si="6"/>
        <v>2</v>
      </c>
      <c r="I221" s="4" t="str">
        <f t="shared" si="7"/>
        <v>Moderate RIQ</v>
      </c>
      <c r="J221">
        <v>0</v>
      </c>
      <c r="K221">
        <v>0</v>
      </c>
    </row>
    <row r="222" ht="17" spans="1:11">
      <c r="A222" s="1" t="s">
        <v>225</v>
      </c>
      <c r="B222">
        <v>5</v>
      </c>
      <c r="E222" t="s">
        <v>18</v>
      </c>
      <c r="F222" t="s">
        <v>18</v>
      </c>
      <c r="G222" t="s">
        <v>14</v>
      </c>
      <c r="H222" s="2">
        <f t="shared" si="6"/>
        <v>0</v>
      </c>
      <c r="I222" s="4" t="str">
        <f t="shared" si="7"/>
        <v>Low RIQ</v>
      </c>
      <c r="J222">
        <v>0</v>
      </c>
      <c r="K222">
        <v>0</v>
      </c>
    </row>
    <row r="223" ht="17" spans="1:11">
      <c r="A223" s="1" t="s">
        <v>226</v>
      </c>
      <c r="B223">
        <v>1</v>
      </c>
      <c r="E223" t="s">
        <v>18</v>
      </c>
      <c r="F223" t="s">
        <v>18</v>
      </c>
      <c r="G223" t="s">
        <v>14</v>
      </c>
      <c r="H223" s="2">
        <f t="shared" si="6"/>
        <v>0</v>
      </c>
      <c r="I223" s="4" t="str">
        <f t="shared" si="7"/>
        <v>Low RIQ</v>
      </c>
      <c r="J223">
        <v>0</v>
      </c>
      <c r="K223">
        <v>0</v>
      </c>
    </row>
    <row r="224" ht="17" spans="1:11">
      <c r="A224" s="1" t="s">
        <v>227</v>
      </c>
      <c r="B224">
        <v>5</v>
      </c>
      <c r="E224" t="s">
        <v>18</v>
      </c>
      <c r="F224" t="s">
        <v>18</v>
      </c>
      <c r="G224" t="s">
        <v>14</v>
      </c>
      <c r="H224" s="2">
        <f t="shared" si="6"/>
        <v>0</v>
      </c>
      <c r="I224" s="4" t="str">
        <f t="shared" si="7"/>
        <v>Low RIQ</v>
      </c>
      <c r="J224">
        <v>0</v>
      </c>
      <c r="K224">
        <v>0</v>
      </c>
    </row>
    <row r="225" ht="17" spans="1:11">
      <c r="A225" s="1" t="s">
        <v>228</v>
      </c>
      <c r="B225">
        <v>5</v>
      </c>
      <c r="E225" t="s">
        <v>18</v>
      </c>
      <c r="F225" t="s">
        <v>18</v>
      </c>
      <c r="G225" t="s">
        <v>14</v>
      </c>
      <c r="H225" s="2">
        <f t="shared" si="6"/>
        <v>0</v>
      </c>
      <c r="I225" s="4" t="str">
        <f t="shared" si="7"/>
        <v>Low RIQ</v>
      </c>
      <c r="J225">
        <v>0</v>
      </c>
      <c r="K225">
        <v>0</v>
      </c>
    </row>
    <row r="226" ht="17" spans="1:11">
      <c r="A226" s="1" t="s">
        <v>229</v>
      </c>
      <c r="B226">
        <v>5</v>
      </c>
      <c r="E226" t="s">
        <v>13</v>
      </c>
      <c r="F226" t="s">
        <v>18</v>
      </c>
      <c r="G226" t="s">
        <v>14</v>
      </c>
      <c r="H226" s="2">
        <f t="shared" si="6"/>
        <v>1</v>
      </c>
      <c r="I226" s="4" t="str">
        <f t="shared" si="7"/>
        <v>Low RIQ</v>
      </c>
      <c r="J226">
        <v>0</v>
      </c>
      <c r="K226">
        <v>0</v>
      </c>
    </row>
    <row r="227" ht="34" spans="1:11">
      <c r="A227" s="1" t="s">
        <v>230</v>
      </c>
      <c r="B227">
        <v>5</v>
      </c>
      <c r="E227" t="s">
        <v>13</v>
      </c>
      <c r="F227" t="s">
        <v>23</v>
      </c>
      <c r="G227" t="s">
        <v>14</v>
      </c>
      <c r="H227" s="2">
        <f t="shared" si="6"/>
        <v>3</v>
      </c>
      <c r="I227" s="4" t="str">
        <f t="shared" si="7"/>
        <v>Moderate RIQ</v>
      </c>
      <c r="J227">
        <v>0</v>
      </c>
      <c r="K227">
        <v>0</v>
      </c>
    </row>
    <row r="228" ht="34" spans="1:11">
      <c r="A228" s="1" t="s">
        <v>231</v>
      </c>
      <c r="B228">
        <v>5</v>
      </c>
      <c r="E228" t="s">
        <v>23</v>
      </c>
      <c r="F228" t="s">
        <v>13</v>
      </c>
      <c r="G228" t="s">
        <v>14</v>
      </c>
      <c r="H228" s="2">
        <f t="shared" si="6"/>
        <v>3</v>
      </c>
      <c r="I228" s="4" t="str">
        <f t="shared" si="7"/>
        <v>Moderate RIQ</v>
      </c>
      <c r="J228">
        <v>0</v>
      </c>
      <c r="K228">
        <v>0</v>
      </c>
    </row>
    <row r="229" ht="34" spans="1:11">
      <c r="A229" s="1" t="s">
        <v>232</v>
      </c>
      <c r="B229">
        <v>5</v>
      </c>
      <c r="E229" t="s">
        <v>13</v>
      </c>
      <c r="F229" t="s">
        <v>13</v>
      </c>
      <c r="G229" t="s">
        <v>14</v>
      </c>
      <c r="H229" s="2">
        <f t="shared" si="6"/>
        <v>2</v>
      </c>
      <c r="I229" s="4" t="str">
        <f t="shared" si="7"/>
        <v>Moderate RIQ</v>
      </c>
      <c r="J229">
        <v>0</v>
      </c>
      <c r="K229">
        <v>0</v>
      </c>
    </row>
    <row r="230" ht="34" spans="1:11">
      <c r="A230" s="1" t="s">
        <v>233</v>
      </c>
      <c r="B230">
        <v>5</v>
      </c>
      <c r="E230" t="s">
        <v>13</v>
      </c>
      <c r="F230" t="s">
        <v>13</v>
      </c>
      <c r="G230" t="s">
        <v>14</v>
      </c>
      <c r="H230" s="2">
        <f t="shared" si="6"/>
        <v>2</v>
      </c>
      <c r="I230" s="4" t="str">
        <f t="shared" si="7"/>
        <v>Moderate RIQ</v>
      </c>
      <c r="J230">
        <v>0</v>
      </c>
      <c r="K230">
        <v>0</v>
      </c>
    </row>
    <row r="231" ht="17" spans="1:11">
      <c r="A231" s="1" t="s">
        <v>234</v>
      </c>
      <c r="B231">
        <v>5</v>
      </c>
      <c r="E231" t="s">
        <v>18</v>
      </c>
      <c r="F231" t="s">
        <v>18</v>
      </c>
      <c r="G231" t="s">
        <v>14</v>
      </c>
      <c r="H231" s="2">
        <f t="shared" si="6"/>
        <v>0</v>
      </c>
      <c r="I231" s="4" t="str">
        <f t="shared" si="7"/>
        <v>Low RIQ</v>
      </c>
      <c r="J231">
        <v>0</v>
      </c>
      <c r="K231">
        <v>0</v>
      </c>
    </row>
    <row r="232" ht="34" spans="1:11">
      <c r="A232" s="1" t="s">
        <v>113</v>
      </c>
      <c r="B232">
        <v>5</v>
      </c>
      <c r="E232" t="s">
        <v>13</v>
      </c>
      <c r="F232" t="s">
        <v>23</v>
      </c>
      <c r="G232" t="s">
        <v>14</v>
      </c>
      <c r="H232" s="2">
        <f t="shared" si="6"/>
        <v>3</v>
      </c>
      <c r="I232" s="4" t="str">
        <f t="shared" si="7"/>
        <v>Moderate RIQ</v>
      </c>
      <c r="J232">
        <v>2</v>
      </c>
      <c r="K232">
        <v>0</v>
      </c>
    </row>
    <row r="233" ht="34" spans="1:11">
      <c r="A233" s="1" t="s">
        <v>235</v>
      </c>
      <c r="B233">
        <v>5</v>
      </c>
      <c r="E233" t="s">
        <v>13</v>
      </c>
      <c r="F233" t="s">
        <v>23</v>
      </c>
      <c r="G233" t="s">
        <v>14</v>
      </c>
      <c r="H233" s="2">
        <f t="shared" si="6"/>
        <v>3</v>
      </c>
      <c r="I233" s="4" t="str">
        <f t="shared" si="7"/>
        <v>Moderate RIQ</v>
      </c>
      <c r="J233">
        <v>2</v>
      </c>
      <c r="K233">
        <v>0</v>
      </c>
    </row>
    <row r="234" ht="51" spans="1:11">
      <c r="A234" s="1" t="s">
        <v>236</v>
      </c>
      <c r="B234">
        <v>5</v>
      </c>
      <c r="E234" t="s">
        <v>23</v>
      </c>
      <c r="F234" t="s">
        <v>23</v>
      </c>
      <c r="G234" t="s">
        <v>14</v>
      </c>
      <c r="H234" s="2">
        <f t="shared" si="6"/>
        <v>4</v>
      </c>
      <c r="I234" s="4" t="str">
        <f t="shared" si="7"/>
        <v>High RIQ</v>
      </c>
      <c r="J234">
        <v>0</v>
      </c>
      <c r="K234">
        <v>0</v>
      </c>
    </row>
    <row r="235" ht="34" spans="1:11">
      <c r="A235" s="1" t="s">
        <v>237</v>
      </c>
      <c r="B235">
        <v>3</v>
      </c>
      <c r="E235" t="s">
        <v>13</v>
      </c>
      <c r="F235" t="s">
        <v>13</v>
      </c>
      <c r="G235" t="s">
        <v>16</v>
      </c>
      <c r="H235" s="2">
        <f t="shared" si="6"/>
        <v>3</v>
      </c>
      <c r="I235" s="4" t="str">
        <f t="shared" si="7"/>
        <v>Moderate RIQ</v>
      </c>
      <c r="J235">
        <v>0</v>
      </c>
      <c r="K235">
        <v>0</v>
      </c>
    </row>
    <row r="236" ht="34" spans="1:11">
      <c r="A236" s="1" t="s">
        <v>238</v>
      </c>
      <c r="B236">
        <v>5</v>
      </c>
      <c r="E236" t="s">
        <v>13</v>
      </c>
      <c r="F236" t="s">
        <v>23</v>
      </c>
      <c r="G236" t="s">
        <v>14</v>
      </c>
      <c r="H236" s="2">
        <f t="shared" si="6"/>
        <v>3</v>
      </c>
      <c r="I236" s="4" t="str">
        <f t="shared" si="7"/>
        <v>Moderate RIQ</v>
      </c>
      <c r="J236">
        <v>0</v>
      </c>
      <c r="K236">
        <v>0</v>
      </c>
    </row>
    <row r="237" ht="17" spans="1:11">
      <c r="A237" s="1" t="s">
        <v>239</v>
      </c>
      <c r="B237">
        <v>5</v>
      </c>
      <c r="E237" t="s">
        <v>18</v>
      </c>
      <c r="F237" t="s">
        <v>18</v>
      </c>
      <c r="G237" t="s">
        <v>14</v>
      </c>
      <c r="H237" s="2">
        <f t="shared" si="6"/>
        <v>0</v>
      </c>
      <c r="I237" s="4" t="str">
        <f t="shared" si="7"/>
        <v>Low RIQ</v>
      </c>
      <c r="J237">
        <v>0</v>
      </c>
      <c r="K237">
        <v>0</v>
      </c>
    </row>
    <row r="238" ht="34" spans="1:11">
      <c r="A238" s="1" t="s">
        <v>113</v>
      </c>
      <c r="B238">
        <v>5</v>
      </c>
      <c r="E238" t="s">
        <v>13</v>
      </c>
      <c r="F238" t="s">
        <v>23</v>
      </c>
      <c r="G238" t="s">
        <v>14</v>
      </c>
      <c r="H238" s="2">
        <f t="shared" si="6"/>
        <v>3</v>
      </c>
      <c r="I238" s="4" t="str">
        <f t="shared" si="7"/>
        <v>Moderate RIQ</v>
      </c>
      <c r="J238">
        <v>2</v>
      </c>
      <c r="K238">
        <v>0</v>
      </c>
    </row>
    <row r="239" ht="17" spans="1:11">
      <c r="A239" s="1" t="s">
        <v>240</v>
      </c>
      <c r="B239">
        <v>5</v>
      </c>
      <c r="E239" t="s">
        <v>13</v>
      </c>
      <c r="F239" t="s">
        <v>23</v>
      </c>
      <c r="G239" t="s">
        <v>14</v>
      </c>
      <c r="H239" s="2">
        <f t="shared" si="6"/>
        <v>3</v>
      </c>
      <c r="I239" s="4" t="str">
        <f t="shared" si="7"/>
        <v>Moderate RIQ</v>
      </c>
      <c r="J239" s="5">
        <v>0</v>
      </c>
      <c r="K239">
        <v>0</v>
      </c>
    </row>
    <row r="240" ht="34" spans="1:11">
      <c r="A240" s="1" t="s">
        <v>241</v>
      </c>
      <c r="B240">
        <v>1</v>
      </c>
      <c r="E240" t="s">
        <v>13</v>
      </c>
      <c r="F240" t="s">
        <v>13</v>
      </c>
      <c r="G240" t="s">
        <v>14</v>
      </c>
      <c r="H240" s="2">
        <f t="shared" si="6"/>
        <v>2</v>
      </c>
      <c r="I240" s="4" t="str">
        <f t="shared" si="7"/>
        <v>Moderate RIQ</v>
      </c>
      <c r="J240">
        <v>0</v>
      </c>
      <c r="K240">
        <v>0</v>
      </c>
    </row>
    <row r="241" ht="34" spans="1:11">
      <c r="A241" s="1" t="s">
        <v>242</v>
      </c>
      <c r="B241">
        <v>5</v>
      </c>
      <c r="E241" t="s">
        <v>13</v>
      </c>
      <c r="F241" t="s">
        <v>13</v>
      </c>
      <c r="G241" t="s">
        <v>14</v>
      </c>
      <c r="H241" s="2">
        <f t="shared" si="6"/>
        <v>2</v>
      </c>
      <c r="I241" s="4" t="str">
        <f t="shared" si="7"/>
        <v>Moderate RIQ</v>
      </c>
      <c r="J241">
        <v>0</v>
      </c>
      <c r="K241">
        <v>0</v>
      </c>
    </row>
    <row r="242" ht="34" spans="1:11">
      <c r="A242" s="1" t="s">
        <v>243</v>
      </c>
      <c r="B242">
        <v>1</v>
      </c>
      <c r="E242" t="s">
        <v>13</v>
      </c>
      <c r="F242" t="s">
        <v>13</v>
      </c>
      <c r="G242" t="s">
        <v>14</v>
      </c>
      <c r="H242" s="2">
        <f t="shared" si="6"/>
        <v>2</v>
      </c>
      <c r="I242" s="4" t="str">
        <f t="shared" si="7"/>
        <v>Moderate RIQ</v>
      </c>
      <c r="J242">
        <v>0</v>
      </c>
      <c r="K242">
        <v>0</v>
      </c>
    </row>
    <row r="243" ht="34" spans="1:11">
      <c r="A243" s="1" t="s">
        <v>113</v>
      </c>
      <c r="B243">
        <v>5</v>
      </c>
      <c r="E243" t="s">
        <v>13</v>
      </c>
      <c r="F243" t="s">
        <v>23</v>
      </c>
      <c r="G243" t="s">
        <v>14</v>
      </c>
      <c r="H243" s="2">
        <f t="shared" si="6"/>
        <v>3</v>
      </c>
      <c r="I243" s="4" t="str">
        <f t="shared" si="7"/>
        <v>Moderate RIQ</v>
      </c>
      <c r="J243">
        <v>2</v>
      </c>
      <c r="K243">
        <v>0</v>
      </c>
    </row>
    <row r="244" ht="17" spans="1:11">
      <c r="A244" s="1" t="s">
        <v>244</v>
      </c>
      <c r="B244">
        <v>5</v>
      </c>
      <c r="E244" t="s">
        <v>18</v>
      </c>
      <c r="F244" t="s">
        <v>18</v>
      </c>
      <c r="G244" t="s">
        <v>14</v>
      </c>
      <c r="H244" s="2">
        <f t="shared" si="6"/>
        <v>0</v>
      </c>
      <c r="I244" s="4" t="str">
        <f t="shared" si="7"/>
        <v>Low RIQ</v>
      </c>
      <c r="J244">
        <v>0</v>
      </c>
      <c r="K244">
        <v>0</v>
      </c>
    </row>
    <row r="245" ht="34" spans="1:11">
      <c r="A245" s="1" t="s">
        <v>245</v>
      </c>
      <c r="B245">
        <v>1</v>
      </c>
      <c r="E245" t="s">
        <v>13</v>
      </c>
      <c r="F245" t="s">
        <v>23</v>
      </c>
      <c r="G245" t="s">
        <v>14</v>
      </c>
      <c r="H245" s="2">
        <f t="shared" si="6"/>
        <v>3</v>
      </c>
      <c r="I245" s="4" t="str">
        <f t="shared" si="7"/>
        <v>Moderate RIQ</v>
      </c>
      <c r="J245">
        <v>0</v>
      </c>
      <c r="K245">
        <v>0</v>
      </c>
    </row>
    <row r="246" ht="34" spans="1:11">
      <c r="A246" s="1" t="s">
        <v>246</v>
      </c>
      <c r="B246">
        <v>5</v>
      </c>
      <c r="E246" t="s">
        <v>13</v>
      </c>
      <c r="F246" t="s">
        <v>23</v>
      </c>
      <c r="G246" t="s">
        <v>14</v>
      </c>
      <c r="H246" s="2">
        <f t="shared" si="6"/>
        <v>3</v>
      </c>
      <c r="I246" s="4" t="str">
        <f t="shared" si="7"/>
        <v>Moderate RIQ</v>
      </c>
      <c r="J246">
        <v>2</v>
      </c>
      <c r="K246">
        <v>0</v>
      </c>
    </row>
    <row r="247" ht="34" spans="1:11">
      <c r="A247" s="1" t="s">
        <v>247</v>
      </c>
      <c r="B247">
        <v>5</v>
      </c>
      <c r="E247" t="s">
        <v>13</v>
      </c>
      <c r="F247" t="s">
        <v>23</v>
      </c>
      <c r="G247" t="s">
        <v>14</v>
      </c>
      <c r="H247" s="2">
        <f t="shared" si="6"/>
        <v>3</v>
      </c>
      <c r="I247" s="4" t="str">
        <f t="shared" si="7"/>
        <v>Moderate RIQ</v>
      </c>
      <c r="J247">
        <v>0</v>
      </c>
      <c r="K247">
        <v>0</v>
      </c>
    </row>
    <row r="248" ht="34" spans="1:11">
      <c r="A248" s="1" t="s">
        <v>248</v>
      </c>
      <c r="B248">
        <v>5</v>
      </c>
      <c r="E248" t="s">
        <v>13</v>
      </c>
      <c r="F248" t="s">
        <v>23</v>
      </c>
      <c r="G248" t="s">
        <v>14</v>
      </c>
      <c r="H248" s="2">
        <f t="shared" si="6"/>
        <v>3</v>
      </c>
      <c r="I248" s="4" t="str">
        <f t="shared" si="7"/>
        <v>Moderate RIQ</v>
      </c>
      <c r="J248">
        <v>2</v>
      </c>
      <c r="K248">
        <v>0</v>
      </c>
    </row>
    <row r="249" ht="34" spans="1:11">
      <c r="A249" s="1" t="s">
        <v>249</v>
      </c>
      <c r="B249">
        <v>5</v>
      </c>
      <c r="E249" t="s">
        <v>13</v>
      </c>
      <c r="F249" t="s">
        <v>23</v>
      </c>
      <c r="G249" t="s">
        <v>14</v>
      </c>
      <c r="H249" s="2">
        <f t="shared" si="6"/>
        <v>3</v>
      </c>
      <c r="I249" s="4" t="str">
        <f t="shared" si="7"/>
        <v>Moderate RIQ</v>
      </c>
      <c r="J249">
        <v>2</v>
      </c>
      <c r="K249">
        <v>0</v>
      </c>
    </row>
    <row r="250" ht="17" spans="1:11">
      <c r="A250" s="1" t="s">
        <v>96</v>
      </c>
      <c r="B250">
        <v>5</v>
      </c>
      <c r="E250" t="s">
        <v>18</v>
      </c>
      <c r="F250" t="s">
        <v>18</v>
      </c>
      <c r="G250" t="s">
        <v>14</v>
      </c>
      <c r="H250" s="2">
        <f t="shared" si="6"/>
        <v>0</v>
      </c>
      <c r="I250" s="4" t="str">
        <f t="shared" si="7"/>
        <v>Low RIQ</v>
      </c>
      <c r="J250">
        <v>0</v>
      </c>
      <c r="K250">
        <v>0</v>
      </c>
    </row>
    <row r="251" ht="34" spans="1:11">
      <c r="A251" s="1" t="s">
        <v>250</v>
      </c>
      <c r="B251">
        <v>2</v>
      </c>
      <c r="E251" t="s">
        <v>18</v>
      </c>
      <c r="F251" t="s">
        <v>23</v>
      </c>
      <c r="G251" t="s">
        <v>14</v>
      </c>
      <c r="H251" s="2">
        <f t="shared" si="6"/>
        <v>2</v>
      </c>
      <c r="I251" s="4" t="str">
        <f t="shared" si="7"/>
        <v>Moderate RIQ</v>
      </c>
      <c r="J251">
        <v>0</v>
      </c>
      <c r="K251">
        <v>0</v>
      </c>
    </row>
    <row r="252" ht="51" spans="1:11">
      <c r="A252" s="1" t="s">
        <v>251</v>
      </c>
      <c r="B252">
        <v>1</v>
      </c>
      <c r="E252" t="s">
        <v>23</v>
      </c>
      <c r="F252" t="s">
        <v>13</v>
      </c>
      <c r="G252" t="s">
        <v>14</v>
      </c>
      <c r="H252" s="2">
        <f t="shared" si="6"/>
        <v>3</v>
      </c>
      <c r="I252" s="4" t="str">
        <f t="shared" si="7"/>
        <v>Moderate RIQ</v>
      </c>
      <c r="J252">
        <v>0</v>
      </c>
      <c r="K252">
        <v>0</v>
      </c>
    </row>
    <row r="253" ht="34" spans="1:11">
      <c r="A253" s="1" t="s">
        <v>252</v>
      </c>
      <c r="B253">
        <v>1</v>
      </c>
      <c r="E253" t="s">
        <v>13</v>
      </c>
      <c r="F253" t="s">
        <v>23</v>
      </c>
      <c r="G253" t="s">
        <v>14</v>
      </c>
      <c r="H253" s="2">
        <f t="shared" si="6"/>
        <v>3</v>
      </c>
      <c r="I253" s="4" t="str">
        <f t="shared" si="7"/>
        <v>Moderate RIQ</v>
      </c>
      <c r="J253">
        <v>0</v>
      </c>
      <c r="K253">
        <v>0</v>
      </c>
    </row>
    <row r="254" ht="34" spans="1:11">
      <c r="A254" s="1" t="s">
        <v>253</v>
      </c>
      <c r="B254">
        <v>1</v>
      </c>
      <c r="E254" t="s">
        <v>13</v>
      </c>
      <c r="F254" t="s">
        <v>13</v>
      </c>
      <c r="G254" t="s">
        <v>14</v>
      </c>
      <c r="H254" s="2">
        <f t="shared" si="6"/>
        <v>2</v>
      </c>
      <c r="I254" s="4" t="str">
        <f t="shared" si="7"/>
        <v>Moderate RIQ</v>
      </c>
      <c r="J254">
        <v>0</v>
      </c>
      <c r="K254">
        <v>0</v>
      </c>
    </row>
    <row r="255" ht="34" spans="1:11">
      <c r="A255" s="1" t="s">
        <v>254</v>
      </c>
      <c r="B255">
        <v>5</v>
      </c>
      <c r="E255" t="s">
        <v>13</v>
      </c>
      <c r="F255" t="s">
        <v>13</v>
      </c>
      <c r="G255" t="s">
        <v>16</v>
      </c>
      <c r="H255" s="2">
        <f t="shared" si="6"/>
        <v>3</v>
      </c>
      <c r="I255" s="4" t="str">
        <f t="shared" si="7"/>
        <v>Moderate RIQ</v>
      </c>
      <c r="J255">
        <v>0</v>
      </c>
      <c r="K255">
        <v>0</v>
      </c>
    </row>
    <row r="256" ht="34" spans="1:11">
      <c r="A256" s="1" t="s">
        <v>255</v>
      </c>
      <c r="B256">
        <v>5</v>
      </c>
      <c r="E256" t="s">
        <v>13</v>
      </c>
      <c r="F256" t="s">
        <v>13</v>
      </c>
      <c r="G256" t="s">
        <v>14</v>
      </c>
      <c r="H256" s="2">
        <f t="shared" si="6"/>
        <v>2</v>
      </c>
      <c r="I256" s="4" t="str">
        <f t="shared" si="7"/>
        <v>Moderate RIQ</v>
      </c>
      <c r="J256">
        <v>0</v>
      </c>
      <c r="K256">
        <v>0</v>
      </c>
    </row>
    <row r="257" ht="17" spans="1:11">
      <c r="A257" s="1" t="s">
        <v>256</v>
      </c>
      <c r="B257">
        <v>5</v>
      </c>
      <c r="E257" t="s">
        <v>18</v>
      </c>
      <c r="F257" t="s">
        <v>18</v>
      </c>
      <c r="G257" t="s">
        <v>14</v>
      </c>
      <c r="H257" s="2">
        <f t="shared" si="6"/>
        <v>0</v>
      </c>
      <c r="I257" s="4" t="str">
        <f t="shared" si="7"/>
        <v>Low RIQ</v>
      </c>
      <c r="J257">
        <v>0</v>
      </c>
      <c r="K257">
        <v>0</v>
      </c>
    </row>
    <row r="258" ht="34" spans="1:11">
      <c r="A258" s="1" t="s">
        <v>257</v>
      </c>
      <c r="B258">
        <v>5</v>
      </c>
      <c r="E258" t="s">
        <v>13</v>
      </c>
      <c r="F258" t="s">
        <v>13</v>
      </c>
      <c r="G258" t="s">
        <v>16</v>
      </c>
      <c r="H258" s="2">
        <f t="shared" si="6"/>
        <v>3</v>
      </c>
      <c r="I258" s="4" t="str">
        <f t="shared" si="7"/>
        <v>Moderate RIQ</v>
      </c>
      <c r="J258">
        <v>0</v>
      </c>
      <c r="K258">
        <v>0</v>
      </c>
    </row>
    <row r="259" ht="34" spans="1:11">
      <c r="A259" s="1" t="s">
        <v>101</v>
      </c>
      <c r="B259">
        <v>5</v>
      </c>
      <c r="E259" t="s">
        <v>13</v>
      </c>
      <c r="F259" t="s">
        <v>23</v>
      </c>
      <c r="G259" t="s">
        <v>14</v>
      </c>
      <c r="H259" s="2">
        <f t="shared" ref="H259:H301" si="8">IF(E259="Low",0,IF(E259="Moderate",1,IF(E259="High",2)))+IF(F259="Low",0,IF(F259="Moderate",1,IF(F259="High",2)))+IF(G259="OS",0,IF(G259="TS",1))</f>
        <v>3</v>
      </c>
      <c r="I259" s="4" t="str">
        <f t="shared" ref="I259:I301" si="9">IF(H259&lt;=1,"Low RIQ",IF(H259&lt;=3,"Moderate RIQ","High RIQ"))</f>
        <v>Moderate RIQ</v>
      </c>
      <c r="J259">
        <v>2</v>
      </c>
      <c r="K259">
        <v>0</v>
      </c>
    </row>
    <row r="260" ht="34" spans="1:11">
      <c r="A260" s="1" t="s">
        <v>258</v>
      </c>
      <c r="B260">
        <v>2</v>
      </c>
      <c r="E260" t="s">
        <v>13</v>
      </c>
      <c r="F260" t="s">
        <v>13</v>
      </c>
      <c r="G260" t="s">
        <v>16</v>
      </c>
      <c r="H260" s="2">
        <f t="shared" si="8"/>
        <v>3</v>
      </c>
      <c r="I260" s="4" t="str">
        <f t="shared" si="9"/>
        <v>Moderate RIQ</v>
      </c>
      <c r="J260">
        <v>0</v>
      </c>
      <c r="K260">
        <v>0</v>
      </c>
    </row>
    <row r="261" ht="34" spans="1:11">
      <c r="A261" s="1" t="s">
        <v>259</v>
      </c>
      <c r="B261">
        <v>1</v>
      </c>
      <c r="E261" t="s">
        <v>13</v>
      </c>
      <c r="F261" t="s">
        <v>18</v>
      </c>
      <c r="G261" t="s">
        <v>14</v>
      </c>
      <c r="H261" s="2">
        <f t="shared" si="8"/>
        <v>1</v>
      </c>
      <c r="I261" s="4" t="str">
        <f t="shared" si="9"/>
        <v>Low RIQ</v>
      </c>
      <c r="J261">
        <v>0</v>
      </c>
      <c r="K261">
        <v>0</v>
      </c>
    </row>
    <row r="262" ht="34" spans="1:11">
      <c r="A262" s="1" t="s">
        <v>260</v>
      </c>
      <c r="B262">
        <v>5</v>
      </c>
      <c r="E262" t="s">
        <v>13</v>
      </c>
      <c r="F262" t="s">
        <v>13</v>
      </c>
      <c r="G262" s="6" t="s">
        <v>16</v>
      </c>
      <c r="H262" s="2">
        <f t="shared" si="8"/>
        <v>3</v>
      </c>
      <c r="I262" s="4" t="str">
        <f t="shared" si="9"/>
        <v>Moderate RIQ</v>
      </c>
      <c r="J262">
        <v>0</v>
      </c>
      <c r="K262">
        <v>0</v>
      </c>
    </row>
    <row r="263" ht="34" spans="1:11">
      <c r="A263" s="1" t="s">
        <v>261</v>
      </c>
      <c r="B263">
        <v>5</v>
      </c>
      <c r="E263" t="s">
        <v>13</v>
      </c>
      <c r="F263" t="s">
        <v>23</v>
      </c>
      <c r="G263" s="7" t="s">
        <v>14</v>
      </c>
      <c r="H263" s="2">
        <f t="shared" si="8"/>
        <v>3</v>
      </c>
      <c r="I263" s="4" t="str">
        <f t="shared" si="9"/>
        <v>Moderate RIQ</v>
      </c>
      <c r="J263">
        <v>0</v>
      </c>
      <c r="K263">
        <v>0</v>
      </c>
    </row>
    <row r="264" ht="34" spans="1:11">
      <c r="A264" s="1" t="s">
        <v>101</v>
      </c>
      <c r="B264">
        <v>5</v>
      </c>
      <c r="E264" t="s">
        <v>13</v>
      </c>
      <c r="F264" t="s">
        <v>23</v>
      </c>
      <c r="G264" t="s">
        <v>14</v>
      </c>
      <c r="H264" s="2">
        <f t="shared" si="8"/>
        <v>3</v>
      </c>
      <c r="I264" s="4" t="str">
        <f t="shared" si="9"/>
        <v>Moderate RIQ</v>
      </c>
      <c r="J264">
        <v>2</v>
      </c>
      <c r="K264">
        <v>0</v>
      </c>
    </row>
    <row r="265" ht="34" spans="1:11">
      <c r="A265" s="1" t="s">
        <v>262</v>
      </c>
      <c r="B265">
        <v>5</v>
      </c>
      <c r="E265" t="s">
        <v>13</v>
      </c>
      <c r="F265" t="s">
        <v>13</v>
      </c>
      <c r="G265" t="s">
        <v>14</v>
      </c>
      <c r="H265" s="2">
        <f t="shared" si="8"/>
        <v>2</v>
      </c>
      <c r="I265" s="4" t="str">
        <f t="shared" si="9"/>
        <v>Moderate RIQ</v>
      </c>
      <c r="J265">
        <v>0</v>
      </c>
      <c r="K265">
        <v>0</v>
      </c>
    </row>
    <row r="266" ht="17" spans="1:11">
      <c r="A266" s="1" t="s">
        <v>263</v>
      </c>
      <c r="B266">
        <v>5</v>
      </c>
      <c r="E266" t="s">
        <v>18</v>
      </c>
      <c r="F266" t="s">
        <v>13</v>
      </c>
      <c r="G266" t="s">
        <v>14</v>
      </c>
      <c r="H266" s="2">
        <f t="shared" si="8"/>
        <v>1</v>
      </c>
      <c r="I266" s="4" t="str">
        <f t="shared" si="9"/>
        <v>Low RIQ</v>
      </c>
      <c r="K266">
        <v>0</v>
      </c>
    </row>
    <row r="267" ht="17" spans="1:11">
      <c r="A267" s="1" t="s">
        <v>264</v>
      </c>
      <c r="B267">
        <v>5</v>
      </c>
      <c r="E267" t="s">
        <v>18</v>
      </c>
      <c r="F267" t="s">
        <v>18</v>
      </c>
      <c r="G267" t="s">
        <v>14</v>
      </c>
      <c r="H267" s="2">
        <f t="shared" si="8"/>
        <v>0</v>
      </c>
      <c r="I267" s="4" t="str">
        <f t="shared" si="9"/>
        <v>Low RIQ</v>
      </c>
      <c r="J267">
        <v>0</v>
      </c>
      <c r="K267">
        <v>2</v>
      </c>
    </row>
    <row r="268" ht="34" spans="1:11">
      <c r="A268" s="1" t="s">
        <v>105</v>
      </c>
      <c r="B268">
        <v>5</v>
      </c>
      <c r="E268" t="s">
        <v>13</v>
      </c>
      <c r="F268" t="s">
        <v>23</v>
      </c>
      <c r="G268" t="s">
        <v>14</v>
      </c>
      <c r="H268" s="2">
        <f t="shared" si="8"/>
        <v>3</v>
      </c>
      <c r="I268" s="4" t="str">
        <f t="shared" si="9"/>
        <v>Moderate RIQ</v>
      </c>
      <c r="J268">
        <v>2</v>
      </c>
      <c r="K268">
        <v>0</v>
      </c>
    </row>
    <row r="269" ht="34" spans="1:11">
      <c r="A269" s="1" t="s">
        <v>265</v>
      </c>
      <c r="B269">
        <v>5</v>
      </c>
      <c r="E269" t="s">
        <v>13</v>
      </c>
      <c r="F269" t="s">
        <v>23</v>
      </c>
      <c r="G269" t="s">
        <v>14</v>
      </c>
      <c r="H269" s="2">
        <f t="shared" si="8"/>
        <v>3</v>
      </c>
      <c r="I269" s="4" t="str">
        <f t="shared" si="9"/>
        <v>Moderate RIQ</v>
      </c>
      <c r="J269">
        <v>2</v>
      </c>
      <c r="K269">
        <v>0</v>
      </c>
    </row>
    <row r="270" ht="34" spans="1:11">
      <c r="A270" s="1" t="s">
        <v>101</v>
      </c>
      <c r="B270">
        <v>5</v>
      </c>
      <c r="E270" t="s">
        <v>13</v>
      </c>
      <c r="F270" t="s">
        <v>23</v>
      </c>
      <c r="G270" t="s">
        <v>14</v>
      </c>
      <c r="H270" s="2">
        <f t="shared" si="8"/>
        <v>3</v>
      </c>
      <c r="I270" s="4" t="str">
        <f t="shared" si="9"/>
        <v>Moderate RIQ</v>
      </c>
      <c r="J270">
        <v>2</v>
      </c>
      <c r="K270">
        <v>0</v>
      </c>
    </row>
    <row r="271" ht="34" spans="1:11">
      <c r="A271" s="1" t="s">
        <v>266</v>
      </c>
      <c r="B271">
        <v>5</v>
      </c>
      <c r="E271" t="s">
        <v>13</v>
      </c>
      <c r="F271" t="s">
        <v>23</v>
      </c>
      <c r="G271" t="s">
        <v>14</v>
      </c>
      <c r="H271" s="2">
        <f t="shared" si="8"/>
        <v>3</v>
      </c>
      <c r="I271" s="4" t="str">
        <f t="shared" si="9"/>
        <v>Moderate RIQ</v>
      </c>
      <c r="J271">
        <v>0</v>
      </c>
      <c r="K271">
        <v>0</v>
      </c>
    </row>
    <row r="272" ht="34" spans="1:11">
      <c r="A272" s="1" t="s">
        <v>235</v>
      </c>
      <c r="B272">
        <v>4</v>
      </c>
      <c r="E272" t="s">
        <v>13</v>
      </c>
      <c r="F272" t="s">
        <v>23</v>
      </c>
      <c r="G272" t="s">
        <v>14</v>
      </c>
      <c r="H272" s="2">
        <f t="shared" si="8"/>
        <v>3</v>
      </c>
      <c r="I272" s="4" t="str">
        <f t="shared" si="9"/>
        <v>Moderate RIQ</v>
      </c>
      <c r="J272">
        <v>2</v>
      </c>
      <c r="K272">
        <v>0</v>
      </c>
    </row>
    <row r="273" ht="17" spans="1:11">
      <c r="A273" s="1" t="s">
        <v>267</v>
      </c>
      <c r="B273">
        <v>5</v>
      </c>
      <c r="E273" t="s">
        <v>18</v>
      </c>
      <c r="F273" t="s">
        <v>18</v>
      </c>
      <c r="G273" t="s">
        <v>14</v>
      </c>
      <c r="H273" s="2">
        <f t="shared" si="8"/>
        <v>0</v>
      </c>
      <c r="I273" s="4" t="str">
        <f t="shared" si="9"/>
        <v>Low RIQ</v>
      </c>
      <c r="J273">
        <v>0</v>
      </c>
      <c r="K273">
        <v>0</v>
      </c>
    </row>
    <row r="274" ht="17" spans="1:11">
      <c r="A274" s="1" t="s">
        <v>268</v>
      </c>
      <c r="B274">
        <v>5</v>
      </c>
      <c r="E274" t="s">
        <v>18</v>
      </c>
      <c r="F274" t="s">
        <v>18</v>
      </c>
      <c r="G274" t="s">
        <v>14</v>
      </c>
      <c r="H274" s="2">
        <f t="shared" si="8"/>
        <v>0</v>
      </c>
      <c r="I274" s="4" t="str">
        <f t="shared" si="9"/>
        <v>Low RIQ</v>
      </c>
      <c r="J274">
        <v>0</v>
      </c>
      <c r="K274">
        <v>0</v>
      </c>
    </row>
    <row r="275" ht="17" spans="1:11">
      <c r="A275" s="1" t="s">
        <v>269</v>
      </c>
      <c r="B275">
        <v>5</v>
      </c>
      <c r="E275" t="s">
        <v>18</v>
      </c>
      <c r="F275" t="s">
        <v>18</v>
      </c>
      <c r="G275" t="s">
        <v>14</v>
      </c>
      <c r="H275" s="2">
        <f t="shared" si="8"/>
        <v>0</v>
      </c>
      <c r="I275" s="4" t="str">
        <f t="shared" si="9"/>
        <v>Low RIQ</v>
      </c>
      <c r="K275">
        <v>0</v>
      </c>
    </row>
    <row r="276" ht="51" spans="1:11">
      <c r="A276" s="1" t="s">
        <v>270</v>
      </c>
      <c r="B276">
        <v>5</v>
      </c>
      <c r="E276" t="s">
        <v>13</v>
      </c>
      <c r="F276" t="s">
        <v>13</v>
      </c>
      <c r="G276" t="s">
        <v>16</v>
      </c>
      <c r="H276" s="2">
        <f t="shared" si="8"/>
        <v>3</v>
      </c>
      <c r="I276" s="4" t="str">
        <f t="shared" si="9"/>
        <v>Moderate RIQ</v>
      </c>
      <c r="J276">
        <v>1</v>
      </c>
      <c r="K276">
        <v>0</v>
      </c>
    </row>
    <row r="277" ht="34" spans="1:11">
      <c r="A277" s="1" t="s">
        <v>271</v>
      </c>
      <c r="B277">
        <v>5</v>
      </c>
      <c r="E277" t="s">
        <v>13</v>
      </c>
      <c r="F277" t="s">
        <v>13</v>
      </c>
      <c r="G277" t="s">
        <v>14</v>
      </c>
      <c r="H277" s="2">
        <f t="shared" si="8"/>
        <v>2</v>
      </c>
      <c r="I277" s="4" t="str">
        <f t="shared" si="9"/>
        <v>Moderate RIQ</v>
      </c>
      <c r="J277">
        <v>0</v>
      </c>
      <c r="K277">
        <v>0</v>
      </c>
    </row>
    <row r="278" ht="17" spans="1:11">
      <c r="A278" s="1" t="s">
        <v>272</v>
      </c>
      <c r="B278">
        <v>1</v>
      </c>
      <c r="E278" t="s">
        <v>13</v>
      </c>
      <c r="F278" t="s">
        <v>18</v>
      </c>
      <c r="G278" t="s">
        <v>14</v>
      </c>
      <c r="H278" s="2">
        <f t="shared" si="8"/>
        <v>1</v>
      </c>
      <c r="I278" s="4" t="str">
        <f t="shared" si="9"/>
        <v>Low RIQ</v>
      </c>
      <c r="J278">
        <v>0</v>
      </c>
      <c r="K278">
        <v>0</v>
      </c>
    </row>
    <row r="279" ht="34" spans="1:11">
      <c r="A279" s="1" t="s">
        <v>273</v>
      </c>
      <c r="B279">
        <v>5</v>
      </c>
      <c r="E279" t="s">
        <v>13</v>
      </c>
      <c r="F279" t="s">
        <v>23</v>
      </c>
      <c r="G279" t="s">
        <v>14</v>
      </c>
      <c r="H279" s="2">
        <f t="shared" si="8"/>
        <v>3</v>
      </c>
      <c r="I279" s="4" t="str">
        <f t="shared" si="9"/>
        <v>Moderate RIQ</v>
      </c>
      <c r="J279">
        <v>0</v>
      </c>
      <c r="K279">
        <v>0</v>
      </c>
    </row>
    <row r="280" ht="51" spans="1:11">
      <c r="A280" s="1" t="s">
        <v>274</v>
      </c>
      <c r="B280">
        <v>5</v>
      </c>
      <c r="E280" t="s">
        <v>13</v>
      </c>
      <c r="F280" t="s">
        <v>13</v>
      </c>
      <c r="G280" t="s">
        <v>14</v>
      </c>
      <c r="H280" s="2">
        <f t="shared" si="8"/>
        <v>2</v>
      </c>
      <c r="I280" s="4" t="str">
        <f t="shared" si="9"/>
        <v>Moderate RIQ</v>
      </c>
      <c r="J280">
        <v>0</v>
      </c>
      <c r="K280">
        <v>0</v>
      </c>
    </row>
    <row r="281" ht="17" spans="1:11">
      <c r="A281" s="1" t="s">
        <v>275</v>
      </c>
      <c r="B281">
        <v>1</v>
      </c>
      <c r="E281" t="s">
        <v>18</v>
      </c>
      <c r="F281" t="s">
        <v>18</v>
      </c>
      <c r="G281" t="s">
        <v>14</v>
      </c>
      <c r="H281" s="2">
        <f t="shared" si="8"/>
        <v>0</v>
      </c>
      <c r="I281" s="4" t="str">
        <f t="shared" si="9"/>
        <v>Low RIQ</v>
      </c>
      <c r="J281">
        <v>0</v>
      </c>
      <c r="K281">
        <v>0</v>
      </c>
    </row>
    <row r="282" ht="34" spans="1:11">
      <c r="A282" s="1" t="s">
        <v>276</v>
      </c>
      <c r="B282">
        <v>5</v>
      </c>
      <c r="E282" t="s">
        <v>13</v>
      </c>
      <c r="F282" t="s">
        <v>13</v>
      </c>
      <c r="G282" t="s">
        <v>16</v>
      </c>
      <c r="H282" s="2">
        <f t="shared" si="8"/>
        <v>3</v>
      </c>
      <c r="I282" s="4" t="str">
        <f t="shared" si="9"/>
        <v>Moderate RIQ</v>
      </c>
      <c r="J282">
        <v>0</v>
      </c>
      <c r="K282">
        <v>0</v>
      </c>
    </row>
    <row r="283" ht="34" spans="1:11">
      <c r="A283" s="1" t="s">
        <v>104</v>
      </c>
      <c r="B283">
        <v>5</v>
      </c>
      <c r="E283" t="s">
        <v>13</v>
      </c>
      <c r="F283" t="s">
        <v>23</v>
      </c>
      <c r="G283" t="s">
        <v>14</v>
      </c>
      <c r="H283" s="2">
        <f t="shared" si="8"/>
        <v>3</v>
      </c>
      <c r="I283" s="4" t="str">
        <f t="shared" si="9"/>
        <v>Moderate RIQ</v>
      </c>
      <c r="J283">
        <v>2</v>
      </c>
      <c r="K283">
        <v>2</v>
      </c>
    </row>
    <row r="284" ht="17" spans="1:11">
      <c r="A284" s="1" t="s">
        <v>277</v>
      </c>
      <c r="B284">
        <v>5</v>
      </c>
      <c r="E284" t="s">
        <v>18</v>
      </c>
      <c r="F284" t="s">
        <v>18</v>
      </c>
      <c r="G284" t="s">
        <v>14</v>
      </c>
      <c r="H284" s="2">
        <f t="shared" si="8"/>
        <v>0</v>
      </c>
      <c r="I284" s="4" t="str">
        <f t="shared" si="9"/>
        <v>Low RIQ</v>
      </c>
      <c r="J284">
        <v>0</v>
      </c>
      <c r="K284">
        <v>0</v>
      </c>
    </row>
    <row r="285" ht="34" spans="1:11">
      <c r="A285" s="1" t="s">
        <v>278</v>
      </c>
      <c r="B285">
        <v>5</v>
      </c>
      <c r="E285" t="s">
        <v>18</v>
      </c>
      <c r="F285" t="s">
        <v>23</v>
      </c>
      <c r="G285" t="s">
        <v>14</v>
      </c>
      <c r="H285" s="2">
        <f t="shared" si="8"/>
        <v>2</v>
      </c>
      <c r="I285" s="4" t="str">
        <f t="shared" si="9"/>
        <v>Moderate RIQ</v>
      </c>
      <c r="J285">
        <v>0</v>
      </c>
      <c r="K285">
        <v>0</v>
      </c>
    </row>
    <row r="286" ht="34" spans="1:11">
      <c r="A286" s="1" t="s">
        <v>103</v>
      </c>
      <c r="B286">
        <v>5</v>
      </c>
      <c r="E286" t="s">
        <v>13</v>
      </c>
      <c r="F286" t="s">
        <v>23</v>
      </c>
      <c r="G286" t="s">
        <v>14</v>
      </c>
      <c r="H286" s="2">
        <f t="shared" si="8"/>
        <v>3</v>
      </c>
      <c r="I286" s="4" t="str">
        <f t="shared" si="9"/>
        <v>Moderate RIQ</v>
      </c>
      <c r="J286">
        <v>2</v>
      </c>
      <c r="K286">
        <v>0</v>
      </c>
    </row>
    <row r="287" ht="17" spans="1:11">
      <c r="A287" s="1" t="s">
        <v>279</v>
      </c>
      <c r="B287">
        <v>5</v>
      </c>
      <c r="E287" t="s">
        <v>18</v>
      </c>
      <c r="F287" t="s">
        <v>18</v>
      </c>
      <c r="G287" t="s">
        <v>14</v>
      </c>
      <c r="H287" s="2">
        <f t="shared" si="8"/>
        <v>0</v>
      </c>
      <c r="I287" s="4" t="str">
        <f t="shared" si="9"/>
        <v>Low RIQ</v>
      </c>
      <c r="J287">
        <v>0</v>
      </c>
      <c r="K287">
        <v>0</v>
      </c>
    </row>
    <row r="288" ht="51" spans="1:11">
      <c r="A288" s="1" t="s">
        <v>280</v>
      </c>
      <c r="B288">
        <v>5</v>
      </c>
      <c r="E288" t="s">
        <v>13</v>
      </c>
      <c r="F288" t="s">
        <v>13</v>
      </c>
      <c r="G288" t="s">
        <v>14</v>
      </c>
      <c r="H288" s="2">
        <f t="shared" si="8"/>
        <v>2</v>
      </c>
      <c r="I288" s="4" t="str">
        <f t="shared" si="9"/>
        <v>Moderate RIQ</v>
      </c>
      <c r="J288">
        <v>0</v>
      </c>
      <c r="K288">
        <v>0</v>
      </c>
    </row>
    <row r="289" ht="34" spans="1:11">
      <c r="A289" s="1" t="s">
        <v>281</v>
      </c>
      <c r="B289">
        <v>5</v>
      </c>
      <c r="E289" t="s">
        <v>13</v>
      </c>
      <c r="F289" t="s">
        <v>13</v>
      </c>
      <c r="H289" s="2">
        <f t="shared" si="8"/>
        <v>2</v>
      </c>
      <c r="I289" s="4" t="str">
        <f t="shared" si="9"/>
        <v>Moderate RIQ</v>
      </c>
      <c r="J289">
        <v>0</v>
      </c>
      <c r="K289">
        <v>0</v>
      </c>
    </row>
    <row r="290" ht="34" spans="1:11">
      <c r="A290" s="1" t="s">
        <v>282</v>
      </c>
      <c r="B290">
        <v>5</v>
      </c>
      <c r="E290" t="s">
        <v>13</v>
      </c>
      <c r="F290" t="s">
        <v>23</v>
      </c>
      <c r="G290" t="s">
        <v>14</v>
      </c>
      <c r="H290" s="2">
        <f t="shared" si="8"/>
        <v>3</v>
      </c>
      <c r="I290" s="4" t="str">
        <f t="shared" si="9"/>
        <v>Moderate RIQ</v>
      </c>
      <c r="J290">
        <v>0</v>
      </c>
      <c r="K290">
        <v>0</v>
      </c>
    </row>
    <row r="291" ht="34" spans="1:11">
      <c r="A291" s="1" t="s">
        <v>283</v>
      </c>
      <c r="B291">
        <v>5</v>
      </c>
      <c r="E291" t="s">
        <v>13</v>
      </c>
      <c r="F291" t="s">
        <v>13</v>
      </c>
      <c r="G291" t="s">
        <v>14</v>
      </c>
      <c r="H291" s="2">
        <f t="shared" si="8"/>
        <v>2</v>
      </c>
      <c r="I291" s="4" t="str">
        <f t="shared" si="9"/>
        <v>Moderate RIQ</v>
      </c>
      <c r="J291">
        <v>0</v>
      </c>
      <c r="K291">
        <v>0</v>
      </c>
    </row>
    <row r="292" ht="34" spans="1:11">
      <c r="A292" s="1" t="s">
        <v>284</v>
      </c>
      <c r="B292">
        <v>1</v>
      </c>
      <c r="E292" t="s">
        <v>23</v>
      </c>
      <c r="F292" t="s">
        <v>23</v>
      </c>
      <c r="G292" t="s">
        <v>14</v>
      </c>
      <c r="H292" s="2">
        <f t="shared" si="8"/>
        <v>4</v>
      </c>
      <c r="I292" s="4" t="str">
        <f t="shared" si="9"/>
        <v>High RIQ</v>
      </c>
      <c r="J292">
        <v>0</v>
      </c>
      <c r="K292">
        <v>0</v>
      </c>
    </row>
    <row r="293" ht="17" spans="1:11">
      <c r="A293" s="1" t="s">
        <v>285</v>
      </c>
      <c r="B293">
        <v>5</v>
      </c>
      <c r="E293" t="s">
        <v>18</v>
      </c>
      <c r="F293" t="s">
        <v>18</v>
      </c>
      <c r="G293" t="s">
        <v>14</v>
      </c>
      <c r="H293" s="2">
        <f t="shared" si="8"/>
        <v>0</v>
      </c>
      <c r="I293" s="4" t="str">
        <f t="shared" si="9"/>
        <v>Low RIQ</v>
      </c>
      <c r="J293">
        <v>0</v>
      </c>
      <c r="K293">
        <v>0</v>
      </c>
    </row>
    <row r="294" ht="17" spans="1:11">
      <c r="A294" s="1" t="s">
        <v>286</v>
      </c>
      <c r="B294">
        <v>1</v>
      </c>
      <c r="E294" t="s">
        <v>13</v>
      </c>
      <c r="F294" t="s">
        <v>18</v>
      </c>
      <c r="G294" t="s">
        <v>14</v>
      </c>
      <c r="H294" s="2">
        <f t="shared" si="8"/>
        <v>1</v>
      </c>
      <c r="I294" s="4" t="str">
        <f t="shared" si="9"/>
        <v>Low RIQ</v>
      </c>
      <c r="J294">
        <v>0</v>
      </c>
      <c r="K294">
        <v>0</v>
      </c>
    </row>
    <row r="295" ht="34" spans="1:11">
      <c r="A295" s="1" t="s">
        <v>287</v>
      </c>
      <c r="B295">
        <v>5</v>
      </c>
      <c r="E295" t="s">
        <v>13</v>
      </c>
      <c r="F295" t="s">
        <v>23</v>
      </c>
      <c r="G295" t="s">
        <v>14</v>
      </c>
      <c r="H295" s="2">
        <f t="shared" si="8"/>
        <v>3</v>
      </c>
      <c r="I295" s="4" t="str">
        <f t="shared" si="9"/>
        <v>Moderate RIQ</v>
      </c>
      <c r="J295">
        <v>0</v>
      </c>
      <c r="K295">
        <v>0</v>
      </c>
    </row>
    <row r="296" ht="34" spans="1:11">
      <c r="A296" s="1" t="s">
        <v>288</v>
      </c>
      <c r="B296">
        <v>5</v>
      </c>
      <c r="E296" t="s">
        <v>18</v>
      </c>
      <c r="F296" t="s">
        <v>13</v>
      </c>
      <c r="G296" t="s">
        <v>14</v>
      </c>
      <c r="H296" s="2">
        <f t="shared" si="8"/>
        <v>1</v>
      </c>
      <c r="I296" s="4" t="str">
        <f t="shared" si="9"/>
        <v>Low RIQ</v>
      </c>
      <c r="J296">
        <v>0</v>
      </c>
      <c r="K296">
        <v>0</v>
      </c>
    </row>
    <row r="297" ht="34" spans="1:11">
      <c r="A297" s="1" t="s">
        <v>289</v>
      </c>
      <c r="B297">
        <v>1</v>
      </c>
      <c r="E297" t="s">
        <v>13</v>
      </c>
      <c r="F297" t="s">
        <v>13</v>
      </c>
      <c r="G297" t="s">
        <v>16</v>
      </c>
      <c r="H297" s="2">
        <f t="shared" si="8"/>
        <v>3</v>
      </c>
      <c r="I297" s="4" t="str">
        <f t="shared" si="9"/>
        <v>Moderate RIQ</v>
      </c>
      <c r="J297">
        <v>0</v>
      </c>
      <c r="K297">
        <v>0</v>
      </c>
    </row>
    <row r="298" ht="17" spans="1:11">
      <c r="A298" s="1" t="s">
        <v>290</v>
      </c>
      <c r="B298">
        <v>1</v>
      </c>
      <c r="E298" t="s">
        <v>18</v>
      </c>
      <c r="F298" t="s">
        <v>18</v>
      </c>
      <c r="G298" t="s">
        <v>14</v>
      </c>
      <c r="H298" s="2">
        <f t="shared" si="8"/>
        <v>0</v>
      </c>
      <c r="I298" s="4" t="str">
        <f t="shared" si="9"/>
        <v>Low RIQ</v>
      </c>
      <c r="J298">
        <v>0</v>
      </c>
      <c r="K298">
        <v>0</v>
      </c>
    </row>
    <row r="299" ht="34" spans="1:11">
      <c r="A299" s="1" t="s">
        <v>286</v>
      </c>
      <c r="B299">
        <v>1</v>
      </c>
      <c r="E299" t="s">
        <v>13</v>
      </c>
      <c r="F299" t="s">
        <v>13</v>
      </c>
      <c r="G299" t="s">
        <v>14</v>
      </c>
      <c r="H299" s="2">
        <f t="shared" si="8"/>
        <v>2</v>
      </c>
      <c r="I299" s="4" t="str">
        <f t="shared" si="9"/>
        <v>Moderate RIQ</v>
      </c>
      <c r="J299">
        <v>0</v>
      </c>
      <c r="K299">
        <v>0</v>
      </c>
    </row>
    <row r="300" ht="34" spans="1:11">
      <c r="A300" s="1" t="s">
        <v>287</v>
      </c>
      <c r="B300">
        <v>5</v>
      </c>
      <c r="E300" t="s">
        <v>13</v>
      </c>
      <c r="F300" t="s">
        <v>18</v>
      </c>
      <c r="G300" t="s">
        <v>14</v>
      </c>
      <c r="H300" s="2">
        <f t="shared" si="8"/>
        <v>1</v>
      </c>
      <c r="I300" s="4" t="str">
        <f t="shared" si="9"/>
        <v>Low RIQ</v>
      </c>
      <c r="J300">
        <v>0</v>
      </c>
      <c r="K300">
        <v>0</v>
      </c>
    </row>
    <row r="301" ht="34" spans="1:11">
      <c r="A301" s="1" t="s">
        <v>288</v>
      </c>
      <c r="B301">
        <v>5</v>
      </c>
      <c r="E301" t="s">
        <v>13</v>
      </c>
      <c r="F301" t="s">
        <v>23</v>
      </c>
      <c r="G301" t="s">
        <v>14</v>
      </c>
      <c r="H301" s="2">
        <f t="shared" si="8"/>
        <v>3</v>
      </c>
      <c r="I301" s="4" t="str">
        <f t="shared" si="9"/>
        <v>Moderate RIQ</v>
      </c>
      <c r="J301">
        <v>0</v>
      </c>
      <c r="K301">
        <v>0</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reviews_2025-04-01_16-21-58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jarveyilano</cp:lastModifiedBy>
  <dcterms:created xsi:type="dcterms:W3CDTF">2025-05-03T10:23:00Z</dcterms:created>
  <dcterms:modified xsi:type="dcterms:W3CDTF">2025-05-12T12:04:50Z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D89AC1E171BC41EFAB64DA8E8F120C3C_13</vt:lpwstr>
  </property>
  <property fmtid="{D5CDD505-2E9C-101B-9397-08002B2CF9AE}" pid="4" name="KSOProductBuildVer">
    <vt:lpwstr>1033-6.13.1.8710</vt:lpwstr>
  </property>
</Properties>
</file>