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alyrio/Downloads/"/>
    </mc:Choice>
  </mc:AlternateContent>
  <xr:revisionPtr revIDLastSave="0" documentId="8_{C758DDF9-5A11-B24D-819E-47B1F21EE316}" xr6:coauthVersionLast="47" xr6:coauthVersionMax="47" xr10:uidLastSave="{00000000-0000-0000-0000-000000000000}"/>
  <bookViews>
    <workbookView xWindow="0" yWindow="500" windowWidth="27320" windowHeight="14860" firstSheet="1" activeTab="9" xr2:uid="{00000000-000D-0000-FFFF-FFFF00000000}"/>
  </bookViews>
  <sheets>
    <sheet name="Lista" sheetId="5" r:id="rId1"/>
    <sheet name="Total" sheetId="12" r:id="rId2"/>
    <sheet name="Raphael" sheetId="1" r:id="rId3"/>
    <sheet name="Marcus" sheetId="2" r:id="rId4"/>
    <sheet name="Diego" sheetId="10" r:id="rId5"/>
    <sheet name="Fernanda" sheetId="3" r:id="rId6"/>
    <sheet name="Iann" sheetId="7" r:id="rId7"/>
    <sheet name="José" sheetId="13" r:id="rId8"/>
    <sheet name="Tais" sheetId="14" r:id="rId9"/>
    <sheet name="Gabi" sheetId="11" r:id="rId10"/>
    <sheet name="Luciana" sheetId="8" r:id="rId11"/>
    <sheet name="Victoria" sheetId="9" r:id="rId12"/>
    <sheet name="Vinicius" sheetId="4" r:id="rId13"/>
    <sheet name="Raiza" sheetId="6" r:id="rId14"/>
  </sheets>
  <definedNames>
    <definedName name="_xlnm._FilterDatabase" localSheetId="5" hidden="1">Fernanda!$A$2:$H$143</definedName>
    <definedName name="_xlnm._FilterDatabase" localSheetId="0" hidden="1">Lista!$A$1:$B$232</definedName>
    <definedName name="_xlnm._FilterDatabase" localSheetId="3" hidden="1">Marcus!$A$2:$H$160</definedName>
    <definedName name="_xlnm._FilterDatabase" localSheetId="2" hidden="1">Raphael!$A$2:$L$553</definedName>
    <definedName name="_xlnm._FilterDatabase" localSheetId="12" hidden="1">Vinicius!$A$2:$H$146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4" i="11" l="1"/>
  <c r="I143" i="11"/>
  <c r="I132" i="7"/>
  <c r="I133" i="7"/>
  <c r="I144" i="3"/>
  <c r="I159" i="10"/>
  <c r="H162" i="2"/>
  <c r="I143" i="3"/>
  <c r="I158" i="10"/>
  <c r="I160" i="2"/>
  <c r="I157" i="2"/>
  <c r="J25" i="1"/>
  <c r="K25" i="1"/>
  <c r="L25" i="1" s="1"/>
  <c r="M25" i="1"/>
  <c r="J17" i="1"/>
  <c r="L17" i="1"/>
  <c r="K17" i="1"/>
  <c r="M17" i="1"/>
  <c r="J19" i="1"/>
  <c r="L19" i="1"/>
  <c r="K19" i="1"/>
  <c r="M19" i="1"/>
  <c r="J3" i="1"/>
  <c r="J4" i="1"/>
  <c r="I142" i="11"/>
  <c r="I141" i="11"/>
  <c r="I140" i="11"/>
  <c r="I137" i="11"/>
  <c r="I138" i="11"/>
  <c r="I139" i="11"/>
  <c r="I129" i="11"/>
  <c r="I130" i="11"/>
  <c r="I131" i="11"/>
  <c r="I132" i="11"/>
  <c r="I133" i="11"/>
  <c r="I134" i="11"/>
  <c r="I135" i="11"/>
  <c r="I136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59" i="2"/>
  <c r="I158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4" i="3"/>
  <c r="G34" i="3"/>
  <c r="F34" i="3"/>
  <c r="G33" i="3"/>
  <c r="H33" i="3" s="1"/>
  <c r="F33" i="3"/>
  <c r="G32" i="3"/>
  <c r="F32" i="3"/>
  <c r="H32" i="3" s="1"/>
  <c r="G31" i="3"/>
  <c r="H31" i="3" s="1"/>
  <c r="F31" i="3"/>
  <c r="H30" i="3"/>
  <c r="G30" i="3"/>
  <c r="F30" i="3"/>
  <c r="G29" i="3"/>
  <c r="H29" i="3" s="1"/>
  <c r="F29" i="3"/>
  <c r="G28" i="3"/>
  <c r="F28" i="3"/>
  <c r="H28" i="3" s="1"/>
  <c r="G27" i="3"/>
  <c r="H27" i="3" s="1"/>
  <c r="F27" i="3"/>
  <c r="H26" i="3"/>
  <c r="G26" i="3"/>
  <c r="F26" i="3"/>
  <c r="G25" i="3"/>
  <c r="H25" i="3" s="1"/>
  <c r="F25" i="3"/>
  <c r="G24" i="3"/>
  <c r="F24" i="3"/>
  <c r="H24" i="3" s="1"/>
  <c r="G23" i="3"/>
  <c r="H23" i="3" s="1"/>
  <c r="F23" i="3"/>
  <c r="H22" i="3"/>
  <c r="G22" i="3"/>
  <c r="F22" i="3"/>
  <c r="G21" i="3"/>
  <c r="H21" i="3" s="1"/>
  <c r="F21" i="3"/>
  <c r="G20" i="3"/>
  <c r="F20" i="3"/>
  <c r="H20" i="3" s="1"/>
  <c r="G19" i="3"/>
  <c r="H19" i="3" s="1"/>
  <c r="F19" i="3"/>
  <c r="H18" i="3"/>
  <c r="G18" i="3"/>
  <c r="F18" i="3"/>
  <c r="G17" i="3"/>
  <c r="H17" i="3" s="1"/>
  <c r="F17" i="3"/>
  <c r="G16" i="3"/>
  <c r="H16" i="3" s="1"/>
  <c r="F16" i="3"/>
  <c r="H15" i="3"/>
  <c r="G15" i="3"/>
  <c r="F15" i="3"/>
  <c r="H14" i="3"/>
  <c r="G14" i="3"/>
  <c r="F14" i="3"/>
  <c r="G13" i="3"/>
  <c r="H13" i="3" s="1"/>
  <c r="F13" i="3"/>
  <c r="G12" i="3"/>
  <c r="H12" i="3" s="1"/>
  <c r="F12" i="3"/>
  <c r="G11" i="3"/>
  <c r="F11" i="3"/>
  <c r="G10" i="3"/>
  <c r="F10" i="3"/>
  <c r="G9" i="3"/>
  <c r="F9" i="3"/>
  <c r="G8" i="3"/>
  <c r="H8" i="3" s="1"/>
  <c r="F8" i="3"/>
  <c r="G7" i="3"/>
  <c r="H7" i="3" s="1"/>
  <c r="F7" i="3"/>
  <c r="G6" i="3"/>
  <c r="H6" i="3" s="1"/>
  <c r="F6" i="3"/>
  <c r="H5" i="3"/>
  <c r="G5" i="3"/>
  <c r="F5" i="3"/>
  <c r="G4" i="3"/>
  <c r="H4" i="3" s="1"/>
  <c r="F4" i="3"/>
  <c r="G3" i="3"/>
  <c r="F3" i="3"/>
  <c r="F3" i="7"/>
  <c r="G3" i="7"/>
  <c r="G26" i="7"/>
  <c r="H26" i="7" s="1"/>
  <c r="F26" i="7"/>
  <c r="G25" i="7"/>
  <c r="H25" i="7" s="1"/>
  <c r="F25" i="7"/>
  <c r="G24" i="7"/>
  <c r="H24" i="7" s="1"/>
  <c r="F24" i="7"/>
  <c r="G23" i="7"/>
  <c r="H23" i="7" s="1"/>
  <c r="F23" i="7"/>
  <c r="G22" i="7"/>
  <c r="H22" i="7" s="1"/>
  <c r="F22" i="7"/>
  <c r="G21" i="7"/>
  <c r="H21" i="7" s="1"/>
  <c r="F21" i="7"/>
  <c r="H20" i="7"/>
  <c r="G20" i="7"/>
  <c r="F20" i="7"/>
  <c r="G19" i="7"/>
  <c r="H19" i="7" s="1"/>
  <c r="F19" i="7"/>
  <c r="G18" i="7"/>
  <c r="H18" i="7" s="1"/>
  <c r="F18" i="7"/>
  <c r="H17" i="7"/>
  <c r="G17" i="7"/>
  <c r="F17" i="7"/>
  <c r="H16" i="7"/>
  <c r="G16" i="7"/>
  <c r="F16" i="7"/>
  <c r="G15" i="7"/>
  <c r="H15" i="7" s="1"/>
  <c r="F15" i="7"/>
  <c r="G14" i="7"/>
  <c r="H14" i="7" s="1"/>
  <c r="F14" i="7"/>
  <c r="H13" i="7"/>
  <c r="G13" i="7"/>
  <c r="F13" i="7"/>
  <c r="G12" i="7"/>
  <c r="H12" i="7" s="1"/>
  <c r="F12" i="7"/>
  <c r="G11" i="7"/>
  <c r="H11" i="7" s="1"/>
  <c r="F11" i="7"/>
  <c r="G10" i="7"/>
  <c r="H10" i="7" s="1"/>
  <c r="F10" i="7"/>
  <c r="G9" i="7"/>
  <c r="F9" i="7"/>
  <c r="H9" i="7" s="1"/>
  <c r="G8" i="7"/>
  <c r="F8" i="7"/>
  <c r="H7" i="7"/>
  <c r="G7" i="7"/>
  <c r="F7" i="7"/>
  <c r="G6" i="7"/>
  <c r="F6" i="7"/>
  <c r="G4" i="7"/>
  <c r="G5" i="7"/>
  <c r="F5" i="7"/>
  <c r="F4" i="7"/>
  <c r="F119" i="1"/>
  <c r="K3" i="1"/>
  <c r="M3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8" i="1"/>
  <c r="K18" i="1"/>
  <c r="M18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L102" i="1" s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L108" i="1" s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M118" i="1"/>
  <c r="M119" i="1"/>
  <c r="M120" i="1"/>
  <c r="M121" i="1"/>
  <c r="M122" i="1"/>
  <c r="M123" i="1"/>
  <c r="M124" i="1"/>
  <c r="F36" i="10"/>
  <c r="G36" i="10"/>
  <c r="H36" i="10" s="1"/>
  <c r="L103" i="1" l="1"/>
  <c r="L92" i="1"/>
  <c r="L60" i="1"/>
  <c r="L23" i="1"/>
  <c r="L5" i="1"/>
  <c r="L10" i="1"/>
  <c r="L78" i="1"/>
  <c r="L74" i="1"/>
  <c r="L71" i="1"/>
  <c r="L66" i="1"/>
  <c r="L62" i="1"/>
  <c r="L58" i="1"/>
  <c r="L55" i="1"/>
  <c r="L51" i="1"/>
  <c r="L50" i="1"/>
  <c r="L47" i="1"/>
  <c r="L46" i="1"/>
  <c r="L4" i="1"/>
  <c r="H8" i="7"/>
  <c r="H6" i="7"/>
  <c r="H5" i="7"/>
  <c r="H11" i="3"/>
  <c r="H10" i="3"/>
  <c r="H9" i="3"/>
  <c r="L18" i="1"/>
  <c r="L6" i="1"/>
  <c r="L3" i="1"/>
  <c r="L13" i="1"/>
  <c r="H3" i="3"/>
  <c r="H4" i="7"/>
  <c r="H3" i="7"/>
  <c r="L81" i="1"/>
  <c r="L45" i="1"/>
  <c r="L31" i="1"/>
  <c r="L99" i="1"/>
  <c r="L95" i="1"/>
  <c r="L87" i="1"/>
  <c r="L83" i="1"/>
  <c r="L79" i="1"/>
  <c r="L8" i="1"/>
  <c r="L116" i="1"/>
  <c r="L115" i="1"/>
  <c r="L112" i="1"/>
  <c r="L111" i="1"/>
  <c r="L86" i="1"/>
  <c r="L65" i="1"/>
  <c r="L44" i="1"/>
  <c r="L36" i="1"/>
  <c r="L32" i="1"/>
  <c r="L28" i="1"/>
  <c r="L22" i="1"/>
  <c r="L15" i="1"/>
  <c r="L11" i="1"/>
  <c r="L7" i="1"/>
  <c r="L117" i="1"/>
  <c r="L113" i="1"/>
  <c r="L104" i="1"/>
  <c r="L100" i="1"/>
  <c r="L96" i="1"/>
  <c r="L75" i="1"/>
  <c r="L49" i="1"/>
  <c r="L41" i="1"/>
  <c r="L37" i="1"/>
  <c r="L33" i="1"/>
  <c r="L29" i="1"/>
  <c r="L24" i="1"/>
  <c r="L16" i="1"/>
  <c r="L12" i="1"/>
  <c r="L97" i="1"/>
  <c r="L88" i="1"/>
  <c r="L84" i="1"/>
  <c r="L80" i="1"/>
  <c r="L76" i="1"/>
  <c r="L67" i="1"/>
  <c r="L63" i="1"/>
  <c r="L59" i="1"/>
  <c r="L42" i="1"/>
  <c r="L38" i="1"/>
  <c r="L34" i="1"/>
  <c r="L30" i="1"/>
  <c r="L26" i="1"/>
  <c r="L20" i="1"/>
  <c r="L9" i="1"/>
  <c r="M125" i="1"/>
  <c r="L114" i="1"/>
  <c r="L109" i="1"/>
  <c r="L107" i="1"/>
  <c r="L98" i="1"/>
  <c r="L93" i="1"/>
  <c r="L91" i="1"/>
  <c r="L82" i="1"/>
  <c r="L77" i="1"/>
  <c r="L72" i="1"/>
  <c r="L70" i="1"/>
  <c r="L61" i="1"/>
  <c r="L56" i="1"/>
  <c r="L54" i="1"/>
  <c r="L39" i="1"/>
  <c r="L110" i="1"/>
  <c r="L105" i="1"/>
  <c r="L94" i="1"/>
  <c r="L89" i="1"/>
  <c r="L73" i="1"/>
  <c r="L68" i="1"/>
  <c r="L57" i="1"/>
  <c r="L52" i="1"/>
  <c r="L106" i="1"/>
  <c r="L101" i="1"/>
  <c r="L90" i="1"/>
  <c r="L85" i="1"/>
  <c r="L69" i="1"/>
  <c r="L64" i="1"/>
  <c r="L53" i="1"/>
  <c r="L48" i="1"/>
  <c r="L43" i="1"/>
  <c r="L40" i="1"/>
  <c r="L35" i="1"/>
  <c r="L27" i="1"/>
  <c r="L21" i="1"/>
  <c r="L14" i="1"/>
  <c r="F77" i="2"/>
  <c r="F76" i="2"/>
  <c r="F75" i="2"/>
  <c r="G77" i="2"/>
  <c r="H77" i="2" s="1"/>
  <c r="G76" i="2"/>
  <c r="G75" i="2"/>
  <c r="F59" i="2"/>
  <c r="G59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D131" i="14"/>
  <c r="C131" i="14"/>
  <c r="H130" i="14"/>
  <c r="G130" i="14"/>
  <c r="F130" i="14"/>
  <c r="G129" i="14"/>
  <c r="F129" i="14"/>
  <c r="G128" i="14"/>
  <c r="H128" i="14" s="1"/>
  <c r="F128" i="14"/>
  <c r="G127" i="14"/>
  <c r="F127" i="14"/>
  <c r="H126" i="14"/>
  <c r="G126" i="14"/>
  <c r="F126" i="14"/>
  <c r="G125" i="14"/>
  <c r="H125" i="14" s="1"/>
  <c r="F125" i="14"/>
  <c r="G124" i="14"/>
  <c r="F124" i="14"/>
  <c r="G123" i="14"/>
  <c r="H123" i="14" s="1"/>
  <c r="F123" i="14"/>
  <c r="G122" i="14"/>
  <c r="H122" i="14" s="1"/>
  <c r="F122" i="14"/>
  <c r="G121" i="14"/>
  <c r="H121" i="14" s="1"/>
  <c r="F121" i="14"/>
  <c r="G120" i="14"/>
  <c r="F120" i="14"/>
  <c r="G119" i="14"/>
  <c r="H119" i="14" s="1"/>
  <c r="F119" i="14"/>
  <c r="G118" i="14"/>
  <c r="H118" i="14" s="1"/>
  <c r="F118" i="14"/>
  <c r="G117" i="14"/>
  <c r="H117" i="14" s="1"/>
  <c r="F117" i="14"/>
  <c r="G116" i="14"/>
  <c r="H116" i="14" s="1"/>
  <c r="F116" i="14"/>
  <c r="G115" i="14"/>
  <c r="H115" i="14" s="1"/>
  <c r="F115" i="14"/>
  <c r="H114" i="14"/>
  <c r="G114" i="14"/>
  <c r="F114" i="14"/>
  <c r="G113" i="14"/>
  <c r="F113" i="14"/>
  <c r="G112" i="14"/>
  <c r="H112" i="14" s="1"/>
  <c r="F112" i="14"/>
  <c r="G111" i="14"/>
  <c r="F111" i="14"/>
  <c r="H110" i="14"/>
  <c r="G110" i="14"/>
  <c r="F110" i="14"/>
  <c r="G109" i="14"/>
  <c r="H109" i="14" s="1"/>
  <c r="F109" i="14"/>
  <c r="G108" i="14"/>
  <c r="H108" i="14" s="1"/>
  <c r="F108" i="14"/>
  <c r="G107" i="14"/>
  <c r="H107" i="14" s="1"/>
  <c r="F107" i="14"/>
  <c r="G106" i="14"/>
  <c r="F106" i="14"/>
  <c r="H106" i="14" s="1"/>
  <c r="G105" i="14"/>
  <c r="H105" i="14" s="1"/>
  <c r="F105" i="14"/>
  <c r="G104" i="14"/>
  <c r="F104" i="14"/>
  <c r="G103" i="14"/>
  <c r="H103" i="14" s="1"/>
  <c r="F103" i="14"/>
  <c r="G102" i="14"/>
  <c r="H102" i="14" s="1"/>
  <c r="F102" i="14"/>
  <c r="G101" i="14"/>
  <c r="H101" i="14" s="1"/>
  <c r="F101" i="14"/>
  <c r="G100" i="14"/>
  <c r="H100" i="14" s="1"/>
  <c r="F100" i="14"/>
  <c r="G99" i="14"/>
  <c r="H99" i="14" s="1"/>
  <c r="F99" i="14"/>
  <c r="H98" i="14"/>
  <c r="G98" i="14"/>
  <c r="F98" i="14"/>
  <c r="G97" i="14"/>
  <c r="F97" i="14"/>
  <c r="G96" i="14"/>
  <c r="H96" i="14" s="1"/>
  <c r="F96" i="14"/>
  <c r="G95" i="14"/>
  <c r="F95" i="14"/>
  <c r="H94" i="14"/>
  <c r="G94" i="14"/>
  <c r="F94" i="14"/>
  <c r="G93" i="14"/>
  <c r="H93" i="14" s="1"/>
  <c r="F93" i="14"/>
  <c r="G92" i="14"/>
  <c r="H92" i="14" s="1"/>
  <c r="F92" i="14"/>
  <c r="G91" i="14"/>
  <c r="H91" i="14" s="1"/>
  <c r="F91" i="14"/>
  <c r="G90" i="14"/>
  <c r="F90" i="14"/>
  <c r="H90" i="14" s="1"/>
  <c r="G89" i="14"/>
  <c r="H89" i="14" s="1"/>
  <c r="F89" i="14"/>
  <c r="G88" i="14"/>
  <c r="F88" i="14"/>
  <c r="G87" i="14"/>
  <c r="H87" i="14" s="1"/>
  <c r="F87" i="14"/>
  <c r="G86" i="14"/>
  <c r="H86" i="14" s="1"/>
  <c r="F86" i="14"/>
  <c r="G85" i="14"/>
  <c r="H85" i="14" s="1"/>
  <c r="F85" i="14"/>
  <c r="G84" i="14"/>
  <c r="H84" i="14" s="1"/>
  <c r="F84" i="14"/>
  <c r="G83" i="14"/>
  <c r="H83" i="14" s="1"/>
  <c r="F83" i="14"/>
  <c r="H82" i="14"/>
  <c r="G82" i="14"/>
  <c r="F82" i="14"/>
  <c r="G81" i="14"/>
  <c r="F81" i="14"/>
  <c r="G80" i="14"/>
  <c r="H80" i="14" s="1"/>
  <c r="F80" i="14"/>
  <c r="G79" i="14"/>
  <c r="F79" i="14"/>
  <c r="H78" i="14"/>
  <c r="G78" i="14"/>
  <c r="F78" i="14"/>
  <c r="G77" i="14"/>
  <c r="H77" i="14" s="1"/>
  <c r="F77" i="14"/>
  <c r="G76" i="14"/>
  <c r="H76" i="14" s="1"/>
  <c r="F76" i="14"/>
  <c r="G75" i="14"/>
  <c r="H75" i="14" s="1"/>
  <c r="F75" i="14"/>
  <c r="G74" i="14"/>
  <c r="F74" i="14"/>
  <c r="H74" i="14" s="1"/>
  <c r="G73" i="14"/>
  <c r="H73" i="14" s="1"/>
  <c r="F73" i="14"/>
  <c r="G72" i="14"/>
  <c r="F72" i="14"/>
  <c r="G71" i="14"/>
  <c r="H71" i="14" s="1"/>
  <c r="F71" i="14"/>
  <c r="G70" i="14"/>
  <c r="H70" i="14" s="1"/>
  <c r="F70" i="14"/>
  <c r="G69" i="14"/>
  <c r="H69" i="14" s="1"/>
  <c r="F69" i="14"/>
  <c r="G68" i="14"/>
  <c r="H68" i="14" s="1"/>
  <c r="F68" i="14"/>
  <c r="G67" i="14"/>
  <c r="H67" i="14" s="1"/>
  <c r="F67" i="14"/>
  <c r="G66" i="14"/>
  <c r="F66" i="14"/>
  <c r="H66" i="14" s="1"/>
  <c r="G65" i="14"/>
  <c r="F65" i="14"/>
  <c r="G64" i="14"/>
  <c r="F64" i="14"/>
  <c r="G63" i="14"/>
  <c r="F63" i="14"/>
  <c r="G62" i="14"/>
  <c r="H62" i="14" s="1"/>
  <c r="F62" i="14"/>
  <c r="G61" i="14"/>
  <c r="F61" i="14"/>
  <c r="G60" i="14"/>
  <c r="H60" i="14" s="1"/>
  <c r="F60" i="14"/>
  <c r="G59" i="14"/>
  <c r="F59" i="14"/>
  <c r="H58" i="14"/>
  <c r="G58" i="14"/>
  <c r="F58" i="14"/>
  <c r="G57" i="14"/>
  <c r="F57" i="14"/>
  <c r="G56" i="14"/>
  <c r="F56" i="14"/>
  <c r="G55" i="14"/>
  <c r="F55" i="14"/>
  <c r="G54" i="14"/>
  <c r="H54" i="14" s="1"/>
  <c r="F54" i="14"/>
  <c r="G53" i="14"/>
  <c r="H53" i="14" s="1"/>
  <c r="F53" i="14"/>
  <c r="G52" i="14"/>
  <c r="F52" i="14"/>
  <c r="G51" i="14"/>
  <c r="H51" i="14" s="1"/>
  <c r="F51" i="14"/>
  <c r="G50" i="14"/>
  <c r="H50" i="14" s="1"/>
  <c r="F50" i="14"/>
  <c r="G49" i="14"/>
  <c r="F49" i="14"/>
  <c r="G48" i="14"/>
  <c r="F48" i="14"/>
  <c r="G47" i="14"/>
  <c r="F47" i="14"/>
  <c r="G46" i="14"/>
  <c r="H46" i="14" s="1"/>
  <c r="F46" i="14"/>
  <c r="G45" i="14"/>
  <c r="F45" i="14"/>
  <c r="G44" i="14"/>
  <c r="H44" i="14" s="1"/>
  <c r="F44" i="14"/>
  <c r="G43" i="14"/>
  <c r="F43" i="14"/>
  <c r="H42" i="14"/>
  <c r="G42" i="14"/>
  <c r="F42" i="14"/>
  <c r="G41" i="14"/>
  <c r="F41" i="14"/>
  <c r="G40" i="14"/>
  <c r="F40" i="14"/>
  <c r="G39" i="14"/>
  <c r="F39" i="14"/>
  <c r="G38" i="14"/>
  <c r="H38" i="14" s="1"/>
  <c r="F38" i="14"/>
  <c r="G37" i="14"/>
  <c r="H37" i="14" s="1"/>
  <c r="F37" i="14"/>
  <c r="G36" i="14"/>
  <c r="F36" i="14"/>
  <c r="G35" i="14"/>
  <c r="H35" i="14" s="1"/>
  <c r="F35" i="14"/>
  <c r="G34" i="14"/>
  <c r="H34" i="14" s="1"/>
  <c r="F34" i="14"/>
  <c r="G33" i="14"/>
  <c r="F33" i="14"/>
  <c r="G32" i="14"/>
  <c r="F32" i="14"/>
  <c r="G31" i="14"/>
  <c r="F31" i="14"/>
  <c r="G30" i="14"/>
  <c r="H30" i="14" s="1"/>
  <c r="F30" i="14"/>
  <c r="G29" i="14"/>
  <c r="F29" i="14"/>
  <c r="G28" i="14"/>
  <c r="H28" i="14" s="1"/>
  <c r="F28" i="14"/>
  <c r="G27" i="14"/>
  <c r="F27" i="14"/>
  <c r="H26" i="14"/>
  <c r="G26" i="14"/>
  <c r="F26" i="14"/>
  <c r="G25" i="14"/>
  <c r="F25" i="14"/>
  <c r="G24" i="14"/>
  <c r="F24" i="14"/>
  <c r="G23" i="14"/>
  <c r="F23" i="14"/>
  <c r="G22" i="14"/>
  <c r="H22" i="14" s="1"/>
  <c r="F22" i="14"/>
  <c r="G21" i="14"/>
  <c r="H21" i="14" s="1"/>
  <c r="F21" i="14"/>
  <c r="G20" i="14"/>
  <c r="F20" i="14"/>
  <c r="G19" i="14"/>
  <c r="H19" i="14" s="1"/>
  <c r="F19" i="14"/>
  <c r="G18" i="14"/>
  <c r="F18" i="14"/>
  <c r="G17" i="14"/>
  <c r="F17" i="14"/>
  <c r="G16" i="14"/>
  <c r="F16" i="14"/>
  <c r="G15" i="14"/>
  <c r="F15" i="14"/>
  <c r="G14" i="14"/>
  <c r="H14" i="14" s="1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D157" i="13"/>
  <c r="C157" i="13"/>
  <c r="G156" i="13"/>
  <c r="H156" i="13" s="1"/>
  <c r="F156" i="13"/>
  <c r="G155" i="13"/>
  <c r="F155" i="13"/>
  <c r="G154" i="13"/>
  <c r="H154" i="13" s="1"/>
  <c r="F154" i="13"/>
  <c r="G153" i="13"/>
  <c r="F153" i="13"/>
  <c r="H153" i="13" s="1"/>
  <c r="H152" i="13"/>
  <c r="G152" i="13"/>
  <c r="F152" i="13"/>
  <c r="G151" i="13"/>
  <c r="F151" i="13"/>
  <c r="G150" i="13"/>
  <c r="F150" i="13"/>
  <c r="G149" i="13"/>
  <c r="F149" i="13"/>
  <c r="H149" i="13" s="1"/>
  <c r="G148" i="13"/>
  <c r="H148" i="13" s="1"/>
  <c r="F148" i="13"/>
  <c r="G147" i="13"/>
  <c r="H147" i="13" s="1"/>
  <c r="F147" i="13"/>
  <c r="G146" i="13"/>
  <c r="F146" i="13"/>
  <c r="G145" i="13"/>
  <c r="F145" i="13"/>
  <c r="G144" i="13"/>
  <c r="H144" i="13" s="1"/>
  <c r="F144" i="13"/>
  <c r="G143" i="13"/>
  <c r="F143" i="13"/>
  <c r="G142" i="13"/>
  <c r="F142" i="13"/>
  <c r="G141" i="13"/>
  <c r="F141" i="13"/>
  <c r="H141" i="13" s="1"/>
  <c r="G140" i="13"/>
  <c r="H140" i="13" s="1"/>
  <c r="F140" i="13"/>
  <c r="G139" i="13"/>
  <c r="F139" i="13"/>
  <c r="G138" i="13"/>
  <c r="H138" i="13" s="1"/>
  <c r="F138" i="13"/>
  <c r="G137" i="13"/>
  <c r="F137" i="13"/>
  <c r="H137" i="13" s="1"/>
  <c r="H136" i="13"/>
  <c r="G136" i="13"/>
  <c r="F136" i="13"/>
  <c r="G135" i="13"/>
  <c r="F135" i="13"/>
  <c r="G134" i="13"/>
  <c r="F134" i="13"/>
  <c r="G133" i="13"/>
  <c r="F133" i="13"/>
  <c r="H133" i="13" s="1"/>
  <c r="G132" i="13"/>
  <c r="H132" i="13" s="1"/>
  <c r="F132" i="13"/>
  <c r="G131" i="13"/>
  <c r="H131" i="13" s="1"/>
  <c r="F131" i="13"/>
  <c r="G130" i="13"/>
  <c r="F130" i="13"/>
  <c r="G129" i="13"/>
  <c r="F129" i="13"/>
  <c r="G128" i="13"/>
  <c r="H128" i="13" s="1"/>
  <c r="F128" i="13"/>
  <c r="G127" i="13"/>
  <c r="F127" i="13"/>
  <c r="G126" i="13"/>
  <c r="F126" i="13"/>
  <c r="G125" i="13"/>
  <c r="F125" i="13"/>
  <c r="H125" i="13" s="1"/>
  <c r="G124" i="13"/>
  <c r="H124" i="13" s="1"/>
  <c r="F124" i="13"/>
  <c r="G123" i="13"/>
  <c r="F123" i="13"/>
  <c r="G122" i="13"/>
  <c r="H122" i="13" s="1"/>
  <c r="F122" i="13"/>
  <c r="G121" i="13"/>
  <c r="F121" i="13"/>
  <c r="H121" i="13" s="1"/>
  <c r="H120" i="13"/>
  <c r="G120" i="13"/>
  <c r="F120" i="13"/>
  <c r="G119" i="13"/>
  <c r="F119" i="13"/>
  <c r="G118" i="13"/>
  <c r="F118" i="13"/>
  <c r="G117" i="13"/>
  <c r="F117" i="13"/>
  <c r="H117" i="13" s="1"/>
  <c r="G116" i="13"/>
  <c r="H116" i="13" s="1"/>
  <c r="F116" i="13"/>
  <c r="G115" i="13"/>
  <c r="H115" i="13" s="1"/>
  <c r="F115" i="13"/>
  <c r="G114" i="13"/>
  <c r="F114" i="13"/>
  <c r="G113" i="13"/>
  <c r="F113" i="13"/>
  <c r="G112" i="13"/>
  <c r="H112" i="13" s="1"/>
  <c r="F112" i="13"/>
  <c r="G111" i="13"/>
  <c r="F111" i="13"/>
  <c r="G110" i="13"/>
  <c r="F110" i="13"/>
  <c r="G109" i="13"/>
  <c r="F109" i="13"/>
  <c r="H109" i="13" s="1"/>
  <c r="G108" i="13"/>
  <c r="H108" i="13" s="1"/>
  <c r="F108" i="13"/>
  <c r="G107" i="13"/>
  <c r="F107" i="13"/>
  <c r="G106" i="13"/>
  <c r="H106" i="13" s="1"/>
  <c r="F106" i="13"/>
  <c r="G105" i="13"/>
  <c r="F105" i="13"/>
  <c r="H105" i="13" s="1"/>
  <c r="H104" i="13"/>
  <c r="G104" i="13"/>
  <c r="F104" i="13"/>
  <c r="G103" i="13"/>
  <c r="F103" i="13"/>
  <c r="G102" i="13"/>
  <c r="F102" i="13"/>
  <c r="G101" i="13"/>
  <c r="F101" i="13"/>
  <c r="H101" i="13" s="1"/>
  <c r="G100" i="13"/>
  <c r="H100" i="13" s="1"/>
  <c r="F100" i="13"/>
  <c r="G99" i="13"/>
  <c r="H99" i="13" s="1"/>
  <c r="F99" i="13"/>
  <c r="G98" i="13"/>
  <c r="F98" i="13"/>
  <c r="G97" i="13"/>
  <c r="F97" i="13"/>
  <c r="G96" i="13"/>
  <c r="H96" i="13" s="1"/>
  <c r="F96" i="13"/>
  <c r="G95" i="13"/>
  <c r="F95" i="13"/>
  <c r="G94" i="13"/>
  <c r="F94" i="13"/>
  <c r="G93" i="13"/>
  <c r="F93" i="13"/>
  <c r="H93" i="13" s="1"/>
  <c r="G92" i="13"/>
  <c r="H92" i="13" s="1"/>
  <c r="F92" i="13"/>
  <c r="G91" i="13"/>
  <c r="F91" i="13"/>
  <c r="G90" i="13"/>
  <c r="H90" i="13" s="1"/>
  <c r="F90" i="13"/>
  <c r="G89" i="13"/>
  <c r="F89" i="13"/>
  <c r="H89" i="13" s="1"/>
  <c r="H88" i="13"/>
  <c r="G88" i="13"/>
  <c r="F88" i="13"/>
  <c r="G87" i="13"/>
  <c r="F87" i="13"/>
  <c r="G86" i="13"/>
  <c r="F86" i="13"/>
  <c r="G85" i="13"/>
  <c r="F85" i="13"/>
  <c r="H85" i="13" s="1"/>
  <c r="G84" i="13"/>
  <c r="H84" i="13" s="1"/>
  <c r="F84" i="13"/>
  <c r="G83" i="13"/>
  <c r="H83" i="13" s="1"/>
  <c r="F83" i="13"/>
  <c r="G82" i="13"/>
  <c r="F82" i="13"/>
  <c r="G81" i="13"/>
  <c r="F81" i="13"/>
  <c r="G80" i="13"/>
  <c r="H80" i="13" s="1"/>
  <c r="F80" i="13"/>
  <c r="G79" i="13"/>
  <c r="F79" i="13"/>
  <c r="G78" i="13"/>
  <c r="F78" i="13"/>
  <c r="G77" i="13"/>
  <c r="F77" i="13"/>
  <c r="G76" i="13"/>
  <c r="H76" i="13" s="1"/>
  <c r="F76" i="13"/>
  <c r="G75" i="13"/>
  <c r="F75" i="13"/>
  <c r="G74" i="13"/>
  <c r="H74" i="13" s="1"/>
  <c r="F74" i="13"/>
  <c r="G73" i="13"/>
  <c r="F73" i="13"/>
  <c r="H73" i="13" s="1"/>
  <c r="H72" i="13"/>
  <c r="G72" i="13"/>
  <c r="F72" i="13"/>
  <c r="G71" i="13"/>
  <c r="F71" i="13"/>
  <c r="G70" i="13"/>
  <c r="H70" i="13" s="1"/>
  <c r="F70" i="13"/>
  <c r="G69" i="13"/>
  <c r="F69" i="13"/>
  <c r="H68" i="13"/>
  <c r="G68" i="13"/>
  <c r="F68" i="13"/>
  <c r="G67" i="13"/>
  <c r="H67" i="13" s="1"/>
  <c r="F67" i="13"/>
  <c r="G66" i="13"/>
  <c r="F66" i="13"/>
  <c r="G65" i="13"/>
  <c r="H65" i="13" s="1"/>
  <c r="F65" i="13"/>
  <c r="G64" i="13"/>
  <c r="H64" i="13" s="1"/>
  <c r="F64" i="13"/>
  <c r="G63" i="13"/>
  <c r="H63" i="13" s="1"/>
  <c r="F63" i="13"/>
  <c r="G62" i="13"/>
  <c r="F62" i="13"/>
  <c r="G61" i="13"/>
  <c r="H61" i="13" s="1"/>
  <c r="F61" i="13"/>
  <c r="G60" i="13"/>
  <c r="H60" i="13" s="1"/>
  <c r="F60" i="13"/>
  <c r="G59" i="13"/>
  <c r="F59" i="13"/>
  <c r="G58" i="13"/>
  <c r="H58" i="13" s="1"/>
  <c r="F58" i="13"/>
  <c r="G57" i="13"/>
  <c r="F57" i="13"/>
  <c r="H56" i="13"/>
  <c r="G56" i="13"/>
  <c r="F56" i="13"/>
  <c r="G55" i="13"/>
  <c r="F55" i="13"/>
  <c r="G54" i="13"/>
  <c r="H54" i="13" s="1"/>
  <c r="F54" i="13"/>
  <c r="G53" i="13"/>
  <c r="F53" i="13"/>
  <c r="H52" i="13"/>
  <c r="G52" i="13"/>
  <c r="F52" i="13"/>
  <c r="G51" i="13"/>
  <c r="H51" i="13" s="1"/>
  <c r="F51" i="13"/>
  <c r="G50" i="13"/>
  <c r="F50" i="13"/>
  <c r="G49" i="13"/>
  <c r="H49" i="13" s="1"/>
  <c r="F49" i="13"/>
  <c r="G48" i="13"/>
  <c r="F48" i="13"/>
  <c r="H48" i="13" s="1"/>
  <c r="H47" i="13"/>
  <c r="G47" i="13"/>
  <c r="F47" i="13"/>
  <c r="G46" i="13"/>
  <c r="F46" i="13"/>
  <c r="G45" i="13"/>
  <c r="H45" i="13" s="1"/>
  <c r="F45" i="13"/>
  <c r="G44" i="13"/>
  <c r="F44" i="13"/>
  <c r="H44" i="13" s="1"/>
  <c r="H43" i="13"/>
  <c r="G43" i="13"/>
  <c r="F43" i="13"/>
  <c r="G42" i="13"/>
  <c r="H42" i="13" s="1"/>
  <c r="F42" i="13"/>
  <c r="G41" i="13"/>
  <c r="F41" i="13"/>
  <c r="G40" i="13"/>
  <c r="F40" i="13"/>
  <c r="G39" i="13"/>
  <c r="H39" i="13" s="1"/>
  <c r="F39" i="13"/>
  <c r="G38" i="13"/>
  <c r="H38" i="13" s="1"/>
  <c r="F38" i="13"/>
  <c r="G37" i="13"/>
  <c r="F37" i="13"/>
  <c r="G36" i="13"/>
  <c r="F36" i="13"/>
  <c r="G35" i="13"/>
  <c r="H35" i="13" s="1"/>
  <c r="F35" i="13"/>
  <c r="G34" i="13"/>
  <c r="F34" i="13"/>
  <c r="G33" i="13"/>
  <c r="H33" i="13" s="1"/>
  <c r="F33" i="13"/>
  <c r="G32" i="13"/>
  <c r="F32" i="13"/>
  <c r="H32" i="13" s="1"/>
  <c r="H31" i="13"/>
  <c r="G31" i="13"/>
  <c r="F31" i="13"/>
  <c r="G30" i="13"/>
  <c r="F30" i="13"/>
  <c r="G29" i="13"/>
  <c r="H29" i="13" s="1"/>
  <c r="F29" i="13"/>
  <c r="G28" i="13"/>
  <c r="F28" i="13"/>
  <c r="H28" i="13" s="1"/>
  <c r="H27" i="13"/>
  <c r="G27" i="13"/>
  <c r="F27" i="13"/>
  <c r="G26" i="13"/>
  <c r="H26" i="13" s="1"/>
  <c r="F26" i="13"/>
  <c r="G25" i="13"/>
  <c r="F25" i="13"/>
  <c r="G24" i="13"/>
  <c r="F24" i="13"/>
  <c r="G23" i="13"/>
  <c r="H23" i="13" s="1"/>
  <c r="F23" i="13"/>
  <c r="G22" i="13"/>
  <c r="H22" i="13" s="1"/>
  <c r="F22" i="13"/>
  <c r="G21" i="13"/>
  <c r="F21" i="13"/>
  <c r="G20" i="13"/>
  <c r="F20" i="13"/>
  <c r="G19" i="13"/>
  <c r="F19" i="13"/>
  <c r="G18" i="13"/>
  <c r="H18" i="13" s="1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39" i="2"/>
  <c r="F39" i="2"/>
  <c r="G37" i="2"/>
  <c r="F37" i="2"/>
  <c r="H75" i="2" l="1"/>
  <c r="H91" i="2"/>
  <c r="H76" i="2"/>
  <c r="H92" i="2"/>
  <c r="H90" i="2"/>
  <c r="H59" i="2"/>
  <c r="H96" i="2"/>
  <c r="H94" i="2"/>
  <c r="H97" i="2"/>
  <c r="H5" i="13"/>
  <c r="H7" i="13"/>
  <c r="H9" i="13"/>
  <c r="H11" i="13"/>
  <c r="H15" i="13"/>
  <c r="H19" i="13"/>
  <c r="H21" i="13"/>
  <c r="H30" i="13"/>
  <c r="H37" i="13"/>
  <c r="H46" i="13"/>
  <c r="H53" i="13"/>
  <c r="H55" i="13"/>
  <c r="H62" i="13"/>
  <c r="H69" i="13"/>
  <c r="H71" i="13"/>
  <c r="H78" i="13"/>
  <c r="H87" i="13"/>
  <c r="H94" i="13"/>
  <c r="H103" i="13"/>
  <c r="H110" i="13"/>
  <c r="H119" i="13"/>
  <c r="H126" i="13"/>
  <c r="H135" i="13"/>
  <c r="H142" i="13"/>
  <c r="H151" i="13"/>
  <c r="H6" i="14"/>
  <c r="H10" i="14"/>
  <c r="H23" i="14"/>
  <c r="H25" i="14"/>
  <c r="H32" i="14"/>
  <c r="H39" i="14"/>
  <c r="H41" i="14"/>
  <c r="H48" i="14"/>
  <c r="H55" i="14"/>
  <c r="H57" i="14"/>
  <c r="H64" i="14"/>
  <c r="H8" i="13"/>
  <c r="H20" i="13"/>
  <c r="H25" i="13"/>
  <c r="H34" i="13"/>
  <c r="H36" i="13"/>
  <c r="H41" i="13"/>
  <c r="H50" i="13"/>
  <c r="H57" i="13"/>
  <c r="H59" i="13"/>
  <c r="H66" i="13"/>
  <c r="H75" i="13"/>
  <c r="H77" i="13"/>
  <c r="H82" i="13"/>
  <c r="H91" i="13"/>
  <c r="H98" i="13"/>
  <c r="H107" i="13"/>
  <c r="H114" i="13"/>
  <c r="H123" i="13"/>
  <c r="H130" i="13"/>
  <c r="H139" i="13"/>
  <c r="H146" i="13"/>
  <c r="H155" i="13"/>
  <c r="H16" i="14"/>
  <c r="H18" i="14"/>
  <c r="H20" i="14"/>
  <c r="H27" i="14"/>
  <c r="H29" i="14"/>
  <c r="H36" i="14"/>
  <c r="H43" i="14"/>
  <c r="H45" i="14"/>
  <c r="H52" i="14"/>
  <c r="H59" i="14"/>
  <c r="H61" i="14"/>
  <c r="H89" i="2"/>
  <c r="H24" i="13"/>
  <c r="H40" i="13"/>
  <c r="H79" i="13"/>
  <c r="H81" i="13"/>
  <c r="H86" i="13"/>
  <c r="H95" i="13"/>
  <c r="H97" i="13"/>
  <c r="H102" i="13"/>
  <c r="H111" i="13"/>
  <c r="H113" i="13"/>
  <c r="H118" i="13"/>
  <c r="H127" i="13"/>
  <c r="H129" i="13"/>
  <c r="H134" i="13"/>
  <c r="H143" i="13"/>
  <c r="H145" i="13"/>
  <c r="H150" i="13"/>
  <c r="H7" i="14"/>
  <c r="H9" i="14"/>
  <c r="H24" i="14"/>
  <c r="H31" i="14"/>
  <c r="H33" i="14"/>
  <c r="H40" i="14"/>
  <c r="H47" i="14"/>
  <c r="H49" i="14"/>
  <c r="H56" i="14"/>
  <c r="H63" i="14"/>
  <c r="H65" i="14"/>
  <c r="H72" i="14"/>
  <c r="H79" i="14"/>
  <c r="H81" i="14"/>
  <c r="H88" i="14"/>
  <c r="H95" i="14"/>
  <c r="H97" i="14"/>
  <c r="H104" i="14"/>
  <c r="H111" i="14"/>
  <c r="H113" i="14"/>
  <c r="H120" i="14"/>
  <c r="H127" i="14"/>
  <c r="H129" i="14"/>
  <c r="H93" i="2"/>
  <c r="H95" i="2"/>
  <c r="H124" i="14"/>
  <c r="H88" i="2"/>
  <c r="F131" i="14"/>
  <c r="H4" i="14"/>
  <c r="H11" i="14"/>
  <c r="H13" i="14"/>
  <c r="G131" i="14"/>
  <c r="H8" i="14"/>
  <c r="H15" i="14"/>
  <c r="H17" i="14"/>
  <c r="H3" i="14"/>
  <c r="H5" i="14"/>
  <c r="H12" i="14"/>
  <c r="H6" i="13"/>
  <c r="G157" i="13"/>
  <c r="H10" i="13"/>
  <c r="H12" i="13"/>
  <c r="H17" i="13"/>
  <c r="H4" i="13"/>
  <c r="H3" i="13"/>
  <c r="H14" i="13"/>
  <c r="H16" i="13"/>
  <c r="F157" i="13"/>
  <c r="H13" i="13"/>
  <c r="H39" i="2"/>
  <c r="H37" i="2"/>
  <c r="H131" i="14" l="1"/>
  <c r="H157" i="13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5" i="11"/>
  <c r="G4" i="11"/>
  <c r="G3" i="11"/>
  <c r="J118" i="1"/>
  <c r="K118" i="1"/>
  <c r="J119" i="1"/>
  <c r="K119" i="1"/>
  <c r="F120" i="1"/>
  <c r="J120" i="1"/>
  <c r="K120" i="1"/>
  <c r="F121" i="1"/>
  <c r="J121" i="1"/>
  <c r="K121" i="1"/>
  <c r="K122" i="1"/>
  <c r="K123" i="1"/>
  <c r="K124" i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5" i="10"/>
  <c r="G4" i="10"/>
  <c r="G3" i="10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8" i="2"/>
  <c r="G79" i="2"/>
  <c r="G80" i="2"/>
  <c r="G81" i="2"/>
  <c r="G82" i="2"/>
  <c r="G83" i="2"/>
  <c r="G84" i="2"/>
  <c r="G85" i="2"/>
  <c r="G86" i="2"/>
  <c r="G8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5" i="2"/>
  <c r="G4" i="2"/>
  <c r="G3" i="2"/>
  <c r="F33" i="2"/>
  <c r="D143" i="11"/>
  <c r="C143" i="11"/>
  <c r="F142" i="11"/>
  <c r="H142" i="11" s="1"/>
  <c r="F141" i="11"/>
  <c r="F140" i="11"/>
  <c r="F139" i="11"/>
  <c r="H139" i="11" s="1"/>
  <c r="F138" i="11"/>
  <c r="H138" i="11" s="1"/>
  <c r="F137" i="11"/>
  <c r="F136" i="11"/>
  <c r="H136" i="11" s="1"/>
  <c r="F135" i="11"/>
  <c r="H135" i="11" s="1"/>
  <c r="F134" i="11"/>
  <c r="H134" i="11" s="1"/>
  <c r="F133" i="11"/>
  <c r="F132" i="11"/>
  <c r="H132" i="11" s="1"/>
  <c r="F131" i="11"/>
  <c r="F130" i="11"/>
  <c r="H130" i="11" s="1"/>
  <c r="F129" i="11"/>
  <c r="H128" i="11"/>
  <c r="F128" i="11"/>
  <c r="F127" i="11"/>
  <c r="H127" i="11" s="1"/>
  <c r="F126" i="11"/>
  <c r="H126" i="11" s="1"/>
  <c r="F125" i="11"/>
  <c r="F124" i="11"/>
  <c r="F123" i="11"/>
  <c r="H123" i="11" s="1"/>
  <c r="F122" i="11"/>
  <c r="H122" i="11" s="1"/>
  <c r="F121" i="11"/>
  <c r="F120" i="11"/>
  <c r="F119" i="11"/>
  <c r="H119" i="11" s="1"/>
  <c r="F118" i="11"/>
  <c r="H118" i="11" s="1"/>
  <c r="F117" i="11"/>
  <c r="F116" i="11"/>
  <c r="H116" i="11" s="1"/>
  <c r="F115" i="11"/>
  <c r="H115" i="11" s="1"/>
  <c r="F114" i="11"/>
  <c r="H114" i="11" s="1"/>
  <c r="F113" i="11"/>
  <c r="F112" i="11"/>
  <c r="H112" i="11" s="1"/>
  <c r="F111" i="11"/>
  <c r="H111" i="11" s="1"/>
  <c r="F110" i="11"/>
  <c r="H110" i="11" s="1"/>
  <c r="F109" i="11"/>
  <c r="F108" i="11"/>
  <c r="H108" i="11" s="1"/>
  <c r="F107" i="11"/>
  <c r="F106" i="11"/>
  <c r="H106" i="11" s="1"/>
  <c r="F105" i="11"/>
  <c r="F104" i="11"/>
  <c r="H104" i="11" s="1"/>
  <c r="F103" i="11"/>
  <c r="F102" i="11"/>
  <c r="H102" i="11" s="1"/>
  <c r="F101" i="11"/>
  <c r="H101" i="11" s="1"/>
  <c r="F100" i="11"/>
  <c r="F99" i="11"/>
  <c r="H99" i="11" s="1"/>
  <c r="F98" i="11"/>
  <c r="H98" i="11" s="1"/>
  <c r="F97" i="11"/>
  <c r="H97" i="11" s="1"/>
  <c r="F96" i="11"/>
  <c r="F95" i="11"/>
  <c r="H95" i="11" s="1"/>
  <c r="F94" i="11"/>
  <c r="H94" i="11" s="1"/>
  <c r="F93" i="11"/>
  <c r="F92" i="11"/>
  <c r="F91" i="11"/>
  <c r="H91" i="11" s="1"/>
  <c r="F90" i="11"/>
  <c r="H90" i="11" s="1"/>
  <c r="F89" i="11"/>
  <c r="F88" i="11"/>
  <c r="F87" i="11"/>
  <c r="H87" i="11" s="1"/>
  <c r="H86" i="11"/>
  <c r="F86" i="11"/>
  <c r="F85" i="11"/>
  <c r="F84" i="11"/>
  <c r="H84" i="11" s="1"/>
  <c r="F83" i="11"/>
  <c r="H83" i="11" s="1"/>
  <c r="F82" i="11"/>
  <c r="H82" i="11" s="1"/>
  <c r="F81" i="11"/>
  <c r="F80" i="11"/>
  <c r="H80" i="11" s="1"/>
  <c r="F79" i="11"/>
  <c r="H79" i="11" s="1"/>
  <c r="F78" i="11"/>
  <c r="H78" i="11" s="1"/>
  <c r="F77" i="11"/>
  <c r="F76" i="11"/>
  <c r="H76" i="11" s="1"/>
  <c r="F75" i="11"/>
  <c r="H75" i="11" s="1"/>
  <c r="F74" i="11"/>
  <c r="H74" i="11" s="1"/>
  <c r="F73" i="11"/>
  <c r="F72" i="11"/>
  <c r="H72" i="11" s="1"/>
  <c r="F71" i="11"/>
  <c r="F70" i="11"/>
  <c r="H70" i="11" s="1"/>
  <c r="F69" i="11"/>
  <c r="F68" i="11"/>
  <c r="H68" i="11" s="1"/>
  <c r="F67" i="11"/>
  <c r="F66" i="11"/>
  <c r="H66" i="11" s="1"/>
  <c r="F65" i="11"/>
  <c r="F64" i="11"/>
  <c r="H64" i="11" s="1"/>
  <c r="F63" i="11"/>
  <c r="F62" i="11"/>
  <c r="H62" i="11" s="1"/>
  <c r="F61" i="11"/>
  <c r="F60" i="11"/>
  <c r="H60" i="11" s="1"/>
  <c r="F59" i="11"/>
  <c r="F58" i="11"/>
  <c r="H58" i="11" s="1"/>
  <c r="F57" i="11"/>
  <c r="F56" i="11"/>
  <c r="H56" i="11" s="1"/>
  <c r="F55" i="11"/>
  <c r="F54" i="11"/>
  <c r="H54" i="11" s="1"/>
  <c r="F53" i="11"/>
  <c r="F52" i="11"/>
  <c r="H52" i="11" s="1"/>
  <c r="F51" i="11"/>
  <c r="F50" i="11"/>
  <c r="H50" i="11" s="1"/>
  <c r="F49" i="11"/>
  <c r="F48" i="11"/>
  <c r="H48" i="11" s="1"/>
  <c r="F47" i="11"/>
  <c r="F46" i="11"/>
  <c r="H46" i="11" s="1"/>
  <c r="F45" i="11"/>
  <c r="F44" i="11"/>
  <c r="F43" i="11"/>
  <c r="H43" i="11" s="1"/>
  <c r="F42" i="11"/>
  <c r="H42" i="11" s="1"/>
  <c r="F41" i="11"/>
  <c r="F40" i="11"/>
  <c r="F39" i="11"/>
  <c r="H39" i="11" s="1"/>
  <c r="F38" i="11"/>
  <c r="H38" i="11" s="1"/>
  <c r="F37" i="11"/>
  <c r="F36" i="11"/>
  <c r="F35" i="11"/>
  <c r="H35" i="11" s="1"/>
  <c r="F34" i="11"/>
  <c r="H34" i="11" s="1"/>
  <c r="F33" i="11"/>
  <c r="F32" i="11"/>
  <c r="F31" i="11"/>
  <c r="H31" i="11" s="1"/>
  <c r="F30" i="11"/>
  <c r="H30" i="11" s="1"/>
  <c r="F29" i="11"/>
  <c r="F28" i="11"/>
  <c r="F27" i="11"/>
  <c r="H27" i="11" s="1"/>
  <c r="F26" i="11"/>
  <c r="H26" i="11" s="1"/>
  <c r="F25" i="11"/>
  <c r="F24" i="11"/>
  <c r="F23" i="11"/>
  <c r="H23" i="11" s="1"/>
  <c r="F22" i="11"/>
  <c r="H22" i="11" s="1"/>
  <c r="F21" i="11"/>
  <c r="F20" i="11"/>
  <c r="F19" i="11"/>
  <c r="H19" i="11" s="1"/>
  <c r="F18" i="11"/>
  <c r="H18" i="11" s="1"/>
  <c r="F17" i="11"/>
  <c r="F16" i="11"/>
  <c r="H16" i="11" s="1"/>
  <c r="F15" i="11"/>
  <c r="F14" i="11"/>
  <c r="H14" i="11" s="1"/>
  <c r="F13" i="11"/>
  <c r="F12" i="11"/>
  <c r="F11" i="11"/>
  <c r="H11" i="11" s="1"/>
  <c r="F10" i="11"/>
  <c r="H10" i="11" s="1"/>
  <c r="F9" i="11"/>
  <c r="H9" i="11" s="1"/>
  <c r="F8" i="11"/>
  <c r="F7" i="11"/>
  <c r="F6" i="11"/>
  <c r="F5" i="11"/>
  <c r="F4" i="11"/>
  <c r="F3" i="11"/>
  <c r="F89" i="7"/>
  <c r="F90" i="7"/>
  <c r="F91" i="7"/>
  <c r="G129" i="7"/>
  <c r="G130" i="7"/>
  <c r="G131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H91" i="7" s="1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D158" i="10"/>
  <c r="C158" i="10"/>
  <c r="F157" i="10"/>
  <c r="F156" i="10"/>
  <c r="F155" i="10"/>
  <c r="F154" i="10"/>
  <c r="F153" i="10"/>
  <c r="F152" i="10"/>
  <c r="H152" i="10" s="1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H140" i="10" s="1"/>
  <c r="F139" i="10"/>
  <c r="F138" i="10"/>
  <c r="F137" i="10"/>
  <c r="F136" i="10"/>
  <c r="H136" i="10" s="1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H124" i="10" s="1"/>
  <c r="F123" i="10"/>
  <c r="F122" i="10"/>
  <c r="F121" i="10"/>
  <c r="F120" i="10"/>
  <c r="H120" i="10" s="1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H108" i="10" s="1"/>
  <c r="F107" i="10"/>
  <c r="F106" i="10"/>
  <c r="F105" i="10"/>
  <c r="F104" i="10"/>
  <c r="H104" i="10" s="1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H92" i="10" s="1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90" i="10" l="1"/>
  <c r="H79" i="10"/>
  <c r="H83" i="10"/>
  <c r="H155" i="10"/>
  <c r="H81" i="10"/>
  <c r="H157" i="10"/>
  <c r="H47" i="11"/>
  <c r="H15" i="11"/>
  <c r="H140" i="11"/>
  <c r="H20" i="11"/>
  <c r="L118" i="1"/>
  <c r="H76" i="10"/>
  <c r="H156" i="10"/>
  <c r="H90" i="7"/>
  <c r="H24" i="11"/>
  <c r="H28" i="11"/>
  <c r="H32" i="11"/>
  <c r="H36" i="11"/>
  <c r="H77" i="11"/>
  <c r="H81" i="11"/>
  <c r="H85" i="11"/>
  <c r="H88" i="11"/>
  <c r="H92" i="11"/>
  <c r="H113" i="11"/>
  <c r="H117" i="11"/>
  <c r="H120" i="11"/>
  <c r="H124" i="11"/>
  <c r="H137" i="11"/>
  <c r="H97" i="10"/>
  <c r="H101" i="10"/>
  <c r="H113" i="10"/>
  <c r="H117" i="10"/>
  <c r="H129" i="10"/>
  <c r="H133" i="10"/>
  <c r="H145" i="10"/>
  <c r="H61" i="11"/>
  <c r="H65" i="11"/>
  <c r="H69" i="11"/>
  <c r="H73" i="11"/>
  <c r="H105" i="11"/>
  <c r="H109" i="11"/>
  <c r="H129" i="11"/>
  <c r="H133" i="11"/>
  <c r="H88" i="10"/>
  <c r="H95" i="10"/>
  <c r="H99" i="10"/>
  <c r="H111" i="10"/>
  <c r="H115" i="10"/>
  <c r="H127" i="10"/>
  <c r="H131" i="10"/>
  <c r="H143" i="10"/>
  <c r="H147" i="10"/>
  <c r="H151" i="10"/>
  <c r="H12" i="11"/>
  <c r="H40" i="11"/>
  <c r="H44" i="11"/>
  <c r="H51" i="11"/>
  <c r="H55" i="11"/>
  <c r="H59" i="11"/>
  <c r="H63" i="11"/>
  <c r="H67" i="11"/>
  <c r="H71" i="11"/>
  <c r="H89" i="11"/>
  <c r="H93" i="11"/>
  <c r="H96" i="11"/>
  <c r="H100" i="11"/>
  <c r="H103" i="11"/>
  <c r="H107" i="11"/>
  <c r="H121" i="11"/>
  <c r="H125" i="11"/>
  <c r="H131" i="11"/>
  <c r="H141" i="11"/>
  <c r="H154" i="10"/>
  <c r="H146" i="10"/>
  <c r="H142" i="10"/>
  <c r="H130" i="10"/>
  <c r="H126" i="10"/>
  <c r="H122" i="10"/>
  <c r="H114" i="10"/>
  <c r="H110" i="10"/>
  <c r="H106" i="10"/>
  <c r="H102" i="10"/>
  <c r="H98" i="10"/>
  <c r="H82" i="10"/>
  <c r="H78" i="10"/>
  <c r="L120" i="1"/>
  <c r="L121" i="1"/>
  <c r="L119" i="1"/>
  <c r="H150" i="10"/>
  <c r="H38" i="10"/>
  <c r="H46" i="10"/>
  <c r="H50" i="10"/>
  <c r="H54" i="10"/>
  <c r="H58" i="10"/>
  <c r="H62" i="10"/>
  <c r="H66" i="10"/>
  <c r="H70" i="10"/>
  <c r="H74" i="10"/>
  <c r="H89" i="7"/>
  <c r="H94" i="10"/>
  <c r="H42" i="10"/>
  <c r="H138" i="10"/>
  <c r="H118" i="10"/>
  <c r="H134" i="10"/>
  <c r="H57" i="11"/>
  <c r="H53" i="11"/>
  <c r="H49" i="11"/>
  <c r="H45" i="11"/>
  <c r="H41" i="11"/>
  <c r="H37" i="11"/>
  <c r="H33" i="11"/>
  <c r="H29" i="11"/>
  <c r="H25" i="11"/>
  <c r="H21" i="11"/>
  <c r="H17" i="11"/>
  <c r="H13" i="11"/>
  <c r="H86" i="10"/>
  <c r="H33" i="2"/>
  <c r="H5" i="11"/>
  <c r="H8" i="10"/>
  <c r="H10" i="10"/>
  <c r="H12" i="10"/>
  <c r="H14" i="10"/>
  <c r="H16" i="10"/>
  <c r="H18" i="10"/>
  <c r="H22" i="10"/>
  <c r="H26" i="10"/>
  <c r="H30" i="10"/>
  <c r="H32" i="10"/>
  <c r="H34" i="10"/>
  <c r="H37" i="10"/>
  <c r="H41" i="10"/>
  <c r="H49" i="10"/>
  <c r="H55" i="10"/>
  <c r="H57" i="10"/>
  <c r="H63" i="10"/>
  <c r="H65" i="10"/>
  <c r="H69" i="10"/>
  <c r="H85" i="10"/>
  <c r="H72" i="10"/>
  <c r="H8" i="11"/>
  <c r="H7" i="11"/>
  <c r="H4" i="11"/>
  <c r="H6" i="11"/>
  <c r="F143" i="11"/>
  <c r="G143" i="11"/>
  <c r="H4" i="10"/>
  <c r="H3" i="11"/>
  <c r="F158" i="10"/>
  <c r="H71" i="10"/>
  <c r="H73" i="10"/>
  <c r="H80" i="10"/>
  <c r="H87" i="10"/>
  <c r="H89" i="10"/>
  <c r="H96" i="10"/>
  <c r="H103" i="10"/>
  <c r="H105" i="10"/>
  <c r="H112" i="10"/>
  <c r="H119" i="10"/>
  <c r="H121" i="10"/>
  <c r="H128" i="10"/>
  <c r="H135" i="10"/>
  <c r="H137" i="10"/>
  <c r="H144" i="10"/>
  <c r="H153" i="10"/>
  <c r="H5" i="10"/>
  <c r="H9" i="10"/>
  <c r="H17" i="10"/>
  <c r="H21" i="10"/>
  <c r="H23" i="10"/>
  <c r="H25" i="10"/>
  <c r="H29" i="10"/>
  <c r="H33" i="10"/>
  <c r="H35" i="10"/>
  <c r="H40" i="10"/>
  <c r="H48" i="10"/>
  <c r="H56" i="10"/>
  <c r="H68" i="10"/>
  <c r="H75" i="10"/>
  <c r="H77" i="10"/>
  <c r="H84" i="10"/>
  <c r="H91" i="10"/>
  <c r="H93" i="10"/>
  <c r="H100" i="10"/>
  <c r="H107" i="10"/>
  <c r="H109" i="10"/>
  <c r="H116" i="10"/>
  <c r="H123" i="10"/>
  <c r="H125" i="10"/>
  <c r="H132" i="10"/>
  <c r="H139" i="10"/>
  <c r="H141" i="10"/>
  <c r="H148" i="10"/>
  <c r="H3" i="10"/>
  <c r="H7" i="10"/>
  <c r="H11" i="10"/>
  <c r="H6" i="10"/>
  <c r="H39" i="10"/>
  <c r="H43" i="10"/>
  <c r="H47" i="10"/>
  <c r="H149" i="10"/>
  <c r="H13" i="10"/>
  <c r="H15" i="10"/>
  <c r="H24" i="10"/>
  <c r="H31" i="10"/>
  <c r="H64" i="10"/>
  <c r="H19" i="10"/>
  <c r="H28" i="10"/>
  <c r="H45" i="10"/>
  <c r="H52" i="10"/>
  <c r="H59" i="10"/>
  <c r="H61" i="10"/>
  <c r="H20" i="10"/>
  <c r="H27" i="10"/>
  <c r="H44" i="10"/>
  <c r="H51" i="10"/>
  <c r="H53" i="10"/>
  <c r="H60" i="10"/>
  <c r="H67" i="10"/>
  <c r="G158" i="10"/>
  <c r="H143" i="11" l="1"/>
  <c r="H158" i="10"/>
  <c r="D131" i="9"/>
  <c r="C131" i="9"/>
  <c r="G130" i="9"/>
  <c r="F130" i="9"/>
  <c r="G129" i="9"/>
  <c r="F129" i="9"/>
  <c r="G128" i="9"/>
  <c r="F128" i="9"/>
  <c r="G127" i="9"/>
  <c r="F127" i="9"/>
  <c r="G126" i="9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H116" i="9" s="1"/>
  <c r="G115" i="9"/>
  <c r="F115" i="9"/>
  <c r="G114" i="9"/>
  <c r="F114" i="9"/>
  <c r="G113" i="9"/>
  <c r="H113" i="9" s="1"/>
  <c r="F113" i="9"/>
  <c r="G112" i="9"/>
  <c r="F112" i="9"/>
  <c r="G111" i="9"/>
  <c r="H111" i="9" s="1"/>
  <c r="F111" i="9"/>
  <c r="G110" i="9"/>
  <c r="F110" i="9"/>
  <c r="G109" i="9"/>
  <c r="F109" i="9"/>
  <c r="G108" i="9"/>
  <c r="H108" i="9" s="1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H67" i="2" s="1"/>
  <c r="F68" i="2"/>
  <c r="H68" i="2" s="1"/>
  <c r="F69" i="2"/>
  <c r="H69" i="2" s="1"/>
  <c r="F70" i="2"/>
  <c r="F71" i="2"/>
  <c r="F72" i="2"/>
  <c r="F73" i="2"/>
  <c r="F74" i="2"/>
  <c r="F78" i="2"/>
  <c r="F79" i="2"/>
  <c r="F80" i="2"/>
  <c r="F81" i="2"/>
  <c r="F82" i="2"/>
  <c r="F83" i="2"/>
  <c r="F84" i="2"/>
  <c r="H84" i="2" s="1"/>
  <c r="F85" i="2"/>
  <c r="F86" i="2"/>
  <c r="F87" i="2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2" i="1"/>
  <c r="J122" i="1"/>
  <c r="F123" i="1"/>
  <c r="J123" i="1"/>
  <c r="F124" i="1"/>
  <c r="J124" i="1"/>
  <c r="F5" i="2"/>
  <c r="F6" i="2"/>
  <c r="F7" i="2"/>
  <c r="F8" i="2"/>
  <c r="F9" i="2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H28" i="4" s="1"/>
  <c r="F29" i="4"/>
  <c r="G29" i="4"/>
  <c r="F30" i="4"/>
  <c r="G30" i="4"/>
  <c r="H30" i="4" s="1"/>
  <c r="F31" i="4"/>
  <c r="G31" i="4"/>
  <c r="F32" i="4"/>
  <c r="G32" i="4"/>
  <c r="H32" i="4" s="1"/>
  <c r="F33" i="4"/>
  <c r="G33" i="4"/>
  <c r="F34" i="4"/>
  <c r="G34" i="4"/>
  <c r="H34" i="4" s="1"/>
  <c r="F35" i="4"/>
  <c r="G35" i="4"/>
  <c r="F36" i="4"/>
  <c r="G36" i="4"/>
  <c r="H36" i="4" s="1"/>
  <c r="F37" i="4"/>
  <c r="G37" i="4"/>
  <c r="F38" i="4"/>
  <c r="G38" i="4"/>
  <c r="F39" i="4"/>
  <c r="G39" i="4"/>
  <c r="F40" i="4"/>
  <c r="G40" i="4"/>
  <c r="H40" i="4" s="1"/>
  <c r="F41" i="4"/>
  <c r="G41" i="4"/>
  <c r="F42" i="4"/>
  <c r="G42" i="4"/>
  <c r="H33" i="9" l="1"/>
  <c r="H65" i="9"/>
  <c r="H124" i="9"/>
  <c r="H24" i="4"/>
  <c r="H34" i="9"/>
  <c r="H36" i="9"/>
  <c r="H38" i="9"/>
  <c r="H40" i="9"/>
  <c r="H42" i="9"/>
  <c r="H44" i="9"/>
  <c r="H46" i="9"/>
  <c r="H48" i="9"/>
  <c r="H50" i="9"/>
  <c r="H52" i="9"/>
  <c r="H54" i="9"/>
  <c r="H56" i="9"/>
  <c r="H66" i="9"/>
  <c r="H68" i="9"/>
  <c r="H70" i="9"/>
  <c r="H72" i="9"/>
  <c r="H74" i="9"/>
  <c r="H76" i="9"/>
  <c r="H78" i="9"/>
  <c r="H82" i="9"/>
  <c r="H84" i="9"/>
  <c r="H98" i="9"/>
  <c r="H100" i="9"/>
  <c r="H102" i="9"/>
  <c r="H104" i="9"/>
  <c r="H106" i="9"/>
  <c r="H115" i="9"/>
  <c r="H119" i="9"/>
  <c r="H127" i="9"/>
  <c r="H129" i="9"/>
  <c r="H110" i="9"/>
  <c r="H29" i="4"/>
  <c r="H27" i="4"/>
  <c r="H23" i="4"/>
  <c r="H21" i="4"/>
  <c r="H19" i="4"/>
  <c r="H17" i="4"/>
  <c r="H13" i="4"/>
  <c r="H35" i="9"/>
  <c r="H41" i="9"/>
  <c r="H51" i="9"/>
  <c r="H55" i="9"/>
  <c r="H57" i="9"/>
  <c r="H67" i="9"/>
  <c r="H71" i="9"/>
  <c r="H73" i="9"/>
  <c r="H83" i="9"/>
  <c r="H87" i="9"/>
  <c r="H89" i="9"/>
  <c r="H97" i="9"/>
  <c r="H99" i="9"/>
  <c r="H126" i="9"/>
  <c r="H128" i="9"/>
  <c r="H121" i="9"/>
  <c r="H5" i="9"/>
  <c r="H9" i="9"/>
  <c r="H25" i="9"/>
  <c r="H27" i="9"/>
  <c r="H31" i="9"/>
  <c r="H45" i="9"/>
  <c r="H49" i="9"/>
  <c r="H91" i="9"/>
  <c r="H112" i="9"/>
  <c r="H86" i="9"/>
  <c r="H88" i="9"/>
  <c r="H103" i="9"/>
  <c r="H105" i="9"/>
  <c r="H118" i="9"/>
  <c r="H120" i="9"/>
  <c r="H122" i="9"/>
  <c r="H59" i="9"/>
  <c r="H63" i="9"/>
  <c r="H77" i="9"/>
  <c r="H81" i="9"/>
  <c r="H29" i="9"/>
  <c r="H61" i="9"/>
  <c r="H93" i="9"/>
  <c r="H37" i="9"/>
  <c r="H69" i="9"/>
  <c r="H80" i="9"/>
  <c r="H95" i="9"/>
  <c r="H101" i="9"/>
  <c r="H117" i="9"/>
  <c r="H39" i="9"/>
  <c r="H26" i="9"/>
  <c r="H28" i="9"/>
  <c r="H30" i="9"/>
  <c r="H32" i="9"/>
  <c r="H43" i="9"/>
  <c r="H47" i="9"/>
  <c r="H53" i="9"/>
  <c r="H58" i="9"/>
  <c r="H60" i="9"/>
  <c r="H62" i="9"/>
  <c r="H64" i="9"/>
  <c r="H75" i="9"/>
  <c r="H79" i="9"/>
  <c r="H85" i="9"/>
  <c r="H90" i="9"/>
  <c r="H92" i="9"/>
  <c r="H94" i="9"/>
  <c r="H96" i="9"/>
  <c r="H107" i="9"/>
  <c r="H109" i="9"/>
  <c r="H114" i="9"/>
  <c r="H123" i="9"/>
  <c r="H125" i="9"/>
  <c r="H130" i="9"/>
  <c r="H61" i="2"/>
  <c r="H44" i="2"/>
  <c r="H29" i="2"/>
  <c r="H21" i="2"/>
  <c r="H17" i="2"/>
  <c r="H13" i="2"/>
  <c r="H11" i="2"/>
  <c r="H27" i="2"/>
  <c r="H15" i="2"/>
  <c r="H82" i="2"/>
  <c r="H42" i="2"/>
  <c r="H31" i="2"/>
  <c r="H34" i="2"/>
  <c r="H11" i="4"/>
  <c r="H9" i="4"/>
  <c r="H80" i="2"/>
  <c r="H73" i="2"/>
  <c r="H71" i="2"/>
  <c r="H56" i="2"/>
  <c r="H16" i="9"/>
  <c r="H15" i="9"/>
  <c r="H21" i="9"/>
  <c r="H23" i="9"/>
  <c r="H6" i="9"/>
  <c r="H8" i="9"/>
  <c r="H12" i="9"/>
  <c r="H14" i="9"/>
  <c r="H11" i="9"/>
  <c r="H13" i="9"/>
  <c r="H18" i="9"/>
  <c r="H20" i="9"/>
  <c r="H4" i="9"/>
  <c r="H24" i="9"/>
  <c r="H22" i="9"/>
  <c r="H17" i="9"/>
  <c r="H19" i="9"/>
  <c r="H10" i="9"/>
  <c r="F131" i="9"/>
  <c r="H7" i="9"/>
  <c r="G131" i="9"/>
  <c r="H3" i="9"/>
  <c r="H12" i="4"/>
  <c r="H10" i="4"/>
  <c r="H72" i="2"/>
  <c r="H70" i="2"/>
  <c r="H66" i="2"/>
  <c r="H55" i="2"/>
  <c r="H53" i="2"/>
  <c r="H51" i="2"/>
  <c r="H49" i="2"/>
  <c r="H65" i="2"/>
  <c r="H63" i="2"/>
  <c r="H38" i="2"/>
  <c r="H25" i="2"/>
  <c r="H87" i="2"/>
  <c r="H85" i="2"/>
  <c r="H58" i="2"/>
  <c r="H52" i="2"/>
  <c r="H48" i="2"/>
  <c r="H46" i="2"/>
  <c r="H24" i="2"/>
  <c r="H22" i="2"/>
  <c r="H20" i="2"/>
  <c r="H16" i="2"/>
  <c r="H12" i="2"/>
  <c r="H10" i="2"/>
  <c r="H18" i="2"/>
  <c r="H40" i="2"/>
  <c r="H83" i="2"/>
  <c r="H81" i="2"/>
  <c r="H78" i="2"/>
  <c r="H64" i="2"/>
  <c r="H62" i="2"/>
  <c r="H54" i="2"/>
  <c r="H47" i="2"/>
  <c r="H45" i="2"/>
  <c r="H41" i="2"/>
  <c r="H35" i="2"/>
  <c r="H32" i="2"/>
  <c r="H30" i="2"/>
  <c r="H23" i="2"/>
  <c r="H14" i="2"/>
  <c r="H86" i="2"/>
  <c r="H79" i="2"/>
  <c r="H74" i="2"/>
  <c r="H60" i="2"/>
  <c r="H57" i="2"/>
  <c r="H50" i="2"/>
  <c r="H43" i="2"/>
  <c r="H36" i="2"/>
  <c r="H28" i="2"/>
  <c r="H26" i="2"/>
  <c r="H19" i="2"/>
  <c r="H41" i="4"/>
  <c r="H37" i="4"/>
  <c r="H33" i="4"/>
  <c r="H25" i="4"/>
  <c r="H15" i="4"/>
  <c r="H39" i="4"/>
  <c r="H35" i="4"/>
  <c r="H31" i="4"/>
  <c r="H20" i="4"/>
  <c r="H16" i="4"/>
  <c r="H38" i="4"/>
  <c r="H22" i="4"/>
  <c r="H14" i="4"/>
  <c r="H42" i="4"/>
  <c r="H26" i="4"/>
  <c r="H18" i="4"/>
  <c r="H7" i="2"/>
  <c r="H6" i="2"/>
  <c r="H9" i="2"/>
  <c r="H5" i="2"/>
  <c r="L123" i="1"/>
  <c r="L122" i="1"/>
  <c r="L124" i="1"/>
  <c r="H8" i="2"/>
  <c r="D134" i="8"/>
  <c r="C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H131" i="9" l="1"/>
  <c r="H15" i="8"/>
  <c r="H21" i="8"/>
  <c r="H25" i="8"/>
  <c r="H31" i="8"/>
  <c r="H39" i="8"/>
  <c r="H45" i="8"/>
  <c r="H51" i="8"/>
  <c r="H125" i="8"/>
  <c r="H13" i="8"/>
  <c r="H19" i="8"/>
  <c r="H27" i="8"/>
  <c r="H33" i="8"/>
  <c r="H37" i="8"/>
  <c r="H43" i="8"/>
  <c r="H49" i="8"/>
  <c r="H121" i="8"/>
  <c r="H123" i="8"/>
  <c r="H127" i="8"/>
  <c r="H131" i="8"/>
  <c r="H133" i="8"/>
  <c r="H17" i="8"/>
  <c r="H23" i="8"/>
  <c r="H29" i="8"/>
  <c r="H35" i="8"/>
  <c r="H41" i="8"/>
  <c r="H47" i="8"/>
  <c r="H55" i="8"/>
  <c r="H129" i="8"/>
  <c r="F134" i="8"/>
  <c r="G134" i="8"/>
  <c r="H12" i="8"/>
  <c r="H14" i="8"/>
  <c r="H16" i="8"/>
  <c r="H18" i="8"/>
  <c r="H20" i="8"/>
  <c r="H22" i="8"/>
  <c r="H24" i="8"/>
  <c r="H26" i="8"/>
  <c r="H28" i="8"/>
  <c r="H30" i="8"/>
  <c r="H32" i="8"/>
  <c r="H34" i="8"/>
  <c r="H36" i="8"/>
  <c r="H38" i="8"/>
  <c r="H40" i="8"/>
  <c r="H42" i="8"/>
  <c r="H44" i="8"/>
  <c r="H46" i="8"/>
  <c r="H48" i="8"/>
  <c r="H52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54" i="8"/>
  <c r="H50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D131" i="6"/>
  <c r="C131" i="6"/>
  <c r="D146" i="4"/>
  <c r="C146" i="4"/>
  <c r="D143" i="3"/>
  <c r="C143" i="3"/>
  <c r="G125" i="1"/>
  <c r="H125" i="1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H93" i="7" s="1"/>
  <c r="F92" i="7"/>
  <c r="H92" i="7" s="1"/>
  <c r="F88" i="7"/>
  <c r="H88" i="7" s="1"/>
  <c r="F87" i="7"/>
  <c r="H87" i="7" s="1"/>
  <c r="F86" i="7"/>
  <c r="H86" i="7" s="1"/>
  <c r="F85" i="7"/>
  <c r="H85" i="7" s="1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8" i="4"/>
  <c r="F8" i="4"/>
  <c r="G7" i="4"/>
  <c r="F7" i="4"/>
  <c r="G6" i="4"/>
  <c r="F6" i="4"/>
  <c r="G5" i="4"/>
  <c r="F5" i="4"/>
  <c r="G4" i="4"/>
  <c r="F4" i="4"/>
  <c r="G3" i="4"/>
  <c r="F3" i="4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4" i="2"/>
  <c r="F3" i="2"/>
  <c r="H3" i="6" l="1"/>
  <c r="H5" i="6"/>
  <c r="H7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7" i="6"/>
  <c r="H59" i="6"/>
  <c r="H61" i="6"/>
  <c r="H63" i="6"/>
  <c r="H65" i="6"/>
  <c r="H67" i="6"/>
  <c r="H69" i="6"/>
  <c r="H71" i="6"/>
  <c r="H73" i="6"/>
  <c r="H75" i="6"/>
  <c r="H77" i="6"/>
  <c r="H79" i="6"/>
  <c r="H81" i="6"/>
  <c r="H83" i="6"/>
  <c r="H85" i="6"/>
  <c r="H87" i="6"/>
  <c r="H89" i="6"/>
  <c r="H91" i="6"/>
  <c r="H93" i="6"/>
  <c r="H95" i="6"/>
  <c r="H97" i="6"/>
  <c r="H99" i="6"/>
  <c r="H101" i="6"/>
  <c r="H103" i="6"/>
  <c r="H105" i="6"/>
  <c r="H107" i="6"/>
  <c r="H109" i="6"/>
  <c r="H111" i="6"/>
  <c r="H113" i="6"/>
  <c r="H115" i="6"/>
  <c r="H45" i="7"/>
  <c r="H47" i="7"/>
  <c r="H49" i="7"/>
  <c r="H51" i="7"/>
  <c r="H53" i="7"/>
  <c r="H55" i="7"/>
  <c r="H57" i="7"/>
  <c r="H59" i="7"/>
  <c r="H61" i="7"/>
  <c r="H63" i="7"/>
  <c r="H65" i="7"/>
  <c r="H67" i="7"/>
  <c r="H69" i="7"/>
  <c r="H71" i="7"/>
  <c r="H73" i="7"/>
  <c r="H75" i="7"/>
  <c r="H77" i="7"/>
  <c r="H79" i="7"/>
  <c r="H81" i="7"/>
  <c r="H83" i="7"/>
  <c r="H95" i="7"/>
  <c r="H97" i="7"/>
  <c r="H99" i="7"/>
  <c r="H101" i="7"/>
  <c r="H103" i="7"/>
  <c r="H105" i="7"/>
  <c r="H107" i="7"/>
  <c r="H109" i="7"/>
  <c r="H111" i="7"/>
  <c r="H113" i="7"/>
  <c r="H115" i="7"/>
  <c r="H117" i="7"/>
  <c r="H119" i="7"/>
  <c r="H121" i="7"/>
  <c r="H123" i="7"/>
  <c r="H125" i="7"/>
  <c r="H127" i="7"/>
  <c r="H129" i="7"/>
  <c r="H131" i="7"/>
  <c r="F131" i="6"/>
  <c r="H6" i="4"/>
  <c r="H44" i="4"/>
  <c r="H48" i="4"/>
  <c r="H52" i="4"/>
  <c r="H56" i="4"/>
  <c r="H58" i="4"/>
  <c r="H62" i="4"/>
  <c r="H68" i="4"/>
  <c r="H72" i="4"/>
  <c r="H76" i="4"/>
  <c r="H80" i="4"/>
  <c r="H82" i="4"/>
  <c r="H86" i="4"/>
  <c r="H90" i="4"/>
  <c r="H94" i="4"/>
  <c r="H96" i="4"/>
  <c r="H100" i="4"/>
  <c r="H104" i="4"/>
  <c r="H108" i="4"/>
  <c r="H112" i="4"/>
  <c r="H116" i="4"/>
  <c r="H120" i="4"/>
  <c r="H124" i="4"/>
  <c r="H126" i="4"/>
  <c r="H132" i="4"/>
  <c r="H136" i="4"/>
  <c r="H142" i="4"/>
  <c r="H4" i="4"/>
  <c r="H8" i="4"/>
  <c r="H46" i="4"/>
  <c r="H50" i="4"/>
  <c r="H54" i="4"/>
  <c r="H60" i="4"/>
  <c r="H64" i="4"/>
  <c r="H66" i="4"/>
  <c r="H70" i="4"/>
  <c r="H74" i="4"/>
  <c r="H78" i="4"/>
  <c r="H84" i="4"/>
  <c r="H88" i="4"/>
  <c r="H92" i="4"/>
  <c r="H98" i="4"/>
  <c r="H102" i="4"/>
  <c r="H106" i="4"/>
  <c r="H110" i="4"/>
  <c r="H114" i="4"/>
  <c r="H118" i="4"/>
  <c r="H122" i="4"/>
  <c r="H128" i="4"/>
  <c r="H130" i="4"/>
  <c r="H134" i="4"/>
  <c r="H138" i="4"/>
  <c r="H140" i="4"/>
  <c r="H4" i="2"/>
  <c r="H128" i="2"/>
  <c r="H156" i="2"/>
  <c r="H126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F143" i="3"/>
  <c r="F146" i="4"/>
  <c r="H134" i="8"/>
  <c r="J125" i="1"/>
  <c r="K125" i="1"/>
  <c r="H145" i="4"/>
  <c r="G143" i="3"/>
  <c r="G146" i="4"/>
  <c r="H117" i="6"/>
  <c r="H119" i="6"/>
  <c r="H121" i="6"/>
  <c r="H123" i="6"/>
  <c r="H125" i="6"/>
  <c r="H127" i="6"/>
  <c r="H129" i="6"/>
  <c r="G131" i="6"/>
  <c r="H44" i="7"/>
  <c r="H46" i="7"/>
  <c r="H48" i="7"/>
  <c r="H50" i="7"/>
  <c r="H52" i="7"/>
  <c r="H54" i="7"/>
  <c r="H56" i="7"/>
  <c r="H58" i="7"/>
  <c r="H60" i="7"/>
  <c r="H62" i="7"/>
  <c r="H64" i="7"/>
  <c r="H66" i="7"/>
  <c r="H68" i="7"/>
  <c r="H70" i="7"/>
  <c r="H72" i="7"/>
  <c r="H74" i="7"/>
  <c r="H76" i="7"/>
  <c r="H78" i="7"/>
  <c r="H80" i="7"/>
  <c r="H82" i="7"/>
  <c r="H84" i="7"/>
  <c r="H94" i="7"/>
  <c r="H96" i="7"/>
  <c r="H98" i="7"/>
  <c r="H100" i="7"/>
  <c r="H102" i="7"/>
  <c r="H104" i="7"/>
  <c r="H106" i="7"/>
  <c r="H108" i="7"/>
  <c r="H110" i="7"/>
  <c r="H112" i="7"/>
  <c r="H114" i="7"/>
  <c r="H116" i="7"/>
  <c r="H118" i="7"/>
  <c r="H120" i="7"/>
  <c r="H122" i="7"/>
  <c r="H124" i="7"/>
  <c r="H126" i="7"/>
  <c r="H128" i="7"/>
  <c r="H130" i="7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H38" i="6"/>
  <c r="H40" i="6"/>
  <c r="H42" i="6"/>
  <c r="H44" i="6"/>
  <c r="H46" i="6"/>
  <c r="H48" i="6"/>
  <c r="H50" i="6"/>
  <c r="H52" i="6"/>
  <c r="H54" i="6"/>
  <c r="H56" i="6"/>
  <c r="H58" i="6"/>
  <c r="H60" i="6"/>
  <c r="H62" i="6"/>
  <c r="H64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2" i="6"/>
  <c r="H104" i="6"/>
  <c r="H106" i="6"/>
  <c r="H108" i="6"/>
  <c r="H110" i="6"/>
  <c r="H112" i="6"/>
  <c r="H114" i="6"/>
  <c r="H116" i="6"/>
  <c r="H118" i="6"/>
  <c r="H120" i="6"/>
  <c r="H122" i="6"/>
  <c r="H124" i="6"/>
  <c r="H126" i="6"/>
  <c r="H128" i="6"/>
  <c r="H130" i="6"/>
  <c r="H3" i="4"/>
  <c r="H5" i="4"/>
  <c r="H7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4" i="4"/>
  <c r="H3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58" i="2"/>
  <c r="H146" i="4" l="1"/>
  <c r="H143" i="3"/>
  <c r="H131" i="6"/>
  <c r="L125" i="1"/>
  <c r="M126" i="1" s="1"/>
  <c r="C160" i="2" l="1"/>
  <c r="F160" i="2"/>
  <c r="D160" i="2"/>
  <c r="H160" i="2"/>
  <c r="G160" i="2"/>
  <c r="G132" i="7" l="1"/>
  <c r="C132" i="7"/>
  <c r="H132" i="7"/>
  <c r="A3" i="12" s="1"/>
  <c r="D132" i="7"/>
  <c r="F132" i="7"/>
</calcChain>
</file>

<file path=xl/sharedStrings.xml><?xml version="1.0" encoding="utf-8"?>
<sst xmlns="http://schemas.openxmlformats.org/spreadsheetml/2006/main" count="513" uniqueCount="288">
  <si>
    <t>Semana</t>
  </si>
  <si>
    <t>Data</t>
  </si>
  <si>
    <t>Horário</t>
  </si>
  <si>
    <t>Matéria</t>
  </si>
  <si>
    <t>Nome do Aluno(a)</t>
  </si>
  <si>
    <t>Números de Alunos</t>
  </si>
  <si>
    <t>Número de horas</t>
  </si>
  <si>
    <t>Custo</t>
  </si>
  <si>
    <t>Total de horas</t>
  </si>
  <si>
    <t>Adicional</t>
  </si>
  <si>
    <t>Total</t>
  </si>
  <si>
    <t>Gestão R4 -  Professora Fernanda</t>
  </si>
  <si>
    <r>
      <t>N</t>
    </r>
    <r>
      <rPr>
        <b/>
        <sz val="11"/>
        <color theme="1"/>
        <rFont val="Calibri"/>
        <family val="2"/>
      </rPr>
      <t>º</t>
    </r>
  </si>
  <si>
    <t>Aluno</t>
  </si>
  <si>
    <t>Aila Nery Rebouças Gomes</t>
  </si>
  <si>
    <t>Alan Figueredo</t>
  </si>
  <si>
    <t>Alexandre Vilarino e Silva</t>
  </si>
  <si>
    <t>Alice Weckerle Sobreira</t>
  </si>
  <si>
    <t>Amanda Macêdo Gusmão</t>
  </si>
  <si>
    <t>Amanda Menezes Dória</t>
  </si>
  <si>
    <t>Ana Carolina Mendes de Carvalho Franco</t>
  </si>
  <si>
    <t>Ana Clara Nascimento Fernandes</t>
  </si>
  <si>
    <t>Ana Clara Perez Rubim Nascimento</t>
  </si>
  <si>
    <t>Ana Vitória Mascarenha Guimarães</t>
  </si>
  <si>
    <t>Ana Clara Pedreira Dias Tourinho</t>
  </si>
  <si>
    <t>Antônio Frederico dos Santos Malheiro Peixoto Bastos</t>
  </si>
  <si>
    <t>Antônio Pinheiro Barbosa</t>
  </si>
  <si>
    <t>Arthur Venâncio Correia Lima</t>
  </si>
  <si>
    <t>Arthur Soares Gonçalves</t>
  </si>
  <si>
    <t>Beatriz Mosselman Bahia de Araujo</t>
  </si>
  <si>
    <t>Beatrz Camila Oliveira Aquino</t>
  </si>
  <si>
    <t>Bernardo Brito Duder Peixoto</t>
  </si>
  <si>
    <t>Bernardo Carvalho de Freitas</t>
  </si>
  <si>
    <t>Bernardo Cerqueira Barreto</t>
  </si>
  <si>
    <t>Bernardo Freita</t>
  </si>
  <si>
    <t>Bernardo Garcia de Sá</t>
  </si>
  <si>
    <t>Bernardo Lodêllo dos Santos</t>
  </si>
  <si>
    <t>Bia Picon Porciúncula</t>
  </si>
  <si>
    <t>Caio Amorim Queiroz Caldas</t>
  </si>
  <si>
    <t>Caio Lima Caldeira Mustafa</t>
  </si>
  <si>
    <t>Camila Neder</t>
  </si>
  <si>
    <t>Camila de Santana Viana</t>
  </si>
  <si>
    <t>Carolina Piñón Lucas</t>
  </si>
  <si>
    <t>Catarina Braga Santos Dória de Sousa</t>
  </si>
  <si>
    <t>Celina Mendes Brandão de Oliveira</t>
  </si>
  <si>
    <t>Clara Fernandez Passos</t>
  </si>
  <si>
    <t>Davi Alves Bacelar</t>
  </si>
  <si>
    <t>Diogo Portela Maluf</t>
  </si>
  <si>
    <t>Eduardo Andrade Santana</t>
  </si>
  <si>
    <t>Emilia Perez Uanus Rodrigues</t>
  </si>
  <si>
    <t>Enrico D'Avila Matheus</t>
  </si>
  <si>
    <t>Eraldo Amorim dos Santos Neto</t>
  </si>
  <si>
    <t>Fabricio Porto Magalhães Filho</t>
  </si>
  <si>
    <t>Felipe Vieira Lopes Chaui</t>
  </si>
  <si>
    <t>Fernanda Carvalho Cardoso Biscaia</t>
  </si>
  <si>
    <t>Fernanda Silvia Lemos</t>
  </si>
  <si>
    <t>Fernando Peterson Sento Sé</t>
  </si>
  <si>
    <t>Fernando Steiger</t>
  </si>
  <si>
    <t>Fernando Siva Telles</t>
  </si>
  <si>
    <t>Filipe Garboggini Celuque</t>
  </si>
  <si>
    <t>Filomena Santos Silva</t>
  </si>
  <si>
    <t>Gabriel Augustus Braga</t>
  </si>
  <si>
    <t>Gabriel Torres</t>
  </si>
  <si>
    <t>Gabriela Costa Pithon Quadro</t>
  </si>
  <si>
    <t>Gabriela de Oliveira Figuriredo</t>
  </si>
  <si>
    <t>Giovana Rossi</t>
  </si>
  <si>
    <t>Guilherme kauark de Aquino</t>
  </si>
  <si>
    <t>Gustavo Brito Nogueira da Silva</t>
  </si>
  <si>
    <t>Gustavo Onofre Santos</t>
  </si>
  <si>
    <t>Igor José Lemos Marques</t>
  </si>
  <si>
    <t>Ingra Aisha de Oliveira Barreto</t>
  </si>
  <si>
    <t>Ingrid Aisha de Oliveira Barreto</t>
  </si>
  <si>
    <t>Isabela Costa Gidi</t>
  </si>
  <si>
    <t>Jacques Renan de A. Baptista Neto</t>
  </si>
  <si>
    <t>João Gabriel Cerqueira de Matos</t>
  </si>
  <si>
    <t>João Gabriel Weckerle Sobreira</t>
  </si>
  <si>
    <t>João Guilherme Brige Oliveira Alves</t>
  </si>
  <si>
    <t>João Martins Pontes Meira Moreira</t>
  </si>
  <si>
    <t>João Mauricio Guerra Dória</t>
  </si>
  <si>
    <t>João Paulo Correia Siqueira</t>
  </si>
  <si>
    <t>João Pedro Cohim Alves Reis Silva</t>
  </si>
  <si>
    <t>João Pedro Maluf Balbi</t>
  </si>
  <si>
    <t>João Vitor Gonzaga Barreto de Azevedo</t>
  </si>
  <si>
    <t>João Vitor de Jesus Souza</t>
  </si>
  <si>
    <t>João Vitor Torres Santana</t>
  </si>
  <si>
    <t>José Luiz Tourinho Braga Costa</t>
  </si>
  <si>
    <t>Julia Castro Freita</t>
  </si>
  <si>
    <t>Julia Rocha Galvão</t>
  </si>
  <si>
    <t>Juliana Costa dos Santos</t>
  </si>
  <si>
    <t>Laiza Ariel Sacramento de Araujo Vitória</t>
  </si>
  <si>
    <t>Lara Isabel Leal Domingues</t>
  </si>
  <si>
    <t>Lara Martins de Farias D'Albuquerque</t>
  </si>
  <si>
    <t>Lara Sento Sé Rossi</t>
  </si>
  <si>
    <t>Let;icia Saldanha Campos</t>
  </si>
  <si>
    <t>Letícia Kelman de Miranda Ferreira</t>
  </si>
  <si>
    <t>Livia Salles Magalhães</t>
  </si>
  <si>
    <t>Lorenzo de Oliveira Perolio</t>
  </si>
  <si>
    <t>Lua Nascimento Sampaio</t>
  </si>
  <si>
    <t>Luana Rey de Moraes</t>
  </si>
  <si>
    <t>Lucas Harth Balazero</t>
  </si>
  <si>
    <t>Lucas Santana Campos</t>
  </si>
  <si>
    <t>Lucas Santos Porto Magalhães</t>
  </si>
  <si>
    <t>Lucca Barretto Ulm</t>
  </si>
  <si>
    <t>Lucca Giannini Garcia Snoeck</t>
  </si>
  <si>
    <t>Luciana Pires Tavares</t>
  </si>
  <si>
    <t>Luis Gustavo Malvar Macêdo</t>
  </si>
  <si>
    <t>Luisa Gonçalves Carvalho</t>
  </si>
  <si>
    <t xml:space="preserve">Luisa H. Pimenta </t>
  </si>
  <si>
    <t>Luiz Carlos de Souza Soares</t>
  </si>
  <si>
    <t>Luiza Costa Abbehusen</t>
  </si>
  <si>
    <t>Luiza Fonseca Saback</t>
  </si>
  <si>
    <t>Maria Fernanda Lima Cohim Ribeiro</t>
  </si>
  <si>
    <t>Maria Marback Cesare</t>
  </si>
  <si>
    <t>Maria Nogueira Dourado Marques</t>
  </si>
  <si>
    <t>Maria Paula Andrade Monteiro</t>
  </si>
  <si>
    <t>Maria Vilaboim</t>
  </si>
  <si>
    <t>Marina Carvalho Reis Rocha</t>
  </si>
  <si>
    <t>Natália Luiza Lima Souza</t>
  </si>
  <si>
    <t>Nina Campos Ramos</t>
  </si>
  <si>
    <t>Pedro Britto Cardoso</t>
  </si>
  <si>
    <t>Pedro Henrique de Almeida Dias</t>
  </si>
  <si>
    <t>Pedro Vitor Dantas Lima Arcoverde</t>
  </si>
  <si>
    <t>Rafaela Vazquez Suarez Solis</t>
  </si>
  <si>
    <t>Raquel Rodrigues Leite de Moraes Reis</t>
  </si>
  <si>
    <t>Rian Lima</t>
  </si>
  <si>
    <t>Sofia Ferreira Carvalho Oliveira</t>
  </si>
  <si>
    <t>Sofia Gallo Pedreira Nachef</t>
  </si>
  <si>
    <t>Sofia Sarmento Barbosa</t>
  </si>
  <si>
    <t>Sophia Izelli Domiciano</t>
  </si>
  <si>
    <t>Tiago Gil Braz Souza</t>
  </si>
  <si>
    <t>Vitor Vieira Chalhub</t>
  </si>
  <si>
    <t>Vitória Lúcia Rodrigues Brandão</t>
  </si>
  <si>
    <t>Zenildo Perez Uanus Rodrigues</t>
  </si>
  <si>
    <r>
      <t>N</t>
    </r>
    <r>
      <rPr>
        <sz val="11"/>
        <color theme="1"/>
        <rFont val="Calibri"/>
        <family val="2"/>
      </rPr>
      <t>º</t>
    </r>
  </si>
  <si>
    <t>Malu</t>
  </si>
  <si>
    <t>Manuel Augusto Oliveira Cavalcanti de Figuerêdo</t>
  </si>
  <si>
    <t>Marcela Piñón Braga</t>
  </si>
  <si>
    <t>Marcella Pinto de Abreu</t>
  </si>
  <si>
    <t>Marcelo Ramalho Hage</t>
  </si>
  <si>
    <t>Marcos Paulo Barbosa Alcântra de Sousa</t>
  </si>
  <si>
    <t>Maria Clara Andrade Juliano Brandão</t>
  </si>
  <si>
    <t>Maria Clara Braga Gomes Negreiros</t>
  </si>
  <si>
    <t>Maria Clara Pereira Barbosa</t>
  </si>
  <si>
    <t>Maria Eduarda Bispo Garcia</t>
  </si>
  <si>
    <t>Maria de Fátima Salles Levita</t>
  </si>
  <si>
    <t>Maria de Souza Coelho</t>
  </si>
  <si>
    <t>Marina Aguiar Pallotta</t>
  </si>
  <si>
    <t>Miguel Texeira</t>
  </si>
  <si>
    <t>Natália Sampaio Vilaboim</t>
  </si>
  <si>
    <t>Pedro Henrique Moreira Rios</t>
  </si>
  <si>
    <t>Pedro Henrique Perez Rubim Nascimento</t>
  </si>
  <si>
    <t>Pedro Lacerda d'Afonsêca Santana</t>
  </si>
  <si>
    <t>Raissa Dantas Mattos Cerqueira</t>
  </si>
  <si>
    <t>Raíssa Rocha Nicacio</t>
  </si>
  <si>
    <t>Ricardo de Souza Coutinho</t>
  </si>
  <si>
    <t>Rodrigo Sandes de Araújo</t>
  </si>
  <si>
    <t>Ruth Maria Pinheiro Figueredo</t>
  </si>
  <si>
    <t>Sofia Almeida Correia de Araújo</t>
  </si>
  <si>
    <t>Sofia Nascimento Bittencout</t>
  </si>
  <si>
    <t>Sophia Suzarte Ediington</t>
  </si>
  <si>
    <t>Taiana Silva Liguori de Aragão</t>
  </si>
  <si>
    <t>Vinicius da Hora Guerrieride Paula</t>
  </si>
  <si>
    <t>Gestão R4 -  Professor Vinicius Rocha</t>
  </si>
  <si>
    <t>Gestão R4 -  Professor Marcus</t>
  </si>
  <si>
    <t>Gestão R4 -  Professor Raphael</t>
  </si>
  <si>
    <t>Gestão R4 -  Professora Raiza</t>
  </si>
  <si>
    <t>Ana Beatriz Santana Almeida</t>
  </si>
  <si>
    <t>Ana Beatriz Soares</t>
  </si>
  <si>
    <t>Ana Julia Pedra</t>
  </si>
  <si>
    <t>Antônio Viana Reham Galvão</t>
  </si>
  <si>
    <t>Bernardo Andrade</t>
  </si>
  <si>
    <t>Carlos Guilherme Machado Mendes de Carvalho</t>
  </si>
  <si>
    <t>Carol Cabral Sena</t>
  </si>
  <si>
    <t>Clara Andrade</t>
  </si>
  <si>
    <t>Fernanda Cohem Neder</t>
  </si>
  <si>
    <t>Filipe Silva Pimental Lima</t>
  </si>
  <si>
    <t>Gabriel Levigne Paixão</t>
  </si>
  <si>
    <t>Guilherme Levigne Paixão</t>
  </si>
  <si>
    <t>Iasmim Marques Pires</t>
  </si>
  <si>
    <t>João Victor Barbosa de Carvalho Silva</t>
  </si>
  <si>
    <t>João Victor Oliveira Rocha</t>
  </si>
  <si>
    <t>Luna Melo Ponzo Ferreira</t>
  </si>
  <si>
    <t>Marcos Primo</t>
  </si>
  <si>
    <t>Matheus Carvalho</t>
  </si>
  <si>
    <t>Matheus Libório</t>
  </si>
  <si>
    <t>Miguel Abud</t>
  </si>
  <si>
    <t>Paloma Pereira Brito</t>
  </si>
  <si>
    <t>Rafael Hugo</t>
  </si>
  <si>
    <t>Renato Oliveira</t>
  </si>
  <si>
    <t>Rodrigo Rangel</t>
  </si>
  <si>
    <t>Thiago Pimenta</t>
  </si>
  <si>
    <t>Victor Cancio Villas Boas</t>
  </si>
  <si>
    <t>Yohanna</t>
  </si>
  <si>
    <t>Maria Clara Dourado Chompanidis</t>
  </si>
  <si>
    <t>Maria Eduarda Alves Pelosi</t>
  </si>
  <si>
    <t>Mariana ( Nova )</t>
  </si>
  <si>
    <t>Fernanda Azevedo</t>
  </si>
  <si>
    <t>Fernanda Góis de Oliveira</t>
  </si>
  <si>
    <t>Lívia Oliveira Serrão</t>
  </si>
  <si>
    <t xml:space="preserve">Matheus Almeida </t>
  </si>
  <si>
    <t>Lucas Almeida</t>
  </si>
  <si>
    <t>Rafaela Perlingeiro Noronha dos Santos</t>
  </si>
  <si>
    <t>Rafael Mendonça</t>
  </si>
  <si>
    <t>Antônio Gabriel Boeri Ávila</t>
  </si>
  <si>
    <t>Vito Antoniazzi Diniz</t>
  </si>
  <si>
    <t>Guilherme Ramalho Freitas</t>
  </si>
  <si>
    <t>Gabriel Navarro</t>
  </si>
  <si>
    <t>Bernardo Malta</t>
  </si>
  <si>
    <t>Roger</t>
  </si>
  <si>
    <t>Maria Ledo</t>
  </si>
  <si>
    <t>Mariana Abreu</t>
  </si>
  <si>
    <t xml:space="preserve">Diego </t>
  </si>
  <si>
    <t>Giancarlo</t>
  </si>
  <si>
    <t>Jose Carlos (9 ano) filho de romildo</t>
  </si>
  <si>
    <t>Caio Rocha</t>
  </si>
  <si>
    <t>Leonardo Araujo</t>
  </si>
  <si>
    <t>Matheus Loureiro</t>
  </si>
  <si>
    <t>Moisés</t>
  </si>
  <si>
    <t>Sophia Valadares Barnuevo</t>
  </si>
  <si>
    <t>vitor Brandão</t>
  </si>
  <si>
    <t>Maria Meira</t>
  </si>
  <si>
    <t>Mano Hugo</t>
  </si>
  <si>
    <t>Vitor Aniz</t>
  </si>
  <si>
    <t>Gustavo Mendes</t>
  </si>
  <si>
    <t>Guilherme Bacelar</t>
  </si>
  <si>
    <t>Julia Nunes</t>
  </si>
  <si>
    <t>João Gomes</t>
  </si>
  <si>
    <t xml:space="preserve">Ana Luiza Pereira </t>
  </si>
  <si>
    <t>Maria Fernanda ISBA</t>
  </si>
  <si>
    <t>Giovana Dornelas</t>
  </si>
  <si>
    <t xml:space="preserve">Isabela </t>
  </si>
  <si>
    <t>Cecília Castro</t>
  </si>
  <si>
    <t>Bernardo Castro</t>
  </si>
  <si>
    <t>Vitor Hugo</t>
  </si>
  <si>
    <t>Maria Eduarda Lisboa Lima</t>
  </si>
  <si>
    <t>Paulo Grisi</t>
  </si>
  <si>
    <t>Giovana Couto</t>
  </si>
  <si>
    <t>Julia Goes</t>
  </si>
  <si>
    <t>Roberto Freire</t>
  </si>
  <si>
    <t>João Guilherme Deiró</t>
  </si>
  <si>
    <t>Daniel Asmar</t>
  </si>
  <si>
    <t>Beatriz Leahy</t>
  </si>
  <si>
    <t>Frederico Matos Barbosa</t>
  </si>
  <si>
    <t>Guilherme Lessa</t>
  </si>
  <si>
    <t>Alice Almeida</t>
  </si>
  <si>
    <t>Leticia Ster</t>
  </si>
  <si>
    <t>Vitor Gordilho</t>
  </si>
  <si>
    <t>Rafela Fonseca Macedo Santos</t>
  </si>
  <si>
    <t>Pedro Galvão Perez Piñeiro</t>
  </si>
  <si>
    <t>Mariana Galvão Perez Piñeiro</t>
  </si>
  <si>
    <t>Catarina Vidal Portela Fernandes</t>
  </si>
  <si>
    <t>Júlia Neves Ulm</t>
  </si>
  <si>
    <t>Renato Fraga</t>
  </si>
  <si>
    <t>Sérgio Lamberti</t>
  </si>
  <si>
    <t>Luca Aguiar</t>
  </si>
  <si>
    <t>Geovane Souza Brasil do Couto</t>
  </si>
  <si>
    <t>Luis Enrique Barnuevo</t>
  </si>
  <si>
    <t>Giovana Modulo</t>
  </si>
  <si>
    <t>Matheus Novo</t>
  </si>
  <si>
    <t>Luísa Ferreira Duarte</t>
  </si>
  <si>
    <t>Sophia Fahel</t>
  </si>
  <si>
    <t>Helena Hatje</t>
  </si>
  <si>
    <t>Gustavo Melo</t>
  </si>
  <si>
    <t>Pedro Gerusa</t>
  </si>
  <si>
    <t>Gestão R4 -  Professora Luciana</t>
  </si>
  <si>
    <t>Ana Beatriz Alencar</t>
  </si>
  <si>
    <t>Clara Martins Araujo</t>
  </si>
  <si>
    <t>Marcela Salles</t>
  </si>
  <si>
    <t>Joaquim Cerqueira Telles</t>
  </si>
  <si>
    <t>Júlia Viterbo</t>
  </si>
  <si>
    <t>Maria Esquerre</t>
  </si>
  <si>
    <t>Gestão R4 -  Professor Iann</t>
  </si>
  <si>
    <t>Gestão R4 -  Professor Pedro Leal</t>
  </si>
  <si>
    <t>Gestão R4 -  Professor Diego</t>
  </si>
  <si>
    <t>Gestão R4 -  Professora Gabriela</t>
  </si>
  <si>
    <t>Número de Aulas</t>
  </si>
  <si>
    <t>Semana 1</t>
  </si>
  <si>
    <t>Total:</t>
  </si>
  <si>
    <t>Semana 2</t>
  </si>
  <si>
    <t>Semana 3</t>
  </si>
  <si>
    <t>Gestão R4 -  Professor José</t>
  </si>
  <si>
    <t>Gestão R4 -  Professora Tais</t>
  </si>
  <si>
    <t>Total R4</t>
  </si>
  <si>
    <t>Lucro</t>
  </si>
  <si>
    <t>Número de aulas</t>
  </si>
  <si>
    <t>3 0800=</t>
  </si>
  <si>
    <t>1 0800</t>
  </si>
  <si>
    <t>1 falta=30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</si>
</sst>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justify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44" fontId="0" fillId="6" borderId="1" xfId="1" applyFont="1" applyFill="1" applyBorder="1"/>
    <xf numFmtId="44" fontId="0" fillId="7" borderId="1" xfId="1" applyFont="1" applyFill="1" applyBorder="1"/>
    <xf numFmtId="44" fontId="0" fillId="8" borderId="1" xfId="1" applyFont="1" applyFill="1" applyBorder="1"/>
    <xf numFmtId="44" fontId="0" fillId="9" borderId="1" xfId="1" applyFont="1" applyFill="1" applyBorder="1"/>
    <xf numFmtId="1" fontId="2" fillId="10" borderId="3" xfId="0" applyNumberFormat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7" fillId="0" borderId="0" xfId="2" applyFont="1" applyAlignment="1" applyProtection="1">
      <alignment horizontal="left"/>
    </xf>
    <xf numFmtId="0" fontId="7" fillId="0" borderId="0" xfId="2" applyFont="1" applyAlignment="1" applyProtection="1"/>
    <xf numFmtId="0" fontId="8" fillId="0" borderId="0" xfId="0" applyFont="1"/>
    <xf numFmtId="0" fontId="0" fillId="7" borderId="1" xfId="0" applyFill="1" applyBorder="1" applyAlignment="1">
      <alignment horizontal="center"/>
    </xf>
    <xf numFmtId="44" fontId="0" fillId="7" borderId="1" xfId="0" applyNumberFormat="1" applyFill="1" applyBorder="1"/>
    <xf numFmtId="44" fontId="0" fillId="7" borderId="1" xfId="1" applyFont="1" applyFill="1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3" borderId="2" xfId="0" applyFill="1" applyBorder="1"/>
    <xf numFmtId="44" fontId="0" fillId="6" borderId="2" xfId="1" applyFont="1" applyFill="1" applyBorder="1"/>
    <xf numFmtId="44" fontId="0" fillId="7" borderId="2" xfId="1" applyFont="1" applyFill="1" applyBorder="1"/>
    <xf numFmtId="44" fontId="0" fillId="8" borderId="2" xfId="1" applyFont="1" applyFill="1" applyBorder="1"/>
    <xf numFmtId="44" fontId="0" fillId="9" borderId="2" xfId="1" applyFont="1" applyFill="1" applyBorder="1"/>
    <xf numFmtId="0" fontId="0" fillId="5" borderId="2" xfId="0" applyFill="1" applyBorder="1" applyAlignment="1">
      <alignment horizontal="center"/>
    </xf>
    <xf numFmtId="16" fontId="0" fillId="3" borderId="1" xfId="0" applyNumberFormat="1" applyFill="1" applyBorder="1"/>
    <xf numFmtId="6" fontId="0" fillId="0" borderId="0" xfId="0" applyNumberFormat="1"/>
    <xf numFmtId="0" fontId="0" fillId="0" borderId="0" xfId="0" applyBorder="1"/>
    <xf numFmtId="0" fontId="11" fillId="5" borderId="1" xfId="0" applyFont="1" applyFill="1" applyBorder="1"/>
    <xf numFmtId="0" fontId="0" fillId="5" borderId="0" xfId="0" applyFill="1"/>
    <xf numFmtId="0" fontId="0" fillId="5" borderId="1" xfId="0" applyFill="1" applyBorder="1"/>
    <xf numFmtId="0" fontId="10" fillId="5" borderId="1" xfId="0" applyFont="1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12" fillId="5" borderId="1" xfId="0" applyFont="1" applyFill="1" applyBorder="1"/>
    <xf numFmtId="0" fontId="12" fillId="11" borderId="1" xfId="0" applyFont="1" applyFill="1" applyBorder="1"/>
    <xf numFmtId="16" fontId="12" fillId="3" borderId="1" xfId="0" applyNumberFormat="1" applyFont="1" applyFill="1" applyBorder="1"/>
    <xf numFmtId="16" fontId="12" fillId="12" borderId="1" xfId="0" applyNumberFormat="1" applyFont="1" applyFill="1" applyBorder="1"/>
    <xf numFmtId="0" fontId="0" fillId="3" borderId="1" xfId="0" applyFill="1" applyBorder="1" applyAlignment="1"/>
    <xf numFmtId="0" fontId="0" fillId="5" borderId="1" xfId="0" applyFill="1" applyBorder="1" applyAlignment="1">
      <alignment horizontal="right" vertical="center"/>
    </xf>
    <xf numFmtId="44" fontId="2" fillId="6" borderId="3" xfId="0" applyNumberFormat="1" applyFont="1" applyFill="1" applyBorder="1" applyAlignment="1">
      <alignment horizontal="center" vertical="center"/>
    </xf>
    <xf numFmtId="44" fontId="0" fillId="6" borderId="1" xfId="1" applyNumberFormat="1" applyFont="1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4" fontId="0" fillId="7" borderId="7" xfId="0" applyNumberFormat="1" applyFill="1" applyBorder="1"/>
    <xf numFmtId="44" fontId="0" fillId="7" borderId="8" xfId="0" applyNumberFormat="1" applyFill="1" applyBorder="1"/>
    <xf numFmtId="44" fontId="0" fillId="7" borderId="5" xfId="0" applyNumberForma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/>
    </xf>
    <xf numFmtId="0" fontId="0" fillId="13" borderId="0" xfId="0" applyFill="1" applyBorder="1"/>
    <xf numFmtId="164" fontId="0" fillId="13" borderId="0" xfId="0" applyNumberFormat="1" applyFill="1" applyBorder="1" applyAlignment="1">
      <alignment horizontal="center"/>
    </xf>
    <xf numFmtId="16" fontId="0" fillId="3" borderId="2" xfId="0" applyNumberFormat="1" applyFill="1" applyBorder="1"/>
    <xf numFmtId="0" fontId="0" fillId="3" borderId="1" xfId="0" applyFont="1" applyFill="1" applyBorder="1" applyAlignment="1">
      <alignment horizontal="center" vertical="center"/>
    </xf>
    <xf numFmtId="16" fontId="0" fillId="3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justify"/>
    </xf>
    <xf numFmtId="0" fontId="3" fillId="0" borderId="0" xfId="0" applyFont="1" applyAlignment="1">
      <alignment horizontal="center" vertical="center"/>
    </xf>
    <xf numFmtId="44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3"/>
  <sheetViews>
    <sheetView topLeftCell="A143" workbookViewId="0">
      <selection activeCell="B254" sqref="B254"/>
    </sheetView>
  </sheetViews>
  <sheetFormatPr baseColWidth="10" defaultColWidth="8.83203125" defaultRowHeight="15" x14ac:dyDescent="0.2"/>
  <cols>
    <col min="1" max="1" width="6.33203125" style="21" customWidth="1"/>
    <col min="2" max="2" width="50" bestFit="1" customWidth="1"/>
  </cols>
  <sheetData>
    <row r="1" spans="1:2" x14ac:dyDescent="0.2">
      <c r="A1" s="23" t="s">
        <v>133</v>
      </c>
      <c r="B1" s="23" t="s">
        <v>13</v>
      </c>
    </row>
    <row r="2" spans="1:2" x14ac:dyDescent="0.2">
      <c r="A2" s="23">
        <v>1</v>
      </c>
      <c r="B2" s="24" t="s">
        <v>14</v>
      </c>
    </row>
    <row r="3" spans="1:2" x14ac:dyDescent="0.2">
      <c r="A3" s="23">
        <v>2</v>
      </c>
      <c r="B3" s="25" t="s">
        <v>15</v>
      </c>
    </row>
    <row r="4" spans="1:2" x14ac:dyDescent="0.2">
      <c r="A4" s="23">
        <v>3</v>
      </c>
      <c r="B4" s="25" t="s">
        <v>16</v>
      </c>
    </row>
    <row r="5" spans="1:2" x14ac:dyDescent="0.2">
      <c r="A5" s="23">
        <v>4</v>
      </c>
      <c r="B5" s="25" t="s">
        <v>17</v>
      </c>
    </row>
    <row r="6" spans="1:2" x14ac:dyDescent="0.2">
      <c r="A6" s="23">
        <v>5</v>
      </c>
      <c r="B6" s="25" t="s">
        <v>18</v>
      </c>
    </row>
    <row r="7" spans="1:2" x14ac:dyDescent="0.2">
      <c r="A7" s="23">
        <v>6</v>
      </c>
      <c r="B7" s="25" t="s">
        <v>19</v>
      </c>
    </row>
    <row r="8" spans="1:2" s="22" customFormat="1" x14ac:dyDescent="0.2">
      <c r="A8" s="23">
        <v>178</v>
      </c>
      <c r="B8" s="25" t="s">
        <v>166</v>
      </c>
    </row>
    <row r="9" spans="1:2" s="22" customFormat="1" x14ac:dyDescent="0.2">
      <c r="A9" s="23">
        <v>158</v>
      </c>
      <c r="B9" s="25" t="s">
        <v>167</v>
      </c>
    </row>
    <row r="10" spans="1:2" x14ac:dyDescent="0.2">
      <c r="A10" s="23">
        <v>7</v>
      </c>
      <c r="B10" s="25" t="s">
        <v>20</v>
      </c>
    </row>
    <row r="11" spans="1:2" x14ac:dyDescent="0.2">
      <c r="A11" s="23">
        <v>8</v>
      </c>
      <c r="B11" s="25" t="s">
        <v>21</v>
      </c>
    </row>
    <row r="12" spans="1:2" x14ac:dyDescent="0.2">
      <c r="A12" s="23">
        <v>9</v>
      </c>
      <c r="B12" s="25" t="s">
        <v>22</v>
      </c>
    </row>
    <row r="13" spans="1:2" s="22" customFormat="1" x14ac:dyDescent="0.2">
      <c r="A13" s="23">
        <v>157</v>
      </c>
      <c r="B13" s="25" t="s">
        <v>168</v>
      </c>
    </row>
    <row r="14" spans="1:2" x14ac:dyDescent="0.2">
      <c r="A14" s="23">
        <v>10</v>
      </c>
      <c r="B14" s="25" t="s">
        <v>23</v>
      </c>
    </row>
    <row r="15" spans="1:2" x14ac:dyDescent="0.2">
      <c r="A15" s="23">
        <v>11</v>
      </c>
      <c r="B15" s="25" t="s">
        <v>24</v>
      </c>
    </row>
    <row r="16" spans="1:2" x14ac:dyDescent="0.2">
      <c r="A16" s="23">
        <v>12</v>
      </c>
      <c r="B16" s="25" t="s">
        <v>25</v>
      </c>
    </row>
    <row r="17" spans="1:2" x14ac:dyDescent="0.2">
      <c r="A17" s="23">
        <v>13</v>
      </c>
      <c r="B17" s="25" t="s">
        <v>26</v>
      </c>
    </row>
    <row r="18" spans="1:2" s="22" customFormat="1" x14ac:dyDescent="0.2">
      <c r="A18" s="23">
        <v>162</v>
      </c>
      <c r="B18" s="25" t="s">
        <v>169</v>
      </c>
    </row>
    <row r="19" spans="1:2" x14ac:dyDescent="0.2">
      <c r="A19" s="23">
        <v>14</v>
      </c>
      <c r="B19" s="25" t="s">
        <v>27</v>
      </c>
    </row>
    <row r="20" spans="1:2" x14ac:dyDescent="0.2">
      <c r="A20" s="23">
        <v>15</v>
      </c>
      <c r="B20" s="25" t="s">
        <v>28</v>
      </c>
    </row>
    <row r="21" spans="1:2" x14ac:dyDescent="0.2">
      <c r="A21" s="23">
        <v>16</v>
      </c>
      <c r="B21" s="25" t="s">
        <v>29</v>
      </c>
    </row>
    <row r="22" spans="1:2" x14ac:dyDescent="0.2">
      <c r="A22" s="23">
        <v>17</v>
      </c>
      <c r="B22" s="25" t="s">
        <v>30</v>
      </c>
    </row>
    <row r="23" spans="1:2" s="22" customFormat="1" x14ac:dyDescent="0.2">
      <c r="A23" s="23">
        <v>153</v>
      </c>
      <c r="B23" s="25" t="s">
        <v>170</v>
      </c>
    </row>
    <row r="24" spans="1:2" x14ac:dyDescent="0.2">
      <c r="A24" s="23">
        <v>18</v>
      </c>
      <c r="B24" s="25" t="s">
        <v>31</v>
      </c>
    </row>
    <row r="25" spans="1:2" x14ac:dyDescent="0.2">
      <c r="A25" s="23">
        <v>19</v>
      </c>
      <c r="B25" s="25" t="s">
        <v>32</v>
      </c>
    </row>
    <row r="26" spans="1:2" x14ac:dyDescent="0.2">
      <c r="A26" s="23">
        <v>20</v>
      </c>
      <c r="B26" s="25" t="s">
        <v>33</v>
      </c>
    </row>
    <row r="27" spans="1:2" x14ac:dyDescent="0.2">
      <c r="A27" s="23">
        <v>21</v>
      </c>
      <c r="B27" s="25" t="s">
        <v>34</v>
      </c>
    </row>
    <row r="28" spans="1:2" x14ac:dyDescent="0.2">
      <c r="A28" s="23">
        <v>22</v>
      </c>
      <c r="B28" s="25" t="s">
        <v>35</v>
      </c>
    </row>
    <row r="29" spans="1:2" x14ac:dyDescent="0.2">
      <c r="A29" s="23">
        <v>23</v>
      </c>
      <c r="B29" s="25" t="s">
        <v>36</v>
      </c>
    </row>
    <row r="30" spans="1:2" x14ac:dyDescent="0.2">
      <c r="A30" s="23">
        <v>24</v>
      </c>
      <c r="B30" s="25" t="s">
        <v>37</v>
      </c>
    </row>
    <row r="31" spans="1:2" x14ac:dyDescent="0.2">
      <c r="A31" s="23">
        <v>25</v>
      </c>
      <c r="B31" s="25" t="s">
        <v>38</v>
      </c>
    </row>
    <row r="32" spans="1:2" x14ac:dyDescent="0.2">
      <c r="A32" s="23">
        <v>26</v>
      </c>
      <c r="B32" s="25" t="s">
        <v>39</v>
      </c>
    </row>
    <row r="33" spans="1:2" x14ac:dyDescent="0.2">
      <c r="A33" s="23">
        <v>27</v>
      </c>
      <c r="B33" s="25" t="s">
        <v>40</v>
      </c>
    </row>
    <row r="34" spans="1:2" x14ac:dyDescent="0.2">
      <c r="A34" s="23">
        <v>28</v>
      </c>
      <c r="B34" s="25" t="s">
        <v>41</v>
      </c>
    </row>
    <row r="35" spans="1:2" s="22" customFormat="1" x14ac:dyDescent="0.2">
      <c r="A35" s="23">
        <v>154</v>
      </c>
      <c r="B35" s="25" t="s">
        <v>171</v>
      </c>
    </row>
    <row r="36" spans="1:2" s="22" customFormat="1" x14ac:dyDescent="0.2">
      <c r="A36" s="23">
        <v>163</v>
      </c>
      <c r="B36" s="25" t="s">
        <v>172</v>
      </c>
    </row>
    <row r="37" spans="1:2" x14ac:dyDescent="0.2">
      <c r="A37" s="23">
        <v>29</v>
      </c>
      <c r="B37" s="25" t="s">
        <v>42</v>
      </c>
    </row>
    <row r="38" spans="1:2" x14ac:dyDescent="0.2">
      <c r="A38" s="23">
        <v>30</v>
      </c>
      <c r="B38" s="25" t="s">
        <v>43</v>
      </c>
    </row>
    <row r="39" spans="1:2" x14ac:dyDescent="0.2">
      <c r="A39" s="23">
        <v>31</v>
      </c>
      <c r="B39" s="25" t="s">
        <v>44</v>
      </c>
    </row>
    <row r="40" spans="1:2" s="22" customFormat="1" x14ac:dyDescent="0.2">
      <c r="A40" s="23">
        <v>151</v>
      </c>
      <c r="B40" s="25" t="s">
        <v>173</v>
      </c>
    </row>
    <row r="41" spans="1:2" x14ac:dyDescent="0.2">
      <c r="A41" s="23">
        <v>32</v>
      </c>
      <c r="B41" s="25" t="s">
        <v>45</v>
      </c>
    </row>
    <row r="42" spans="1:2" x14ac:dyDescent="0.2">
      <c r="A42" s="23">
        <v>33</v>
      </c>
      <c r="B42" s="25" t="s">
        <v>46</v>
      </c>
    </row>
    <row r="43" spans="1:2" x14ac:dyDescent="0.2">
      <c r="A43" s="23">
        <v>34</v>
      </c>
      <c r="B43" s="25" t="s">
        <v>47</v>
      </c>
    </row>
    <row r="44" spans="1:2" x14ac:dyDescent="0.2">
      <c r="A44" s="23">
        <v>35</v>
      </c>
      <c r="B44" s="25" t="s">
        <v>48</v>
      </c>
    </row>
    <row r="45" spans="1:2" x14ac:dyDescent="0.2">
      <c r="A45" s="23">
        <v>36</v>
      </c>
      <c r="B45" s="25" t="s">
        <v>49</v>
      </c>
    </row>
    <row r="46" spans="1:2" x14ac:dyDescent="0.2">
      <c r="A46" s="23">
        <v>37</v>
      </c>
      <c r="B46" s="25" t="s">
        <v>50</v>
      </c>
    </row>
    <row r="47" spans="1:2" x14ac:dyDescent="0.2">
      <c r="A47" s="23">
        <v>38</v>
      </c>
      <c r="B47" s="25" t="s">
        <v>51</v>
      </c>
    </row>
    <row r="48" spans="1:2" x14ac:dyDescent="0.2">
      <c r="A48" s="23">
        <v>39</v>
      </c>
      <c r="B48" s="25" t="s">
        <v>52</v>
      </c>
    </row>
    <row r="49" spans="1:2" x14ac:dyDescent="0.2">
      <c r="A49" s="23">
        <v>40</v>
      </c>
      <c r="B49" s="25" t="s">
        <v>53</v>
      </c>
    </row>
    <row r="50" spans="1:2" x14ac:dyDescent="0.2">
      <c r="A50" s="23">
        <v>41</v>
      </c>
      <c r="B50" s="25" t="s">
        <v>54</v>
      </c>
    </row>
    <row r="51" spans="1:2" s="22" customFormat="1" x14ac:dyDescent="0.2">
      <c r="A51" s="23">
        <v>169</v>
      </c>
      <c r="B51" s="25" t="s">
        <v>174</v>
      </c>
    </row>
    <row r="52" spans="1:2" x14ac:dyDescent="0.2">
      <c r="A52" s="23">
        <v>42</v>
      </c>
      <c r="B52" s="25" t="s">
        <v>55</v>
      </c>
    </row>
    <row r="53" spans="1:2" x14ac:dyDescent="0.2">
      <c r="A53" s="23">
        <v>43</v>
      </c>
      <c r="B53" s="25" t="s">
        <v>56</v>
      </c>
    </row>
    <row r="54" spans="1:2" x14ac:dyDescent="0.2">
      <c r="A54" s="23">
        <v>44</v>
      </c>
      <c r="B54" s="25" t="s">
        <v>57</v>
      </c>
    </row>
    <row r="55" spans="1:2" x14ac:dyDescent="0.2">
      <c r="A55" s="23">
        <v>45</v>
      </c>
      <c r="B55" s="25" t="s">
        <v>58</v>
      </c>
    </row>
    <row r="56" spans="1:2" x14ac:dyDescent="0.2">
      <c r="A56" s="23">
        <v>46</v>
      </c>
      <c r="B56" s="25" t="s">
        <v>59</v>
      </c>
    </row>
    <row r="57" spans="1:2" s="22" customFormat="1" x14ac:dyDescent="0.2">
      <c r="A57" s="23">
        <v>159</v>
      </c>
      <c r="B57" s="25" t="s">
        <v>175</v>
      </c>
    </row>
    <row r="58" spans="1:2" x14ac:dyDescent="0.2">
      <c r="A58" s="23">
        <v>47</v>
      </c>
      <c r="B58" s="25" t="s">
        <v>60</v>
      </c>
    </row>
    <row r="59" spans="1:2" x14ac:dyDescent="0.2">
      <c r="A59" s="23">
        <v>48</v>
      </c>
      <c r="B59" s="25" t="s">
        <v>61</v>
      </c>
    </row>
    <row r="60" spans="1:2" s="22" customFormat="1" x14ac:dyDescent="0.2">
      <c r="A60" s="23">
        <v>174</v>
      </c>
      <c r="B60" s="25" t="s">
        <v>176</v>
      </c>
    </row>
    <row r="61" spans="1:2" x14ac:dyDescent="0.2">
      <c r="A61" s="23">
        <v>49</v>
      </c>
      <c r="B61" s="25" t="s">
        <v>62</v>
      </c>
    </row>
    <row r="62" spans="1:2" x14ac:dyDescent="0.2">
      <c r="A62" s="23">
        <v>50</v>
      </c>
      <c r="B62" s="25" t="s">
        <v>63</v>
      </c>
    </row>
    <row r="63" spans="1:2" x14ac:dyDescent="0.2">
      <c r="A63" s="23">
        <v>51</v>
      </c>
      <c r="B63" s="25" t="s">
        <v>64</v>
      </c>
    </row>
    <row r="64" spans="1:2" x14ac:dyDescent="0.2">
      <c r="A64" s="23">
        <v>52</v>
      </c>
      <c r="B64" s="25" t="s">
        <v>65</v>
      </c>
    </row>
    <row r="65" spans="1:2" x14ac:dyDescent="0.2">
      <c r="A65" s="23">
        <v>53</v>
      </c>
      <c r="B65" s="25" t="s">
        <v>66</v>
      </c>
    </row>
    <row r="66" spans="1:2" s="22" customFormat="1" x14ac:dyDescent="0.2">
      <c r="A66" s="23">
        <v>175</v>
      </c>
      <c r="B66" s="25" t="s">
        <v>177</v>
      </c>
    </row>
    <row r="67" spans="1:2" x14ac:dyDescent="0.2">
      <c r="A67" s="23">
        <v>54</v>
      </c>
      <c r="B67" s="25" t="s">
        <v>67</v>
      </c>
    </row>
    <row r="68" spans="1:2" x14ac:dyDescent="0.2">
      <c r="A68" s="23">
        <v>55</v>
      </c>
      <c r="B68" s="25" t="s">
        <v>68</v>
      </c>
    </row>
    <row r="69" spans="1:2" s="22" customFormat="1" x14ac:dyDescent="0.2">
      <c r="A69" s="23">
        <v>177</v>
      </c>
      <c r="B69" s="25" t="s">
        <v>178</v>
      </c>
    </row>
    <row r="70" spans="1:2" x14ac:dyDescent="0.2">
      <c r="A70" s="23">
        <v>56</v>
      </c>
      <c r="B70" s="25" t="s">
        <v>69</v>
      </c>
    </row>
    <row r="71" spans="1:2" x14ac:dyDescent="0.2">
      <c r="A71" s="23">
        <v>57</v>
      </c>
      <c r="B71" s="25" t="s">
        <v>70</v>
      </c>
    </row>
    <row r="72" spans="1:2" x14ac:dyDescent="0.2">
      <c r="A72" s="23">
        <v>58</v>
      </c>
      <c r="B72" s="25" t="s">
        <v>71</v>
      </c>
    </row>
    <row r="73" spans="1:2" x14ac:dyDescent="0.2">
      <c r="A73" s="23">
        <v>59</v>
      </c>
      <c r="B73" s="25" t="s">
        <v>72</v>
      </c>
    </row>
    <row r="74" spans="1:2" x14ac:dyDescent="0.2">
      <c r="A74" s="23">
        <v>60</v>
      </c>
      <c r="B74" s="25" t="s">
        <v>73</v>
      </c>
    </row>
    <row r="75" spans="1:2" x14ac:dyDescent="0.2">
      <c r="A75" s="23">
        <v>61</v>
      </c>
      <c r="B75" s="25" t="s">
        <v>74</v>
      </c>
    </row>
    <row r="76" spans="1:2" x14ac:dyDescent="0.2">
      <c r="A76" s="23">
        <v>62</v>
      </c>
      <c r="B76" s="25" t="s">
        <v>75</v>
      </c>
    </row>
    <row r="77" spans="1:2" x14ac:dyDescent="0.2">
      <c r="A77" s="23">
        <v>63</v>
      </c>
      <c r="B77" s="25" t="s">
        <v>76</v>
      </c>
    </row>
    <row r="78" spans="1:2" x14ac:dyDescent="0.2">
      <c r="A78" s="23">
        <v>64</v>
      </c>
      <c r="B78" s="25" t="s">
        <v>77</v>
      </c>
    </row>
    <row r="79" spans="1:2" x14ac:dyDescent="0.2">
      <c r="A79" s="23">
        <v>65</v>
      </c>
      <c r="B79" s="25" t="s">
        <v>78</v>
      </c>
    </row>
    <row r="80" spans="1:2" x14ac:dyDescent="0.2">
      <c r="A80" s="23">
        <v>66</v>
      </c>
      <c r="B80" s="25" t="s">
        <v>79</v>
      </c>
    </row>
    <row r="81" spans="1:2" x14ac:dyDescent="0.2">
      <c r="A81" s="23">
        <v>67</v>
      </c>
      <c r="B81" s="25" t="s">
        <v>80</v>
      </c>
    </row>
    <row r="82" spans="1:2" x14ac:dyDescent="0.2">
      <c r="A82" s="23">
        <v>68</v>
      </c>
      <c r="B82" s="25" t="s">
        <v>81</v>
      </c>
    </row>
    <row r="83" spans="1:2" s="22" customFormat="1" x14ac:dyDescent="0.2">
      <c r="A83" s="23">
        <v>160</v>
      </c>
      <c r="B83" s="25" t="s">
        <v>179</v>
      </c>
    </row>
    <row r="84" spans="1:2" s="22" customFormat="1" x14ac:dyDescent="0.2">
      <c r="A84" s="23">
        <v>170</v>
      </c>
      <c r="B84" s="25" t="s">
        <v>180</v>
      </c>
    </row>
    <row r="85" spans="1:2" x14ac:dyDescent="0.2">
      <c r="A85" s="23">
        <v>69</v>
      </c>
      <c r="B85" s="25" t="s">
        <v>82</v>
      </c>
    </row>
    <row r="86" spans="1:2" x14ac:dyDescent="0.2">
      <c r="A86" s="23">
        <v>70</v>
      </c>
      <c r="B86" s="25" t="s">
        <v>83</v>
      </c>
    </row>
    <row r="87" spans="1:2" x14ac:dyDescent="0.2">
      <c r="A87" s="23">
        <v>71</v>
      </c>
      <c r="B87" s="25" t="s">
        <v>84</v>
      </c>
    </row>
    <row r="88" spans="1:2" x14ac:dyDescent="0.2">
      <c r="A88" s="23">
        <v>72</v>
      </c>
      <c r="B88" s="25" t="s">
        <v>85</v>
      </c>
    </row>
    <row r="89" spans="1:2" x14ac:dyDescent="0.2">
      <c r="A89" s="23">
        <v>73</v>
      </c>
      <c r="B89" s="25" t="s">
        <v>86</v>
      </c>
    </row>
    <row r="90" spans="1:2" x14ac:dyDescent="0.2">
      <c r="A90" s="23">
        <v>74</v>
      </c>
      <c r="B90" s="25" t="s">
        <v>87</v>
      </c>
    </row>
    <row r="91" spans="1:2" x14ac:dyDescent="0.2">
      <c r="A91" s="23">
        <v>75</v>
      </c>
      <c r="B91" s="25" t="s">
        <v>88</v>
      </c>
    </row>
    <row r="92" spans="1:2" x14ac:dyDescent="0.2">
      <c r="A92" s="23">
        <v>76</v>
      </c>
      <c r="B92" s="25" t="s">
        <v>89</v>
      </c>
    </row>
    <row r="93" spans="1:2" x14ac:dyDescent="0.2">
      <c r="A93" s="23">
        <v>77</v>
      </c>
      <c r="B93" s="25" t="s">
        <v>90</v>
      </c>
    </row>
    <row r="94" spans="1:2" x14ac:dyDescent="0.2">
      <c r="A94" s="23">
        <v>78</v>
      </c>
      <c r="B94" s="25" t="s">
        <v>91</v>
      </c>
    </row>
    <row r="95" spans="1:2" x14ac:dyDescent="0.2">
      <c r="A95" s="23">
        <v>79</v>
      </c>
      <c r="B95" s="25" t="s">
        <v>92</v>
      </c>
    </row>
    <row r="96" spans="1:2" x14ac:dyDescent="0.2">
      <c r="A96" s="23">
        <v>80</v>
      </c>
      <c r="B96" s="25" t="s">
        <v>93</v>
      </c>
    </row>
    <row r="97" spans="1:2" x14ac:dyDescent="0.2">
      <c r="A97" s="23">
        <v>81</v>
      </c>
      <c r="B97" s="25" t="s">
        <v>94</v>
      </c>
    </row>
    <row r="98" spans="1:2" x14ac:dyDescent="0.2">
      <c r="A98" s="23">
        <v>82</v>
      </c>
      <c r="B98" s="25" t="s">
        <v>95</v>
      </c>
    </row>
    <row r="99" spans="1:2" x14ac:dyDescent="0.2">
      <c r="A99" s="23">
        <v>83</v>
      </c>
      <c r="B99" s="25" t="s">
        <v>96</v>
      </c>
    </row>
    <row r="100" spans="1:2" x14ac:dyDescent="0.2">
      <c r="A100" s="23">
        <v>84</v>
      </c>
      <c r="B100" s="25" t="s">
        <v>97</v>
      </c>
    </row>
    <row r="101" spans="1:2" x14ac:dyDescent="0.2">
      <c r="A101" s="23">
        <v>85</v>
      </c>
      <c r="B101" s="25" t="s">
        <v>98</v>
      </c>
    </row>
    <row r="102" spans="1:2" x14ac:dyDescent="0.2">
      <c r="A102" s="23">
        <v>86</v>
      </c>
      <c r="B102" s="25" t="s">
        <v>99</v>
      </c>
    </row>
    <row r="103" spans="1:2" x14ac:dyDescent="0.2">
      <c r="A103" s="23">
        <v>87</v>
      </c>
      <c r="B103" s="25" t="s">
        <v>100</v>
      </c>
    </row>
    <row r="104" spans="1:2" x14ac:dyDescent="0.2">
      <c r="A104" s="23">
        <v>88</v>
      </c>
      <c r="B104" s="25" t="s">
        <v>101</v>
      </c>
    </row>
    <row r="105" spans="1:2" x14ac:dyDescent="0.2">
      <c r="A105" s="23">
        <v>89</v>
      </c>
      <c r="B105" s="25" t="s">
        <v>102</v>
      </c>
    </row>
    <row r="106" spans="1:2" x14ac:dyDescent="0.2">
      <c r="A106" s="23">
        <v>90</v>
      </c>
      <c r="B106" s="25" t="s">
        <v>103</v>
      </c>
    </row>
    <row r="107" spans="1:2" x14ac:dyDescent="0.2">
      <c r="A107" s="23">
        <v>91</v>
      </c>
      <c r="B107" s="25" t="s">
        <v>104</v>
      </c>
    </row>
    <row r="108" spans="1:2" x14ac:dyDescent="0.2">
      <c r="A108" s="23">
        <v>92</v>
      </c>
      <c r="B108" s="25" t="s">
        <v>105</v>
      </c>
    </row>
    <row r="109" spans="1:2" x14ac:dyDescent="0.2">
      <c r="A109" s="23">
        <v>93</v>
      </c>
      <c r="B109" s="25" t="s">
        <v>106</v>
      </c>
    </row>
    <row r="110" spans="1:2" x14ac:dyDescent="0.2">
      <c r="A110" s="23">
        <v>94</v>
      </c>
      <c r="B110" s="25" t="s">
        <v>107</v>
      </c>
    </row>
    <row r="111" spans="1:2" x14ac:dyDescent="0.2">
      <c r="A111" s="23">
        <v>95</v>
      </c>
      <c r="B111" s="25" t="s">
        <v>108</v>
      </c>
    </row>
    <row r="112" spans="1:2" x14ac:dyDescent="0.2">
      <c r="A112" s="23">
        <v>96</v>
      </c>
      <c r="B112" s="25" t="s">
        <v>109</v>
      </c>
    </row>
    <row r="113" spans="1:2" x14ac:dyDescent="0.2">
      <c r="A113" s="23">
        <v>97</v>
      </c>
      <c r="B113" s="25" t="s">
        <v>110</v>
      </c>
    </row>
    <row r="114" spans="1:2" s="22" customFormat="1" x14ac:dyDescent="0.2">
      <c r="A114" s="23">
        <v>168</v>
      </c>
      <c r="B114" s="25" t="s">
        <v>181</v>
      </c>
    </row>
    <row r="115" spans="1:2" x14ac:dyDescent="0.2">
      <c r="A115" s="23">
        <v>98</v>
      </c>
      <c r="B115" s="25" t="s">
        <v>134</v>
      </c>
    </row>
    <row r="116" spans="1:2" x14ac:dyDescent="0.2">
      <c r="A116" s="23">
        <v>99</v>
      </c>
      <c r="B116" s="25" t="s">
        <v>135</v>
      </c>
    </row>
    <row r="117" spans="1:2" x14ac:dyDescent="0.2">
      <c r="A117" s="23">
        <v>100</v>
      </c>
      <c r="B117" s="25" t="s">
        <v>136</v>
      </c>
    </row>
    <row r="118" spans="1:2" x14ac:dyDescent="0.2">
      <c r="A118" s="23">
        <v>101</v>
      </c>
      <c r="B118" s="25" t="s">
        <v>137</v>
      </c>
    </row>
    <row r="119" spans="1:2" x14ac:dyDescent="0.2">
      <c r="A119" s="23">
        <v>102</v>
      </c>
      <c r="B119" s="25" t="s">
        <v>138</v>
      </c>
    </row>
    <row r="120" spans="1:2" x14ac:dyDescent="0.2">
      <c r="A120" s="23">
        <v>103</v>
      </c>
      <c r="B120" s="25" t="s">
        <v>139</v>
      </c>
    </row>
    <row r="121" spans="1:2" s="22" customFormat="1" x14ac:dyDescent="0.2">
      <c r="A121" s="23">
        <v>176</v>
      </c>
      <c r="B121" s="25" t="s">
        <v>182</v>
      </c>
    </row>
    <row r="122" spans="1:2" x14ac:dyDescent="0.2">
      <c r="A122" s="23">
        <v>104</v>
      </c>
      <c r="B122" s="25" t="s">
        <v>140</v>
      </c>
    </row>
    <row r="123" spans="1:2" x14ac:dyDescent="0.2">
      <c r="A123" s="23">
        <v>105</v>
      </c>
      <c r="B123" s="25" t="s">
        <v>141</v>
      </c>
    </row>
    <row r="124" spans="1:2" s="22" customFormat="1" x14ac:dyDescent="0.2">
      <c r="A124" s="23">
        <v>161</v>
      </c>
      <c r="B124" s="25" t="s">
        <v>193</v>
      </c>
    </row>
    <row r="125" spans="1:2" x14ac:dyDescent="0.2">
      <c r="A125" s="23">
        <v>106</v>
      </c>
      <c r="B125" s="25" t="s">
        <v>142</v>
      </c>
    </row>
    <row r="126" spans="1:2" s="22" customFormat="1" x14ac:dyDescent="0.2">
      <c r="A126" s="23">
        <v>149</v>
      </c>
      <c r="B126" s="25" t="s">
        <v>194</v>
      </c>
    </row>
    <row r="127" spans="1:2" x14ac:dyDescent="0.2">
      <c r="A127" s="23">
        <v>107</v>
      </c>
      <c r="B127" s="25" t="s">
        <v>143</v>
      </c>
    </row>
    <row r="128" spans="1:2" x14ac:dyDescent="0.2">
      <c r="A128" s="23">
        <v>108</v>
      </c>
      <c r="B128" s="25" t="s">
        <v>144</v>
      </c>
    </row>
    <row r="129" spans="1:2" x14ac:dyDescent="0.2">
      <c r="A129" s="23">
        <v>109</v>
      </c>
      <c r="B129" s="25" t="s">
        <v>111</v>
      </c>
    </row>
    <row r="130" spans="1:2" x14ac:dyDescent="0.2">
      <c r="A130" s="23">
        <v>110</v>
      </c>
      <c r="B130" s="25" t="s">
        <v>112</v>
      </c>
    </row>
    <row r="131" spans="1:2" x14ac:dyDescent="0.2">
      <c r="A131" s="23">
        <v>111</v>
      </c>
      <c r="B131" s="25" t="s">
        <v>113</v>
      </c>
    </row>
    <row r="132" spans="1:2" x14ac:dyDescent="0.2">
      <c r="A132" s="23">
        <v>112</v>
      </c>
      <c r="B132" s="25" t="s">
        <v>114</v>
      </c>
    </row>
    <row r="133" spans="1:2" x14ac:dyDescent="0.2">
      <c r="A133" s="23">
        <v>113</v>
      </c>
      <c r="B133" s="25" t="s">
        <v>145</v>
      </c>
    </row>
    <row r="134" spans="1:2" x14ac:dyDescent="0.2">
      <c r="A134" s="23">
        <v>114</v>
      </c>
      <c r="B134" s="25" t="s">
        <v>115</v>
      </c>
    </row>
    <row r="135" spans="1:2" s="22" customFormat="1" x14ac:dyDescent="0.2">
      <c r="A135" s="23">
        <v>164</v>
      </c>
      <c r="B135" s="25" t="s">
        <v>195</v>
      </c>
    </row>
    <row r="136" spans="1:2" x14ac:dyDescent="0.2">
      <c r="A136" s="23">
        <v>115</v>
      </c>
      <c r="B136" s="25" t="s">
        <v>146</v>
      </c>
    </row>
    <row r="137" spans="1:2" x14ac:dyDescent="0.2">
      <c r="A137" s="23">
        <v>116</v>
      </c>
      <c r="B137" s="25" t="s">
        <v>116</v>
      </c>
    </row>
    <row r="138" spans="1:2" s="22" customFormat="1" x14ac:dyDescent="0.2">
      <c r="A138" s="23">
        <v>172</v>
      </c>
      <c r="B138" s="25" t="s">
        <v>183</v>
      </c>
    </row>
    <row r="139" spans="1:2" s="22" customFormat="1" x14ac:dyDescent="0.2">
      <c r="A139" s="23">
        <v>152</v>
      </c>
      <c r="B139" s="25" t="s">
        <v>184</v>
      </c>
    </row>
    <row r="140" spans="1:2" s="22" customFormat="1" x14ac:dyDescent="0.2">
      <c r="A140" s="23">
        <v>171</v>
      </c>
      <c r="B140" s="25" t="s">
        <v>185</v>
      </c>
    </row>
    <row r="141" spans="1:2" x14ac:dyDescent="0.2">
      <c r="A141" s="23">
        <v>117</v>
      </c>
      <c r="B141" s="25" t="s">
        <v>147</v>
      </c>
    </row>
    <row r="142" spans="1:2" x14ac:dyDescent="0.2">
      <c r="A142" s="23">
        <v>118</v>
      </c>
      <c r="B142" s="25" t="s">
        <v>148</v>
      </c>
    </row>
    <row r="143" spans="1:2" x14ac:dyDescent="0.2">
      <c r="A143" s="23">
        <v>119</v>
      </c>
      <c r="B143" s="25" t="s">
        <v>117</v>
      </c>
    </row>
    <row r="144" spans="1:2" x14ac:dyDescent="0.2">
      <c r="A144" s="23">
        <v>120</v>
      </c>
      <c r="B144" s="25" t="s">
        <v>118</v>
      </c>
    </row>
    <row r="145" spans="1:2" s="22" customFormat="1" x14ac:dyDescent="0.2">
      <c r="A145" s="23">
        <v>156</v>
      </c>
      <c r="B145" s="25" t="s">
        <v>186</v>
      </c>
    </row>
    <row r="146" spans="1:2" x14ac:dyDescent="0.2">
      <c r="A146" s="23">
        <v>121</v>
      </c>
      <c r="B146" s="25" t="s">
        <v>119</v>
      </c>
    </row>
    <row r="147" spans="1:2" x14ac:dyDescent="0.2">
      <c r="A147" s="23">
        <v>122</v>
      </c>
      <c r="B147" s="25" t="s">
        <v>120</v>
      </c>
    </row>
    <row r="148" spans="1:2" x14ac:dyDescent="0.2">
      <c r="A148" s="23">
        <v>123</v>
      </c>
      <c r="B148" s="25" t="s">
        <v>149</v>
      </c>
    </row>
    <row r="149" spans="1:2" x14ac:dyDescent="0.2">
      <c r="A149" s="23">
        <v>124</v>
      </c>
      <c r="B149" s="25" t="s">
        <v>150</v>
      </c>
    </row>
    <row r="150" spans="1:2" x14ac:dyDescent="0.2">
      <c r="A150" s="23">
        <v>125</v>
      </c>
      <c r="B150" s="25" t="s">
        <v>151</v>
      </c>
    </row>
    <row r="151" spans="1:2" x14ac:dyDescent="0.2">
      <c r="A151" s="23">
        <v>126</v>
      </c>
      <c r="B151" s="25" t="s">
        <v>121</v>
      </c>
    </row>
    <row r="152" spans="1:2" s="22" customFormat="1" x14ac:dyDescent="0.2">
      <c r="A152" s="23">
        <v>167</v>
      </c>
      <c r="B152" s="25" t="s">
        <v>187</v>
      </c>
    </row>
    <row r="153" spans="1:2" x14ac:dyDescent="0.2">
      <c r="A153" s="23">
        <v>127</v>
      </c>
      <c r="B153" s="25" t="s">
        <v>122</v>
      </c>
    </row>
    <row r="154" spans="1:2" x14ac:dyDescent="0.2">
      <c r="A154" s="23">
        <v>128</v>
      </c>
      <c r="B154" s="25" t="s">
        <v>152</v>
      </c>
    </row>
    <row r="155" spans="1:2" x14ac:dyDescent="0.2">
      <c r="A155" s="23">
        <v>129</v>
      </c>
      <c r="B155" s="25" t="s">
        <v>153</v>
      </c>
    </row>
    <row r="156" spans="1:2" x14ac:dyDescent="0.2">
      <c r="A156" s="23">
        <v>130</v>
      </c>
      <c r="B156" s="25" t="s">
        <v>123</v>
      </c>
    </row>
    <row r="157" spans="1:2" s="22" customFormat="1" x14ac:dyDescent="0.2">
      <c r="A157" s="23">
        <v>165</v>
      </c>
      <c r="B157" s="25" t="s">
        <v>188</v>
      </c>
    </row>
    <row r="158" spans="1:2" x14ac:dyDescent="0.2">
      <c r="A158" s="23">
        <v>131</v>
      </c>
      <c r="B158" s="25" t="s">
        <v>124</v>
      </c>
    </row>
    <row r="159" spans="1:2" x14ac:dyDescent="0.2">
      <c r="A159" s="23">
        <v>132</v>
      </c>
      <c r="B159" s="25" t="s">
        <v>154</v>
      </c>
    </row>
    <row r="160" spans="1:2" s="22" customFormat="1" x14ac:dyDescent="0.2">
      <c r="A160" s="23">
        <v>166</v>
      </c>
      <c r="B160" s="25" t="s">
        <v>189</v>
      </c>
    </row>
    <row r="161" spans="1:2" x14ac:dyDescent="0.2">
      <c r="A161" s="23">
        <v>133</v>
      </c>
      <c r="B161" s="25" t="s">
        <v>155</v>
      </c>
    </row>
    <row r="162" spans="1:2" x14ac:dyDescent="0.2">
      <c r="A162" s="23">
        <v>134</v>
      </c>
      <c r="B162" s="25" t="s">
        <v>156</v>
      </c>
    </row>
    <row r="163" spans="1:2" x14ac:dyDescent="0.2">
      <c r="A163" s="23">
        <v>135</v>
      </c>
      <c r="B163" s="25" t="s">
        <v>157</v>
      </c>
    </row>
    <row r="164" spans="1:2" x14ac:dyDescent="0.2">
      <c r="A164" s="23">
        <v>136</v>
      </c>
      <c r="B164" s="25" t="s">
        <v>125</v>
      </c>
    </row>
    <row r="165" spans="1:2" x14ac:dyDescent="0.2">
      <c r="A165" s="23">
        <v>137</v>
      </c>
      <c r="B165" s="25" t="s">
        <v>126</v>
      </c>
    </row>
    <row r="166" spans="1:2" x14ac:dyDescent="0.2">
      <c r="A166" s="23">
        <v>138</v>
      </c>
      <c r="B166" s="25" t="s">
        <v>158</v>
      </c>
    </row>
    <row r="167" spans="1:2" x14ac:dyDescent="0.2">
      <c r="A167" s="23">
        <v>139</v>
      </c>
      <c r="B167" s="25" t="s">
        <v>127</v>
      </c>
    </row>
    <row r="168" spans="1:2" x14ac:dyDescent="0.2">
      <c r="A168" s="23">
        <v>140</v>
      </c>
      <c r="B168" s="25" t="s">
        <v>128</v>
      </c>
    </row>
    <row r="169" spans="1:2" x14ac:dyDescent="0.2">
      <c r="A169" s="23">
        <v>141</v>
      </c>
      <c r="B169" s="25" t="s">
        <v>159</v>
      </c>
    </row>
    <row r="170" spans="1:2" x14ac:dyDescent="0.2">
      <c r="A170" s="23">
        <v>142</v>
      </c>
      <c r="B170" s="25" t="s">
        <v>160</v>
      </c>
    </row>
    <row r="171" spans="1:2" x14ac:dyDescent="0.2">
      <c r="A171" s="23">
        <v>143</v>
      </c>
      <c r="B171" s="25" t="s">
        <v>129</v>
      </c>
    </row>
    <row r="172" spans="1:2" s="22" customFormat="1" x14ac:dyDescent="0.2">
      <c r="A172" s="23">
        <v>179</v>
      </c>
      <c r="B172" s="25" t="s">
        <v>190</v>
      </c>
    </row>
    <row r="173" spans="1:2" x14ac:dyDescent="0.2">
      <c r="A173" s="23">
        <v>144</v>
      </c>
      <c r="B173" s="25" t="s">
        <v>161</v>
      </c>
    </row>
    <row r="174" spans="1:2" s="22" customFormat="1" x14ac:dyDescent="0.2">
      <c r="A174" s="23">
        <v>150</v>
      </c>
      <c r="B174" s="25" t="s">
        <v>191</v>
      </c>
    </row>
    <row r="175" spans="1:2" x14ac:dyDescent="0.2">
      <c r="A175" s="23">
        <v>145</v>
      </c>
      <c r="B175" s="25" t="s">
        <v>130</v>
      </c>
    </row>
    <row r="176" spans="1:2" x14ac:dyDescent="0.2">
      <c r="A176" s="23">
        <v>146</v>
      </c>
      <c r="B176" s="25" t="s">
        <v>131</v>
      </c>
    </row>
    <row r="177" spans="1:2" s="22" customFormat="1" x14ac:dyDescent="0.2">
      <c r="A177" s="23">
        <v>155</v>
      </c>
      <c r="B177" s="25" t="s">
        <v>192</v>
      </c>
    </row>
    <row r="178" spans="1:2" x14ac:dyDescent="0.2">
      <c r="A178" s="23">
        <v>147</v>
      </c>
      <c r="B178" s="25" t="s">
        <v>132</v>
      </c>
    </row>
    <row r="179" spans="1:2" s="22" customFormat="1" x14ac:dyDescent="0.2">
      <c r="A179" s="23"/>
      <c r="B179" s="25"/>
    </row>
    <row r="180" spans="1:2" x14ac:dyDescent="0.2">
      <c r="A180" s="23">
        <v>180</v>
      </c>
      <c r="B180" s="30" t="s">
        <v>196</v>
      </c>
    </row>
    <row r="181" spans="1:2" x14ac:dyDescent="0.2">
      <c r="A181" s="23">
        <v>181</v>
      </c>
      <c r="B181" s="30" t="s">
        <v>197</v>
      </c>
    </row>
    <row r="182" spans="1:2" x14ac:dyDescent="0.2">
      <c r="A182" s="23">
        <v>186</v>
      </c>
      <c r="B182" s="26" t="s">
        <v>198</v>
      </c>
    </row>
    <row r="183" spans="1:2" x14ac:dyDescent="0.2">
      <c r="A183" s="23">
        <v>187</v>
      </c>
      <c r="B183" s="26" t="s">
        <v>199</v>
      </c>
    </row>
    <row r="184" spans="1:2" x14ac:dyDescent="0.2">
      <c r="A184" s="23">
        <v>188</v>
      </c>
      <c r="B184" s="26" t="s">
        <v>200</v>
      </c>
    </row>
    <row r="185" spans="1:2" x14ac:dyDescent="0.2">
      <c r="A185" s="23">
        <v>189</v>
      </c>
      <c r="B185" s="26" t="s">
        <v>201</v>
      </c>
    </row>
    <row r="186" spans="1:2" x14ac:dyDescent="0.2">
      <c r="A186" s="23">
        <v>190</v>
      </c>
      <c r="B186" s="26" t="s">
        <v>202</v>
      </c>
    </row>
    <row r="187" spans="1:2" x14ac:dyDescent="0.2">
      <c r="A187" s="23">
        <v>191</v>
      </c>
      <c r="B187" s="26" t="s">
        <v>203</v>
      </c>
    </row>
    <row r="188" spans="1:2" x14ac:dyDescent="0.2">
      <c r="A188" s="23">
        <v>192</v>
      </c>
      <c r="B188" s="26" t="s">
        <v>204</v>
      </c>
    </row>
    <row r="189" spans="1:2" x14ac:dyDescent="0.2">
      <c r="A189" s="23">
        <v>193</v>
      </c>
      <c r="B189" s="26" t="s">
        <v>205</v>
      </c>
    </row>
    <row r="190" spans="1:2" x14ac:dyDescent="0.2">
      <c r="A190" s="23">
        <v>194</v>
      </c>
      <c r="B190" s="26" t="s">
        <v>206</v>
      </c>
    </row>
    <row r="191" spans="1:2" x14ac:dyDescent="0.2">
      <c r="A191" s="23">
        <v>195</v>
      </c>
      <c r="B191" s="26" t="s">
        <v>207</v>
      </c>
    </row>
    <row r="192" spans="1:2" x14ac:dyDescent="0.2">
      <c r="A192" s="23">
        <v>196</v>
      </c>
      <c r="B192" s="26" t="s">
        <v>208</v>
      </c>
    </row>
    <row r="193" spans="1:2" x14ac:dyDescent="0.2">
      <c r="A193" s="23">
        <v>197</v>
      </c>
      <c r="B193" s="26" t="s">
        <v>209</v>
      </c>
    </row>
    <row r="194" spans="1:2" x14ac:dyDescent="0.2">
      <c r="A194" s="23">
        <v>198</v>
      </c>
      <c r="B194" s="26" t="s">
        <v>210</v>
      </c>
    </row>
    <row r="195" spans="1:2" x14ac:dyDescent="0.2">
      <c r="A195" s="23">
        <v>199</v>
      </c>
      <c r="B195" s="26" t="s">
        <v>211</v>
      </c>
    </row>
    <row r="196" spans="1:2" x14ac:dyDescent="0.2">
      <c r="A196" s="23">
        <v>200</v>
      </c>
      <c r="B196" s="26" t="s">
        <v>212</v>
      </c>
    </row>
    <row r="197" spans="1:2" x14ac:dyDescent="0.2">
      <c r="A197" s="23">
        <v>201</v>
      </c>
      <c r="B197" s="26" t="s">
        <v>213</v>
      </c>
    </row>
    <row r="198" spans="1:2" x14ac:dyDescent="0.2">
      <c r="A198" s="23">
        <v>202</v>
      </c>
      <c r="B198" s="26" t="s">
        <v>214</v>
      </c>
    </row>
    <row r="199" spans="1:2" x14ac:dyDescent="0.2">
      <c r="A199" s="23">
        <v>203</v>
      </c>
      <c r="B199" s="26" t="s">
        <v>215</v>
      </c>
    </row>
    <row r="200" spans="1:2" x14ac:dyDescent="0.2">
      <c r="A200" s="23">
        <v>204</v>
      </c>
      <c r="B200" s="26" t="s">
        <v>216</v>
      </c>
    </row>
    <row r="201" spans="1:2" x14ac:dyDescent="0.2">
      <c r="A201" s="23">
        <v>205</v>
      </c>
      <c r="B201" s="26" t="s">
        <v>217</v>
      </c>
    </row>
    <row r="202" spans="1:2" x14ac:dyDescent="0.2">
      <c r="A202" s="23">
        <v>206</v>
      </c>
      <c r="B202" s="26" t="s">
        <v>218</v>
      </c>
    </row>
    <row r="203" spans="1:2" x14ac:dyDescent="0.2">
      <c r="A203" s="23">
        <v>207</v>
      </c>
      <c r="B203" s="26" t="s">
        <v>219</v>
      </c>
    </row>
    <row r="204" spans="1:2" x14ac:dyDescent="0.2">
      <c r="A204" s="23">
        <v>208</v>
      </c>
      <c r="B204" s="26" t="s">
        <v>220</v>
      </c>
    </row>
    <row r="205" spans="1:2" x14ac:dyDescent="0.2">
      <c r="A205" s="23">
        <v>209</v>
      </c>
      <c r="B205" s="26" t="s">
        <v>221</v>
      </c>
    </row>
    <row r="206" spans="1:2" x14ac:dyDescent="0.2">
      <c r="A206" s="23">
        <v>210</v>
      </c>
      <c r="B206" s="26" t="s">
        <v>222</v>
      </c>
    </row>
    <row r="207" spans="1:2" x14ac:dyDescent="0.2">
      <c r="A207" s="23">
        <v>211</v>
      </c>
      <c r="B207" s="26" t="s">
        <v>223</v>
      </c>
    </row>
    <row r="208" spans="1:2" x14ac:dyDescent="0.2">
      <c r="A208" s="23">
        <v>212</v>
      </c>
      <c r="B208" s="26" t="s">
        <v>224</v>
      </c>
    </row>
    <row r="209" spans="1:2" x14ac:dyDescent="0.2">
      <c r="A209" s="23">
        <v>213</v>
      </c>
      <c r="B209" s="26" t="s">
        <v>225</v>
      </c>
    </row>
    <row r="210" spans="1:2" x14ac:dyDescent="0.2">
      <c r="A210" s="23">
        <v>214</v>
      </c>
      <c r="B210" s="26" t="s">
        <v>226</v>
      </c>
    </row>
    <row r="211" spans="1:2" x14ac:dyDescent="0.2">
      <c r="A211" s="23">
        <v>215</v>
      </c>
      <c r="B211" s="26" t="s">
        <v>227</v>
      </c>
    </row>
    <row r="212" spans="1:2" x14ac:dyDescent="0.2">
      <c r="A212" s="23">
        <v>216</v>
      </c>
      <c r="B212" s="26" t="s">
        <v>247</v>
      </c>
    </row>
    <row r="213" spans="1:2" x14ac:dyDescent="0.2">
      <c r="A213" s="23">
        <v>217</v>
      </c>
      <c r="B213" s="26" t="s">
        <v>228</v>
      </c>
    </row>
    <row r="214" spans="1:2" x14ac:dyDescent="0.2">
      <c r="A214" s="23">
        <v>218</v>
      </c>
      <c r="B214" s="31" t="s">
        <v>229</v>
      </c>
    </row>
    <row r="215" spans="1:2" x14ac:dyDescent="0.2">
      <c r="A215" s="23">
        <v>219</v>
      </c>
      <c r="B215" s="31" t="s">
        <v>230</v>
      </c>
    </row>
    <row r="216" spans="1:2" x14ac:dyDescent="0.2">
      <c r="A216" s="23">
        <v>220</v>
      </c>
      <c r="B216" s="31" t="s">
        <v>231</v>
      </c>
    </row>
    <row r="217" spans="1:2" x14ac:dyDescent="0.2">
      <c r="A217" s="23">
        <v>221</v>
      </c>
      <c r="B217" s="31" t="s">
        <v>232</v>
      </c>
    </row>
    <row r="218" spans="1:2" x14ac:dyDescent="0.2">
      <c r="A218" s="23">
        <v>222</v>
      </c>
      <c r="B218" s="26" t="s">
        <v>233</v>
      </c>
    </row>
    <row r="219" spans="1:2" x14ac:dyDescent="0.2">
      <c r="A219" s="23">
        <v>223</v>
      </c>
      <c r="B219" s="26" t="s">
        <v>234</v>
      </c>
    </row>
    <row r="220" spans="1:2" x14ac:dyDescent="0.2">
      <c r="A220" s="23">
        <v>224</v>
      </c>
      <c r="B220" s="26" t="s">
        <v>235</v>
      </c>
    </row>
    <row r="221" spans="1:2" x14ac:dyDescent="0.2">
      <c r="A221" s="23">
        <v>225</v>
      </c>
      <c r="B221" s="26" t="s">
        <v>236</v>
      </c>
    </row>
    <row r="222" spans="1:2" x14ac:dyDescent="0.2">
      <c r="A222" s="23">
        <v>226</v>
      </c>
      <c r="B222" s="26" t="s">
        <v>237</v>
      </c>
    </row>
    <row r="223" spans="1:2" x14ac:dyDescent="0.2">
      <c r="A223" s="23">
        <v>227</v>
      </c>
      <c r="B223" s="26" t="s">
        <v>238</v>
      </c>
    </row>
    <row r="224" spans="1:2" x14ac:dyDescent="0.2">
      <c r="A224" s="23">
        <v>228</v>
      </c>
      <c r="B224" s="26" t="s">
        <v>239</v>
      </c>
    </row>
    <row r="225" spans="1:2" x14ac:dyDescent="0.2">
      <c r="A225" s="23">
        <v>229</v>
      </c>
      <c r="B225" s="26" t="s">
        <v>240</v>
      </c>
    </row>
    <row r="226" spans="1:2" x14ac:dyDescent="0.2">
      <c r="A226" s="23">
        <v>230</v>
      </c>
      <c r="B226" s="26" t="s">
        <v>241</v>
      </c>
    </row>
    <row r="227" spans="1:2" x14ac:dyDescent="0.2">
      <c r="A227" s="23">
        <v>231</v>
      </c>
      <c r="B227" s="26" t="s">
        <v>242</v>
      </c>
    </row>
    <row r="228" spans="1:2" x14ac:dyDescent="0.2">
      <c r="A228" s="23">
        <v>232</v>
      </c>
      <c r="B228" s="26" t="s">
        <v>243</v>
      </c>
    </row>
    <row r="229" spans="1:2" x14ac:dyDescent="0.2">
      <c r="A229" s="23">
        <v>233</v>
      </c>
      <c r="B229" s="26" t="s">
        <v>244</v>
      </c>
    </row>
    <row r="230" spans="1:2" x14ac:dyDescent="0.2">
      <c r="A230" s="23">
        <v>234</v>
      </c>
      <c r="B230" s="26" t="s">
        <v>245</v>
      </c>
    </row>
    <row r="231" spans="1:2" x14ac:dyDescent="0.2">
      <c r="A231" s="23">
        <v>235</v>
      </c>
      <c r="B231" s="26" t="s">
        <v>246</v>
      </c>
    </row>
    <row r="232" spans="1:2" x14ac:dyDescent="0.2">
      <c r="A232" s="23">
        <v>236</v>
      </c>
      <c r="B232" s="26" t="s">
        <v>248</v>
      </c>
    </row>
    <row r="233" spans="1:2" x14ac:dyDescent="0.2">
      <c r="A233" s="21">
        <v>237</v>
      </c>
      <c r="B233" s="26" t="s">
        <v>249</v>
      </c>
    </row>
    <row r="234" spans="1:2" x14ac:dyDescent="0.2">
      <c r="A234" s="21">
        <v>238</v>
      </c>
      <c r="B234" s="26" t="s">
        <v>250</v>
      </c>
    </row>
    <row r="235" spans="1:2" x14ac:dyDescent="0.2">
      <c r="A235" s="21">
        <v>239</v>
      </c>
      <c r="B235" s="26" t="s">
        <v>251</v>
      </c>
    </row>
    <row r="236" spans="1:2" x14ac:dyDescent="0.2">
      <c r="A236" s="21">
        <v>240</v>
      </c>
      <c r="B236" s="26" t="s">
        <v>252</v>
      </c>
    </row>
    <row r="237" spans="1:2" x14ac:dyDescent="0.2">
      <c r="A237" s="21">
        <v>241</v>
      </c>
      <c r="B237" s="26" t="s">
        <v>260</v>
      </c>
    </row>
    <row r="238" spans="1:2" x14ac:dyDescent="0.2">
      <c r="A238" s="23">
        <v>242</v>
      </c>
      <c r="B238" s="26" t="s">
        <v>253</v>
      </c>
    </row>
    <row r="239" spans="1:2" x14ac:dyDescent="0.2">
      <c r="A239" s="23">
        <v>243</v>
      </c>
      <c r="B239" s="26" t="s">
        <v>254</v>
      </c>
    </row>
    <row r="240" spans="1:2" x14ac:dyDescent="0.2">
      <c r="A240" s="23">
        <v>244</v>
      </c>
      <c r="B240" s="26" t="s">
        <v>255</v>
      </c>
    </row>
    <row r="241" spans="1:2" x14ac:dyDescent="0.2">
      <c r="A241" s="23">
        <v>245</v>
      </c>
      <c r="B241" s="26" t="s">
        <v>256</v>
      </c>
    </row>
    <row r="242" spans="1:2" x14ac:dyDescent="0.2">
      <c r="A242" s="23">
        <v>246</v>
      </c>
      <c r="B242" s="26" t="s">
        <v>261</v>
      </c>
    </row>
    <row r="243" spans="1:2" x14ac:dyDescent="0.2">
      <c r="A243" s="23">
        <v>247</v>
      </c>
      <c r="B243" s="26" t="s">
        <v>257</v>
      </c>
    </row>
    <row r="244" spans="1:2" x14ac:dyDescent="0.2">
      <c r="A244" s="23">
        <v>248</v>
      </c>
      <c r="B244" s="26" t="s">
        <v>258</v>
      </c>
    </row>
    <row r="245" spans="1:2" x14ac:dyDescent="0.2">
      <c r="A245" s="23">
        <v>249</v>
      </c>
      <c r="B245" s="26" t="s">
        <v>259</v>
      </c>
    </row>
    <row r="246" spans="1:2" x14ac:dyDescent="0.2">
      <c r="A246" s="23">
        <v>250</v>
      </c>
      <c r="B246" s="26" t="s">
        <v>262</v>
      </c>
    </row>
    <row r="247" spans="1:2" x14ac:dyDescent="0.2">
      <c r="A247" s="23">
        <v>251</v>
      </c>
      <c r="B247" s="26" t="s">
        <v>263</v>
      </c>
    </row>
    <row r="248" spans="1:2" x14ac:dyDescent="0.2">
      <c r="A248" s="23">
        <v>253</v>
      </c>
      <c r="B248" s="26" t="s">
        <v>265</v>
      </c>
    </row>
    <row r="249" spans="1:2" s="22" customFormat="1" x14ac:dyDescent="0.2">
      <c r="A249" s="23">
        <v>254</v>
      </c>
      <c r="B249" s="26" t="s">
        <v>267</v>
      </c>
    </row>
    <row r="250" spans="1:2" s="22" customFormat="1" x14ac:dyDescent="0.2">
      <c r="A250" s="23">
        <v>255</v>
      </c>
      <c r="B250" s="26" t="s">
        <v>268</v>
      </c>
    </row>
    <row r="251" spans="1:2" x14ac:dyDescent="0.2">
      <c r="A251" s="21">
        <v>256</v>
      </c>
      <c r="B251" s="26" t="s">
        <v>266</v>
      </c>
    </row>
    <row r="252" spans="1:2" x14ac:dyDescent="0.2">
      <c r="A252" s="21">
        <v>257</v>
      </c>
      <c r="B252" s="26" t="s">
        <v>269</v>
      </c>
    </row>
    <row r="253" spans="1:2" x14ac:dyDescent="0.2">
      <c r="A253" s="21">
        <v>258</v>
      </c>
      <c r="B253" s="26" t="s">
        <v>270</v>
      </c>
    </row>
  </sheetData>
  <autoFilter ref="A1:B232" xr:uid="{8891EFF3-7978-6840-91CA-8B8EB314B9E7}"/>
  <hyperlinks>
    <hyperlink ref="B2" location="'Aila Gomes'!A1" display="'Aila Gomes'!A1" xr:uid="{00000000-0004-0000-0000-000000000000}"/>
    <hyperlink ref="B3" location="'Alan Figueredo'!A1" display="'Alan Figueredo'!A1" xr:uid="{00000000-0004-0000-0000-000001000000}"/>
    <hyperlink ref="B4" location="'Alexandre Villarino e Silva'!A1" display="'Alexandre Villarino e Silva'!A1" xr:uid="{00000000-0004-0000-0000-000002000000}"/>
    <hyperlink ref="B5" location="'Alice Sobreira'!A1" display="'Alice Sobreira'!A1" xr:uid="{00000000-0004-0000-0000-000003000000}"/>
    <hyperlink ref="B6" location="'Amanda Gusmão'!A1" display="'Amanda Gusmão'!A1" xr:uid="{00000000-0004-0000-0000-000004000000}"/>
    <hyperlink ref="B7" location="'Amanda Dória'!A1" display="'Amanda Dória'!A1" xr:uid="{00000000-0004-0000-0000-000005000000}"/>
    <hyperlink ref="B10" location="'Ana Carolina Franco'!A1" display="'Ana Carolina Franco'!A1" xr:uid="{00000000-0004-0000-0000-000006000000}"/>
    <hyperlink ref="B12" location="'Ana Clara P.R.Nascimento'!A1" display="'Ana Clara P.R.Nascimento'!A1" xr:uid="{00000000-0004-0000-0000-000007000000}"/>
    <hyperlink ref="B11" location="'Ana Clara Fernandes'!A1" display="'Ana Clara Fernandes'!A1" xr:uid="{00000000-0004-0000-0000-000008000000}"/>
    <hyperlink ref="B14" location="'Ana Vitória M Guimarães '!A1" display="'Ana Vitória M Guimarães '!A1" xr:uid="{00000000-0004-0000-0000-000009000000}"/>
    <hyperlink ref="B15" location="'Anna Clara Tourinho'!A1" display="'Anna Clara Tourinho'!A1" xr:uid="{00000000-0004-0000-0000-00000A000000}"/>
    <hyperlink ref="B16" location="'Antônio Frederico S.M.P Bastos'!A1" display="'Antônio Frederico S.M.P Bastos'!A1" xr:uid="{00000000-0004-0000-0000-00000B000000}"/>
    <hyperlink ref="B17" location="'Antônio Pinheiro Barbosa'!A1" display="'Antônio Pinheiro Barbosa'!A1" xr:uid="{00000000-0004-0000-0000-00000C000000}"/>
    <hyperlink ref="B19" location="'Arthur Venâncio C.Lima'!A1" display="'Arthur Venâncio C.Lima'!A1" xr:uid="{00000000-0004-0000-0000-00000D000000}"/>
    <hyperlink ref="B20" location="'Arthur Soares Gonçalves'!A1" display="'Arthur Soares Gonçalves'!A1" xr:uid="{00000000-0004-0000-0000-00000E000000}"/>
    <hyperlink ref="B21" location="'Beatriz M.Bahia de Araujo'!A1" display="'Beatriz M.Bahia de Araujo'!A1" xr:uid="{00000000-0004-0000-0000-00000F000000}"/>
    <hyperlink ref="B22" location="'Beatriz Camila Oliveira Aquino'!A1" display="'Beatriz Camila Oliveira Aquino'!A1" xr:uid="{00000000-0004-0000-0000-000010000000}"/>
    <hyperlink ref="B24" location="'Bernardo Brito Duder Peixoto'!A1" display="'Bernardo Brito Duder Peixoto'!A1" xr:uid="{00000000-0004-0000-0000-000011000000}"/>
    <hyperlink ref="B25" location="'Bernardo Carvalho de Freitas'!A1" display="'Bernardo Carvalho de Freitas'!A1" xr:uid="{00000000-0004-0000-0000-000012000000}"/>
    <hyperlink ref="B26" location="'Bernardo Cerqueira Barreto'!A1" display="'Bernardo Cerqueira Barreto'!A1" xr:uid="{00000000-0004-0000-0000-000013000000}"/>
    <hyperlink ref="B27" location="'Bernardo Fretas'!A1" display="'Bernardo Fretas'!A1" xr:uid="{00000000-0004-0000-0000-000014000000}"/>
    <hyperlink ref="B28" location="'Bernardo Garcia de Sá'!A1" display="'Bernardo Garcia de Sá'!A1" xr:uid="{00000000-0004-0000-0000-000015000000}"/>
    <hyperlink ref="B29" location="'Bernardo Lordêllo Santos'!A1" display="'Bernardo Lordêllo Santos'!A1" xr:uid="{00000000-0004-0000-0000-000016000000}"/>
    <hyperlink ref="B30" location="' Bia Picon Porciúncula'!A1" display="' Bia Picon Porciúncula'!A1" xr:uid="{00000000-0004-0000-0000-000017000000}"/>
    <hyperlink ref="B31" location="'Caio Amorim Q.Caldas'!A1" display="'Caio Amorim Q.Caldas'!A1" xr:uid="{00000000-0004-0000-0000-000018000000}"/>
    <hyperlink ref="B32" location="'Caio Lima C. Mustafa '!A1" display="'Caio Lima C. Mustafa '!A1" xr:uid="{00000000-0004-0000-0000-000019000000}"/>
    <hyperlink ref="B33" location="'Camila Neder'!A1" display="'Camila Neder'!A1" xr:uid="{00000000-0004-0000-0000-00001A000000}"/>
    <hyperlink ref="B34" location="'Camila de Santana Viana'!A1" display="'Camila de Santana Viana'!A1" xr:uid="{00000000-0004-0000-0000-00001B000000}"/>
    <hyperlink ref="B37" location="'Carolina Piñón Lucas'!A1" display="'Carolina Piñón Lucas'!A1" xr:uid="{00000000-0004-0000-0000-00001C000000}"/>
    <hyperlink ref="B38" location="'Catarina Braga S. Dória '!A1" display="'Catarina Braga S. Dória '!A1" xr:uid="{00000000-0004-0000-0000-00001D000000}"/>
    <hyperlink ref="B41" location="'Clara Fernandez Passos'!A1" display="'Clara Fernandez Passos'!A1" xr:uid="{00000000-0004-0000-0000-00001E000000}"/>
    <hyperlink ref="B39" location="'Celina Mendes Brandão Oliveira'!A1" display="'Celina Mendes Brandão Oliveira'!A1" xr:uid="{00000000-0004-0000-0000-00001F000000}"/>
    <hyperlink ref="B42" location="'Davi Alves Barcelar'!A1" display="'Davi Alves Barcelar'!A1" xr:uid="{00000000-0004-0000-0000-000020000000}"/>
    <hyperlink ref="B43" location="'Diogo Portela Maluf'!A1" display="'Diogo Portela Maluf'!A1" xr:uid="{00000000-0004-0000-0000-000021000000}"/>
    <hyperlink ref="B44" location="'Eduardo Andrade Santana'!A1" display="'Eduardo Andrade Santana'!A1" xr:uid="{00000000-0004-0000-0000-000022000000}"/>
    <hyperlink ref="B45" location="'Emilia Perez U. Rodrigues'!A1" display="'Emilia Perez U. Rodrigues'!A1" xr:uid="{00000000-0004-0000-0000-000023000000}"/>
    <hyperlink ref="B46" location="'Enrico D''Avila Maheu'!A1" display="'Enrico D''Avila Maheu'!A1" xr:uid="{00000000-0004-0000-0000-000024000000}"/>
    <hyperlink ref="B47" location="'Eraldo Amorim dos Santos Neto'!A1" display="'Eraldo Amorim dos Santos Neto'!A1" xr:uid="{00000000-0004-0000-0000-000025000000}"/>
    <hyperlink ref="B48" location="'Fabricio Porto M. Filho'!A1" display="'Fabricio Porto M. Filho'!A1" xr:uid="{00000000-0004-0000-0000-000026000000}"/>
    <hyperlink ref="B49" location="'Felipe Vieira Lopes Chaui'!A1" display="'Felipe Vieira Lopes Chaui'!A1" xr:uid="{00000000-0004-0000-0000-000027000000}"/>
    <hyperlink ref="B50" location="'Fernanda Carvalho C. Biscaia'!A1" display="'Fernanda Carvalho C. Biscaia'!A1" xr:uid="{00000000-0004-0000-0000-000028000000}"/>
    <hyperlink ref="B52" location="'Fernanda Silva Lemos'!A1" display="'Fernanda Silva Lemos'!A1" xr:uid="{00000000-0004-0000-0000-000029000000}"/>
    <hyperlink ref="B53" location="'Fernando Peterson Santo Sé'!A1" display="'Fernando Peterson Santo Sé'!A1" xr:uid="{00000000-0004-0000-0000-00002A000000}"/>
    <hyperlink ref="B54" location="'Fernando Steiger'!A1" display="'Fernando Steiger'!A1" xr:uid="{00000000-0004-0000-0000-00002B000000}"/>
    <hyperlink ref="B55" location="'Fernando Silva Telles'!A1" display="'Fernando Silva Telles'!A1" xr:uid="{00000000-0004-0000-0000-00002C000000}"/>
    <hyperlink ref="B56" location="'Filipe Garboggini Celuque'!A1" display="'Filipe Garboggini Celuque'!A1" xr:uid="{00000000-0004-0000-0000-00002D000000}"/>
    <hyperlink ref="B58" location="'Filomena Santos da Silva'!A1" display="'Filomena Santos da Silva'!A1" xr:uid="{00000000-0004-0000-0000-00002E000000}"/>
    <hyperlink ref="B59" location="'Gabriel Augustus Braga'!A1" display="'Gabriel Augustus Braga'!A1" xr:uid="{00000000-0004-0000-0000-00002F000000}"/>
    <hyperlink ref="B61" location="'Gabriel Torres'!A1" display="'Gabriel Torres'!A1" xr:uid="{00000000-0004-0000-0000-000030000000}"/>
    <hyperlink ref="B63" location="'Gabriela de Oliveira Figueiredo'!A1" display="'Gabriela de Oliveira Figueiredo'!A1" xr:uid="{00000000-0004-0000-0000-000031000000}"/>
    <hyperlink ref="B62" location="'Gabriela Costa Pithon Quadro '!A1" display="'Gabriela Costa Pithon Quadro '!A1" xr:uid="{00000000-0004-0000-0000-000032000000}"/>
    <hyperlink ref="B64" location="'Giovanna Rossi'!A1" display="'Giovanna Rossi'!A1" xr:uid="{00000000-0004-0000-0000-000033000000}"/>
    <hyperlink ref="B65" location="'Guilherme Kauart de Aquino'!A1" display="'Guilherme Kauart de Aquino'!A1" xr:uid="{00000000-0004-0000-0000-000034000000}"/>
    <hyperlink ref="B67" location="'Gustavo Brito Nogueira da Silva'!A1" display="'Gustavo Brito Nogueira da Silva'!A1" xr:uid="{00000000-0004-0000-0000-000035000000}"/>
    <hyperlink ref="B68" location="'Gustavo Onofre Santos'!A1" display="'Gustavo Onofre Santos'!A1" xr:uid="{00000000-0004-0000-0000-000036000000}"/>
    <hyperlink ref="B70" location="'Igor José Lemos Marques'!A1" display="'Igor José Lemos Marques'!A1" xr:uid="{00000000-0004-0000-0000-000037000000}"/>
    <hyperlink ref="B71" location="'Ingra Aisha de O. Barreto'!A1" display="'Ingra Aisha de O. Barreto'!A1" xr:uid="{00000000-0004-0000-0000-000038000000}"/>
    <hyperlink ref="B72" location="'Ingrid Aisha de O. Barreto'!A1" display="'Ingrid Aisha de O. Barreto'!A1" xr:uid="{00000000-0004-0000-0000-000039000000}"/>
    <hyperlink ref="B73" location="'Izabela Costa Gidi'!A1" display="'Izabela Costa Gidi'!A1" xr:uid="{00000000-0004-0000-0000-00003A000000}"/>
    <hyperlink ref="B74" location="'Jacques Renan de A.B.Neto'!A1" display="'Jacques Renan de A.B.Neto'!A1" xr:uid="{00000000-0004-0000-0000-00003B000000}"/>
    <hyperlink ref="B75" location="'João Gabriel C. Mattos'!A1" display="'João Gabriel C. Mattos'!A1" xr:uid="{00000000-0004-0000-0000-00003C000000}"/>
    <hyperlink ref="B76" location="'João Gabriel Weckerle Sobreira'!A1" display="'João Gabriel Weckerle Sobreira'!A1" xr:uid="{00000000-0004-0000-0000-00003D000000}"/>
    <hyperlink ref="B77" location="'João Guilherme Brige O.Alves'!A1" display="'João Guilherme Brige O.Alves'!A1" xr:uid="{00000000-0004-0000-0000-00003E000000}"/>
    <hyperlink ref="B78" location="'João Martins Pontes M. Moreira'!A1" display="'João Martins Pontes M. Moreira'!A1" xr:uid="{00000000-0004-0000-0000-00003F000000}"/>
    <hyperlink ref="B79" location="'João Mauricio Guerra Dória'!A1" display="'João Mauricio Guerra Dória'!A1" xr:uid="{00000000-0004-0000-0000-000040000000}"/>
    <hyperlink ref="B80" location="'João Paulo Correia Siqueira'!A1" display="'João Paulo Correia Siqueira'!A1" xr:uid="{00000000-0004-0000-0000-000041000000}"/>
    <hyperlink ref="B81" location="'João Pedro Cohim A. R. Silva'!A1" display="'João Pedro Cohim A. R. Silva'!A1" xr:uid="{00000000-0004-0000-0000-000042000000}"/>
    <hyperlink ref="B82" location="'João Pedro Maluf Balbi'!A1" display="'João Pedro Maluf Balbi'!A1" xr:uid="{00000000-0004-0000-0000-000043000000}"/>
    <hyperlink ref="B85" location="'João Vitor G. B. de Azevedo'!A1" display="'João Vitor G. B. de Azevedo'!A1" xr:uid="{00000000-0004-0000-0000-000044000000}"/>
    <hyperlink ref="B86" location="'João Vitor de Jesus Souza'!A1" display="'João Vitor de Jesus Souza'!A1" xr:uid="{00000000-0004-0000-0000-000045000000}"/>
    <hyperlink ref="B87" location="'João Vitor Torres Santana'!A1" display="João Vitor (Militar)" xr:uid="{00000000-0004-0000-0000-000046000000}"/>
    <hyperlink ref="B88" location="'José Luiz Tourinho B.Costa'!A1" display="'José Luiz Tourinho B.Costa'!A1" xr:uid="{00000000-0004-0000-0000-000047000000}"/>
    <hyperlink ref="B89" location="'Julia Castro Freita'!A1" display="'Julia Castro Freita'!A1" xr:uid="{00000000-0004-0000-0000-000048000000}"/>
    <hyperlink ref="B90" location="'Julia Rocha Galvão'!A1" display="'Julia Rocha Galvão'!A1" xr:uid="{00000000-0004-0000-0000-000049000000}"/>
    <hyperlink ref="B91" location="'Juliana Costa dos Santos'!A1" display="'Juliana Costa dos Santos'!A1" xr:uid="{00000000-0004-0000-0000-00004A000000}"/>
    <hyperlink ref="B92" location="'Laiza Ariel S. de A. Vitória'!A1" display="'Laiza Ariel S. de A. Vitória'!A1" xr:uid="{00000000-0004-0000-0000-00004B000000}"/>
    <hyperlink ref="B93" location="'Lara Isabel Leal Domingues'!A1" display="'Lara Isabel Leal Domingues'!A1" xr:uid="{00000000-0004-0000-0000-00004C000000}"/>
    <hyperlink ref="B94" location="'Lara Martins F.L.D''Albuquerque '!A1" display="'Lara Martins F.L.D''Albuquerque '!A1" xr:uid="{00000000-0004-0000-0000-00004D000000}"/>
    <hyperlink ref="B95" location="'Lara Santo Sé Rossi'!A1" display="'Lara Santo Sé Rossi'!A1" xr:uid="{00000000-0004-0000-0000-00004E000000}"/>
    <hyperlink ref="B96" location="'Letícia Saldanha Campos'!A1" display="'Letícia Saldanha Campos'!A1" xr:uid="{00000000-0004-0000-0000-00004F000000}"/>
    <hyperlink ref="B97" location="'Letícia Kelman de M. Ferreira '!A1" display="'Letícia Kelman de M. Ferreira '!A1" xr:uid="{00000000-0004-0000-0000-000050000000}"/>
    <hyperlink ref="B98" location="'Livia Salles Magalhães'!A1" display="'Livia Salles Magalhães'!A1" xr:uid="{00000000-0004-0000-0000-000051000000}"/>
    <hyperlink ref="B99" location="'Lorenzo de Oliveira Perolio'!A1" display="'Lorenzo de Oliveira Perolio'!A1" xr:uid="{00000000-0004-0000-0000-000052000000}"/>
    <hyperlink ref="B100" location="'Lua Nascimento Sampaio'!A1" display="'Lua Nascimento Sampaio'!A1" xr:uid="{00000000-0004-0000-0000-000053000000}"/>
    <hyperlink ref="B101" location="'Luana Rey de Moraes'!A1" display="'Luana Rey de Moraes'!A1" xr:uid="{00000000-0004-0000-0000-000054000000}"/>
    <hyperlink ref="B102" location="'Lucas Harth Balazero'!A1" display="'Lucas Harth Balazero'!A1" xr:uid="{00000000-0004-0000-0000-000055000000}"/>
    <hyperlink ref="B103" location="'Lucas Santana Campos '!A1" display="'Lucas Santana Campos '!A1" xr:uid="{00000000-0004-0000-0000-000056000000}"/>
    <hyperlink ref="B104" location="'Lucas Santos Porto Magalhães'!A1" display="'Lucas Santos Porto Magalhães'!A1" xr:uid="{00000000-0004-0000-0000-000057000000}"/>
    <hyperlink ref="B105" location="'Lucca Barretto Ulm'!A1" display="'Lucca Barretto Ulm'!A1" xr:uid="{00000000-0004-0000-0000-000058000000}"/>
    <hyperlink ref="B106" location="'Lucca Giannini G.Snoeck'!A1" display="'Lucca Giannini G.Snoeck'!A1" xr:uid="{00000000-0004-0000-0000-000059000000}"/>
    <hyperlink ref="B107" location="'Luciana Pires Tavares'!A1" display="'Luciana Pires Tavares'!A1" xr:uid="{00000000-0004-0000-0000-00005A000000}"/>
    <hyperlink ref="B108" location="'Luis Gustavo Malvar Macêdo'!A1" display="'Luis Gustavo Malvar Macêdo'!A1" xr:uid="{00000000-0004-0000-0000-00005B000000}"/>
    <hyperlink ref="B109" location="'Luisa Gonçalves Carvalho'!A1" display="'Luisa Gonçalves Carvalho'!A1" xr:uid="{00000000-0004-0000-0000-00005C000000}"/>
    <hyperlink ref="B110" location="'Luisa H. Pimenta'!A1" display="'Luisa H. Pimenta'!A1" xr:uid="{00000000-0004-0000-0000-00005D000000}"/>
    <hyperlink ref="B111" location="'Luiz Carlos de Souza Soares'!A1" display="'Luiz Carlos de Souza Soares'!A1" xr:uid="{00000000-0004-0000-0000-00005E000000}"/>
    <hyperlink ref="B112" location="'Luiza Costa Abbehusen'!A1" display="'Luiza Costa Abbehusen'!A1" xr:uid="{00000000-0004-0000-0000-00005F000000}"/>
    <hyperlink ref="B113" location="'Luiza Fonseca Saback'!A1" display="'Luiza Fonseca Saback'!A1" xr:uid="{00000000-0004-0000-0000-000060000000}"/>
    <hyperlink ref="B116" location="'Manuel Augusto O. C. Figueredo'!A1" display="'Manuel Augusto O. C. Figueredo'!A1" xr:uid="{00000000-0004-0000-0000-000061000000}"/>
    <hyperlink ref="B117" location="'Marcela Piñón Braga'!A1" display="'Marcela Piñón Braga'!A1" xr:uid="{00000000-0004-0000-0000-000062000000}"/>
    <hyperlink ref="B118" location="'Marcella Pinto de Abreu'!A1" display="'Marcella Pinto de Abreu'!A1" xr:uid="{00000000-0004-0000-0000-000063000000}"/>
    <hyperlink ref="B119" location="'Marcelo Ramalho Hage'!A1" display="'Marcelo Ramalho Hage'!A1" xr:uid="{00000000-0004-0000-0000-000064000000}"/>
    <hyperlink ref="B120" location="'Marcos Paulo B. A. de Souza'!A1" display="'Marcos Paulo B. A. de Souza'!A1" xr:uid="{00000000-0004-0000-0000-000065000000}"/>
    <hyperlink ref="B122" location="'Maria Clara A. J. Brandão'!A1" display="'Maria Clara A. J. Brandão'!A1" xr:uid="{00000000-0004-0000-0000-000066000000}"/>
    <hyperlink ref="B123" location="'Maria Clara Braga G. Negreiros'!A1" display="'Maria Clara Braga G. Negreiros'!A1" xr:uid="{00000000-0004-0000-0000-000067000000}"/>
    <hyperlink ref="B125" location="'Maria Clara Pereira Barbosa'!A1" display="'Maria Clara Pereira Barbosa'!A1" xr:uid="{00000000-0004-0000-0000-000068000000}"/>
    <hyperlink ref="B127" location="'Maria Eduarda Bispo Garcia'!A1" display="'Maria Eduarda Bispo Garcia'!A1" xr:uid="{00000000-0004-0000-0000-000069000000}"/>
    <hyperlink ref="B128" location="'Maria de Fátima Salles Levita '!A1" display="'Maria de Fátima Salles Levita '!A1" xr:uid="{00000000-0004-0000-0000-00006A000000}"/>
    <hyperlink ref="B129" location="'Maria Fernanda L. Cohim Ribeiro'!A1" display="'Maria Fernanda L. Cohim Ribeiro'!A1" xr:uid="{00000000-0004-0000-0000-00006B000000}"/>
    <hyperlink ref="B130" location="'Maria Marback Cesare'!A1" display="'Maria Marback Cesare'!A1" xr:uid="{00000000-0004-0000-0000-00006C000000}"/>
    <hyperlink ref="B131" location="'Maria Nogueira D. Marques'!A1" display="'Maria Nogueira D. Marques'!A1" xr:uid="{00000000-0004-0000-0000-00006D000000}"/>
    <hyperlink ref="B132" location="'Maria Paula Andrade Monteiro'!A1" display="'Maria Paula Andrade Monteiro'!A1" xr:uid="{00000000-0004-0000-0000-00006E000000}"/>
    <hyperlink ref="B133" location="'Maria de Souza Coelho'!A1" display="'Maria de Souza Coelho'!A1" xr:uid="{00000000-0004-0000-0000-00006F000000}"/>
    <hyperlink ref="B134" location="'Maria Vilaboim'!A1" display="'Maria Vilaboim'!A1" xr:uid="{00000000-0004-0000-0000-000070000000}"/>
    <hyperlink ref="B136" location="'Marina Aguiar Pallotta'!A1" display="'Marina Aguiar Pallotta'!A1" xr:uid="{00000000-0004-0000-0000-000071000000}"/>
    <hyperlink ref="B137" location="'Marina Carvalho Reis Rocha'!A1" display="'Marina Carvalho Reis Rocha'!A1" xr:uid="{00000000-0004-0000-0000-000072000000}"/>
    <hyperlink ref="B141" location="'Miguel Texeira'!A1" display="'Miguel Texeira'!A1" xr:uid="{00000000-0004-0000-0000-000073000000}"/>
    <hyperlink ref="B143" location="'Natália Luiza Lima Souza'!A1" display="'Natália Luiza Lima Souza'!A1" xr:uid="{00000000-0004-0000-0000-000074000000}"/>
    <hyperlink ref="B142" location="'Natália Sampaio Vilaboim'!A1" display="'Natália Sampaio Vilaboim'!A1" xr:uid="{00000000-0004-0000-0000-000075000000}"/>
    <hyperlink ref="B144" location="'Nina Campos Ramos'!A1" display="'Nina Campos Ramos'!A1" xr:uid="{00000000-0004-0000-0000-000076000000}"/>
    <hyperlink ref="B146" location="'Pedro Britto Cardoso'!A1" display="'Pedro Britto Cardoso'!A1" xr:uid="{00000000-0004-0000-0000-000077000000}"/>
    <hyperlink ref="B147" location="'Pedro H. de Almeida Dias '!A1" display="'Pedro H. de Almeida Dias '!A1" xr:uid="{00000000-0004-0000-0000-000078000000}"/>
    <hyperlink ref="B148" location="'Pedro Henrique Moreira Rios'!A1" display="'Pedro Henrique Moreira Rios'!A1" xr:uid="{00000000-0004-0000-0000-000079000000}"/>
    <hyperlink ref="B149" location="'Pedro Henrique P.R. Nascimento'!A1" display="'Pedro Henrique P.R. Nascimento'!A1" xr:uid="{00000000-0004-0000-0000-00007A000000}"/>
    <hyperlink ref="B150" location="'Pedro Lacerda d''Afonsêca Santan'!A1" display="'Pedro Lacerda d''Afonsêca Santan'!A1" xr:uid="{00000000-0004-0000-0000-00007B000000}"/>
    <hyperlink ref="B151" location="'Pedro Vitor D.L.Arcoverde'!A1" display="'Pedro Vitor D.L.Arcoverde'!A1" xr:uid="{00000000-0004-0000-0000-00007C000000}"/>
    <hyperlink ref="B153" location="'Rafaela Vazquez S.Solis'!A1" display="'Rafaela Vazquez S.Solis'!A1" xr:uid="{00000000-0004-0000-0000-00007D000000}"/>
    <hyperlink ref="B154" location="'Raíssa Dantas M.Cerqueira'!A1" display="'Raíssa Dantas M.Cerqueira'!A1" xr:uid="{00000000-0004-0000-0000-00007E000000}"/>
    <hyperlink ref="B155" location="'Raíssa Rocha Nicacio'!A1" display="'Raíssa Rocha Nicacio'!A1" xr:uid="{00000000-0004-0000-0000-00007F000000}"/>
    <hyperlink ref="B156" location="'Raquel Rodrigues L.de M.Reis'!A1" display="'Raquel Rodrigues L.de M.Reis'!A1" xr:uid="{00000000-0004-0000-0000-000080000000}"/>
    <hyperlink ref="B158" location="'Rian Lima'!A1" display="'Rian Lima'!A1" xr:uid="{00000000-0004-0000-0000-000081000000}"/>
    <hyperlink ref="B159" location="'Ricardo de Souza Coutinho'!A1" display="'Ricardo de Souza Coutinho'!A1" xr:uid="{00000000-0004-0000-0000-000082000000}"/>
    <hyperlink ref="B161" location="'Rodrigo Sandes de Araújo'!A1" display="'Rodrigo Sandes de Araújo'!A1" xr:uid="{00000000-0004-0000-0000-000083000000}"/>
    <hyperlink ref="B162" location="'Ruth Maria P.Figueredo'!A1" display="'Ruth Maria P.Figueredo'!A1" xr:uid="{00000000-0004-0000-0000-000084000000}"/>
    <hyperlink ref="B163" location="'Sofia Almeida Correia de Araújo'!A1" display="'Sofia Almeida Correia de Araújo'!A1" xr:uid="{00000000-0004-0000-0000-000085000000}"/>
    <hyperlink ref="B164" location="'Sofia Ferreira C.Oliveira'!A1" display="'Sofia Ferreira C.Oliveira'!A1" xr:uid="{00000000-0004-0000-0000-000086000000}"/>
    <hyperlink ref="B165" location="'Sofia Gallo P.Nachef'!A1" display="'Sofia Gallo P.Nachef'!A1" xr:uid="{00000000-0004-0000-0000-000087000000}"/>
    <hyperlink ref="B166" location="'Sofia Nascimento Bittencout'!A1" display="'Sofia Nascimento Bittencout'!A1" xr:uid="{00000000-0004-0000-0000-000088000000}"/>
    <hyperlink ref="B167" location="'Sofia Sarmento Barbosa'!A1" display="'Sofia Sarmento Barbosa'!A1" xr:uid="{00000000-0004-0000-0000-000089000000}"/>
    <hyperlink ref="B168" location="'Sophia Izelli Domiciano'!A1" display="'Sophia Izelli Domiciano'!A1" xr:uid="{00000000-0004-0000-0000-00008A000000}"/>
    <hyperlink ref="B169" location="'Sophia Suzarte Edington'!A1" display="'Sophia Suzarte Edington'!A1" xr:uid="{00000000-0004-0000-0000-00008B000000}"/>
    <hyperlink ref="B170" location="'Taiana Silva Liguori de Aragão'!A1" display="'Taiana Silva Liguori de Aragão'!A1" xr:uid="{00000000-0004-0000-0000-00008C000000}"/>
    <hyperlink ref="B171" location="'Tiago Gil Braz Souza'!A1" display="'Tiago Gil Braz Souza'!A1" xr:uid="{00000000-0004-0000-0000-00008D000000}"/>
    <hyperlink ref="B173" location="'Vinicius da H.Guerrieri Paula '!A1" display="'Vinicius da H.Guerrieri Paula '!A1" xr:uid="{00000000-0004-0000-0000-00008E000000}"/>
    <hyperlink ref="B175" location="'Vitor Vieira Chalhub'!A1" display="'Vitor Vieira Chalhub'!A1" xr:uid="{00000000-0004-0000-0000-00008F000000}"/>
    <hyperlink ref="B176" location="'Vitória L.Rodrigues Brandão'!A1" display="'Vitória L.Rodrigues Brandão'!A1" xr:uid="{00000000-0004-0000-0000-000090000000}"/>
    <hyperlink ref="B178" location="'Zenildo Perez Uanus Rodrigues'!A1" display="'Zenildo Perez Uanus Rodrigues'!A1" xr:uid="{00000000-0004-0000-0000-000091000000}"/>
    <hyperlink ref="B115" location="'Malu ( Anchieta )'!A1" display="'Malu ( Anchieta )'!A1" xr:uid="{00000000-0004-0000-0000-000092000000}"/>
  </hyperlink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9555-B6CB-AA4B-8EFA-FB16E75C0C70}">
  <dimension ref="A1:I144"/>
  <sheetViews>
    <sheetView tabSelected="1" zoomScale="158" workbookViewId="0">
      <selection activeCell="F18" sqref="F18"/>
    </sheetView>
  </sheetViews>
  <sheetFormatPr baseColWidth="10" defaultColWidth="8.83203125" defaultRowHeight="15" x14ac:dyDescent="0.2"/>
  <cols>
    <col min="1" max="1" width="8.83203125" style="22"/>
    <col min="2" max="2" width="10.6640625" style="22" customWidth="1"/>
    <col min="3" max="3" width="12.6640625" style="22" customWidth="1"/>
    <col min="4" max="4" width="11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16384" width="8.83203125" style="22"/>
  </cols>
  <sheetData>
    <row r="1" spans="1:9" ht="24" x14ac:dyDescent="0.2">
      <c r="A1" s="75" t="s">
        <v>274</v>
      </c>
      <c r="B1" s="75"/>
      <c r="C1" s="75"/>
      <c r="D1" s="75"/>
      <c r="E1" s="75"/>
      <c r="F1" s="75"/>
      <c r="G1" s="75"/>
      <c r="H1" s="75"/>
    </row>
    <row r="2" spans="1:9" ht="32" x14ac:dyDescent="0.2">
      <c r="A2" s="1" t="s">
        <v>0</v>
      </c>
      <c r="B2" s="2" t="s">
        <v>1</v>
      </c>
      <c r="C2" s="5" t="s">
        <v>5</v>
      </c>
      <c r="D2" s="5" t="s">
        <v>284</v>
      </c>
      <c r="E2" s="6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10" t="s">
        <v>276</v>
      </c>
      <c r="B3" s="69">
        <v>44652</v>
      </c>
      <c r="C3" s="37">
        <v>1</v>
      </c>
      <c r="D3" s="37">
        <v>2</v>
      </c>
      <c r="E3" s="33">
        <v>30</v>
      </c>
      <c r="F3" s="34">
        <f t="shared" ref="F3:F78" si="0">E3*D3</f>
        <v>60</v>
      </c>
      <c r="G3" s="35">
        <f>((C3-1)*20)*D3</f>
        <v>0</v>
      </c>
      <c r="H3" s="36">
        <f t="shared" ref="H3:H78" si="1">G3+F3</f>
        <v>60</v>
      </c>
      <c r="I3" s="59">
        <f>(D3*70)*C3</f>
        <v>140</v>
      </c>
    </row>
    <row r="4" spans="1:9" x14ac:dyDescent="0.2">
      <c r="A4" s="10" t="s">
        <v>278</v>
      </c>
      <c r="B4" s="38">
        <v>44659</v>
      </c>
      <c r="C4" s="13">
        <v>1</v>
      </c>
      <c r="D4" s="13">
        <v>2</v>
      </c>
      <c r="E4" s="14">
        <v>30</v>
      </c>
      <c r="F4" s="15">
        <f t="shared" si="0"/>
        <v>60</v>
      </c>
      <c r="G4" s="16">
        <f>((C4-1)*20)*D4</f>
        <v>0</v>
      </c>
      <c r="H4" s="17">
        <f t="shared" si="1"/>
        <v>60</v>
      </c>
      <c r="I4" s="59">
        <f t="shared" ref="I4:I67" si="2">(D4*70)*C4</f>
        <v>140</v>
      </c>
    </row>
    <row r="5" spans="1:9" x14ac:dyDescent="0.2">
      <c r="A5" s="10" t="s">
        <v>279</v>
      </c>
      <c r="B5" s="38">
        <v>44664</v>
      </c>
      <c r="C5" s="13">
        <v>1</v>
      </c>
      <c r="D5" s="13">
        <v>2</v>
      </c>
      <c r="E5" s="14">
        <v>30</v>
      </c>
      <c r="F5" s="15">
        <f t="shared" si="0"/>
        <v>60</v>
      </c>
      <c r="G5" s="16">
        <f>((C5-1)*20)*D5</f>
        <v>0</v>
      </c>
      <c r="H5" s="17">
        <f t="shared" si="1"/>
        <v>60</v>
      </c>
      <c r="I5" s="59">
        <f t="shared" si="2"/>
        <v>140</v>
      </c>
    </row>
    <row r="6" spans="1:9" x14ac:dyDescent="0.2">
      <c r="A6" s="10" t="s">
        <v>279</v>
      </c>
      <c r="B6" s="38">
        <v>44666</v>
      </c>
      <c r="C6" s="13">
        <v>2</v>
      </c>
      <c r="D6" s="13">
        <v>1</v>
      </c>
      <c r="E6" s="14">
        <v>30</v>
      </c>
      <c r="F6" s="15">
        <f t="shared" si="0"/>
        <v>30</v>
      </c>
      <c r="G6" s="35">
        <f t="shared" ref="G6:G69" si="3">((C6-1)*20)*D6</f>
        <v>20</v>
      </c>
      <c r="H6" s="17">
        <f t="shared" si="1"/>
        <v>50</v>
      </c>
      <c r="I6" s="59">
        <f t="shared" si="2"/>
        <v>140</v>
      </c>
    </row>
    <row r="7" spans="1:9" x14ac:dyDescent="0.2">
      <c r="A7" s="10" t="s">
        <v>279</v>
      </c>
      <c r="B7" s="38">
        <v>44666</v>
      </c>
      <c r="C7" s="13">
        <v>2</v>
      </c>
      <c r="D7" s="13">
        <v>2</v>
      </c>
      <c r="E7" s="14">
        <v>30</v>
      </c>
      <c r="F7" s="15">
        <f t="shared" si="0"/>
        <v>60</v>
      </c>
      <c r="G7" s="16">
        <f t="shared" si="3"/>
        <v>40</v>
      </c>
      <c r="H7" s="17">
        <f t="shared" si="1"/>
        <v>100</v>
      </c>
      <c r="I7" s="59">
        <f t="shared" si="2"/>
        <v>280</v>
      </c>
    </row>
    <row r="8" spans="1:9" x14ac:dyDescent="0.2">
      <c r="A8" s="10"/>
      <c r="B8" s="38"/>
      <c r="C8" s="13"/>
      <c r="D8" s="13"/>
      <c r="E8" s="14">
        <v>30</v>
      </c>
      <c r="F8" s="15">
        <f t="shared" si="0"/>
        <v>0</v>
      </c>
      <c r="G8" s="16">
        <f t="shared" si="3"/>
        <v>0</v>
      </c>
      <c r="H8" s="17">
        <f t="shared" si="1"/>
        <v>0</v>
      </c>
      <c r="I8" s="59">
        <f t="shared" si="2"/>
        <v>0</v>
      </c>
    </row>
    <row r="9" spans="1:9" x14ac:dyDescent="0.2">
      <c r="A9" s="10"/>
      <c r="B9" s="10"/>
      <c r="C9" s="13"/>
      <c r="D9" s="13"/>
      <c r="E9" s="14">
        <v>30</v>
      </c>
      <c r="F9" s="15">
        <f t="shared" si="0"/>
        <v>0</v>
      </c>
      <c r="G9" s="35">
        <f t="shared" si="3"/>
        <v>0</v>
      </c>
      <c r="H9" s="17">
        <f t="shared" si="1"/>
        <v>0</v>
      </c>
      <c r="I9" s="59">
        <f t="shared" si="2"/>
        <v>0</v>
      </c>
    </row>
    <row r="10" spans="1:9" x14ac:dyDescent="0.2">
      <c r="A10" s="10"/>
      <c r="B10" s="10"/>
      <c r="C10" s="13"/>
      <c r="D10" s="13"/>
      <c r="E10" s="14">
        <v>30</v>
      </c>
      <c r="F10" s="15">
        <f t="shared" si="0"/>
        <v>0</v>
      </c>
      <c r="G10" s="16">
        <f t="shared" si="3"/>
        <v>0</v>
      </c>
      <c r="H10" s="17">
        <f t="shared" si="1"/>
        <v>0</v>
      </c>
      <c r="I10" s="59">
        <f t="shared" si="2"/>
        <v>0</v>
      </c>
    </row>
    <row r="11" spans="1:9" x14ac:dyDescent="0.2">
      <c r="A11" s="10"/>
      <c r="B11" s="10"/>
      <c r="C11" s="13"/>
      <c r="D11" s="13"/>
      <c r="E11" s="14"/>
      <c r="F11" s="15">
        <f t="shared" si="0"/>
        <v>0</v>
      </c>
      <c r="G11" s="16">
        <f t="shared" si="3"/>
        <v>0</v>
      </c>
      <c r="H11" s="17">
        <f t="shared" si="1"/>
        <v>0</v>
      </c>
      <c r="I11" s="59">
        <f t="shared" si="2"/>
        <v>0</v>
      </c>
    </row>
    <row r="12" spans="1:9" x14ac:dyDescent="0.2">
      <c r="A12" s="10"/>
      <c r="B12" s="10"/>
      <c r="C12" s="13"/>
      <c r="D12" s="13"/>
      <c r="E12" s="14"/>
      <c r="F12" s="15">
        <f t="shared" si="0"/>
        <v>0</v>
      </c>
      <c r="G12" s="35">
        <f t="shared" si="3"/>
        <v>0</v>
      </c>
      <c r="H12" s="17">
        <f t="shared" si="1"/>
        <v>0</v>
      </c>
      <c r="I12" s="59">
        <f t="shared" si="2"/>
        <v>0</v>
      </c>
    </row>
    <row r="13" spans="1:9" x14ac:dyDescent="0.2">
      <c r="A13" s="10"/>
      <c r="B13" s="10"/>
      <c r="C13" s="13"/>
      <c r="D13" s="13"/>
      <c r="E13" s="14"/>
      <c r="F13" s="15">
        <f t="shared" si="0"/>
        <v>0</v>
      </c>
      <c r="G13" s="16">
        <f t="shared" si="3"/>
        <v>0</v>
      </c>
      <c r="H13" s="17">
        <f t="shared" si="1"/>
        <v>0</v>
      </c>
      <c r="I13" s="59">
        <f t="shared" si="2"/>
        <v>0</v>
      </c>
    </row>
    <row r="14" spans="1:9" x14ac:dyDescent="0.2">
      <c r="A14" s="10"/>
      <c r="B14" s="10"/>
      <c r="C14" s="13"/>
      <c r="D14" s="13"/>
      <c r="E14" s="14"/>
      <c r="F14" s="15">
        <f t="shared" si="0"/>
        <v>0</v>
      </c>
      <c r="G14" s="16">
        <f t="shared" si="3"/>
        <v>0</v>
      </c>
      <c r="H14" s="17">
        <f t="shared" si="1"/>
        <v>0</v>
      </c>
      <c r="I14" s="59">
        <f t="shared" si="2"/>
        <v>0</v>
      </c>
    </row>
    <row r="15" spans="1:9" x14ac:dyDescent="0.2">
      <c r="A15" s="10"/>
      <c r="B15" s="10"/>
      <c r="C15" s="13"/>
      <c r="D15" s="13"/>
      <c r="E15" s="14"/>
      <c r="F15" s="15">
        <f t="shared" si="0"/>
        <v>0</v>
      </c>
      <c r="G15" s="35">
        <f t="shared" si="3"/>
        <v>0</v>
      </c>
      <c r="H15" s="17">
        <f t="shared" si="1"/>
        <v>0</v>
      </c>
      <c r="I15" s="59">
        <f t="shared" si="2"/>
        <v>0</v>
      </c>
    </row>
    <row r="16" spans="1:9" x14ac:dyDescent="0.2">
      <c r="A16" s="10"/>
      <c r="B16" s="10"/>
      <c r="C16" s="13"/>
      <c r="D16" s="13"/>
      <c r="E16" s="14"/>
      <c r="F16" s="15">
        <f t="shared" si="0"/>
        <v>0</v>
      </c>
      <c r="G16" s="16">
        <f t="shared" si="3"/>
        <v>0</v>
      </c>
      <c r="H16" s="17">
        <f t="shared" si="1"/>
        <v>0</v>
      </c>
      <c r="I16" s="59">
        <f t="shared" si="2"/>
        <v>0</v>
      </c>
    </row>
    <row r="17" spans="1:9" x14ac:dyDescent="0.2">
      <c r="A17" s="10"/>
      <c r="B17" s="10"/>
      <c r="C17" s="13"/>
      <c r="D17" s="13"/>
      <c r="E17" s="14"/>
      <c r="F17" s="15">
        <f t="shared" si="0"/>
        <v>0</v>
      </c>
      <c r="G17" s="16">
        <f t="shared" si="3"/>
        <v>0</v>
      </c>
      <c r="H17" s="17">
        <f t="shared" si="1"/>
        <v>0</v>
      </c>
      <c r="I17" s="59">
        <f t="shared" si="2"/>
        <v>0</v>
      </c>
    </row>
    <row r="18" spans="1:9" x14ac:dyDescent="0.2">
      <c r="A18" s="10"/>
      <c r="B18" s="10"/>
      <c r="C18" s="13"/>
      <c r="D18" s="13"/>
      <c r="E18" s="14"/>
      <c r="F18" s="15">
        <f t="shared" si="0"/>
        <v>0</v>
      </c>
      <c r="G18" s="35">
        <f t="shared" si="3"/>
        <v>0</v>
      </c>
      <c r="H18" s="17">
        <f t="shared" si="1"/>
        <v>0</v>
      </c>
      <c r="I18" s="59">
        <f t="shared" si="2"/>
        <v>0</v>
      </c>
    </row>
    <row r="19" spans="1:9" x14ac:dyDescent="0.2">
      <c r="A19" s="10"/>
      <c r="B19" s="10"/>
      <c r="C19" s="13"/>
      <c r="D19" s="13"/>
      <c r="E19" s="14"/>
      <c r="F19" s="15">
        <f t="shared" si="0"/>
        <v>0</v>
      </c>
      <c r="G19" s="16">
        <f t="shared" si="3"/>
        <v>0</v>
      </c>
      <c r="H19" s="17">
        <f t="shared" si="1"/>
        <v>0</v>
      </c>
      <c r="I19" s="59">
        <f t="shared" si="2"/>
        <v>0</v>
      </c>
    </row>
    <row r="20" spans="1:9" x14ac:dyDescent="0.2">
      <c r="A20" s="10"/>
      <c r="B20" s="10"/>
      <c r="C20" s="13"/>
      <c r="D20" s="13"/>
      <c r="E20" s="14"/>
      <c r="F20" s="15">
        <f t="shared" si="0"/>
        <v>0</v>
      </c>
      <c r="G20" s="16">
        <f t="shared" si="3"/>
        <v>0</v>
      </c>
      <c r="H20" s="17">
        <f t="shared" si="1"/>
        <v>0</v>
      </c>
      <c r="I20" s="59">
        <f t="shared" si="2"/>
        <v>0</v>
      </c>
    </row>
    <row r="21" spans="1:9" x14ac:dyDescent="0.2">
      <c r="A21" s="10"/>
      <c r="B21" s="10"/>
      <c r="C21" s="13"/>
      <c r="D21" s="13"/>
      <c r="E21" s="14"/>
      <c r="F21" s="15">
        <f t="shared" si="0"/>
        <v>0</v>
      </c>
      <c r="G21" s="35">
        <f t="shared" si="3"/>
        <v>0</v>
      </c>
      <c r="H21" s="17">
        <f t="shared" si="1"/>
        <v>0</v>
      </c>
      <c r="I21" s="59">
        <f t="shared" si="2"/>
        <v>0</v>
      </c>
    </row>
    <row r="22" spans="1:9" x14ac:dyDescent="0.2">
      <c r="A22" s="10"/>
      <c r="B22" s="10"/>
      <c r="C22" s="13"/>
      <c r="D22" s="13"/>
      <c r="E22" s="14"/>
      <c r="F22" s="15">
        <f t="shared" si="0"/>
        <v>0</v>
      </c>
      <c r="G22" s="16">
        <f t="shared" si="3"/>
        <v>0</v>
      </c>
      <c r="H22" s="17">
        <f t="shared" si="1"/>
        <v>0</v>
      </c>
      <c r="I22" s="59">
        <f t="shared" si="2"/>
        <v>0</v>
      </c>
    </row>
    <row r="23" spans="1:9" x14ac:dyDescent="0.2">
      <c r="A23" s="10"/>
      <c r="B23" s="10"/>
      <c r="C23" s="13"/>
      <c r="D23" s="13"/>
      <c r="E23" s="14"/>
      <c r="F23" s="15">
        <f t="shared" si="0"/>
        <v>0</v>
      </c>
      <c r="G23" s="16">
        <f t="shared" si="3"/>
        <v>0</v>
      </c>
      <c r="H23" s="17">
        <f t="shared" si="1"/>
        <v>0</v>
      </c>
      <c r="I23" s="59">
        <f t="shared" si="2"/>
        <v>0</v>
      </c>
    </row>
    <row r="24" spans="1:9" x14ac:dyDescent="0.2">
      <c r="A24" s="10"/>
      <c r="B24" s="10"/>
      <c r="C24" s="13"/>
      <c r="D24" s="13"/>
      <c r="E24" s="14"/>
      <c r="F24" s="15">
        <f t="shared" si="0"/>
        <v>0</v>
      </c>
      <c r="G24" s="35">
        <f t="shared" si="3"/>
        <v>0</v>
      </c>
      <c r="H24" s="17">
        <f t="shared" si="1"/>
        <v>0</v>
      </c>
      <c r="I24" s="59">
        <f t="shared" si="2"/>
        <v>0</v>
      </c>
    </row>
    <row r="25" spans="1:9" x14ac:dyDescent="0.2">
      <c r="A25" s="10"/>
      <c r="B25" s="10"/>
      <c r="C25" s="13"/>
      <c r="D25" s="13"/>
      <c r="E25" s="14"/>
      <c r="F25" s="15">
        <f t="shared" si="0"/>
        <v>0</v>
      </c>
      <c r="G25" s="16">
        <f t="shared" si="3"/>
        <v>0</v>
      </c>
      <c r="H25" s="17">
        <f t="shared" si="1"/>
        <v>0</v>
      </c>
      <c r="I25" s="59">
        <f t="shared" si="2"/>
        <v>0</v>
      </c>
    </row>
    <row r="26" spans="1:9" x14ac:dyDescent="0.2">
      <c r="A26" s="10"/>
      <c r="B26" s="10"/>
      <c r="C26" s="13"/>
      <c r="D26" s="13"/>
      <c r="E26" s="14"/>
      <c r="F26" s="15">
        <f t="shared" si="0"/>
        <v>0</v>
      </c>
      <c r="G26" s="16">
        <f t="shared" si="3"/>
        <v>0</v>
      </c>
      <c r="H26" s="17">
        <f t="shared" si="1"/>
        <v>0</v>
      </c>
      <c r="I26" s="59">
        <f t="shared" si="2"/>
        <v>0</v>
      </c>
    </row>
    <row r="27" spans="1:9" x14ac:dyDescent="0.2">
      <c r="A27" s="10"/>
      <c r="B27" s="10"/>
      <c r="C27" s="13"/>
      <c r="D27" s="13"/>
      <c r="E27" s="14"/>
      <c r="F27" s="15">
        <f t="shared" si="0"/>
        <v>0</v>
      </c>
      <c r="G27" s="35">
        <f t="shared" si="3"/>
        <v>0</v>
      </c>
      <c r="H27" s="17">
        <f t="shared" si="1"/>
        <v>0</v>
      </c>
      <c r="I27" s="59">
        <f t="shared" si="2"/>
        <v>0</v>
      </c>
    </row>
    <row r="28" spans="1:9" x14ac:dyDescent="0.2">
      <c r="A28" s="10"/>
      <c r="B28" s="10"/>
      <c r="C28" s="13"/>
      <c r="D28" s="13"/>
      <c r="E28" s="14"/>
      <c r="F28" s="15">
        <f t="shared" si="0"/>
        <v>0</v>
      </c>
      <c r="G28" s="16">
        <f t="shared" si="3"/>
        <v>0</v>
      </c>
      <c r="H28" s="17">
        <f t="shared" si="1"/>
        <v>0</v>
      </c>
      <c r="I28" s="59">
        <f t="shared" si="2"/>
        <v>0</v>
      </c>
    </row>
    <row r="29" spans="1:9" x14ac:dyDescent="0.2">
      <c r="A29" s="10"/>
      <c r="B29" s="10"/>
      <c r="C29" s="13"/>
      <c r="D29" s="13"/>
      <c r="E29" s="14"/>
      <c r="F29" s="15">
        <f t="shared" si="0"/>
        <v>0</v>
      </c>
      <c r="G29" s="16">
        <f t="shared" si="3"/>
        <v>0</v>
      </c>
      <c r="H29" s="17">
        <f t="shared" si="1"/>
        <v>0</v>
      </c>
      <c r="I29" s="59">
        <f t="shared" si="2"/>
        <v>0</v>
      </c>
    </row>
    <row r="30" spans="1:9" x14ac:dyDescent="0.2">
      <c r="A30" s="10"/>
      <c r="B30" s="10"/>
      <c r="C30" s="13"/>
      <c r="D30" s="13"/>
      <c r="E30" s="14"/>
      <c r="F30" s="15">
        <f t="shared" si="0"/>
        <v>0</v>
      </c>
      <c r="G30" s="35">
        <f t="shared" si="3"/>
        <v>0</v>
      </c>
      <c r="H30" s="17">
        <f t="shared" si="1"/>
        <v>0</v>
      </c>
      <c r="I30" s="59">
        <f t="shared" si="2"/>
        <v>0</v>
      </c>
    </row>
    <row r="31" spans="1:9" x14ac:dyDescent="0.2">
      <c r="A31" s="10"/>
      <c r="B31" s="10"/>
      <c r="C31" s="13"/>
      <c r="D31" s="13"/>
      <c r="E31" s="14"/>
      <c r="F31" s="15">
        <f t="shared" si="0"/>
        <v>0</v>
      </c>
      <c r="G31" s="16">
        <f t="shared" si="3"/>
        <v>0</v>
      </c>
      <c r="H31" s="17">
        <f t="shared" si="1"/>
        <v>0</v>
      </c>
      <c r="I31" s="59">
        <f t="shared" si="2"/>
        <v>0</v>
      </c>
    </row>
    <row r="32" spans="1:9" x14ac:dyDescent="0.2">
      <c r="A32" s="10"/>
      <c r="B32" s="10"/>
      <c r="C32" s="13"/>
      <c r="D32" s="13"/>
      <c r="E32" s="14"/>
      <c r="F32" s="15">
        <f t="shared" si="0"/>
        <v>0</v>
      </c>
      <c r="G32" s="16">
        <f t="shared" si="3"/>
        <v>0</v>
      </c>
      <c r="H32" s="17">
        <f t="shared" si="1"/>
        <v>0</v>
      </c>
      <c r="I32" s="59">
        <f t="shared" si="2"/>
        <v>0</v>
      </c>
    </row>
    <row r="33" spans="1:9" x14ac:dyDescent="0.2">
      <c r="A33" s="10"/>
      <c r="B33" s="10"/>
      <c r="C33" s="13"/>
      <c r="D33" s="13"/>
      <c r="E33" s="14"/>
      <c r="F33" s="15">
        <f t="shared" si="0"/>
        <v>0</v>
      </c>
      <c r="G33" s="35">
        <f t="shared" si="3"/>
        <v>0</v>
      </c>
      <c r="H33" s="17">
        <f t="shared" si="1"/>
        <v>0</v>
      </c>
      <c r="I33" s="59">
        <f t="shared" si="2"/>
        <v>0</v>
      </c>
    </row>
    <row r="34" spans="1:9" x14ac:dyDescent="0.2">
      <c r="A34" s="10"/>
      <c r="B34" s="10"/>
      <c r="C34" s="13"/>
      <c r="D34" s="13"/>
      <c r="E34" s="14"/>
      <c r="F34" s="15">
        <f t="shared" si="0"/>
        <v>0</v>
      </c>
      <c r="G34" s="16">
        <f t="shared" si="3"/>
        <v>0</v>
      </c>
      <c r="H34" s="17">
        <f t="shared" si="1"/>
        <v>0</v>
      </c>
      <c r="I34" s="59">
        <f t="shared" si="2"/>
        <v>0</v>
      </c>
    </row>
    <row r="35" spans="1:9" x14ac:dyDescent="0.2">
      <c r="A35" s="10"/>
      <c r="B35" s="10"/>
      <c r="C35" s="13"/>
      <c r="D35" s="13"/>
      <c r="E35" s="14"/>
      <c r="F35" s="15">
        <f t="shared" si="0"/>
        <v>0</v>
      </c>
      <c r="G35" s="16">
        <f t="shared" si="3"/>
        <v>0</v>
      </c>
      <c r="H35" s="17">
        <f t="shared" si="1"/>
        <v>0</v>
      </c>
      <c r="I35" s="59">
        <f t="shared" si="2"/>
        <v>0</v>
      </c>
    </row>
    <row r="36" spans="1:9" x14ac:dyDescent="0.2">
      <c r="A36" s="10"/>
      <c r="B36" s="10"/>
      <c r="C36" s="13"/>
      <c r="D36" s="13"/>
      <c r="E36" s="14"/>
      <c r="F36" s="15">
        <f t="shared" si="0"/>
        <v>0</v>
      </c>
      <c r="G36" s="35">
        <f t="shared" si="3"/>
        <v>0</v>
      </c>
      <c r="H36" s="17">
        <f t="shared" si="1"/>
        <v>0</v>
      </c>
      <c r="I36" s="59">
        <f t="shared" si="2"/>
        <v>0</v>
      </c>
    </row>
    <row r="37" spans="1:9" x14ac:dyDescent="0.2">
      <c r="A37" s="10"/>
      <c r="B37" s="10"/>
      <c r="C37" s="13"/>
      <c r="D37" s="13"/>
      <c r="E37" s="14"/>
      <c r="F37" s="15">
        <f t="shared" si="0"/>
        <v>0</v>
      </c>
      <c r="G37" s="16">
        <f t="shared" si="3"/>
        <v>0</v>
      </c>
      <c r="H37" s="17">
        <f t="shared" si="1"/>
        <v>0</v>
      </c>
      <c r="I37" s="59">
        <f t="shared" si="2"/>
        <v>0</v>
      </c>
    </row>
    <row r="38" spans="1:9" x14ac:dyDescent="0.2">
      <c r="A38" s="10"/>
      <c r="B38" s="10"/>
      <c r="C38" s="13"/>
      <c r="D38" s="13"/>
      <c r="E38" s="14"/>
      <c r="F38" s="15">
        <f t="shared" si="0"/>
        <v>0</v>
      </c>
      <c r="G38" s="16">
        <f t="shared" si="3"/>
        <v>0</v>
      </c>
      <c r="H38" s="17">
        <f t="shared" si="1"/>
        <v>0</v>
      </c>
      <c r="I38" s="59">
        <f t="shared" si="2"/>
        <v>0</v>
      </c>
    </row>
    <row r="39" spans="1:9" x14ac:dyDescent="0.2">
      <c r="A39" s="10"/>
      <c r="B39" s="10"/>
      <c r="C39" s="13"/>
      <c r="D39" s="13"/>
      <c r="E39" s="14"/>
      <c r="F39" s="15">
        <f t="shared" si="0"/>
        <v>0</v>
      </c>
      <c r="G39" s="35">
        <f t="shared" si="3"/>
        <v>0</v>
      </c>
      <c r="H39" s="17">
        <f t="shared" si="1"/>
        <v>0</v>
      </c>
      <c r="I39" s="59">
        <f t="shared" si="2"/>
        <v>0</v>
      </c>
    </row>
    <row r="40" spans="1:9" x14ac:dyDescent="0.2">
      <c r="A40" s="10"/>
      <c r="B40" s="10"/>
      <c r="C40" s="13"/>
      <c r="D40" s="13"/>
      <c r="E40" s="14"/>
      <c r="F40" s="15">
        <f t="shared" si="0"/>
        <v>0</v>
      </c>
      <c r="G40" s="16">
        <f t="shared" si="3"/>
        <v>0</v>
      </c>
      <c r="H40" s="17">
        <f t="shared" si="1"/>
        <v>0</v>
      </c>
      <c r="I40" s="59">
        <f t="shared" si="2"/>
        <v>0</v>
      </c>
    </row>
    <row r="41" spans="1:9" x14ac:dyDescent="0.2">
      <c r="A41" s="10"/>
      <c r="B41" s="10"/>
      <c r="C41" s="13"/>
      <c r="D41" s="13"/>
      <c r="E41" s="14"/>
      <c r="F41" s="15">
        <f t="shared" si="0"/>
        <v>0</v>
      </c>
      <c r="G41" s="16">
        <f t="shared" si="3"/>
        <v>0</v>
      </c>
      <c r="H41" s="17">
        <f t="shared" si="1"/>
        <v>0</v>
      </c>
      <c r="I41" s="59">
        <f t="shared" si="2"/>
        <v>0</v>
      </c>
    </row>
    <row r="42" spans="1:9" x14ac:dyDescent="0.2">
      <c r="A42" s="10"/>
      <c r="B42" s="10"/>
      <c r="C42" s="13"/>
      <c r="D42" s="13"/>
      <c r="E42" s="14"/>
      <c r="F42" s="15">
        <f t="shared" si="0"/>
        <v>0</v>
      </c>
      <c r="G42" s="35">
        <f t="shared" si="3"/>
        <v>0</v>
      </c>
      <c r="H42" s="17">
        <f t="shared" si="1"/>
        <v>0</v>
      </c>
      <c r="I42" s="59">
        <f t="shared" si="2"/>
        <v>0</v>
      </c>
    </row>
    <row r="43" spans="1:9" x14ac:dyDescent="0.2">
      <c r="A43" s="10"/>
      <c r="B43" s="10"/>
      <c r="C43" s="13"/>
      <c r="D43" s="13"/>
      <c r="E43" s="14"/>
      <c r="F43" s="15">
        <f t="shared" si="0"/>
        <v>0</v>
      </c>
      <c r="G43" s="16">
        <f t="shared" si="3"/>
        <v>0</v>
      </c>
      <c r="H43" s="17">
        <f t="shared" si="1"/>
        <v>0</v>
      </c>
      <c r="I43" s="59">
        <f t="shared" si="2"/>
        <v>0</v>
      </c>
    </row>
    <row r="44" spans="1:9" x14ac:dyDescent="0.2">
      <c r="A44" s="10"/>
      <c r="B44" s="10"/>
      <c r="C44" s="13"/>
      <c r="D44" s="13"/>
      <c r="E44" s="14"/>
      <c r="F44" s="15">
        <f t="shared" si="0"/>
        <v>0</v>
      </c>
      <c r="G44" s="16">
        <f t="shared" si="3"/>
        <v>0</v>
      </c>
      <c r="H44" s="17">
        <f t="shared" si="1"/>
        <v>0</v>
      </c>
      <c r="I44" s="59">
        <f t="shared" si="2"/>
        <v>0</v>
      </c>
    </row>
    <row r="45" spans="1:9" x14ac:dyDescent="0.2">
      <c r="A45" s="10"/>
      <c r="B45" s="10"/>
      <c r="C45" s="13"/>
      <c r="D45" s="13"/>
      <c r="E45" s="14"/>
      <c r="F45" s="15">
        <f t="shared" si="0"/>
        <v>0</v>
      </c>
      <c r="G45" s="35">
        <f t="shared" si="3"/>
        <v>0</v>
      </c>
      <c r="H45" s="17">
        <f t="shared" si="1"/>
        <v>0</v>
      </c>
      <c r="I45" s="59">
        <f t="shared" si="2"/>
        <v>0</v>
      </c>
    </row>
    <row r="46" spans="1:9" x14ac:dyDescent="0.2">
      <c r="A46" s="10"/>
      <c r="B46" s="10"/>
      <c r="C46" s="13"/>
      <c r="D46" s="13"/>
      <c r="E46" s="14"/>
      <c r="F46" s="15">
        <f t="shared" si="0"/>
        <v>0</v>
      </c>
      <c r="G46" s="16">
        <f t="shared" si="3"/>
        <v>0</v>
      </c>
      <c r="H46" s="17">
        <f t="shared" si="1"/>
        <v>0</v>
      </c>
      <c r="I46" s="59">
        <f t="shared" si="2"/>
        <v>0</v>
      </c>
    </row>
    <row r="47" spans="1:9" x14ac:dyDescent="0.2">
      <c r="A47" s="10"/>
      <c r="B47" s="10"/>
      <c r="C47" s="13"/>
      <c r="D47" s="13"/>
      <c r="E47" s="14"/>
      <c r="F47" s="15">
        <f t="shared" si="0"/>
        <v>0</v>
      </c>
      <c r="G47" s="16">
        <f t="shared" si="3"/>
        <v>0</v>
      </c>
      <c r="H47" s="17">
        <f t="shared" si="1"/>
        <v>0</v>
      </c>
      <c r="I47" s="59">
        <f t="shared" si="2"/>
        <v>0</v>
      </c>
    </row>
    <row r="48" spans="1:9" x14ac:dyDescent="0.2">
      <c r="A48" s="10"/>
      <c r="B48" s="10"/>
      <c r="C48" s="13"/>
      <c r="D48" s="13"/>
      <c r="E48" s="14"/>
      <c r="F48" s="15">
        <f t="shared" si="0"/>
        <v>0</v>
      </c>
      <c r="G48" s="35">
        <f t="shared" si="3"/>
        <v>0</v>
      </c>
      <c r="H48" s="17">
        <f t="shared" si="1"/>
        <v>0</v>
      </c>
      <c r="I48" s="59">
        <f t="shared" si="2"/>
        <v>0</v>
      </c>
    </row>
    <row r="49" spans="1:9" x14ac:dyDescent="0.2">
      <c r="A49" s="10"/>
      <c r="B49" s="10"/>
      <c r="C49" s="13"/>
      <c r="D49" s="13"/>
      <c r="E49" s="14"/>
      <c r="F49" s="15">
        <f t="shared" si="0"/>
        <v>0</v>
      </c>
      <c r="G49" s="16">
        <f t="shared" si="3"/>
        <v>0</v>
      </c>
      <c r="H49" s="17">
        <f t="shared" si="1"/>
        <v>0</v>
      </c>
      <c r="I49" s="59">
        <f t="shared" si="2"/>
        <v>0</v>
      </c>
    </row>
    <row r="50" spans="1:9" x14ac:dyDescent="0.2">
      <c r="A50" s="10"/>
      <c r="B50" s="10"/>
      <c r="C50" s="13"/>
      <c r="D50" s="13"/>
      <c r="E50" s="14"/>
      <c r="F50" s="15">
        <f t="shared" si="0"/>
        <v>0</v>
      </c>
      <c r="G50" s="16">
        <f t="shared" si="3"/>
        <v>0</v>
      </c>
      <c r="H50" s="17">
        <f t="shared" si="1"/>
        <v>0</v>
      </c>
      <c r="I50" s="59">
        <f t="shared" si="2"/>
        <v>0</v>
      </c>
    </row>
    <row r="51" spans="1:9" x14ac:dyDescent="0.2">
      <c r="A51" s="10"/>
      <c r="B51" s="10"/>
      <c r="C51" s="13"/>
      <c r="D51" s="13"/>
      <c r="E51" s="14"/>
      <c r="F51" s="15">
        <f t="shared" si="0"/>
        <v>0</v>
      </c>
      <c r="G51" s="35">
        <f t="shared" si="3"/>
        <v>0</v>
      </c>
      <c r="H51" s="17">
        <f t="shared" si="1"/>
        <v>0</v>
      </c>
      <c r="I51" s="59">
        <f t="shared" si="2"/>
        <v>0</v>
      </c>
    </row>
    <row r="52" spans="1:9" x14ac:dyDescent="0.2">
      <c r="A52" s="10"/>
      <c r="B52" s="10"/>
      <c r="C52" s="13"/>
      <c r="D52" s="13"/>
      <c r="E52" s="14"/>
      <c r="F52" s="15">
        <f t="shared" si="0"/>
        <v>0</v>
      </c>
      <c r="G52" s="16">
        <f t="shared" si="3"/>
        <v>0</v>
      </c>
      <c r="H52" s="17">
        <f t="shared" si="1"/>
        <v>0</v>
      </c>
      <c r="I52" s="59">
        <f t="shared" si="2"/>
        <v>0</v>
      </c>
    </row>
    <row r="53" spans="1:9" x14ac:dyDescent="0.2">
      <c r="A53" s="10"/>
      <c r="B53" s="10"/>
      <c r="C53" s="13"/>
      <c r="D53" s="13"/>
      <c r="E53" s="14"/>
      <c r="F53" s="15">
        <f t="shared" si="0"/>
        <v>0</v>
      </c>
      <c r="G53" s="16">
        <f t="shared" si="3"/>
        <v>0</v>
      </c>
      <c r="H53" s="17">
        <f t="shared" si="1"/>
        <v>0</v>
      </c>
      <c r="I53" s="59">
        <f t="shared" si="2"/>
        <v>0</v>
      </c>
    </row>
    <row r="54" spans="1:9" x14ac:dyDescent="0.2">
      <c r="A54" s="10"/>
      <c r="B54" s="10"/>
      <c r="C54" s="13"/>
      <c r="D54" s="13"/>
      <c r="E54" s="14"/>
      <c r="F54" s="15">
        <f t="shared" si="0"/>
        <v>0</v>
      </c>
      <c r="G54" s="35">
        <f t="shared" si="3"/>
        <v>0</v>
      </c>
      <c r="H54" s="17">
        <f t="shared" si="1"/>
        <v>0</v>
      </c>
      <c r="I54" s="59">
        <f t="shared" si="2"/>
        <v>0</v>
      </c>
    </row>
    <row r="55" spans="1:9" x14ac:dyDescent="0.2">
      <c r="A55" s="10"/>
      <c r="B55" s="10"/>
      <c r="C55" s="13"/>
      <c r="D55" s="13"/>
      <c r="E55" s="14"/>
      <c r="F55" s="15">
        <f t="shared" si="0"/>
        <v>0</v>
      </c>
      <c r="G55" s="16">
        <f t="shared" si="3"/>
        <v>0</v>
      </c>
      <c r="H55" s="17">
        <f t="shared" si="1"/>
        <v>0</v>
      </c>
      <c r="I55" s="59">
        <f t="shared" si="2"/>
        <v>0</v>
      </c>
    </row>
    <row r="56" spans="1:9" x14ac:dyDescent="0.2">
      <c r="A56" s="10"/>
      <c r="B56" s="10"/>
      <c r="C56" s="13"/>
      <c r="D56" s="13"/>
      <c r="E56" s="14"/>
      <c r="F56" s="15">
        <f t="shared" si="0"/>
        <v>0</v>
      </c>
      <c r="G56" s="16">
        <f t="shared" si="3"/>
        <v>0</v>
      </c>
      <c r="H56" s="17">
        <f t="shared" si="1"/>
        <v>0</v>
      </c>
      <c r="I56" s="59">
        <f t="shared" si="2"/>
        <v>0</v>
      </c>
    </row>
    <row r="57" spans="1:9" x14ac:dyDescent="0.2">
      <c r="A57" s="10"/>
      <c r="B57" s="10"/>
      <c r="C57" s="13"/>
      <c r="D57" s="13"/>
      <c r="E57" s="14"/>
      <c r="F57" s="15">
        <f t="shared" si="0"/>
        <v>0</v>
      </c>
      <c r="G57" s="35">
        <f t="shared" si="3"/>
        <v>0</v>
      </c>
      <c r="H57" s="17">
        <f t="shared" si="1"/>
        <v>0</v>
      </c>
      <c r="I57" s="59">
        <f t="shared" si="2"/>
        <v>0</v>
      </c>
    </row>
    <row r="58" spans="1:9" x14ac:dyDescent="0.2">
      <c r="A58" s="10"/>
      <c r="B58" s="10"/>
      <c r="C58" s="13"/>
      <c r="D58" s="13"/>
      <c r="E58" s="14"/>
      <c r="F58" s="15">
        <f t="shared" si="0"/>
        <v>0</v>
      </c>
      <c r="G58" s="16">
        <f t="shared" si="3"/>
        <v>0</v>
      </c>
      <c r="H58" s="17">
        <f t="shared" si="1"/>
        <v>0</v>
      </c>
      <c r="I58" s="59">
        <f t="shared" si="2"/>
        <v>0</v>
      </c>
    </row>
    <row r="59" spans="1:9" x14ac:dyDescent="0.2">
      <c r="A59" s="10"/>
      <c r="B59" s="10"/>
      <c r="C59" s="13"/>
      <c r="D59" s="13"/>
      <c r="E59" s="14"/>
      <c r="F59" s="15">
        <f t="shared" si="0"/>
        <v>0</v>
      </c>
      <c r="G59" s="16">
        <f t="shared" si="3"/>
        <v>0</v>
      </c>
      <c r="H59" s="17">
        <f t="shared" si="1"/>
        <v>0</v>
      </c>
      <c r="I59" s="59">
        <f t="shared" si="2"/>
        <v>0</v>
      </c>
    </row>
    <row r="60" spans="1:9" x14ac:dyDescent="0.2">
      <c r="A60" s="10"/>
      <c r="B60" s="10"/>
      <c r="C60" s="13"/>
      <c r="D60" s="13"/>
      <c r="E60" s="14"/>
      <c r="F60" s="15">
        <f t="shared" si="0"/>
        <v>0</v>
      </c>
      <c r="G60" s="35">
        <f t="shared" si="3"/>
        <v>0</v>
      </c>
      <c r="H60" s="17">
        <f t="shared" si="1"/>
        <v>0</v>
      </c>
      <c r="I60" s="59">
        <f t="shared" si="2"/>
        <v>0</v>
      </c>
    </row>
    <row r="61" spans="1:9" x14ac:dyDescent="0.2">
      <c r="A61" s="10"/>
      <c r="B61" s="10"/>
      <c r="C61" s="13"/>
      <c r="D61" s="13"/>
      <c r="E61" s="14"/>
      <c r="F61" s="15">
        <f t="shared" si="0"/>
        <v>0</v>
      </c>
      <c r="G61" s="16">
        <f t="shared" si="3"/>
        <v>0</v>
      </c>
      <c r="H61" s="17">
        <f t="shared" si="1"/>
        <v>0</v>
      </c>
      <c r="I61" s="59">
        <f t="shared" si="2"/>
        <v>0</v>
      </c>
    </row>
    <row r="62" spans="1:9" x14ac:dyDescent="0.2">
      <c r="A62" s="10"/>
      <c r="B62" s="10"/>
      <c r="C62" s="13"/>
      <c r="D62" s="13"/>
      <c r="E62" s="14"/>
      <c r="F62" s="15">
        <f t="shared" si="0"/>
        <v>0</v>
      </c>
      <c r="G62" s="16">
        <f t="shared" si="3"/>
        <v>0</v>
      </c>
      <c r="H62" s="17">
        <f t="shared" si="1"/>
        <v>0</v>
      </c>
      <c r="I62" s="59">
        <f t="shared" si="2"/>
        <v>0</v>
      </c>
    </row>
    <row r="63" spans="1:9" x14ac:dyDescent="0.2">
      <c r="A63" s="10"/>
      <c r="B63" s="10"/>
      <c r="C63" s="13"/>
      <c r="D63" s="13"/>
      <c r="E63" s="14"/>
      <c r="F63" s="15">
        <f t="shared" si="0"/>
        <v>0</v>
      </c>
      <c r="G63" s="35">
        <f t="shared" si="3"/>
        <v>0</v>
      </c>
      <c r="H63" s="17">
        <f t="shared" si="1"/>
        <v>0</v>
      </c>
      <c r="I63" s="59">
        <f t="shared" si="2"/>
        <v>0</v>
      </c>
    </row>
    <row r="64" spans="1:9" x14ac:dyDescent="0.2">
      <c r="A64" s="10"/>
      <c r="B64" s="10"/>
      <c r="C64" s="13"/>
      <c r="D64" s="13"/>
      <c r="E64" s="14"/>
      <c r="F64" s="15">
        <f t="shared" si="0"/>
        <v>0</v>
      </c>
      <c r="G64" s="16">
        <f t="shared" si="3"/>
        <v>0</v>
      </c>
      <c r="H64" s="17">
        <f t="shared" si="1"/>
        <v>0</v>
      </c>
      <c r="I64" s="59">
        <f t="shared" si="2"/>
        <v>0</v>
      </c>
    </row>
    <row r="65" spans="1:9" x14ac:dyDescent="0.2">
      <c r="A65" s="10"/>
      <c r="B65" s="10"/>
      <c r="C65" s="13"/>
      <c r="D65" s="13"/>
      <c r="E65" s="14"/>
      <c r="F65" s="15">
        <f t="shared" si="0"/>
        <v>0</v>
      </c>
      <c r="G65" s="16">
        <f t="shared" si="3"/>
        <v>0</v>
      </c>
      <c r="H65" s="17">
        <f t="shared" si="1"/>
        <v>0</v>
      </c>
      <c r="I65" s="59">
        <f t="shared" si="2"/>
        <v>0</v>
      </c>
    </row>
    <row r="66" spans="1:9" x14ac:dyDescent="0.2">
      <c r="A66" s="10"/>
      <c r="B66" s="10"/>
      <c r="C66" s="13"/>
      <c r="D66" s="13"/>
      <c r="E66" s="14"/>
      <c r="F66" s="15">
        <f t="shared" si="0"/>
        <v>0</v>
      </c>
      <c r="G66" s="35">
        <f t="shared" si="3"/>
        <v>0</v>
      </c>
      <c r="H66" s="17">
        <f t="shared" si="1"/>
        <v>0</v>
      </c>
      <c r="I66" s="59">
        <f t="shared" si="2"/>
        <v>0</v>
      </c>
    </row>
    <row r="67" spans="1:9" x14ac:dyDescent="0.2">
      <c r="A67" s="10"/>
      <c r="B67" s="10"/>
      <c r="C67" s="13"/>
      <c r="D67" s="13"/>
      <c r="E67" s="14"/>
      <c r="F67" s="15">
        <f t="shared" si="0"/>
        <v>0</v>
      </c>
      <c r="G67" s="16">
        <f t="shared" si="3"/>
        <v>0</v>
      </c>
      <c r="H67" s="17">
        <f t="shared" si="1"/>
        <v>0</v>
      </c>
      <c r="I67" s="59">
        <f t="shared" si="2"/>
        <v>0</v>
      </c>
    </row>
    <row r="68" spans="1:9" x14ac:dyDescent="0.2">
      <c r="A68" s="10"/>
      <c r="B68" s="10"/>
      <c r="C68" s="13"/>
      <c r="D68" s="13"/>
      <c r="E68" s="14"/>
      <c r="F68" s="15">
        <f t="shared" si="0"/>
        <v>0</v>
      </c>
      <c r="G68" s="16">
        <f t="shared" si="3"/>
        <v>0</v>
      </c>
      <c r="H68" s="17">
        <f t="shared" si="1"/>
        <v>0</v>
      </c>
      <c r="I68" s="59">
        <f t="shared" ref="I68:I128" si="4">(D68*70)*C68</f>
        <v>0</v>
      </c>
    </row>
    <row r="69" spans="1:9" x14ac:dyDescent="0.2">
      <c r="A69" s="10"/>
      <c r="B69" s="10"/>
      <c r="C69" s="13"/>
      <c r="D69" s="13"/>
      <c r="E69" s="14"/>
      <c r="F69" s="15">
        <f t="shared" si="0"/>
        <v>0</v>
      </c>
      <c r="G69" s="35">
        <f t="shared" si="3"/>
        <v>0</v>
      </c>
      <c r="H69" s="17">
        <f t="shared" si="1"/>
        <v>0</v>
      </c>
      <c r="I69" s="59">
        <f t="shared" si="4"/>
        <v>0</v>
      </c>
    </row>
    <row r="70" spans="1:9" x14ac:dyDescent="0.2">
      <c r="A70" s="10"/>
      <c r="B70" s="10"/>
      <c r="C70" s="13"/>
      <c r="D70" s="13"/>
      <c r="E70" s="14"/>
      <c r="F70" s="15">
        <f t="shared" si="0"/>
        <v>0</v>
      </c>
      <c r="G70" s="16">
        <f t="shared" ref="G70:G133" si="5">((C70-1)*20)*D70</f>
        <v>0</v>
      </c>
      <c r="H70" s="17">
        <f t="shared" si="1"/>
        <v>0</v>
      </c>
      <c r="I70" s="59">
        <f t="shared" si="4"/>
        <v>0</v>
      </c>
    </row>
    <row r="71" spans="1:9" x14ac:dyDescent="0.2">
      <c r="A71" s="10"/>
      <c r="B71" s="10"/>
      <c r="C71" s="13"/>
      <c r="D71" s="13"/>
      <c r="E71" s="14"/>
      <c r="F71" s="15">
        <f t="shared" si="0"/>
        <v>0</v>
      </c>
      <c r="G71" s="16">
        <f t="shared" si="5"/>
        <v>0</v>
      </c>
      <c r="H71" s="17">
        <f t="shared" si="1"/>
        <v>0</v>
      </c>
      <c r="I71" s="59">
        <f t="shared" si="4"/>
        <v>0</v>
      </c>
    </row>
    <row r="72" spans="1:9" x14ac:dyDescent="0.2">
      <c r="A72" s="10"/>
      <c r="B72" s="10"/>
      <c r="C72" s="13"/>
      <c r="D72" s="13"/>
      <c r="E72" s="14"/>
      <c r="F72" s="15">
        <f t="shared" si="0"/>
        <v>0</v>
      </c>
      <c r="G72" s="35">
        <f t="shared" si="5"/>
        <v>0</v>
      </c>
      <c r="H72" s="17">
        <f t="shared" si="1"/>
        <v>0</v>
      </c>
      <c r="I72" s="59">
        <f t="shared" si="4"/>
        <v>0</v>
      </c>
    </row>
    <row r="73" spans="1:9" x14ac:dyDescent="0.2">
      <c r="A73" s="10"/>
      <c r="B73" s="10"/>
      <c r="C73" s="13"/>
      <c r="D73" s="13"/>
      <c r="E73" s="14"/>
      <c r="F73" s="15">
        <f t="shared" si="0"/>
        <v>0</v>
      </c>
      <c r="G73" s="16">
        <f t="shared" si="5"/>
        <v>0</v>
      </c>
      <c r="H73" s="17">
        <f t="shared" si="1"/>
        <v>0</v>
      </c>
      <c r="I73" s="59">
        <f t="shared" si="4"/>
        <v>0</v>
      </c>
    </row>
    <row r="74" spans="1:9" x14ac:dyDescent="0.2">
      <c r="A74" s="10"/>
      <c r="B74" s="10"/>
      <c r="C74" s="13"/>
      <c r="D74" s="13"/>
      <c r="E74" s="14"/>
      <c r="F74" s="15">
        <f t="shared" si="0"/>
        <v>0</v>
      </c>
      <c r="G74" s="16">
        <f t="shared" si="5"/>
        <v>0</v>
      </c>
      <c r="H74" s="17">
        <f t="shared" si="1"/>
        <v>0</v>
      </c>
      <c r="I74" s="59">
        <f t="shared" si="4"/>
        <v>0</v>
      </c>
    </row>
    <row r="75" spans="1:9" x14ac:dyDescent="0.2">
      <c r="A75" s="10"/>
      <c r="B75" s="10"/>
      <c r="C75" s="13"/>
      <c r="D75" s="13"/>
      <c r="E75" s="14"/>
      <c r="F75" s="15">
        <f t="shared" si="0"/>
        <v>0</v>
      </c>
      <c r="G75" s="35">
        <f t="shared" si="5"/>
        <v>0</v>
      </c>
      <c r="H75" s="17">
        <f t="shared" si="1"/>
        <v>0</v>
      </c>
      <c r="I75" s="59">
        <f t="shared" si="4"/>
        <v>0</v>
      </c>
    </row>
    <row r="76" spans="1:9" x14ac:dyDescent="0.2">
      <c r="A76" s="10"/>
      <c r="B76" s="10"/>
      <c r="C76" s="13"/>
      <c r="D76" s="13"/>
      <c r="E76" s="14"/>
      <c r="F76" s="15">
        <f t="shared" si="0"/>
        <v>0</v>
      </c>
      <c r="G76" s="16">
        <f t="shared" si="5"/>
        <v>0</v>
      </c>
      <c r="H76" s="17">
        <f t="shared" si="1"/>
        <v>0</v>
      </c>
      <c r="I76" s="59">
        <f t="shared" si="4"/>
        <v>0</v>
      </c>
    </row>
    <row r="77" spans="1:9" x14ac:dyDescent="0.2">
      <c r="A77" s="10"/>
      <c r="B77" s="10"/>
      <c r="C77" s="13"/>
      <c r="D77" s="13"/>
      <c r="E77" s="14"/>
      <c r="F77" s="15">
        <f t="shared" si="0"/>
        <v>0</v>
      </c>
      <c r="G77" s="16">
        <f t="shared" si="5"/>
        <v>0</v>
      </c>
      <c r="H77" s="17">
        <f t="shared" si="1"/>
        <v>0</v>
      </c>
      <c r="I77" s="59">
        <f t="shared" si="4"/>
        <v>0</v>
      </c>
    </row>
    <row r="78" spans="1:9" x14ac:dyDescent="0.2">
      <c r="A78" s="10"/>
      <c r="B78" s="10"/>
      <c r="C78" s="13"/>
      <c r="D78" s="13"/>
      <c r="E78" s="14"/>
      <c r="F78" s="15">
        <f t="shared" si="0"/>
        <v>0</v>
      </c>
      <c r="G78" s="35">
        <f t="shared" si="5"/>
        <v>0</v>
      </c>
      <c r="H78" s="17">
        <f t="shared" si="1"/>
        <v>0</v>
      </c>
      <c r="I78" s="59">
        <f t="shared" si="4"/>
        <v>0</v>
      </c>
    </row>
    <row r="79" spans="1:9" x14ac:dyDescent="0.2">
      <c r="A79" s="10"/>
      <c r="B79" s="10"/>
      <c r="C79" s="13"/>
      <c r="D79" s="13"/>
      <c r="E79" s="14"/>
      <c r="F79" s="15">
        <f t="shared" ref="F79:F142" si="6">E79*D79</f>
        <v>0</v>
      </c>
      <c r="G79" s="16">
        <f t="shared" si="5"/>
        <v>0</v>
      </c>
      <c r="H79" s="17">
        <f t="shared" ref="H79:H142" si="7">G79+F79</f>
        <v>0</v>
      </c>
      <c r="I79" s="59">
        <f t="shared" si="4"/>
        <v>0</v>
      </c>
    </row>
    <row r="80" spans="1:9" x14ac:dyDescent="0.2">
      <c r="A80" s="10"/>
      <c r="B80" s="10"/>
      <c r="C80" s="13"/>
      <c r="D80" s="13"/>
      <c r="E80" s="14"/>
      <c r="F80" s="15">
        <f t="shared" si="6"/>
        <v>0</v>
      </c>
      <c r="G80" s="16">
        <f t="shared" si="5"/>
        <v>0</v>
      </c>
      <c r="H80" s="17">
        <f t="shared" si="7"/>
        <v>0</v>
      </c>
      <c r="I80" s="59">
        <f t="shared" si="4"/>
        <v>0</v>
      </c>
    </row>
    <row r="81" spans="1:9" x14ac:dyDescent="0.2">
      <c r="A81" s="10"/>
      <c r="B81" s="10"/>
      <c r="C81" s="13"/>
      <c r="D81" s="13"/>
      <c r="E81" s="14"/>
      <c r="F81" s="15">
        <f t="shared" si="6"/>
        <v>0</v>
      </c>
      <c r="G81" s="35">
        <f t="shared" si="5"/>
        <v>0</v>
      </c>
      <c r="H81" s="17">
        <f t="shared" si="7"/>
        <v>0</v>
      </c>
      <c r="I81" s="59">
        <f t="shared" si="4"/>
        <v>0</v>
      </c>
    </row>
    <row r="82" spans="1:9" x14ac:dyDescent="0.2">
      <c r="A82" s="10"/>
      <c r="B82" s="10"/>
      <c r="C82" s="13"/>
      <c r="D82" s="13"/>
      <c r="E82" s="14"/>
      <c r="F82" s="15">
        <f t="shared" si="6"/>
        <v>0</v>
      </c>
      <c r="G82" s="16">
        <f t="shared" si="5"/>
        <v>0</v>
      </c>
      <c r="H82" s="17">
        <f t="shared" si="7"/>
        <v>0</v>
      </c>
      <c r="I82" s="59">
        <f t="shared" si="4"/>
        <v>0</v>
      </c>
    </row>
    <row r="83" spans="1:9" x14ac:dyDescent="0.2">
      <c r="A83" s="10"/>
      <c r="B83" s="10"/>
      <c r="C83" s="13"/>
      <c r="D83" s="13"/>
      <c r="E83" s="14"/>
      <c r="F83" s="15">
        <f t="shared" si="6"/>
        <v>0</v>
      </c>
      <c r="G83" s="16">
        <f t="shared" si="5"/>
        <v>0</v>
      </c>
      <c r="H83" s="17">
        <f t="shared" si="7"/>
        <v>0</v>
      </c>
      <c r="I83" s="59">
        <f t="shared" si="4"/>
        <v>0</v>
      </c>
    </row>
    <row r="84" spans="1:9" x14ac:dyDescent="0.2">
      <c r="A84" s="10"/>
      <c r="B84" s="10"/>
      <c r="C84" s="13"/>
      <c r="D84" s="13"/>
      <c r="E84" s="14"/>
      <c r="F84" s="15">
        <f t="shared" si="6"/>
        <v>0</v>
      </c>
      <c r="G84" s="35">
        <f t="shared" si="5"/>
        <v>0</v>
      </c>
      <c r="H84" s="17">
        <f t="shared" si="7"/>
        <v>0</v>
      </c>
      <c r="I84" s="59">
        <f t="shared" si="4"/>
        <v>0</v>
      </c>
    </row>
    <row r="85" spans="1:9" x14ac:dyDescent="0.2">
      <c r="A85" s="10"/>
      <c r="B85" s="10"/>
      <c r="C85" s="13"/>
      <c r="D85" s="13"/>
      <c r="E85" s="14"/>
      <c r="F85" s="15">
        <f t="shared" si="6"/>
        <v>0</v>
      </c>
      <c r="G85" s="16">
        <f t="shared" si="5"/>
        <v>0</v>
      </c>
      <c r="H85" s="17">
        <f t="shared" si="7"/>
        <v>0</v>
      </c>
      <c r="I85" s="59">
        <f t="shared" si="4"/>
        <v>0</v>
      </c>
    </row>
    <row r="86" spans="1:9" x14ac:dyDescent="0.2">
      <c r="A86" s="10"/>
      <c r="B86" s="10"/>
      <c r="C86" s="13"/>
      <c r="D86" s="13"/>
      <c r="E86" s="14"/>
      <c r="F86" s="15">
        <f t="shared" si="6"/>
        <v>0</v>
      </c>
      <c r="G86" s="16">
        <f t="shared" si="5"/>
        <v>0</v>
      </c>
      <c r="H86" s="17">
        <f t="shared" si="7"/>
        <v>0</v>
      </c>
      <c r="I86" s="59">
        <f t="shared" si="4"/>
        <v>0</v>
      </c>
    </row>
    <row r="87" spans="1:9" x14ac:dyDescent="0.2">
      <c r="A87" s="10"/>
      <c r="B87" s="10"/>
      <c r="C87" s="13"/>
      <c r="D87" s="13"/>
      <c r="E87" s="14"/>
      <c r="F87" s="15">
        <f t="shared" si="6"/>
        <v>0</v>
      </c>
      <c r="G87" s="35">
        <f t="shared" si="5"/>
        <v>0</v>
      </c>
      <c r="H87" s="17">
        <f t="shared" si="7"/>
        <v>0</v>
      </c>
      <c r="I87" s="59">
        <f t="shared" si="4"/>
        <v>0</v>
      </c>
    </row>
    <row r="88" spans="1:9" x14ac:dyDescent="0.2">
      <c r="A88" s="10"/>
      <c r="B88" s="10"/>
      <c r="C88" s="13"/>
      <c r="D88" s="13"/>
      <c r="E88" s="14"/>
      <c r="F88" s="15">
        <f t="shared" si="6"/>
        <v>0</v>
      </c>
      <c r="G88" s="16">
        <f t="shared" si="5"/>
        <v>0</v>
      </c>
      <c r="H88" s="17">
        <f t="shared" si="7"/>
        <v>0</v>
      </c>
      <c r="I88" s="59">
        <f t="shared" si="4"/>
        <v>0</v>
      </c>
    </row>
    <row r="89" spans="1:9" x14ac:dyDescent="0.2">
      <c r="A89" s="10"/>
      <c r="B89" s="10"/>
      <c r="C89" s="13"/>
      <c r="D89" s="13"/>
      <c r="E89" s="14"/>
      <c r="F89" s="15">
        <f t="shared" si="6"/>
        <v>0</v>
      </c>
      <c r="G89" s="16">
        <f t="shared" si="5"/>
        <v>0</v>
      </c>
      <c r="H89" s="17">
        <f t="shared" si="7"/>
        <v>0</v>
      </c>
      <c r="I89" s="59">
        <f t="shared" si="4"/>
        <v>0</v>
      </c>
    </row>
    <row r="90" spans="1:9" x14ac:dyDescent="0.2">
      <c r="A90" s="10"/>
      <c r="B90" s="10"/>
      <c r="C90" s="13"/>
      <c r="D90" s="13"/>
      <c r="E90" s="14"/>
      <c r="F90" s="15">
        <f t="shared" si="6"/>
        <v>0</v>
      </c>
      <c r="G90" s="35">
        <f t="shared" si="5"/>
        <v>0</v>
      </c>
      <c r="H90" s="17">
        <f t="shared" si="7"/>
        <v>0</v>
      </c>
      <c r="I90" s="59">
        <f t="shared" si="4"/>
        <v>0</v>
      </c>
    </row>
    <row r="91" spans="1:9" x14ac:dyDescent="0.2">
      <c r="A91" s="10"/>
      <c r="B91" s="10"/>
      <c r="C91" s="13"/>
      <c r="D91" s="13"/>
      <c r="E91" s="14"/>
      <c r="F91" s="15">
        <f t="shared" si="6"/>
        <v>0</v>
      </c>
      <c r="G91" s="16">
        <f t="shared" si="5"/>
        <v>0</v>
      </c>
      <c r="H91" s="17">
        <f t="shared" si="7"/>
        <v>0</v>
      </c>
      <c r="I91" s="59">
        <f t="shared" si="4"/>
        <v>0</v>
      </c>
    </row>
    <row r="92" spans="1:9" x14ac:dyDescent="0.2">
      <c r="A92" s="10"/>
      <c r="B92" s="10"/>
      <c r="C92" s="13"/>
      <c r="D92" s="13"/>
      <c r="E92" s="14"/>
      <c r="F92" s="15">
        <f t="shared" si="6"/>
        <v>0</v>
      </c>
      <c r="G92" s="16">
        <f t="shared" si="5"/>
        <v>0</v>
      </c>
      <c r="H92" s="17">
        <f t="shared" si="7"/>
        <v>0</v>
      </c>
      <c r="I92" s="59">
        <f t="shared" si="4"/>
        <v>0</v>
      </c>
    </row>
    <row r="93" spans="1:9" x14ac:dyDescent="0.2">
      <c r="A93" s="10"/>
      <c r="B93" s="10"/>
      <c r="C93" s="13"/>
      <c r="D93" s="13"/>
      <c r="E93" s="14"/>
      <c r="F93" s="15">
        <f t="shared" si="6"/>
        <v>0</v>
      </c>
      <c r="G93" s="35">
        <f t="shared" si="5"/>
        <v>0</v>
      </c>
      <c r="H93" s="17">
        <f t="shared" si="7"/>
        <v>0</v>
      </c>
      <c r="I93" s="59">
        <f t="shared" si="4"/>
        <v>0</v>
      </c>
    </row>
    <row r="94" spans="1:9" x14ac:dyDescent="0.2">
      <c r="A94" s="10"/>
      <c r="B94" s="10"/>
      <c r="C94" s="13"/>
      <c r="D94" s="13"/>
      <c r="E94" s="14"/>
      <c r="F94" s="15">
        <f t="shared" si="6"/>
        <v>0</v>
      </c>
      <c r="G94" s="16">
        <f t="shared" si="5"/>
        <v>0</v>
      </c>
      <c r="H94" s="17">
        <f t="shared" si="7"/>
        <v>0</v>
      </c>
      <c r="I94" s="59">
        <f t="shared" si="4"/>
        <v>0</v>
      </c>
    </row>
    <row r="95" spans="1:9" x14ac:dyDescent="0.2">
      <c r="A95" s="10"/>
      <c r="B95" s="10"/>
      <c r="C95" s="13"/>
      <c r="D95" s="13"/>
      <c r="E95" s="14"/>
      <c r="F95" s="15">
        <f t="shared" si="6"/>
        <v>0</v>
      </c>
      <c r="G95" s="16">
        <f t="shared" si="5"/>
        <v>0</v>
      </c>
      <c r="H95" s="17">
        <f t="shared" si="7"/>
        <v>0</v>
      </c>
      <c r="I95" s="59">
        <f t="shared" si="4"/>
        <v>0</v>
      </c>
    </row>
    <row r="96" spans="1:9" x14ac:dyDescent="0.2">
      <c r="A96" s="10"/>
      <c r="B96" s="10"/>
      <c r="C96" s="13"/>
      <c r="D96" s="13"/>
      <c r="E96" s="14"/>
      <c r="F96" s="15">
        <f t="shared" si="6"/>
        <v>0</v>
      </c>
      <c r="G96" s="35">
        <f t="shared" si="5"/>
        <v>0</v>
      </c>
      <c r="H96" s="17">
        <f t="shared" si="7"/>
        <v>0</v>
      </c>
      <c r="I96" s="59">
        <f t="shared" si="4"/>
        <v>0</v>
      </c>
    </row>
    <row r="97" spans="1:9" x14ac:dyDescent="0.2">
      <c r="A97" s="10"/>
      <c r="B97" s="10"/>
      <c r="C97" s="13"/>
      <c r="D97" s="13"/>
      <c r="E97" s="14"/>
      <c r="F97" s="15">
        <f t="shared" si="6"/>
        <v>0</v>
      </c>
      <c r="G97" s="16">
        <f t="shared" si="5"/>
        <v>0</v>
      </c>
      <c r="H97" s="17">
        <f t="shared" si="7"/>
        <v>0</v>
      </c>
      <c r="I97" s="59">
        <f t="shared" si="4"/>
        <v>0</v>
      </c>
    </row>
    <row r="98" spans="1:9" x14ac:dyDescent="0.2">
      <c r="A98" s="10"/>
      <c r="B98" s="10"/>
      <c r="C98" s="13"/>
      <c r="D98" s="13"/>
      <c r="E98" s="14"/>
      <c r="F98" s="15">
        <f t="shared" si="6"/>
        <v>0</v>
      </c>
      <c r="G98" s="16">
        <f t="shared" si="5"/>
        <v>0</v>
      </c>
      <c r="H98" s="17">
        <f t="shared" si="7"/>
        <v>0</v>
      </c>
      <c r="I98" s="59">
        <f t="shared" si="4"/>
        <v>0</v>
      </c>
    </row>
    <row r="99" spans="1:9" x14ac:dyDescent="0.2">
      <c r="A99" s="10"/>
      <c r="B99" s="10"/>
      <c r="C99" s="13"/>
      <c r="D99" s="13"/>
      <c r="E99" s="14"/>
      <c r="F99" s="15">
        <f t="shared" si="6"/>
        <v>0</v>
      </c>
      <c r="G99" s="35">
        <f t="shared" si="5"/>
        <v>0</v>
      </c>
      <c r="H99" s="17">
        <f t="shared" si="7"/>
        <v>0</v>
      </c>
      <c r="I99" s="59">
        <f t="shared" si="4"/>
        <v>0</v>
      </c>
    </row>
    <row r="100" spans="1:9" x14ac:dyDescent="0.2">
      <c r="A100" s="10"/>
      <c r="B100" s="10"/>
      <c r="C100" s="13"/>
      <c r="D100" s="13"/>
      <c r="E100" s="14"/>
      <c r="F100" s="15">
        <f t="shared" si="6"/>
        <v>0</v>
      </c>
      <c r="G100" s="16">
        <f t="shared" si="5"/>
        <v>0</v>
      </c>
      <c r="H100" s="17">
        <f t="shared" si="7"/>
        <v>0</v>
      </c>
      <c r="I100" s="59">
        <f t="shared" si="4"/>
        <v>0</v>
      </c>
    </row>
    <row r="101" spans="1:9" x14ac:dyDescent="0.2">
      <c r="A101" s="10"/>
      <c r="B101" s="10"/>
      <c r="C101" s="13"/>
      <c r="D101" s="13"/>
      <c r="E101" s="14"/>
      <c r="F101" s="15">
        <f t="shared" si="6"/>
        <v>0</v>
      </c>
      <c r="G101" s="16">
        <f t="shared" si="5"/>
        <v>0</v>
      </c>
      <c r="H101" s="17">
        <f t="shared" si="7"/>
        <v>0</v>
      </c>
      <c r="I101" s="59">
        <f t="shared" si="4"/>
        <v>0</v>
      </c>
    </row>
    <row r="102" spans="1:9" x14ac:dyDescent="0.2">
      <c r="A102" s="10"/>
      <c r="B102" s="10"/>
      <c r="C102" s="13"/>
      <c r="D102" s="13"/>
      <c r="E102" s="14"/>
      <c r="F102" s="15">
        <f t="shared" si="6"/>
        <v>0</v>
      </c>
      <c r="G102" s="35">
        <f t="shared" si="5"/>
        <v>0</v>
      </c>
      <c r="H102" s="17">
        <f t="shared" si="7"/>
        <v>0</v>
      </c>
      <c r="I102" s="59">
        <f t="shared" si="4"/>
        <v>0</v>
      </c>
    </row>
    <row r="103" spans="1:9" x14ac:dyDescent="0.2">
      <c r="A103" s="10"/>
      <c r="B103" s="10"/>
      <c r="C103" s="13"/>
      <c r="D103" s="13"/>
      <c r="E103" s="14"/>
      <c r="F103" s="15">
        <f t="shared" si="6"/>
        <v>0</v>
      </c>
      <c r="G103" s="16">
        <f t="shared" si="5"/>
        <v>0</v>
      </c>
      <c r="H103" s="17">
        <f t="shared" si="7"/>
        <v>0</v>
      </c>
      <c r="I103" s="59">
        <f t="shared" si="4"/>
        <v>0</v>
      </c>
    </row>
    <row r="104" spans="1:9" x14ac:dyDescent="0.2">
      <c r="A104" s="10"/>
      <c r="B104" s="10"/>
      <c r="C104" s="13"/>
      <c r="D104" s="13"/>
      <c r="E104" s="14"/>
      <c r="F104" s="15">
        <f t="shared" si="6"/>
        <v>0</v>
      </c>
      <c r="G104" s="16">
        <f t="shared" si="5"/>
        <v>0</v>
      </c>
      <c r="H104" s="17">
        <f t="shared" si="7"/>
        <v>0</v>
      </c>
      <c r="I104" s="59">
        <f t="shared" si="4"/>
        <v>0</v>
      </c>
    </row>
    <row r="105" spans="1:9" x14ac:dyDescent="0.2">
      <c r="A105" s="10"/>
      <c r="B105" s="10"/>
      <c r="C105" s="13"/>
      <c r="D105" s="13"/>
      <c r="E105" s="14"/>
      <c r="F105" s="15">
        <f t="shared" si="6"/>
        <v>0</v>
      </c>
      <c r="G105" s="35">
        <f t="shared" si="5"/>
        <v>0</v>
      </c>
      <c r="H105" s="17">
        <f t="shared" si="7"/>
        <v>0</v>
      </c>
      <c r="I105" s="59">
        <f t="shared" si="4"/>
        <v>0</v>
      </c>
    </row>
    <row r="106" spans="1:9" x14ac:dyDescent="0.2">
      <c r="A106" s="10"/>
      <c r="B106" s="10"/>
      <c r="C106" s="13"/>
      <c r="D106" s="13"/>
      <c r="E106" s="14"/>
      <c r="F106" s="15">
        <f t="shared" si="6"/>
        <v>0</v>
      </c>
      <c r="G106" s="16">
        <f t="shared" si="5"/>
        <v>0</v>
      </c>
      <c r="H106" s="17">
        <f t="shared" si="7"/>
        <v>0</v>
      </c>
      <c r="I106" s="59">
        <f t="shared" si="4"/>
        <v>0</v>
      </c>
    </row>
    <row r="107" spans="1:9" x14ac:dyDescent="0.2">
      <c r="A107" s="10"/>
      <c r="B107" s="10"/>
      <c r="C107" s="13"/>
      <c r="D107" s="13"/>
      <c r="E107" s="14"/>
      <c r="F107" s="15">
        <f t="shared" si="6"/>
        <v>0</v>
      </c>
      <c r="G107" s="16">
        <f t="shared" si="5"/>
        <v>0</v>
      </c>
      <c r="H107" s="17">
        <f t="shared" si="7"/>
        <v>0</v>
      </c>
      <c r="I107" s="59">
        <f t="shared" si="4"/>
        <v>0</v>
      </c>
    </row>
    <row r="108" spans="1:9" x14ac:dyDescent="0.2">
      <c r="A108" s="10"/>
      <c r="B108" s="10"/>
      <c r="C108" s="13"/>
      <c r="D108" s="13"/>
      <c r="E108" s="14"/>
      <c r="F108" s="15">
        <f t="shared" si="6"/>
        <v>0</v>
      </c>
      <c r="G108" s="35">
        <f t="shared" si="5"/>
        <v>0</v>
      </c>
      <c r="H108" s="17">
        <f t="shared" si="7"/>
        <v>0</v>
      </c>
      <c r="I108" s="59">
        <f t="shared" si="4"/>
        <v>0</v>
      </c>
    </row>
    <row r="109" spans="1:9" x14ac:dyDescent="0.2">
      <c r="A109" s="10"/>
      <c r="B109" s="10"/>
      <c r="C109" s="13"/>
      <c r="D109" s="13"/>
      <c r="E109" s="14"/>
      <c r="F109" s="15">
        <f t="shared" si="6"/>
        <v>0</v>
      </c>
      <c r="G109" s="16">
        <f t="shared" si="5"/>
        <v>0</v>
      </c>
      <c r="H109" s="17">
        <f t="shared" si="7"/>
        <v>0</v>
      </c>
      <c r="I109" s="59">
        <f t="shared" si="4"/>
        <v>0</v>
      </c>
    </row>
    <row r="110" spans="1:9" x14ac:dyDescent="0.2">
      <c r="A110" s="10"/>
      <c r="B110" s="10"/>
      <c r="C110" s="13"/>
      <c r="D110" s="13"/>
      <c r="E110" s="14"/>
      <c r="F110" s="15">
        <f t="shared" si="6"/>
        <v>0</v>
      </c>
      <c r="G110" s="16">
        <f t="shared" si="5"/>
        <v>0</v>
      </c>
      <c r="H110" s="17">
        <f t="shared" si="7"/>
        <v>0</v>
      </c>
      <c r="I110" s="59">
        <f t="shared" si="4"/>
        <v>0</v>
      </c>
    </row>
    <row r="111" spans="1:9" x14ac:dyDescent="0.2">
      <c r="A111" s="10"/>
      <c r="B111" s="10"/>
      <c r="C111" s="13"/>
      <c r="D111" s="13"/>
      <c r="E111" s="14"/>
      <c r="F111" s="15">
        <f t="shared" si="6"/>
        <v>0</v>
      </c>
      <c r="G111" s="35">
        <f t="shared" si="5"/>
        <v>0</v>
      </c>
      <c r="H111" s="17">
        <f t="shared" si="7"/>
        <v>0</v>
      </c>
      <c r="I111" s="59">
        <f t="shared" si="4"/>
        <v>0</v>
      </c>
    </row>
    <row r="112" spans="1:9" x14ac:dyDescent="0.2">
      <c r="A112" s="10"/>
      <c r="B112" s="10"/>
      <c r="C112" s="13"/>
      <c r="D112" s="13"/>
      <c r="E112" s="14"/>
      <c r="F112" s="15">
        <f t="shared" si="6"/>
        <v>0</v>
      </c>
      <c r="G112" s="16">
        <f t="shared" si="5"/>
        <v>0</v>
      </c>
      <c r="H112" s="17">
        <f t="shared" si="7"/>
        <v>0</v>
      </c>
      <c r="I112" s="59">
        <f t="shared" si="4"/>
        <v>0</v>
      </c>
    </row>
    <row r="113" spans="1:9" x14ac:dyDescent="0.2">
      <c r="A113" s="10"/>
      <c r="B113" s="10"/>
      <c r="C113" s="13"/>
      <c r="D113" s="13"/>
      <c r="E113" s="14"/>
      <c r="F113" s="15">
        <f t="shared" si="6"/>
        <v>0</v>
      </c>
      <c r="G113" s="16">
        <f t="shared" si="5"/>
        <v>0</v>
      </c>
      <c r="H113" s="17">
        <f t="shared" si="7"/>
        <v>0</v>
      </c>
      <c r="I113" s="59">
        <f t="shared" si="4"/>
        <v>0</v>
      </c>
    </row>
    <row r="114" spans="1:9" x14ac:dyDescent="0.2">
      <c r="A114" s="10"/>
      <c r="B114" s="10"/>
      <c r="C114" s="13"/>
      <c r="D114" s="13"/>
      <c r="E114" s="14"/>
      <c r="F114" s="15">
        <f t="shared" si="6"/>
        <v>0</v>
      </c>
      <c r="G114" s="35">
        <f t="shared" si="5"/>
        <v>0</v>
      </c>
      <c r="H114" s="17">
        <f t="shared" si="7"/>
        <v>0</v>
      </c>
      <c r="I114" s="59">
        <f t="shared" si="4"/>
        <v>0</v>
      </c>
    </row>
    <row r="115" spans="1:9" x14ac:dyDescent="0.2">
      <c r="A115" s="10"/>
      <c r="B115" s="10"/>
      <c r="C115" s="13"/>
      <c r="D115" s="13"/>
      <c r="E115" s="14"/>
      <c r="F115" s="15">
        <f t="shared" si="6"/>
        <v>0</v>
      </c>
      <c r="G115" s="16">
        <f t="shared" si="5"/>
        <v>0</v>
      </c>
      <c r="H115" s="17">
        <f t="shared" si="7"/>
        <v>0</v>
      </c>
      <c r="I115" s="59">
        <f t="shared" si="4"/>
        <v>0</v>
      </c>
    </row>
    <row r="116" spans="1:9" x14ac:dyDescent="0.2">
      <c r="A116" s="10"/>
      <c r="B116" s="10"/>
      <c r="C116" s="13"/>
      <c r="D116" s="13"/>
      <c r="E116" s="14"/>
      <c r="F116" s="15">
        <f t="shared" si="6"/>
        <v>0</v>
      </c>
      <c r="G116" s="16">
        <f t="shared" si="5"/>
        <v>0</v>
      </c>
      <c r="H116" s="17">
        <f t="shared" si="7"/>
        <v>0</v>
      </c>
      <c r="I116" s="59">
        <f t="shared" si="4"/>
        <v>0</v>
      </c>
    </row>
    <row r="117" spans="1:9" x14ac:dyDescent="0.2">
      <c r="A117" s="10"/>
      <c r="B117" s="10"/>
      <c r="C117" s="13"/>
      <c r="D117" s="13"/>
      <c r="E117" s="14"/>
      <c r="F117" s="15">
        <f t="shared" si="6"/>
        <v>0</v>
      </c>
      <c r="G117" s="35">
        <f t="shared" si="5"/>
        <v>0</v>
      </c>
      <c r="H117" s="17">
        <f t="shared" si="7"/>
        <v>0</v>
      </c>
      <c r="I117" s="59">
        <f t="shared" si="4"/>
        <v>0</v>
      </c>
    </row>
    <row r="118" spans="1:9" x14ac:dyDescent="0.2">
      <c r="A118" s="10"/>
      <c r="B118" s="10"/>
      <c r="C118" s="13"/>
      <c r="D118" s="13"/>
      <c r="E118" s="14"/>
      <c r="F118" s="15">
        <f t="shared" si="6"/>
        <v>0</v>
      </c>
      <c r="G118" s="16">
        <f t="shared" si="5"/>
        <v>0</v>
      </c>
      <c r="H118" s="17">
        <f t="shared" si="7"/>
        <v>0</v>
      </c>
      <c r="I118" s="59">
        <f t="shared" si="4"/>
        <v>0</v>
      </c>
    </row>
    <row r="119" spans="1:9" x14ac:dyDescent="0.2">
      <c r="A119" s="10"/>
      <c r="B119" s="10"/>
      <c r="C119" s="13"/>
      <c r="D119" s="13"/>
      <c r="E119" s="14"/>
      <c r="F119" s="15">
        <f t="shared" si="6"/>
        <v>0</v>
      </c>
      <c r="G119" s="16">
        <f t="shared" si="5"/>
        <v>0</v>
      </c>
      <c r="H119" s="17">
        <f t="shared" si="7"/>
        <v>0</v>
      </c>
      <c r="I119" s="59">
        <f t="shared" si="4"/>
        <v>0</v>
      </c>
    </row>
    <row r="120" spans="1:9" x14ac:dyDescent="0.2">
      <c r="A120" s="10"/>
      <c r="B120" s="10"/>
      <c r="C120" s="13"/>
      <c r="D120" s="13"/>
      <c r="E120" s="14"/>
      <c r="F120" s="15">
        <f t="shared" si="6"/>
        <v>0</v>
      </c>
      <c r="G120" s="35">
        <f t="shared" si="5"/>
        <v>0</v>
      </c>
      <c r="H120" s="17">
        <f t="shared" si="7"/>
        <v>0</v>
      </c>
      <c r="I120" s="59">
        <f t="shared" si="4"/>
        <v>0</v>
      </c>
    </row>
    <row r="121" spans="1:9" x14ac:dyDescent="0.2">
      <c r="A121" s="10"/>
      <c r="B121" s="10"/>
      <c r="C121" s="13"/>
      <c r="D121" s="13"/>
      <c r="E121" s="14"/>
      <c r="F121" s="15">
        <f t="shared" si="6"/>
        <v>0</v>
      </c>
      <c r="G121" s="16">
        <f t="shared" si="5"/>
        <v>0</v>
      </c>
      <c r="H121" s="17">
        <f t="shared" si="7"/>
        <v>0</v>
      </c>
      <c r="I121" s="59">
        <f t="shared" si="4"/>
        <v>0</v>
      </c>
    </row>
    <row r="122" spans="1:9" x14ac:dyDescent="0.2">
      <c r="A122" s="10"/>
      <c r="B122" s="10"/>
      <c r="C122" s="13"/>
      <c r="D122" s="13"/>
      <c r="E122" s="14"/>
      <c r="F122" s="15">
        <f t="shared" si="6"/>
        <v>0</v>
      </c>
      <c r="G122" s="16">
        <f t="shared" si="5"/>
        <v>0</v>
      </c>
      <c r="H122" s="17">
        <f t="shared" si="7"/>
        <v>0</v>
      </c>
      <c r="I122" s="59">
        <f t="shared" si="4"/>
        <v>0</v>
      </c>
    </row>
    <row r="123" spans="1:9" x14ac:dyDescent="0.2">
      <c r="A123" s="10"/>
      <c r="B123" s="10"/>
      <c r="C123" s="13"/>
      <c r="D123" s="13"/>
      <c r="E123" s="14"/>
      <c r="F123" s="15">
        <f t="shared" si="6"/>
        <v>0</v>
      </c>
      <c r="G123" s="35">
        <f t="shared" si="5"/>
        <v>0</v>
      </c>
      <c r="H123" s="17">
        <f t="shared" si="7"/>
        <v>0</v>
      </c>
      <c r="I123" s="59">
        <f t="shared" si="4"/>
        <v>0</v>
      </c>
    </row>
    <row r="124" spans="1:9" x14ac:dyDescent="0.2">
      <c r="A124" s="10"/>
      <c r="B124" s="10"/>
      <c r="C124" s="13"/>
      <c r="D124" s="13"/>
      <c r="E124" s="14"/>
      <c r="F124" s="15">
        <f t="shared" si="6"/>
        <v>0</v>
      </c>
      <c r="G124" s="16">
        <f t="shared" si="5"/>
        <v>0</v>
      </c>
      <c r="H124" s="17">
        <f t="shared" si="7"/>
        <v>0</v>
      </c>
      <c r="I124" s="59">
        <f t="shared" si="4"/>
        <v>0</v>
      </c>
    </row>
    <row r="125" spans="1:9" x14ac:dyDescent="0.2">
      <c r="A125" s="10"/>
      <c r="B125" s="10"/>
      <c r="C125" s="13"/>
      <c r="D125" s="13"/>
      <c r="E125" s="14"/>
      <c r="F125" s="15">
        <f t="shared" si="6"/>
        <v>0</v>
      </c>
      <c r="G125" s="16">
        <f t="shared" si="5"/>
        <v>0</v>
      </c>
      <c r="H125" s="17">
        <f t="shared" si="7"/>
        <v>0</v>
      </c>
      <c r="I125" s="59">
        <f t="shared" si="4"/>
        <v>0</v>
      </c>
    </row>
    <row r="126" spans="1:9" x14ac:dyDescent="0.2">
      <c r="A126" s="10"/>
      <c r="B126" s="10"/>
      <c r="C126" s="13"/>
      <c r="D126" s="13"/>
      <c r="E126" s="14"/>
      <c r="F126" s="15">
        <f t="shared" si="6"/>
        <v>0</v>
      </c>
      <c r="G126" s="35">
        <f t="shared" si="5"/>
        <v>0</v>
      </c>
      <c r="H126" s="17">
        <f t="shared" si="7"/>
        <v>0</v>
      </c>
      <c r="I126" s="59">
        <f t="shared" si="4"/>
        <v>0</v>
      </c>
    </row>
    <row r="127" spans="1:9" x14ac:dyDescent="0.2">
      <c r="A127" s="10"/>
      <c r="B127" s="10"/>
      <c r="C127" s="13"/>
      <c r="D127" s="13"/>
      <c r="E127" s="14"/>
      <c r="F127" s="15">
        <f t="shared" si="6"/>
        <v>0</v>
      </c>
      <c r="G127" s="16">
        <f t="shared" si="5"/>
        <v>0</v>
      </c>
      <c r="H127" s="17">
        <f t="shared" si="7"/>
        <v>0</v>
      </c>
      <c r="I127" s="59">
        <f t="shared" si="4"/>
        <v>0</v>
      </c>
    </row>
    <row r="128" spans="1:9" x14ac:dyDescent="0.2">
      <c r="A128" s="10"/>
      <c r="B128" s="10"/>
      <c r="C128" s="13"/>
      <c r="D128" s="13"/>
      <c r="E128" s="14"/>
      <c r="F128" s="15">
        <f t="shared" si="6"/>
        <v>0</v>
      </c>
      <c r="G128" s="16">
        <f t="shared" si="5"/>
        <v>0</v>
      </c>
      <c r="H128" s="17">
        <f t="shared" si="7"/>
        <v>0</v>
      </c>
      <c r="I128" s="59">
        <f t="shared" si="4"/>
        <v>0</v>
      </c>
    </row>
    <row r="129" spans="1:9" x14ac:dyDescent="0.2">
      <c r="A129" s="10"/>
      <c r="B129" s="10"/>
      <c r="C129" s="13"/>
      <c r="D129" s="13"/>
      <c r="E129" s="14"/>
      <c r="F129" s="15">
        <f t="shared" si="6"/>
        <v>0</v>
      </c>
      <c r="G129" s="35">
        <f t="shared" si="5"/>
        <v>0</v>
      </c>
      <c r="H129" s="17">
        <f t="shared" si="7"/>
        <v>0</v>
      </c>
      <c r="I129" s="59">
        <f t="shared" ref="I129:I142" si="8">(D129*70)*C129</f>
        <v>0</v>
      </c>
    </row>
    <row r="130" spans="1:9" x14ac:dyDescent="0.2">
      <c r="A130" s="10"/>
      <c r="B130" s="10"/>
      <c r="C130" s="13"/>
      <c r="D130" s="13"/>
      <c r="E130" s="14"/>
      <c r="F130" s="15">
        <f t="shared" si="6"/>
        <v>0</v>
      </c>
      <c r="G130" s="16">
        <f t="shared" si="5"/>
        <v>0</v>
      </c>
      <c r="H130" s="17">
        <f t="shared" si="7"/>
        <v>0</v>
      </c>
      <c r="I130" s="59">
        <f t="shared" si="8"/>
        <v>0</v>
      </c>
    </row>
    <row r="131" spans="1:9" x14ac:dyDescent="0.2">
      <c r="A131" s="10"/>
      <c r="B131" s="10"/>
      <c r="C131" s="13"/>
      <c r="D131" s="13"/>
      <c r="E131" s="14"/>
      <c r="F131" s="15">
        <f t="shared" si="6"/>
        <v>0</v>
      </c>
      <c r="G131" s="16">
        <f t="shared" si="5"/>
        <v>0</v>
      </c>
      <c r="H131" s="17">
        <f t="shared" si="7"/>
        <v>0</v>
      </c>
      <c r="I131" s="59">
        <f t="shared" si="8"/>
        <v>0</v>
      </c>
    </row>
    <row r="132" spans="1:9" x14ac:dyDescent="0.2">
      <c r="A132" s="10"/>
      <c r="B132" s="10"/>
      <c r="C132" s="13"/>
      <c r="D132" s="13"/>
      <c r="E132" s="14"/>
      <c r="F132" s="15">
        <f t="shared" si="6"/>
        <v>0</v>
      </c>
      <c r="G132" s="35">
        <f t="shared" si="5"/>
        <v>0</v>
      </c>
      <c r="H132" s="17">
        <f t="shared" si="7"/>
        <v>0</v>
      </c>
      <c r="I132" s="59">
        <f t="shared" si="8"/>
        <v>0</v>
      </c>
    </row>
    <row r="133" spans="1:9" x14ac:dyDescent="0.2">
      <c r="A133" s="10"/>
      <c r="B133" s="10"/>
      <c r="C133" s="13"/>
      <c r="D133" s="13"/>
      <c r="E133" s="14"/>
      <c r="F133" s="15">
        <f t="shared" si="6"/>
        <v>0</v>
      </c>
      <c r="G133" s="16">
        <f t="shared" si="5"/>
        <v>0</v>
      </c>
      <c r="H133" s="17">
        <f t="shared" si="7"/>
        <v>0</v>
      </c>
      <c r="I133" s="59">
        <f t="shared" si="8"/>
        <v>0</v>
      </c>
    </row>
    <row r="134" spans="1:9" x14ac:dyDescent="0.2">
      <c r="A134" s="10"/>
      <c r="B134" s="10"/>
      <c r="C134" s="13"/>
      <c r="D134" s="13"/>
      <c r="E134" s="14"/>
      <c r="F134" s="15">
        <f t="shared" si="6"/>
        <v>0</v>
      </c>
      <c r="G134" s="16">
        <f t="shared" ref="G134:G142" si="9">((C134-1)*20)*D134</f>
        <v>0</v>
      </c>
      <c r="H134" s="17">
        <f t="shared" si="7"/>
        <v>0</v>
      </c>
      <c r="I134" s="59">
        <f t="shared" si="8"/>
        <v>0</v>
      </c>
    </row>
    <row r="135" spans="1:9" x14ac:dyDescent="0.2">
      <c r="A135" s="10"/>
      <c r="B135" s="10"/>
      <c r="C135" s="13"/>
      <c r="D135" s="13"/>
      <c r="E135" s="14"/>
      <c r="F135" s="15">
        <f t="shared" si="6"/>
        <v>0</v>
      </c>
      <c r="G135" s="35">
        <f t="shared" si="9"/>
        <v>0</v>
      </c>
      <c r="H135" s="17">
        <f t="shared" si="7"/>
        <v>0</v>
      </c>
      <c r="I135" s="59">
        <f t="shared" si="8"/>
        <v>0</v>
      </c>
    </row>
    <row r="136" spans="1:9" x14ac:dyDescent="0.2">
      <c r="A136" s="10"/>
      <c r="B136" s="10"/>
      <c r="C136" s="13"/>
      <c r="D136" s="13"/>
      <c r="E136" s="14"/>
      <c r="F136" s="15">
        <f t="shared" si="6"/>
        <v>0</v>
      </c>
      <c r="G136" s="16">
        <f t="shared" si="9"/>
        <v>0</v>
      </c>
      <c r="H136" s="17">
        <f t="shared" si="7"/>
        <v>0</v>
      </c>
      <c r="I136" s="59">
        <f t="shared" si="8"/>
        <v>0</v>
      </c>
    </row>
    <row r="137" spans="1:9" x14ac:dyDescent="0.2">
      <c r="A137" s="10"/>
      <c r="B137" s="10"/>
      <c r="C137" s="13"/>
      <c r="D137" s="13"/>
      <c r="E137" s="14"/>
      <c r="F137" s="15">
        <f t="shared" si="6"/>
        <v>0</v>
      </c>
      <c r="G137" s="16">
        <f t="shared" si="9"/>
        <v>0</v>
      </c>
      <c r="H137" s="17">
        <f t="shared" si="7"/>
        <v>0</v>
      </c>
      <c r="I137" s="59">
        <f t="shared" si="8"/>
        <v>0</v>
      </c>
    </row>
    <row r="138" spans="1:9" x14ac:dyDescent="0.2">
      <c r="A138" s="10"/>
      <c r="B138" s="10"/>
      <c r="C138" s="13"/>
      <c r="D138" s="13"/>
      <c r="E138" s="14"/>
      <c r="F138" s="15">
        <f t="shared" si="6"/>
        <v>0</v>
      </c>
      <c r="G138" s="35">
        <f t="shared" si="9"/>
        <v>0</v>
      </c>
      <c r="H138" s="17">
        <f t="shared" si="7"/>
        <v>0</v>
      </c>
      <c r="I138" s="59">
        <f t="shared" si="8"/>
        <v>0</v>
      </c>
    </row>
    <row r="139" spans="1:9" x14ac:dyDescent="0.2">
      <c r="A139" s="10"/>
      <c r="B139" s="10"/>
      <c r="C139" s="13"/>
      <c r="D139" s="13"/>
      <c r="E139" s="14"/>
      <c r="F139" s="15">
        <f t="shared" si="6"/>
        <v>0</v>
      </c>
      <c r="G139" s="16">
        <f t="shared" si="9"/>
        <v>0</v>
      </c>
      <c r="H139" s="17">
        <f t="shared" si="7"/>
        <v>0</v>
      </c>
      <c r="I139" s="59">
        <f t="shared" si="8"/>
        <v>0</v>
      </c>
    </row>
    <row r="140" spans="1:9" x14ac:dyDescent="0.2">
      <c r="A140" s="10"/>
      <c r="B140" s="10"/>
      <c r="C140" s="13"/>
      <c r="D140" s="13"/>
      <c r="E140" s="14"/>
      <c r="F140" s="15">
        <f t="shared" si="6"/>
        <v>0</v>
      </c>
      <c r="G140" s="16">
        <f t="shared" si="9"/>
        <v>0</v>
      </c>
      <c r="H140" s="17">
        <f t="shared" si="7"/>
        <v>0</v>
      </c>
      <c r="I140" s="59">
        <f t="shared" si="8"/>
        <v>0</v>
      </c>
    </row>
    <row r="141" spans="1:9" x14ac:dyDescent="0.2">
      <c r="A141" s="10"/>
      <c r="B141" s="10"/>
      <c r="C141" s="13"/>
      <c r="D141" s="13"/>
      <c r="E141" s="14"/>
      <c r="F141" s="15">
        <f t="shared" si="6"/>
        <v>0</v>
      </c>
      <c r="G141" s="35">
        <f t="shared" si="9"/>
        <v>0</v>
      </c>
      <c r="H141" s="17">
        <f t="shared" si="7"/>
        <v>0</v>
      </c>
      <c r="I141" s="59">
        <f t="shared" si="8"/>
        <v>0</v>
      </c>
    </row>
    <row r="142" spans="1:9" x14ac:dyDescent="0.2">
      <c r="A142" s="10"/>
      <c r="B142" s="10"/>
      <c r="C142" s="13"/>
      <c r="D142" s="13"/>
      <c r="E142" s="14"/>
      <c r="F142" s="15">
        <f t="shared" si="6"/>
        <v>0</v>
      </c>
      <c r="G142" s="16">
        <f t="shared" si="9"/>
        <v>0</v>
      </c>
      <c r="H142" s="17">
        <f t="shared" si="7"/>
        <v>0</v>
      </c>
      <c r="I142" s="59">
        <f t="shared" si="8"/>
        <v>0</v>
      </c>
    </row>
    <row r="143" spans="1:9" x14ac:dyDescent="0.2">
      <c r="C143" s="27">
        <f>SUM(C3:C142)</f>
        <v>7</v>
      </c>
      <c r="D143" s="27">
        <f>SUM(D3:D142)</f>
        <v>9</v>
      </c>
      <c r="E143" s="23"/>
      <c r="F143" s="29">
        <f>SUM(F3:F142)</f>
        <v>270</v>
      </c>
      <c r="G143" s="29">
        <f>SUM(G3:G142)</f>
        <v>60</v>
      </c>
      <c r="H143" s="29">
        <f>SUM(H3:H142)</f>
        <v>330</v>
      </c>
      <c r="I143" s="59">
        <f>SUM(I3:I142)</f>
        <v>840</v>
      </c>
    </row>
    <row r="144" spans="1:9" x14ac:dyDescent="0.2">
      <c r="H144" s="67" t="s">
        <v>283</v>
      </c>
      <c r="I144" s="68">
        <f>I143-H143</f>
        <v>510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F42-B66A-1741-9A52-23ED6B49E2B9}">
  <dimension ref="A1:H134"/>
  <sheetViews>
    <sheetView zoomScale="150" workbookViewId="0">
      <selection activeCell="J12" sqref="J12"/>
    </sheetView>
  </sheetViews>
  <sheetFormatPr baseColWidth="10" defaultColWidth="8.83203125" defaultRowHeight="15" x14ac:dyDescent="0.2"/>
  <cols>
    <col min="1" max="1" width="8.83203125" style="22"/>
    <col min="2" max="2" width="10.6640625" style="22" customWidth="1"/>
    <col min="3" max="3" width="12.6640625" style="22" customWidth="1"/>
    <col min="4" max="4" width="11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16384" width="8.83203125" style="22"/>
  </cols>
  <sheetData>
    <row r="1" spans="1:8" ht="23.25" customHeight="1" x14ac:dyDescent="0.2">
      <c r="A1" s="75" t="s">
        <v>264</v>
      </c>
      <c r="B1" s="75"/>
      <c r="C1" s="75"/>
      <c r="D1" s="75"/>
      <c r="E1" s="75"/>
      <c r="F1" s="75"/>
      <c r="G1" s="75"/>
      <c r="H1" s="75"/>
    </row>
    <row r="2" spans="1:8" ht="30" customHeight="1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</row>
    <row r="3" spans="1:8" x14ac:dyDescent="0.2">
      <c r="A3" s="10"/>
      <c r="B3" s="38"/>
      <c r="C3" s="13"/>
      <c r="D3" s="13"/>
      <c r="E3" s="14"/>
      <c r="F3" s="15"/>
      <c r="G3" s="16"/>
      <c r="H3" s="17"/>
    </row>
    <row r="4" spans="1:8" x14ac:dyDescent="0.2">
      <c r="A4" s="10"/>
      <c r="B4" s="38"/>
      <c r="C4" s="13"/>
      <c r="D4" s="13"/>
      <c r="E4" s="14"/>
      <c r="F4" s="15"/>
      <c r="G4" s="16"/>
      <c r="H4" s="17"/>
    </row>
    <row r="5" spans="1:8" x14ac:dyDescent="0.2">
      <c r="A5" s="10"/>
      <c r="B5" s="38"/>
      <c r="C5" s="13"/>
      <c r="D5" s="13"/>
      <c r="E5" s="14"/>
      <c r="F5" s="15"/>
      <c r="G5" s="16"/>
      <c r="H5" s="17"/>
    </row>
    <row r="6" spans="1:8" x14ac:dyDescent="0.2">
      <c r="A6" s="10"/>
      <c r="B6" s="38"/>
      <c r="C6" s="13"/>
      <c r="D6" s="13"/>
      <c r="E6" s="14"/>
      <c r="F6" s="15"/>
      <c r="G6" s="16"/>
      <c r="H6" s="17"/>
    </row>
    <row r="7" spans="1:8" x14ac:dyDescent="0.2">
      <c r="A7" s="10"/>
      <c r="B7" s="38"/>
      <c r="C7" s="13"/>
      <c r="D7" s="13"/>
      <c r="E7" s="14"/>
      <c r="F7" s="15"/>
      <c r="G7" s="16"/>
      <c r="H7" s="17"/>
    </row>
    <row r="8" spans="1:8" x14ac:dyDescent="0.2">
      <c r="A8" s="10"/>
      <c r="B8" s="38"/>
      <c r="C8" s="13"/>
      <c r="D8" s="13"/>
      <c r="E8" s="14"/>
      <c r="F8" s="15"/>
      <c r="G8" s="16"/>
      <c r="H8" s="17"/>
    </row>
    <row r="9" spans="1:8" x14ac:dyDescent="0.2">
      <c r="A9" s="10"/>
      <c r="B9" s="38"/>
      <c r="C9" s="13"/>
      <c r="D9" s="13"/>
      <c r="E9" s="14"/>
      <c r="F9" s="15"/>
      <c r="G9" s="16"/>
      <c r="H9" s="17"/>
    </row>
    <row r="10" spans="1:8" x14ac:dyDescent="0.2">
      <c r="A10" s="10"/>
      <c r="B10" s="10"/>
      <c r="C10" s="13"/>
      <c r="D10" s="13"/>
      <c r="E10" s="14"/>
      <c r="F10" s="15"/>
      <c r="G10" s="16"/>
      <c r="H10" s="17"/>
    </row>
    <row r="11" spans="1:8" x14ac:dyDescent="0.2">
      <c r="A11" s="10"/>
      <c r="B11" s="10"/>
      <c r="C11" s="13"/>
      <c r="D11" s="13"/>
      <c r="E11" s="14"/>
      <c r="F11" s="15"/>
      <c r="G11" s="16"/>
      <c r="H11" s="17"/>
    </row>
    <row r="12" spans="1:8" x14ac:dyDescent="0.2">
      <c r="A12" s="10"/>
      <c r="B12" s="10"/>
      <c r="C12" s="13"/>
      <c r="D12" s="13"/>
      <c r="E12" s="14">
        <v>35</v>
      </c>
      <c r="F12" s="15">
        <f t="shared" ref="F12:F69" si="0">E12*D12</f>
        <v>0</v>
      </c>
      <c r="G12" s="16">
        <f t="shared" ref="G12:G70" si="1">((C12-1)*10)*D12</f>
        <v>0</v>
      </c>
      <c r="H12" s="17">
        <f t="shared" ref="H12:H69" si="2">G12+F12</f>
        <v>0</v>
      </c>
    </row>
    <row r="13" spans="1:8" x14ac:dyDescent="0.2">
      <c r="A13" s="10"/>
      <c r="B13" s="10"/>
      <c r="C13" s="13"/>
      <c r="D13" s="13"/>
      <c r="E13" s="14">
        <v>35</v>
      </c>
      <c r="F13" s="15">
        <f t="shared" si="0"/>
        <v>0</v>
      </c>
      <c r="G13" s="16">
        <f t="shared" si="1"/>
        <v>0</v>
      </c>
      <c r="H13" s="17">
        <f t="shared" si="2"/>
        <v>0</v>
      </c>
    </row>
    <row r="14" spans="1:8" x14ac:dyDescent="0.2">
      <c r="A14" s="10"/>
      <c r="B14" s="10"/>
      <c r="C14" s="13"/>
      <c r="D14" s="13"/>
      <c r="E14" s="14">
        <v>35</v>
      </c>
      <c r="F14" s="15">
        <f t="shared" si="0"/>
        <v>0</v>
      </c>
      <c r="G14" s="16">
        <f t="shared" si="1"/>
        <v>0</v>
      </c>
      <c r="H14" s="17">
        <f t="shared" si="2"/>
        <v>0</v>
      </c>
    </row>
    <row r="15" spans="1:8" x14ac:dyDescent="0.2">
      <c r="A15" s="10"/>
      <c r="B15" s="10"/>
      <c r="C15" s="13"/>
      <c r="D15" s="13"/>
      <c r="E15" s="14">
        <v>35</v>
      </c>
      <c r="F15" s="15">
        <f t="shared" si="0"/>
        <v>0</v>
      </c>
      <c r="G15" s="16">
        <f t="shared" si="1"/>
        <v>0</v>
      </c>
      <c r="H15" s="17">
        <f t="shared" si="2"/>
        <v>0</v>
      </c>
    </row>
    <row r="16" spans="1:8" x14ac:dyDescent="0.2">
      <c r="A16" s="10"/>
      <c r="B16" s="10"/>
      <c r="C16" s="13"/>
      <c r="D16" s="13"/>
      <c r="E16" s="14">
        <v>35</v>
      </c>
      <c r="F16" s="15">
        <f t="shared" si="0"/>
        <v>0</v>
      </c>
      <c r="G16" s="16">
        <f t="shared" si="1"/>
        <v>0</v>
      </c>
      <c r="H16" s="17">
        <f t="shared" si="2"/>
        <v>0</v>
      </c>
    </row>
    <row r="17" spans="1:8" x14ac:dyDescent="0.2">
      <c r="A17" s="10"/>
      <c r="B17" s="10"/>
      <c r="C17" s="13"/>
      <c r="D17" s="13"/>
      <c r="E17" s="14">
        <v>35</v>
      </c>
      <c r="F17" s="15">
        <f t="shared" si="0"/>
        <v>0</v>
      </c>
      <c r="G17" s="16">
        <f t="shared" si="1"/>
        <v>0</v>
      </c>
      <c r="H17" s="17">
        <f t="shared" si="2"/>
        <v>0</v>
      </c>
    </row>
    <row r="18" spans="1:8" x14ac:dyDescent="0.2">
      <c r="A18" s="10"/>
      <c r="B18" s="10"/>
      <c r="C18" s="13"/>
      <c r="D18" s="13"/>
      <c r="E18" s="14">
        <v>25</v>
      </c>
      <c r="F18" s="15">
        <f t="shared" si="0"/>
        <v>0</v>
      </c>
      <c r="G18" s="16">
        <f t="shared" si="1"/>
        <v>0</v>
      </c>
      <c r="H18" s="17">
        <f t="shared" si="2"/>
        <v>0</v>
      </c>
    </row>
    <row r="19" spans="1:8" x14ac:dyDescent="0.2">
      <c r="A19" s="10"/>
      <c r="B19" s="10"/>
      <c r="C19" s="13"/>
      <c r="D19" s="13"/>
      <c r="E19" s="14">
        <v>25</v>
      </c>
      <c r="F19" s="15">
        <f t="shared" si="0"/>
        <v>0</v>
      </c>
      <c r="G19" s="16">
        <f t="shared" si="1"/>
        <v>0</v>
      </c>
      <c r="H19" s="17">
        <f t="shared" si="2"/>
        <v>0</v>
      </c>
    </row>
    <row r="20" spans="1:8" x14ac:dyDescent="0.2">
      <c r="A20" s="10"/>
      <c r="B20" s="10"/>
      <c r="C20" s="13"/>
      <c r="D20" s="13"/>
      <c r="E20" s="14">
        <v>25</v>
      </c>
      <c r="F20" s="15">
        <f t="shared" si="0"/>
        <v>0</v>
      </c>
      <c r="G20" s="16">
        <f t="shared" si="1"/>
        <v>0</v>
      </c>
      <c r="H20" s="17">
        <f t="shared" si="2"/>
        <v>0</v>
      </c>
    </row>
    <row r="21" spans="1:8" x14ac:dyDescent="0.2">
      <c r="A21" s="10"/>
      <c r="B21" s="10"/>
      <c r="C21" s="13"/>
      <c r="D21" s="13"/>
      <c r="E21" s="14"/>
      <c r="F21" s="15">
        <f t="shared" si="0"/>
        <v>0</v>
      </c>
      <c r="G21" s="16">
        <f t="shared" si="1"/>
        <v>0</v>
      </c>
      <c r="H21" s="17">
        <f t="shared" si="2"/>
        <v>0</v>
      </c>
    </row>
    <row r="22" spans="1:8" x14ac:dyDescent="0.2">
      <c r="A22" s="10"/>
      <c r="B22" s="10"/>
      <c r="C22" s="13"/>
      <c r="D22" s="13"/>
      <c r="E22" s="14"/>
      <c r="F22" s="15">
        <f t="shared" si="0"/>
        <v>0</v>
      </c>
      <c r="G22" s="16">
        <f t="shared" si="1"/>
        <v>0</v>
      </c>
      <c r="H22" s="17">
        <f t="shared" si="2"/>
        <v>0</v>
      </c>
    </row>
    <row r="23" spans="1:8" x14ac:dyDescent="0.2">
      <c r="A23" s="10"/>
      <c r="B23" s="10"/>
      <c r="C23" s="13"/>
      <c r="D23" s="13"/>
      <c r="E23" s="14"/>
      <c r="F23" s="15">
        <f t="shared" si="0"/>
        <v>0</v>
      </c>
      <c r="G23" s="16">
        <f t="shared" si="1"/>
        <v>0</v>
      </c>
      <c r="H23" s="17">
        <f t="shared" si="2"/>
        <v>0</v>
      </c>
    </row>
    <row r="24" spans="1:8" x14ac:dyDescent="0.2">
      <c r="A24" s="10"/>
      <c r="B24" s="10"/>
      <c r="C24" s="13"/>
      <c r="D24" s="13"/>
      <c r="E24" s="14"/>
      <c r="F24" s="15">
        <f t="shared" si="0"/>
        <v>0</v>
      </c>
      <c r="G24" s="16">
        <f t="shared" si="1"/>
        <v>0</v>
      </c>
      <c r="H24" s="17">
        <f t="shared" si="2"/>
        <v>0</v>
      </c>
    </row>
    <row r="25" spans="1:8" x14ac:dyDescent="0.2">
      <c r="A25" s="10"/>
      <c r="B25" s="10"/>
      <c r="C25" s="13"/>
      <c r="D25" s="13"/>
      <c r="E25" s="14"/>
      <c r="F25" s="15">
        <f t="shared" si="0"/>
        <v>0</v>
      </c>
      <c r="G25" s="16">
        <f t="shared" si="1"/>
        <v>0</v>
      </c>
      <c r="H25" s="17">
        <f t="shared" si="2"/>
        <v>0</v>
      </c>
    </row>
    <row r="26" spans="1:8" x14ac:dyDescent="0.2">
      <c r="A26" s="10"/>
      <c r="B26" s="10"/>
      <c r="C26" s="13"/>
      <c r="D26" s="13"/>
      <c r="E26" s="14"/>
      <c r="F26" s="15">
        <f t="shared" si="0"/>
        <v>0</v>
      </c>
      <c r="G26" s="16">
        <f t="shared" si="1"/>
        <v>0</v>
      </c>
      <c r="H26" s="17">
        <f t="shared" si="2"/>
        <v>0</v>
      </c>
    </row>
    <row r="27" spans="1:8" x14ac:dyDescent="0.2">
      <c r="A27" s="10"/>
      <c r="B27" s="10"/>
      <c r="C27" s="13"/>
      <c r="D27" s="13"/>
      <c r="E27" s="14"/>
      <c r="F27" s="15">
        <f t="shared" si="0"/>
        <v>0</v>
      </c>
      <c r="G27" s="16">
        <f t="shared" si="1"/>
        <v>0</v>
      </c>
      <c r="H27" s="17">
        <f t="shared" si="2"/>
        <v>0</v>
      </c>
    </row>
    <row r="28" spans="1:8" x14ac:dyDescent="0.2">
      <c r="A28" s="10"/>
      <c r="B28" s="10"/>
      <c r="C28" s="13"/>
      <c r="D28" s="13"/>
      <c r="E28" s="14"/>
      <c r="F28" s="15">
        <f t="shared" si="0"/>
        <v>0</v>
      </c>
      <c r="G28" s="16">
        <f t="shared" si="1"/>
        <v>0</v>
      </c>
      <c r="H28" s="17">
        <f t="shared" si="2"/>
        <v>0</v>
      </c>
    </row>
    <row r="29" spans="1:8" x14ac:dyDescent="0.2">
      <c r="A29" s="10"/>
      <c r="B29" s="10"/>
      <c r="C29" s="13"/>
      <c r="D29" s="13"/>
      <c r="E29" s="14"/>
      <c r="F29" s="15">
        <f t="shared" si="0"/>
        <v>0</v>
      </c>
      <c r="G29" s="16">
        <f t="shared" si="1"/>
        <v>0</v>
      </c>
      <c r="H29" s="17">
        <f t="shared" si="2"/>
        <v>0</v>
      </c>
    </row>
    <row r="30" spans="1:8" x14ac:dyDescent="0.2">
      <c r="A30" s="10"/>
      <c r="B30" s="10"/>
      <c r="C30" s="13"/>
      <c r="D30" s="13"/>
      <c r="E30" s="14"/>
      <c r="F30" s="15">
        <f t="shared" si="0"/>
        <v>0</v>
      </c>
      <c r="G30" s="16">
        <f t="shared" si="1"/>
        <v>0</v>
      </c>
      <c r="H30" s="17">
        <f t="shared" si="2"/>
        <v>0</v>
      </c>
    </row>
    <row r="31" spans="1:8" x14ac:dyDescent="0.2">
      <c r="A31" s="10"/>
      <c r="B31" s="10"/>
      <c r="C31" s="13"/>
      <c r="D31" s="13"/>
      <c r="E31" s="14"/>
      <c r="F31" s="15">
        <f t="shared" si="0"/>
        <v>0</v>
      </c>
      <c r="G31" s="16">
        <f t="shared" si="1"/>
        <v>0</v>
      </c>
      <c r="H31" s="17">
        <f t="shared" si="2"/>
        <v>0</v>
      </c>
    </row>
    <row r="32" spans="1:8" x14ac:dyDescent="0.2">
      <c r="A32" s="10"/>
      <c r="B32" s="10"/>
      <c r="C32" s="13"/>
      <c r="D32" s="13"/>
      <c r="E32" s="14"/>
      <c r="F32" s="15">
        <f t="shared" si="0"/>
        <v>0</v>
      </c>
      <c r="G32" s="16">
        <f t="shared" si="1"/>
        <v>0</v>
      </c>
      <c r="H32" s="17">
        <f t="shared" si="2"/>
        <v>0</v>
      </c>
    </row>
    <row r="33" spans="1:8" x14ac:dyDescent="0.2">
      <c r="A33" s="10"/>
      <c r="B33" s="10"/>
      <c r="C33" s="13"/>
      <c r="D33" s="13"/>
      <c r="E33" s="14"/>
      <c r="F33" s="15">
        <f t="shared" si="0"/>
        <v>0</v>
      </c>
      <c r="G33" s="16">
        <f t="shared" si="1"/>
        <v>0</v>
      </c>
      <c r="H33" s="17">
        <f t="shared" si="2"/>
        <v>0</v>
      </c>
    </row>
    <row r="34" spans="1:8" x14ac:dyDescent="0.2">
      <c r="A34" s="10"/>
      <c r="B34" s="10"/>
      <c r="C34" s="13"/>
      <c r="D34" s="13"/>
      <c r="E34" s="14"/>
      <c r="F34" s="15">
        <f t="shared" si="0"/>
        <v>0</v>
      </c>
      <c r="G34" s="16">
        <f t="shared" si="1"/>
        <v>0</v>
      </c>
      <c r="H34" s="17">
        <f t="shared" si="2"/>
        <v>0</v>
      </c>
    </row>
    <row r="35" spans="1:8" x14ac:dyDescent="0.2">
      <c r="A35" s="10"/>
      <c r="B35" s="10"/>
      <c r="C35" s="13"/>
      <c r="D35" s="13"/>
      <c r="E35" s="14"/>
      <c r="F35" s="15">
        <f t="shared" si="0"/>
        <v>0</v>
      </c>
      <c r="G35" s="16">
        <f t="shared" si="1"/>
        <v>0</v>
      </c>
      <c r="H35" s="17">
        <f t="shared" si="2"/>
        <v>0</v>
      </c>
    </row>
    <row r="36" spans="1:8" x14ac:dyDescent="0.2">
      <c r="A36" s="10"/>
      <c r="B36" s="10"/>
      <c r="C36" s="13"/>
      <c r="D36" s="13"/>
      <c r="E36" s="14"/>
      <c r="F36" s="15">
        <f t="shared" si="0"/>
        <v>0</v>
      </c>
      <c r="G36" s="16">
        <f t="shared" si="1"/>
        <v>0</v>
      </c>
      <c r="H36" s="17">
        <f t="shared" si="2"/>
        <v>0</v>
      </c>
    </row>
    <row r="37" spans="1:8" x14ac:dyDescent="0.2">
      <c r="A37" s="10"/>
      <c r="B37" s="10"/>
      <c r="C37" s="13"/>
      <c r="D37" s="13"/>
      <c r="E37" s="14"/>
      <c r="F37" s="15">
        <f t="shared" si="0"/>
        <v>0</v>
      </c>
      <c r="G37" s="16">
        <f t="shared" si="1"/>
        <v>0</v>
      </c>
      <c r="H37" s="17">
        <f t="shared" si="2"/>
        <v>0</v>
      </c>
    </row>
    <row r="38" spans="1:8" x14ac:dyDescent="0.2">
      <c r="A38" s="10"/>
      <c r="B38" s="10"/>
      <c r="C38" s="13"/>
      <c r="D38" s="13"/>
      <c r="E38" s="14"/>
      <c r="F38" s="15">
        <f t="shared" si="0"/>
        <v>0</v>
      </c>
      <c r="G38" s="16">
        <f t="shared" si="1"/>
        <v>0</v>
      </c>
      <c r="H38" s="17">
        <f t="shared" si="2"/>
        <v>0</v>
      </c>
    </row>
    <row r="39" spans="1:8" x14ac:dyDescent="0.2">
      <c r="A39" s="10"/>
      <c r="B39" s="10"/>
      <c r="C39" s="13"/>
      <c r="D39" s="13"/>
      <c r="E39" s="14"/>
      <c r="F39" s="15">
        <f t="shared" si="0"/>
        <v>0</v>
      </c>
      <c r="G39" s="16">
        <f t="shared" si="1"/>
        <v>0</v>
      </c>
      <c r="H39" s="17">
        <f t="shared" si="2"/>
        <v>0</v>
      </c>
    </row>
    <row r="40" spans="1:8" x14ac:dyDescent="0.2">
      <c r="A40" s="10"/>
      <c r="B40" s="10"/>
      <c r="C40" s="13"/>
      <c r="D40" s="13"/>
      <c r="E40" s="14"/>
      <c r="F40" s="15">
        <f t="shared" si="0"/>
        <v>0</v>
      </c>
      <c r="G40" s="16">
        <f t="shared" si="1"/>
        <v>0</v>
      </c>
      <c r="H40" s="17">
        <f t="shared" si="2"/>
        <v>0</v>
      </c>
    </row>
    <row r="41" spans="1:8" x14ac:dyDescent="0.2">
      <c r="A41" s="10"/>
      <c r="B41" s="10"/>
      <c r="C41" s="13"/>
      <c r="D41" s="13"/>
      <c r="E41" s="14"/>
      <c r="F41" s="15">
        <f t="shared" si="0"/>
        <v>0</v>
      </c>
      <c r="G41" s="16">
        <f t="shared" si="1"/>
        <v>0</v>
      </c>
      <c r="H41" s="17">
        <f t="shared" si="2"/>
        <v>0</v>
      </c>
    </row>
    <row r="42" spans="1:8" x14ac:dyDescent="0.2">
      <c r="A42" s="10"/>
      <c r="B42" s="10"/>
      <c r="C42" s="13"/>
      <c r="D42" s="13"/>
      <c r="E42" s="14"/>
      <c r="F42" s="15">
        <f t="shared" si="0"/>
        <v>0</v>
      </c>
      <c r="G42" s="16">
        <f t="shared" si="1"/>
        <v>0</v>
      </c>
      <c r="H42" s="17">
        <f t="shared" si="2"/>
        <v>0</v>
      </c>
    </row>
    <row r="43" spans="1:8" x14ac:dyDescent="0.2">
      <c r="A43" s="10"/>
      <c r="B43" s="10"/>
      <c r="C43" s="13"/>
      <c r="D43" s="13"/>
      <c r="E43" s="14"/>
      <c r="F43" s="15">
        <f t="shared" si="0"/>
        <v>0</v>
      </c>
      <c r="G43" s="16">
        <f t="shared" si="1"/>
        <v>0</v>
      </c>
      <c r="H43" s="17">
        <f t="shared" si="2"/>
        <v>0</v>
      </c>
    </row>
    <row r="44" spans="1:8" x14ac:dyDescent="0.2">
      <c r="A44" s="10"/>
      <c r="B44" s="10"/>
      <c r="C44" s="13"/>
      <c r="D44" s="13"/>
      <c r="E44" s="14"/>
      <c r="F44" s="15">
        <f t="shared" si="0"/>
        <v>0</v>
      </c>
      <c r="G44" s="16">
        <f t="shared" si="1"/>
        <v>0</v>
      </c>
      <c r="H44" s="17">
        <f t="shared" si="2"/>
        <v>0</v>
      </c>
    </row>
    <row r="45" spans="1:8" x14ac:dyDescent="0.2">
      <c r="A45" s="10"/>
      <c r="B45" s="10"/>
      <c r="C45" s="13"/>
      <c r="D45" s="13"/>
      <c r="E45" s="14"/>
      <c r="F45" s="15">
        <f t="shared" si="0"/>
        <v>0</v>
      </c>
      <c r="G45" s="16">
        <f t="shared" si="1"/>
        <v>0</v>
      </c>
      <c r="H45" s="17">
        <f t="shared" si="2"/>
        <v>0</v>
      </c>
    </row>
    <row r="46" spans="1:8" x14ac:dyDescent="0.2">
      <c r="A46" s="10"/>
      <c r="B46" s="10"/>
      <c r="C46" s="13"/>
      <c r="D46" s="13"/>
      <c r="E46" s="14"/>
      <c r="F46" s="15">
        <f t="shared" si="0"/>
        <v>0</v>
      </c>
      <c r="G46" s="16">
        <f t="shared" si="1"/>
        <v>0</v>
      </c>
      <c r="H46" s="17">
        <f t="shared" si="2"/>
        <v>0</v>
      </c>
    </row>
    <row r="47" spans="1:8" x14ac:dyDescent="0.2">
      <c r="A47" s="10"/>
      <c r="B47" s="10"/>
      <c r="C47" s="13"/>
      <c r="D47" s="13"/>
      <c r="E47" s="14"/>
      <c r="F47" s="15">
        <f t="shared" si="0"/>
        <v>0</v>
      </c>
      <c r="G47" s="16">
        <f t="shared" si="1"/>
        <v>0</v>
      </c>
      <c r="H47" s="17">
        <f t="shared" si="2"/>
        <v>0</v>
      </c>
    </row>
    <row r="48" spans="1:8" x14ac:dyDescent="0.2">
      <c r="A48" s="10"/>
      <c r="B48" s="10"/>
      <c r="C48" s="13"/>
      <c r="D48" s="13"/>
      <c r="E48" s="14"/>
      <c r="F48" s="15">
        <f t="shared" si="0"/>
        <v>0</v>
      </c>
      <c r="G48" s="16">
        <f t="shared" si="1"/>
        <v>0</v>
      </c>
      <c r="H48" s="17">
        <f t="shared" si="2"/>
        <v>0</v>
      </c>
    </row>
    <row r="49" spans="1:8" x14ac:dyDescent="0.2">
      <c r="A49" s="10"/>
      <c r="B49" s="10"/>
      <c r="C49" s="13"/>
      <c r="D49" s="13"/>
      <c r="E49" s="14"/>
      <c r="F49" s="15">
        <f t="shared" si="0"/>
        <v>0</v>
      </c>
      <c r="G49" s="16">
        <f t="shared" si="1"/>
        <v>0</v>
      </c>
      <c r="H49" s="17">
        <f t="shared" si="2"/>
        <v>0</v>
      </c>
    </row>
    <row r="50" spans="1:8" x14ac:dyDescent="0.2">
      <c r="A50" s="10"/>
      <c r="B50" s="10"/>
      <c r="C50" s="13"/>
      <c r="D50" s="13"/>
      <c r="E50" s="14"/>
      <c r="F50" s="15">
        <f t="shared" si="0"/>
        <v>0</v>
      </c>
      <c r="G50" s="16">
        <f t="shared" si="1"/>
        <v>0</v>
      </c>
      <c r="H50" s="17">
        <f t="shared" si="2"/>
        <v>0</v>
      </c>
    </row>
    <row r="51" spans="1:8" x14ac:dyDescent="0.2">
      <c r="A51" s="10"/>
      <c r="B51" s="10"/>
      <c r="C51" s="13"/>
      <c r="D51" s="13"/>
      <c r="E51" s="14"/>
      <c r="F51" s="15">
        <f t="shared" si="0"/>
        <v>0</v>
      </c>
      <c r="G51" s="16">
        <f t="shared" si="1"/>
        <v>0</v>
      </c>
      <c r="H51" s="17">
        <f t="shared" si="2"/>
        <v>0</v>
      </c>
    </row>
    <row r="52" spans="1:8" x14ac:dyDescent="0.2">
      <c r="A52" s="10"/>
      <c r="B52" s="10"/>
      <c r="C52" s="13"/>
      <c r="D52" s="13"/>
      <c r="E52" s="14"/>
      <c r="F52" s="15">
        <f t="shared" si="0"/>
        <v>0</v>
      </c>
      <c r="G52" s="16">
        <f t="shared" si="1"/>
        <v>0</v>
      </c>
      <c r="H52" s="17">
        <f t="shared" si="2"/>
        <v>0</v>
      </c>
    </row>
    <row r="53" spans="1:8" x14ac:dyDescent="0.2">
      <c r="A53" s="10"/>
      <c r="B53" s="10"/>
      <c r="C53" s="13"/>
      <c r="D53" s="13"/>
      <c r="E53" s="14"/>
      <c r="F53" s="15">
        <f t="shared" si="0"/>
        <v>0</v>
      </c>
      <c r="G53" s="16">
        <f t="shared" si="1"/>
        <v>0</v>
      </c>
      <c r="H53" s="17">
        <f t="shared" si="2"/>
        <v>0</v>
      </c>
    </row>
    <row r="54" spans="1:8" x14ac:dyDescent="0.2">
      <c r="A54" s="10"/>
      <c r="B54" s="10"/>
      <c r="C54" s="13"/>
      <c r="D54" s="13"/>
      <c r="E54" s="14"/>
      <c r="F54" s="15">
        <f t="shared" si="0"/>
        <v>0</v>
      </c>
      <c r="G54" s="16">
        <f t="shared" si="1"/>
        <v>0</v>
      </c>
      <c r="H54" s="17">
        <f t="shared" si="2"/>
        <v>0</v>
      </c>
    </row>
    <row r="55" spans="1:8" x14ac:dyDescent="0.2">
      <c r="A55" s="10"/>
      <c r="B55" s="10"/>
      <c r="C55" s="13"/>
      <c r="D55" s="13"/>
      <c r="E55" s="14"/>
      <c r="F55" s="15">
        <f t="shared" si="0"/>
        <v>0</v>
      </c>
      <c r="G55" s="16">
        <f t="shared" si="1"/>
        <v>0</v>
      </c>
      <c r="H55" s="17">
        <f t="shared" si="2"/>
        <v>0</v>
      </c>
    </row>
    <row r="56" spans="1:8" x14ac:dyDescent="0.2">
      <c r="A56" s="10"/>
      <c r="B56" s="10"/>
      <c r="C56" s="13"/>
      <c r="D56" s="13"/>
      <c r="E56" s="14"/>
      <c r="F56" s="15">
        <f t="shared" si="0"/>
        <v>0</v>
      </c>
      <c r="G56" s="16">
        <f t="shared" si="1"/>
        <v>0</v>
      </c>
      <c r="H56" s="17">
        <f t="shared" si="2"/>
        <v>0</v>
      </c>
    </row>
    <row r="57" spans="1:8" x14ac:dyDescent="0.2">
      <c r="A57" s="10"/>
      <c r="B57" s="10"/>
      <c r="C57" s="13"/>
      <c r="D57" s="13"/>
      <c r="E57" s="14"/>
      <c r="F57" s="15">
        <f t="shared" si="0"/>
        <v>0</v>
      </c>
      <c r="G57" s="16">
        <f t="shared" si="1"/>
        <v>0</v>
      </c>
      <c r="H57" s="17">
        <f t="shared" si="2"/>
        <v>0</v>
      </c>
    </row>
    <row r="58" spans="1:8" x14ac:dyDescent="0.2">
      <c r="A58" s="10"/>
      <c r="B58" s="10"/>
      <c r="C58" s="13"/>
      <c r="D58" s="13"/>
      <c r="E58" s="14"/>
      <c r="F58" s="15">
        <f t="shared" si="0"/>
        <v>0</v>
      </c>
      <c r="G58" s="16">
        <f t="shared" si="1"/>
        <v>0</v>
      </c>
      <c r="H58" s="17">
        <f t="shared" si="2"/>
        <v>0</v>
      </c>
    </row>
    <row r="59" spans="1:8" x14ac:dyDescent="0.2">
      <c r="A59" s="10"/>
      <c r="B59" s="10"/>
      <c r="C59" s="13"/>
      <c r="D59" s="13"/>
      <c r="E59" s="14"/>
      <c r="F59" s="15">
        <f t="shared" si="0"/>
        <v>0</v>
      </c>
      <c r="G59" s="16">
        <f t="shared" si="1"/>
        <v>0</v>
      </c>
      <c r="H59" s="17">
        <f t="shared" si="2"/>
        <v>0</v>
      </c>
    </row>
    <row r="60" spans="1:8" x14ac:dyDescent="0.2">
      <c r="A60" s="10"/>
      <c r="B60" s="10"/>
      <c r="C60" s="13"/>
      <c r="D60" s="13"/>
      <c r="E60" s="14"/>
      <c r="F60" s="15">
        <f t="shared" si="0"/>
        <v>0</v>
      </c>
      <c r="G60" s="16">
        <f t="shared" si="1"/>
        <v>0</v>
      </c>
      <c r="H60" s="17">
        <f t="shared" si="2"/>
        <v>0</v>
      </c>
    </row>
    <row r="61" spans="1:8" x14ac:dyDescent="0.2">
      <c r="A61" s="10"/>
      <c r="B61" s="10"/>
      <c r="C61" s="13"/>
      <c r="D61" s="13"/>
      <c r="E61" s="14"/>
      <c r="F61" s="15">
        <f t="shared" si="0"/>
        <v>0</v>
      </c>
      <c r="G61" s="16">
        <f t="shared" si="1"/>
        <v>0</v>
      </c>
      <c r="H61" s="17">
        <f t="shared" si="2"/>
        <v>0</v>
      </c>
    </row>
    <row r="62" spans="1:8" x14ac:dyDescent="0.2">
      <c r="A62" s="10"/>
      <c r="B62" s="10"/>
      <c r="C62" s="13"/>
      <c r="D62" s="13"/>
      <c r="E62" s="14"/>
      <c r="F62" s="15">
        <f t="shared" si="0"/>
        <v>0</v>
      </c>
      <c r="G62" s="16">
        <f t="shared" si="1"/>
        <v>0</v>
      </c>
      <c r="H62" s="17">
        <f t="shared" si="2"/>
        <v>0</v>
      </c>
    </row>
    <row r="63" spans="1:8" x14ac:dyDescent="0.2">
      <c r="A63" s="10"/>
      <c r="B63" s="10"/>
      <c r="C63" s="13"/>
      <c r="D63" s="13"/>
      <c r="E63" s="14"/>
      <c r="F63" s="15">
        <f t="shared" si="0"/>
        <v>0</v>
      </c>
      <c r="G63" s="16">
        <f t="shared" si="1"/>
        <v>0</v>
      </c>
      <c r="H63" s="17">
        <f t="shared" si="2"/>
        <v>0</v>
      </c>
    </row>
    <row r="64" spans="1:8" x14ac:dyDescent="0.2">
      <c r="A64" s="10"/>
      <c r="B64" s="10"/>
      <c r="C64" s="13"/>
      <c r="D64" s="13"/>
      <c r="E64" s="14"/>
      <c r="F64" s="15">
        <f t="shared" si="0"/>
        <v>0</v>
      </c>
      <c r="G64" s="16">
        <f t="shared" si="1"/>
        <v>0</v>
      </c>
      <c r="H64" s="17">
        <f t="shared" si="2"/>
        <v>0</v>
      </c>
    </row>
    <row r="65" spans="1:8" x14ac:dyDescent="0.2">
      <c r="A65" s="10"/>
      <c r="B65" s="10"/>
      <c r="C65" s="13"/>
      <c r="D65" s="13"/>
      <c r="E65" s="14"/>
      <c r="F65" s="15">
        <f t="shared" si="0"/>
        <v>0</v>
      </c>
      <c r="G65" s="16">
        <f t="shared" si="1"/>
        <v>0</v>
      </c>
      <c r="H65" s="17">
        <f t="shared" si="2"/>
        <v>0</v>
      </c>
    </row>
    <row r="66" spans="1:8" x14ac:dyDescent="0.2">
      <c r="A66" s="10"/>
      <c r="B66" s="10"/>
      <c r="C66" s="13"/>
      <c r="D66" s="13"/>
      <c r="E66" s="14"/>
      <c r="F66" s="15">
        <f t="shared" si="0"/>
        <v>0</v>
      </c>
      <c r="G66" s="16">
        <f t="shared" si="1"/>
        <v>0</v>
      </c>
      <c r="H66" s="17">
        <f t="shared" si="2"/>
        <v>0</v>
      </c>
    </row>
    <row r="67" spans="1:8" x14ac:dyDescent="0.2">
      <c r="A67" s="10"/>
      <c r="B67" s="10"/>
      <c r="C67" s="13"/>
      <c r="D67" s="13"/>
      <c r="E67" s="14"/>
      <c r="F67" s="15">
        <f t="shared" si="0"/>
        <v>0</v>
      </c>
      <c r="G67" s="16">
        <f t="shared" si="1"/>
        <v>0</v>
      </c>
      <c r="H67" s="17">
        <f t="shared" si="2"/>
        <v>0</v>
      </c>
    </row>
    <row r="68" spans="1:8" x14ac:dyDescent="0.2">
      <c r="A68" s="10"/>
      <c r="B68" s="10"/>
      <c r="C68" s="13"/>
      <c r="D68" s="13"/>
      <c r="E68" s="14"/>
      <c r="F68" s="15">
        <f t="shared" si="0"/>
        <v>0</v>
      </c>
      <c r="G68" s="16">
        <f t="shared" si="1"/>
        <v>0</v>
      </c>
      <c r="H68" s="17">
        <f t="shared" si="2"/>
        <v>0</v>
      </c>
    </row>
    <row r="69" spans="1:8" x14ac:dyDescent="0.2">
      <c r="A69" s="10"/>
      <c r="B69" s="10"/>
      <c r="C69" s="13"/>
      <c r="D69" s="13"/>
      <c r="E69" s="14"/>
      <c r="F69" s="15">
        <f t="shared" si="0"/>
        <v>0</v>
      </c>
      <c r="G69" s="16">
        <f t="shared" si="1"/>
        <v>0</v>
      </c>
      <c r="H69" s="17">
        <f t="shared" si="2"/>
        <v>0</v>
      </c>
    </row>
    <row r="70" spans="1:8" x14ac:dyDescent="0.2">
      <c r="A70" s="10"/>
      <c r="B70" s="10"/>
      <c r="C70" s="13"/>
      <c r="D70" s="13"/>
      <c r="E70" s="14"/>
      <c r="F70" s="15">
        <f t="shared" ref="F70:F133" si="3">E70*D70</f>
        <v>0</v>
      </c>
      <c r="G70" s="16">
        <f t="shared" si="1"/>
        <v>0</v>
      </c>
      <c r="H70" s="17">
        <f t="shared" ref="H70:H133" si="4">G70+F70</f>
        <v>0</v>
      </c>
    </row>
    <row r="71" spans="1:8" x14ac:dyDescent="0.2">
      <c r="A71" s="10"/>
      <c r="B71" s="10"/>
      <c r="C71" s="13"/>
      <c r="D71" s="13"/>
      <c r="E71" s="14"/>
      <c r="F71" s="15">
        <f t="shared" si="3"/>
        <v>0</v>
      </c>
      <c r="G71" s="16">
        <f t="shared" ref="G71:G133" si="5">((C71-1)*10)*D71</f>
        <v>0</v>
      </c>
      <c r="H71" s="17">
        <f t="shared" si="4"/>
        <v>0</v>
      </c>
    </row>
    <row r="72" spans="1:8" x14ac:dyDescent="0.2">
      <c r="A72" s="10"/>
      <c r="B72" s="10"/>
      <c r="C72" s="13"/>
      <c r="D72" s="13"/>
      <c r="E72" s="14"/>
      <c r="F72" s="15">
        <f t="shared" si="3"/>
        <v>0</v>
      </c>
      <c r="G72" s="16">
        <f t="shared" si="5"/>
        <v>0</v>
      </c>
      <c r="H72" s="17">
        <f t="shared" si="4"/>
        <v>0</v>
      </c>
    </row>
    <row r="73" spans="1:8" x14ac:dyDescent="0.2">
      <c r="A73" s="10"/>
      <c r="B73" s="10"/>
      <c r="C73" s="13"/>
      <c r="D73" s="13"/>
      <c r="E73" s="14"/>
      <c r="F73" s="15">
        <f t="shared" si="3"/>
        <v>0</v>
      </c>
      <c r="G73" s="16">
        <f t="shared" si="5"/>
        <v>0</v>
      </c>
      <c r="H73" s="17">
        <f t="shared" si="4"/>
        <v>0</v>
      </c>
    </row>
    <row r="74" spans="1:8" x14ac:dyDescent="0.2">
      <c r="A74" s="10"/>
      <c r="B74" s="10"/>
      <c r="C74" s="13"/>
      <c r="D74" s="13"/>
      <c r="E74" s="14"/>
      <c r="F74" s="15">
        <f t="shared" si="3"/>
        <v>0</v>
      </c>
      <c r="G74" s="16">
        <f t="shared" si="5"/>
        <v>0</v>
      </c>
      <c r="H74" s="17">
        <f t="shared" si="4"/>
        <v>0</v>
      </c>
    </row>
    <row r="75" spans="1:8" x14ac:dyDescent="0.2">
      <c r="A75" s="10"/>
      <c r="B75" s="10"/>
      <c r="C75" s="13"/>
      <c r="D75" s="13"/>
      <c r="E75" s="14"/>
      <c r="F75" s="15">
        <f t="shared" si="3"/>
        <v>0</v>
      </c>
      <c r="G75" s="16">
        <f t="shared" si="5"/>
        <v>0</v>
      </c>
      <c r="H75" s="17">
        <f t="shared" si="4"/>
        <v>0</v>
      </c>
    </row>
    <row r="76" spans="1:8" x14ac:dyDescent="0.2">
      <c r="A76" s="10"/>
      <c r="B76" s="10"/>
      <c r="C76" s="13"/>
      <c r="D76" s="13"/>
      <c r="E76" s="14"/>
      <c r="F76" s="15">
        <f t="shared" si="3"/>
        <v>0</v>
      </c>
      <c r="G76" s="16">
        <f t="shared" si="5"/>
        <v>0</v>
      </c>
      <c r="H76" s="17">
        <f t="shared" si="4"/>
        <v>0</v>
      </c>
    </row>
    <row r="77" spans="1:8" x14ac:dyDescent="0.2">
      <c r="A77" s="10"/>
      <c r="B77" s="10"/>
      <c r="C77" s="13"/>
      <c r="D77" s="13"/>
      <c r="E77" s="14"/>
      <c r="F77" s="15">
        <f t="shared" si="3"/>
        <v>0</v>
      </c>
      <c r="G77" s="16">
        <f t="shared" si="5"/>
        <v>0</v>
      </c>
      <c r="H77" s="17">
        <f t="shared" si="4"/>
        <v>0</v>
      </c>
    </row>
    <row r="78" spans="1:8" x14ac:dyDescent="0.2">
      <c r="A78" s="10"/>
      <c r="B78" s="10"/>
      <c r="C78" s="13"/>
      <c r="D78" s="13"/>
      <c r="E78" s="14"/>
      <c r="F78" s="15">
        <f t="shared" si="3"/>
        <v>0</v>
      </c>
      <c r="G78" s="16">
        <f t="shared" si="5"/>
        <v>0</v>
      </c>
      <c r="H78" s="17">
        <f t="shared" si="4"/>
        <v>0</v>
      </c>
    </row>
    <row r="79" spans="1:8" x14ac:dyDescent="0.2">
      <c r="A79" s="10"/>
      <c r="B79" s="10"/>
      <c r="C79" s="13"/>
      <c r="D79" s="13"/>
      <c r="E79" s="14"/>
      <c r="F79" s="15">
        <f t="shared" si="3"/>
        <v>0</v>
      </c>
      <c r="G79" s="16">
        <f t="shared" si="5"/>
        <v>0</v>
      </c>
      <c r="H79" s="17">
        <f t="shared" si="4"/>
        <v>0</v>
      </c>
    </row>
    <row r="80" spans="1:8" x14ac:dyDescent="0.2">
      <c r="A80" s="10"/>
      <c r="B80" s="10"/>
      <c r="C80" s="13"/>
      <c r="D80" s="13"/>
      <c r="E80" s="14"/>
      <c r="F80" s="15">
        <f t="shared" si="3"/>
        <v>0</v>
      </c>
      <c r="G80" s="16">
        <f t="shared" si="5"/>
        <v>0</v>
      </c>
      <c r="H80" s="17">
        <f t="shared" si="4"/>
        <v>0</v>
      </c>
    </row>
    <row r="81" spans="1:8" x14ac:dyDescent="0.2">
      <c r="A81" s="10"/>
      <c r="B81" s="10"/>
      <c r="C81" s="13"/>
      <c r="D81" s="13"/>
      <c r="E81" s="14"/>
      <c r="F81" s="15">
        <f t="shared" si="3"/>
        <v>0</v>
      </c>
      <c r="G81" s="16">
        <f t="shared" si="5"/>
        <v>0</v>
      </c>
      <c r="H81" s="17">
        <f t="shared" si="4"/>
        <v>0</v>
      </c>
    </row>
    <row r="82" spans="1:8" x14ac:dyDescent="0.2">
      <c r="A82" s="10"/>
      <c r="B82" s="10"/>
      <c r="C82" s="13"/>
      <c r="D82" s="13"/>
      <c r="E82" s="14"/>
      <c r="F82" s="15">
        <f t="shared" si="3"/>
        <v>0</v>
      </c>
      <c r="G82" s="16">
        <f t="shared" si="5"/>
        <v>0</v>
      </c>
      <c r="H82" s="17">
        <f t="shared" si="4"/>
        <v>0</v>
      </c>
    </row>
    <row r="83" spans="1:8" x14ac:dyDescent="0.2">
      <c r="A83" s="10"/>
      <c r="B83" s="10"/>
      <c r="C83" s="13"/>
      <c r="D83" s="13"/>
      <c r="E83" s="14"/>
      <c r="F83" s="15">
        <f t="shared" si="3"/>
        <v>0</v>
      </c>
      <c r="G83" s="16">
        <f t="shared" si="5"/>
        <v>0</v>
      </c>
      <c r="H83" s="17">
        <f t="shared" si="4"/>
        <v>0</v>
      </c>
    </row>
    <row r="84" spans="1:8" x14ac:dyDescent="0.2">
      <c r="A84" s="10"/>
      <c r="B84" s="10"/>
      <c r="C84" s="13"/>
      <c r="D84" s="13"/>
      <c r="E84" s="14"/>
      <c r="F84" s="15">
        <f t="shared" si="3"/>
        <v>0</v>
      </c>
      <c r="G84" s="16">
        <f t="shared" si="5"/>
        <v>0</v>
      </c>
      <c r="H84" s="17">
        <f t="shared" si="4"/>
        <v>0</v>
      </c>
    </row>
    <row r="85" spans="1:8" x14ac:dyDescent="0.2">
      <c r="A85" s="10"/>
      <c r="B85" s="10"/>
      <c r="C85" s="13"/>
      <c r="D85" s="13"/>
      <c r="E85" s="14"/>
      <c r="F85" s="15">
        <f t="shared" si="3"/>
        <v>0</v>
      </c>
      <c r="G85" s="16">
        <f t="shared" si="5"/>
        <v>0</v>
      </c>
      <c r="H85" s="17">
        <f t="shared" si="4"/>
        <v>0</v>
      </c>
    </row>
    <row r="86" spans="1:8" x14ac:dyDescent="0.2">
      <c r="A86" s="10"/>
      <c r="B86" s="10"/>
      <c r="C86" s="13"/>
      <c r="D86" s="13"/>
      <c r="E86" s="14"/>
      <c r="F86" s="15">
        <f t="shared" si="3"/>
        <v>0</v>
      </c>
      <c r="G86" s="16">
        <f t="shared" si="5"/>
        <v>0</v>
      </c>
      <c r="H86" s="17">
        <f t="shared" si="4"/>
        <v>0</v>
      </c>
    </row>
    <row r="87" spans="1:8" x14ac:dyDescent="0.2">
      <c r="A87" s="10"/>
      <c r="B87" s="10"/>
      <c r="C87" s="13"/>
      <c r="D87" s="13"/>
      <c r="E87" s="14"/>
      <c r="F87" s="15">
        <f t="shared" si="3"/>
        <v>0</v>
      </c>
      <c r="G87" s="16">
        <f t="shared" si="5"/>
        <v>0</v>
      </c>
      <c r="H87" s="17">
        <f t="shared" si="4"/>
        <v>0</v>
      </c>
    </row>
    <row r="88" spans="1:8" x14ac:dyDescent="0.2">
      <c r="A88" s="10"/>
      <c r="B88" s="10"/>
      <c r="C88" s="13"/>
      <c r="D88" s="13"/>
      <c r="E88" s="14"/>
      <c r="F88" s="15">
        <f t="shared" si="3"/>
        <v>0</v>
      </c>
      <c r="G88" s="16">
        <f t="shared" si="5"/>
        <v>0</v>
      </c>
      <c r="H88" s="17">
        <f t="shared" si="4"/>
        <v>0</v>
      </c>
    </row>
    <row r="89" spans="1:8" x14ac:dyDescent="0.2">
      <c r="A89" s="10"/>
      <c r="B89" s="10"/>
      <c r="C89" s="13"/>
      <c r="D89" s="13"/>
      <c r="E89" s="14"/>
      <c r="F89" s="15">
        <f t="shared" si="3"/>
        <v>0</v>
      </c>
      <c r="G89" s="16">
        <f t="shared" si="5"/>
        <v>0</v>
      </c>
      <c r="H89" s="17">
        <f t="shared" si="4"/>
        <v>0</v>
      </c>
    </row>
    <row r="90" spans="1:8" x14ac:dyDescent="0.2">
      <c r="A90" s="10"/>
      <c r="B90" s="10"/>
      <c r="C90" s="13"/>
      <c r="D90" s="13"/>
      <c r="E90" s="14"/>
      <c r="F90" s="15">
        <f t="shared" si="3"/>
        <v>0</v>
      </c>
      <c r="G90" s="16">
        <f t="shared" si="5"/>
        <v>0</v>
      </c>
      <c r="H90" s="17">
        <f t="shared" si="4"/>
        <v>0</v>
      </c>
    </row>
    <row r="91" spans="1:8" x14ac:dyDescent="0.2">
      <c r="A91" s="10"/>
      <c r="B91" s="10"/>
      <c r="C91" s="13"/>
      <c r="D91" s="13"/>
      <c r="E91" s="14"/>
      <c r="F91" s="15">
        <f t="shared" si="3"/>
        <v>0</v>
      </c>
      <c r="G91" s="16">
        <f t="shared" si="5"/>
        <v>0</v>
      </c>
      <c r="H91" s="17">
        <f t="shared" si="4"/>
        <v>0</v>
      </c>
    </row>
    <row r="92" spans="1:8" x14ac:dyDescent="0.2">
      <c r="A92" s="10"/>
      <c r="B92" s="10"/>
      <c r="C92" s="13"/>
      <c r="D92" s="13"/>
      <c r="E92" s="14"/>
      <c r="F92" s="15">
        <f t="shared" si="3"/>
        <v>0</v>
      </c>
      <c r="G92" s="16">
        <f t="shared" si="5"/>
        <v>0</v>
      </c>
      <c r="H92" s="17">
        <f t="shared" si="4"/>
        <v>0</v>
      </c>
    </row>
    <row r="93" spans="1:8" x14ac:dyDescent="0.2">
      <c r="A93" s="10"/>
      <c r="B93" s="10"/>
      <c r="C93" s="13"/>
      <c r="D93" s="13"/>
      <c r="E93" s="14"/>
      <c r="F93" s="15">
        <f t="shared" si="3"/>
        <v>0</v>
      </c>
      <c r="G93" s="16">
        <f t="shared" si="5"/>
        <v>0</v>
      </c>
      <c r="H93" s="17">
        <f t="shared" si="4"/>
        <v>0</v>
      </c>
    </row>
    <row r="94" spans="1:8" x14ac:dyDescent="0.2">
      <c r="A94" s="10"/>
      <c r="B94" s="10"/>
      <c r="C94" s="13"/>
      <c r="D94" s="13"/>
      <c r="E94" s="14"/>
      <c r="F94" s="15">
        <f t="shared" si="3"/>
        <v>0</v>
      </c>
      <c r="G94" s="16">
        <f t="shared" si="5"/>
        <v>0</v>
      </c>
      <c r="H94" s="17">
        <f t="shared" si="4"/>
        <v>0</v>
      </c>
    </row>
    <row r="95" spans="1:8" x14ac:dyDescent="0.2">
      <c r="A95" s="10"/>
      <c r="B95" s="10"/>
      <c r="C95" s="13"/>
      <c r="D95" s="13"/>
      <c r="E95" s="14"/>
      <c r="F95" s="15">
        <f t="shared" si="3"/>
        <v>0</v>
      </c>
      <c r="G95" s="16">
        <f t="shared" si="5"/>
        <v>0</v>
      </c>
      <c r="H95" s="17">
        <f t="shared" si="4"/>
        <v>0</v>
      </c>
    </row>
    <row r="96" spans="1:8" x14ac:dyDescent="0.2">
      <c r="A96" s="10"/>
      <c r="B96" s="10"/>
      <c r="C96" s="13"/>
      <c r="D96" s="13"/>
      <c r="E96" s="14"/>
      <c r="F96" s="15">
        <f t="shared" si="3"/>
        <v>0</v>
      </c>
      <c r="G96" s="16">
        <f t="shared" si="5"/>
        <v>0</v>
      </c>
      <c r="H96" s="17">
        <f t="shared" si="4"/>
        <v>0</v>
      </c>
    </row>
    <row r="97" spans="1:8" x14ac:dyDescent="0.2">
      <c r="A97" s="10"/>
      <c r="B97" s="10"/>
      <c r="C97" s="13"/>
      <c r="D97" s="13"/>
      <c r="E97" s="14"/>
      <c r="F97" s="15">
        <f t="shared" si="3"/>
        <v>0</v>
      </c>
      <c r="G97" s="16">
        <f t="shared" si="5"/>
        <v>0</v>
      </c>
      <c r="H97" s="17">
        <f t="shared" si="4"/>
        <v>0</v>
      </c>
    </row>
    <row r="98" spans="1:8" x14ac:dyDescent="0.2">
      <c r="A98" s="10"/>
      <c r="B98" s="10"/>
      <c r="C98" s="13"/>
      <c r="D98" s="13"/>
      <c r="E98" s="14"/>
      <c r="F98" s="15">
        <f t="shared" si="3"/>
        <v>0</v>
      </c>
      <c r="G98" s="16">
        <f t="shared" si="5"/>
        <v>0</v>
      </c>
      <c r="H98" s="17">
        <f t="shared" si="4"/>
        <v>0</v>
      </c>
    </row>
    <row r="99" spans="1:8" x14ac:dyDescent="0.2">
      <c r="A99" s="10"/>
      <c r="B99" s="10"/>
      <c r="C99" s="13"/>
      <c r="D99" s="13"/>
      <c r="E99" s="14"/>
      <c r="F99" s="15">
        <f t="shared" si="3"/>
        <v>0</v>
      </c>
      <c r="G99" s="16">
        <f t="shared" si="5"/>
        <v>0</v>
      </c>
      <c r="H99" s="17">
        <f t="shared" si="4"/>
        <v>0</v>
      </c>
    </row>
    <row r="100" spans="1:8" x14ac:dyDescent="0.2">
      <c r="A100" s="10"/>
      <c r="B100" s="10"/>
      <c r="C100" s="13"/>
      <c r="D100" s="13"/>
      <c r="E100" s="14"/>
      <c r="F100" s="15">
        <f t="shared" si="3"/>
        <v>0</v>
      </c>
      <c r="G100" s="16">
        <f t="shared" si="5"/>
        <v>0</v>
      </c>
      <c r="H100" s="17">
        <f t="shared" si="4"/>
        <v>0</v>
      </c>
    </row>
    <row r="101" spans="1:8" x14ac:dyDescent="0.2">
      <c r="A101" s="10"/>
      <c r="B101" s="10"/>
      <c r="C101" s="13"/>
      <c r="D101" s="13"/>
      <c r="E101" s="14"/>
      <c r="F101" s="15">
        <f t="shared" si="3"/>
        <v>0</v>
      </c>
      <c r="G101" s="16">
        <f t="shared" si="5"/>
        <v>0</v>
      </c>
      <c r="H101" s="17">
        <f t="shared" si="4"/>
        <v>0</v>
      </c>
    </row>
    <row r="102" spans="1:8" x14ac:dyDescent="0.2">
      <c r="A102" s="10"/>
      <c r="B102" s="10"/>
      <c r="C102" s="13"/>
      <c r="D102" s="13"/>
      <c r="E102" s="14"/>
      <c r="F102" s="15">
        <f t="shared" si="3"/>
        <v>0</v>
      </c>
      <c r="G102" s="16">
        <f t="shared" si="5"/>
        <v>0</v>
      </c>
      <c r="H102" s="17">
        <f t="shared" si="4"/>
        <v>0</v>
      </c>
    </row>
    <row r="103" spans="1:8" x14ac:dyDescent="0.2">
      <c r="A103" s="10"/>
      <c r="B103" s="10"/>
      <c r="C103" s="13"/>
      <c r="D103" s="13"/>
      <c r="E103" s="14"/>
      <c r="F103" s="15">
        <f t="shared" si="3"/>
        <v>0</v>
      </c>
      <c r="G103" s="16">
        <f t="shared" si="5"/>
        <v>0</v>
      </c>
      <c r="H103" s="17">
        <f t="shared" si="4"/>
        <v>0</v>
      </c>
    </row>
    <row r="104" spans="1:8" x14ac:dyDescent="0.2">
      <c r="A104" s="10"/>
      <c r="B104" s="10"/>
      <c r="C104" s="13"/>
      <c r="D104" s="13"/>
      <c r="E104" s="14"/>
      <c r="F104" s="15">
        <f t="shared" si="3"/>
        <v>0</v>
      </c>
      <c r="G104" s="16">
        <f t="shared" si="5"/>
        <v>0</v>
      </c>
      <c r="H104" s="17">
        <f t="shared" si="4"/>
        <v>0</v>
      </c>
    </row>
    <row r="105" spans="1:8" x14ac:dyDescent="0.2">
      <c r="A105" s="10"/>
      <c r="B105" s="10"/>
      <c r="C105" s="13"/>
      <c r="D105" s="13"/>
      <c r="E105" s="14"/>
      <c r="F105" s="15">
        <f t="shared" si="3"/>
        <v>0</v>
      </c>
      <c r="G105" s="16">
        <f t="shared" si="5"/>
        <v>0</v>
      </c>
      <c r="H105" s="17">
        <f t="shared" si="4"/>
        <v>0</v>
      </c>
    </row>
    <row r="106" spans="1:8" x14ac:dyDescent="0.2">
      <c r="A106" s="10"/>
      <c r="B106" s="10"/>
      <c r="C106" s="13"/>
      <c r="D106" s="13"/>
      <c r="E106" s="14"/>
      <c r="F106" s="15">
        <f t="shared" si="3"/>
        <v>0</v>
      </c>
      <c r="G106" s="16">
        <f t="shared" si="5"/>
        <v>0</v>
      </c>
      <c r="H106" s="17">
        <f t="shared" si="4"/>
        <v>0</v>
      </c>
    </row>
    <row r="107" spans="1:8" x14ac:dyDescent="0.2">
      <c r="A107" s="10"/>
      <c r="B107" s="10"/>
      <c r="C107" s="13"/>
      <c r="D107" s="13"/>
      <c r="E107" s="14"/>
      <c r="F107" s="15">
        <f t="shared" si="3"/>
        <v>0</v>
      </c>
      <c r="G107" s="16">
        <f t="shared" si="5"/>
        <v>0</v>
      </c>
      <c r="H107" s="17">
        <f t="shared" si="4"/>
        <v>0</v>
      </c>
    </row>
    <row r="108" spans="1:8" x14ac:dyDescent="0.2">
      <c r="A108" s="10"/>
      <c r="B108" s="10"/>
      <c r="C108" s="13"/>
      <c r="D108" s="13"/>
      <c r="E108" s="14"/>
      <c r="F108" s="15">
        <f t="shared" si="3"/>
        <v>0</v>
      </c>
      <c r="G108" s="16">
        <f t="shared" si="5"/>
        <v>0</v>
      </c>
      <c r="H108" s="17">
        <f t="shared" si="4"/>
        <v>0</v>
      </c>
    </row>
    <row r="109" spans="1:8" x14ac:dyDescent="0.2">
      <c r="A109" s="10"/>
      <c r="B109" s="10"/>
      <c r="C109" s="13"/>
      <c r="D109" s="13"/>
      <c r="E109" s="14"/>
      <c r="F109" s="15">
        <f t="shared" si="3"/>
        <v>0</v>
      </c>
      <c r="G109" s="16">
        <f t="shared" si="5"/>
        <v>0</v>
      </c>
      <c r="H109" s="17">
        <f t="shared" si="4"/>
        <v>0</v>
      </c>
    </row>
    <row r="110" spans="1:8" x14ac:dyDescent="0.2">
      <c r="A110" s="10"/>
      <c r="B110" s="10"/>
      <c r="C110" s="13"/>
      <c r="D110" s="13"/>
      <c r="E110" s="14"/>
      <c r="F110" s="15">
        <f t="shared" si="3"/>
        <v>0</v>
      </c>
      <c r="G110" s="16">
        <f t="shared" si="5"/>
        <v>0</v>
      </c>
      <c r="H110" s="17">
        <f t="shared" si="4"/>
        <v>0</v>
      </c>
    </row>
    <row r="111" spans="1:8" x14ac:dyDescent="0.2">
      <c r="A111" s="10"/>
      <c r="B111" s="10"/>
      <c r="C111" s="13"/>
      <c r="D111" s="13"/>
      <c r="E111" s="14"/>
      <c r="F111" s="15">
        <f t="shared" si="3"/>
        <v>0</v>
      </c>
      <c r="G111" s="16">
        <f t="shared" si="5"/>
        <v>0</v>
      </c>
      <c r="H111" s="17">
        <f t="shared" si="4"/>
        <v>0</v>
      </c>
    </row>
    <row r="112" spans="1:8" x14ac:dyDescent="0.2">
      <c r="A112" s="10"/>
      <c r="B112" s="10"/>
      <c r="C112" s="13"/>
      <c r="D112" s="13"/>
      <c r="E112" s="14"/>
      <c r="F112" s="15">
        <f t="shared" si="3"/>
        <v>0</v>
      </c>
      <c r="G112" s="16">
        <f t="shared" si="5"/>
        <v>0</v>
      </c>
      <c r="H112" s="17">
        <f t="shared" si="4"/>
        <v>0</v>
      </c>
    </row>
    <row r="113" spans="1:8" x14ac:dyDescent="0.2">
      <c r="A113" s="10"/>
      <c r="B113" s="10"/>
      <c r="C113" s="13"/>
      <c r="D113" s="13"/>
      <c r="E113" s="14"/>
      <c r="F113" s="15">
        <f t="shared" si="3"/>
        <v>0</v>
      </c>
      <c r="G113" s="16">
        <f t="shared" si="5"/>
        <v>0</v>
      </c>
      <c r="H113" s="17">
        <f t="shared" si="4"/>
        <v>0</v>
      </c>
    </row>
    <row r="114" spans="1:8" x14ac:dyDescent="0.2">
      <c r="A114" s="10"/>
      <c r="B114" s="10"/>
      <c r="C114" s="13"/>
      <c r="D114" s="13"/>
      <c r="E114" s="14"/>
      <c r="F114" s="15">
        <f t="shared" si="3"/>
        <v>0</v>
      </c>
      <c r="G114" s="16">
        <f t="shared" si="5"/>
        <v>0</v>
      </c>
      <c r="H114" s="17">
        <f t="shared" si="4"/>
        <v>0</v>
      </c>
    </row>
    <row r="115" spans="1:8" x14ac:dyDescent="0.2">
      <c r="A115" s="10"/>
      <c r="B115" s="10"/>
      <c r="C115" s="13"/>
      <c r="D115" s="13"/>
      <c r="E115" s="14"/>
      <c r="F115" s="15">
        <f t="shared" si="3"/>
        <v>0</v>
      </c>
      <c r="G115" s="16">
        <f t="shared" si="5"/>
        <v>0</v>
      </c>
      <c r="H115" s="17">
        <f t="shared" si="4"/>
        <v>0</v>
      </c>
    </row>
    <row r="116" spans="1:8" x14ac:dyDescent="0.2">
      <c r="A116" s="10"/>
      <c r="B116" s="10"/>
      <c r="C116" s="13"/>
      <c r="D116" s="13"/>
      <c r="E116" s="14"/>
      <c r="F116" s="15">
        <f t="shared" si="3"/>
        <v>0</v>
      </c>
      <c r="G116" s="16">
        <f t="shared" si="5"/>
        <v>0</v>
      </c>
      <c r="H116" s="17">
        <f t="shared" si="4"/>
        <v>0</v>
      </c>
    </row>
    <row r="117" spans="1:8" x14ac:dyDescent="0.2">
      <c r="A117" s="10"/>
      <c r="B117" s="10"/>
      <c r="C117" s="13"/>
      <c r="D117" s="13"/>
      <c r="E117" s="14"/>
      <c r="F117" s="15">
        <f t="shared" si="3"/>
        <v>0</v>
      </c>
      <c r="G117" s="16">
        <f t="shared" si="5"/>
        <v>0</v>
      </c>
      <c r="H117" s="17">
        <f t="shared" si="4"/>
        <v>0</v>
      </c>
    </row>
    <row r="118" spans="1:8" x14ac:dyDescent="0.2">
      <c r="A118" s="10"/>
      <c r="B118" s="10"/>
      <c r="C118" s="13"/>
      <c r="D118" s="13"/>
      <c r="E118" s="14"/>
      <c r="F118" s="15">
        <f t="shared" si="3"/>
        <v>0</v>
      </c>
      <c r="G118" s="16">
        <f t="shared" si="5"/>
        <v>0</v>
      </c>
      <c r="H118" s="17">
        <f t="shared" si="4"/>
        <v>0</v>
      </c>
    </row>
    <row r="119" spans="1:8" x14ac:dyDescent="0.2">
      <c r="A119" s="10"/>
      <c r="B119" s="10"/>
      <c r="C119" s="13"/>
      <c r="D119" s="13"/>
      <c r="E119" s="14"/>
      <c r="F119" s="15">
        <f t="shared" si="3"/>
        <v>0</v>
      </c>
      <c r="G119" s="16">
        <f t="shared" si="5"/>
        <v>0</v>
      </c>
      <c r="H119" s="17">
        <f t="shared" si="4"/>
        <v>0</v>
      </c>
    </row>
    <row r="120" spans="1:8" x14ac:dyDescent="0.2">
      <c r="A120" s="10"/>
      <c r="B120" s="10"/>
      <c r="C120" s="13"/>
      <c r="D120" s="13"/>
      <c r="E120" s="14"/>
      <c r="F120" s="15">
        <f t="shared" si="3"/>
        <v>0</v>
      </c>
      <c r="G120" s="16">
        <f t="shared" si="5"/>
        <v>0</v>
      </c>
      <c r="H120" s="17">
        <f t="shared" si="4"/>
        <v>0</v>
      </c>
    </row>
    <row r="121" spans="1:8" x14ac:dyDescent="0.2">
      <c r="A121" s="10"/>
      <c r="B121" s="10"/>
      <c r="C121" s="13"/>
      <c r="D121" s="13"/>
      <c r="E121" s="14"/>
      <c r="F121" s="15">
        <f t="shared" si="3"/>
        <v>0</v>
      </c>
      <c r="G121" s="16">
        <f t="shared" si="5"/>
        <v>0</v>
      </c>
      <c r="H121" s="17">
        <f t="shared" si="4"/>
        <v>0</v>
      </c>
    </row>
    <row r="122" spans="1:8" x14ac:dyDescent="0.2">
      <c r="A122" s="10"/>
      <c r="B122" s="10"/>
      <c r="C122" s="13"/>
      <c r="D122" s="13"/>
      <c r="E122" s="14"/>
      <c r="F122" s="15">
        <f t="shared" si="3"/>
        <v>0</v>
      </c>
      <c r="G122" s="16">
        <f t="shared" si="5"/>
        <v>0</v>
      </c>
      <c r="H122" s="17">
        <f t="shared" si="4"/>
        <v>0</v>
      </c>
    </row>
    <row r="123" spans="1:8" x14ac:dyDescent="0.2">
      <c r="A123" s="10"/>
      <c r="B123" s="10"/>
      <c r="C123" s="13"/>
      <c r="D123" s="13"/>
      <c r="E123" s="14"/>
      <c r="F123" s="15">
        <f t="shared" si="3"/>
        <v>0</v>
      </c>
      <c r="G123" s="16">
        <f t="shared" si="5"/>
        <v>0</v>
      </c>
      <c r="H123" s="17">
        <f t="shared" si="4"/>
        <v>0</v>
      </c>
    </row>
    <row r="124" spans="1:8" x14ac:dyDescent="0.2">
      <c r="A124" s="10"/>
      <c r="B124" s="10"/>
      <c r="C124" s="13"/>
      <c r="D124" s="13"/>
      <c r="E124" s="14"/>
      <c r="F124" s="15">
        <f t="shared" si="3"/>
        <v>0</v>
      </c>
      <c r="G124" s="16">
        <f t="shared" si="5"/>
        <v>0</v>
      </c>
      <c r="H124" s="17">
        <f t="shared" si="4"/>
        <v>0</v>
      </c>
    </row>
    <row r="125" spans="1:8" x14ac:dyDescent="0.2">
      <c r="A125" s="10"/>
      <c r="B125" s="10"/>
      <c r="C125" s="13"/>
      <c r="D125" s="13"/>
      <c r="E125" s="14"/>
      <c r="F125" s="15">
        <f t="shared" si="3"/>
        <v>0</v>
      </c>
      <c r="G125" s="16">
        <f t="shared" si="5"/>
        <v>0</v>
      </c>
      <c r="H125" s="17">
        <f t="shared" si="4"/>
        <v>0</v>
      </c>
    </row>
    <row r="126" spans="1:8" x14ac:dyDescent="0.2">
      <c r="A126" s="10"/>
      <c r="B126" s="10"/>
      <c r="C126" s="13"/>
      <c r="D126" s="13"/>
      <c r="E126" s="14"/>
      <c r="F126" s="15">
        <f t="shared" si="3"/>
        <v>0</v>
      </c>
      <c r="G126" s="16">
        <f t="shared" si="5"/>
        <v>0</v>
      </c>
      <c r="H126" s="17">
        <f t="shared" si="4"/>
        <v>0</v>
      </c>
    </row>
    <row r="127" spans="1:8" x14ac:dyDescent="0.2">
      <c r="A127" s="10"/>
      <c r="B127" s="10"/>
      <c r="C127" s="13"/>
      <c r="D127" s="13"/>
      <c r="E127" s="14"/>
      <c r="F127" s="15">
        <f t="shared" si="3"/>
        <v>0</v>
      </c>
      <c r="G127" s="16">
        <f t="shared" si="5"/>
        <v>0</v>
      </c>
      <c r="H127" s="17">
        <f t="shared" si="4"/>
        <v>0</v>
      </c>
    </row>
    <row r="128" spans="1:8" x14ac:dyDescent="0.2">
      <c r="A128" s="10"/>
      <c r="B128" s="10"/>
      <c r="C128" s="13"/>
      <c r="D128" s="13"/>
      <c r="E128" s="14"/>
      <c r="F128" s="15">
        <f t="shared" si="3"/>
        <v>0</v>
      </c>
      <c r="G128" s="16">
        <f t="shared" si="5"/>
        <v>0</v>
      </c>
      <c r="H128" s="17">
        <f t="shared" si="4"/>
        <v>0</v>
      </c>
    </row>
    <row r="129" spans="1:8" x14ac:dyDescent="0.2">
      <c r="A129" s="10"/>
      <c r="B129" s="10"/>
      <c r="C129" s="13"/>
      <c r="D129" s="13"/>
      <c r="E129" s="14"/>
      <c r="F129" s="15">
        <f t="shared" si="3"/>
        <v>0</v>
      </c>
      <c r="G129" s="16">
        <f t="shared" si="5"/>
        <v>0</v>
      </c>
      <c r="H129" s="17">
        <f t="shared" si="4"/>
        <v>0</v>
      </c>
    </row>
    <row r="130" spans="1:8" x14ac:dyDescent="0.2">
      <c r="A130" s="10"/>
      <c r="B130" s="10"/>
      <c r="C130" s="13"/>
      <c r="D130" s="13"/>
      <c r="E130" s="14"/>
      <c r="F130" s="15">
        <f t="shared" si="3"/>
        <v>0</v>
      </c>
      <c r="G130" s="16">
        <f t="shared" si="5"/>
        <v>0</v>
      </c>
      <c r="H130" s="17">
        <f t="shared" si="4"/>
        <v>0</v>
      </c>
    </row>
    <row r="131" spans="1:8" x14ac:dyDescent="0.2">
      <c r="A131" s="10"/>
      <c r="B131" s="10"/>
      <c r="C131" s="13"/>
      <c r="D131" s="13"/>
      <c r="E131" s="14"/>
      <c r="F131" s="15">
        <f t="shared" si="3"/>
        <v>0</v>
      </c>
      <c r="G131" s="16">
        <f t="shared" si="5"/>
        <v>0</v>
      </c>
      <c r="H131" s="17">
        <f t="shared" si="4"/>
        <v>0</v>
      </c>
    </row>
    <row r="132" spans="1:8" x14ac:dyDescent="0.2">
      <c r="A132" s="10"/>
      <c r="B132" s="10"/>
      <c r="C132" s="13"/>
      <c r="D132" s="13"/>
      <c r="E132" s="14"/>
      <c r="F132" s="15">
        <f t="shared" si="3"/>
        <v>0</v>
      </c>
      <c r="G132" s="16">
        <f t="shared" si="5"/>
        <v>0</v>
      </c>
      <c r="H132" s="17">
        <f t="shared" si="4"/>
        <v>0</v>
      </c>
    </row>
    <row r="133" spans="1:8" x14ac:dyDescent="0.2">
      <c r="A133" s="10"/>
      <c r="B133" s="10"/>
      <c r="C133" s="13"/>
      <c r="D133" s="13"/>
      <c r="E133" s="14"/>
      <c r="F133" s="15">
        <f t="shared" si="3"/>
        <v>0</v>
      </c>
      <c r="G133" s="16">
        <f t="shared" si="5"/>
        <v>0</v>
      </c>
      <c r="H133" s="17">
        <f t="shared" si="4"/>
        <v>0</v>
      </c>
    </row>
    <row r="134" spans="1:8" x14ac:dyDescent="0.2">
      <c r="C134" s="27">
        <f>SUM(C3:C133)</f>
        <v>0</v>
      </c>
      <c r="D134" s="27">
        <f t="shared" ref="D134:H134" si="6">SUM(D3:D133)</f>
        <v>0</v>
      </c>
      <c r="E134" s="23"/>
      <c r="F134" s="29">
        <f t="shared" si="6"/>
        <v>0</v>
      </c>
      <c r="G134" s="29">
        <f t="shared" si="6"/>
        <v>0</v>
      </c>
      <c r="H134" s="29">
        <f t="shared" si="6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ED7B-0AA9-0244-AAC7-ACC07F1031D2}">
  <dimension ref="A1:H131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8.83203125" style="22"/>
    <col min="2" max="2" width="10.6640625" style="22" customWidth="1"/>
    <col min="3" max="3" width="12.6640625" style="22" customWidth="1"/>
    <col min="4" max="4" width="11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16384" width="8.83203125" style="22"/>
  </cols>
  <sheetData>
    <row r="1" spans="1:8" ht="23.25" customHeight="1" x14ac:dyDescent="0.2">
      <c r="A1" s="75" t="s">
        <v>272</v>
      </c>
      <c r="B1" s="75"/>
      <c r="C1" s="75"/>
      <c r="D1" s="75"/>
      <c r="E1" s="75"/>
      <c r="F1" s="75"/>
      <c r="G1" s="75"/>
      <c r="H1" s="75"/>
    </row>
    <row r="2" spans="1:8" ht="30" customHeight="1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</row>
    <row r="3" spans="1:8" x14ac:dyDescent="0.2">
      <c r="A3" s="10"/>
      <c r="B3" s="10"/>
      <c r="C3" s="13"/>
      <c r="D3" s="13"/>
      <c r="E3" s="14">
        <v>35</v>
      </c>
      <c r="F3" s="15">
        <f t="shared" ref="F3:F66" si="0">E3*D3</f>
        <v>0</v>
      </c>
      <c r="G3" s="16">
        <f>((C3-1)*10)*D3</f>
        <v>0</v>
      </c>
      <c r="H3" s="17">
        <f t="shared" ref="H3:H66" si="1">G3+F3</f>
        <v>0</v>
      </c>
    </row>
    <row r="4" spans="1:8" x14ac:dyDescent="0.2">
      <c r="A4" s="10"/>
      <c r="B4" s="10"/>
      <c r="C4" s="13"/>
      <c r="D4" s="13"/>
      <c r="E4" s="14">
        <v>35</v>
      </c>
      <c r="F4" s="15">
        <f t="shared" si="0"/>
        <v>0</v>
      </c>
      <c r="G4" s="16">
        <f t="shared" ref="G4:G67" si="2">((C4-1)*10)*D4</f>
        <v>0</v>
      </c>
      <c r="H4" s="17">
        <f t="shared" si="1"/>
        <v>0</v>
      </c>
    </row>
    <row r="5" spans="1:8" x14ac:dyDescent="0.2">
      <c r="A5" s="10"/>
      <c r="B5" s="10"/>
      <c r="C5" s="13"/>
      <c r="D5" s="13"/>
      <c r="E5" s="14">
        <v>35</v>
      </c>
      <c r="F5" s="15">
        <f t="shared" si="0"/>
        <v>0</v>
      </c>
      <c r="G5" s="16">
        <f t="shared" si="2"/>
        <v>0</v>
      </c>
      <c r="H5" s="17">
        <f t="shared" si="1"/>
        <v>0</v>
      </c>
    </row>
    <row r="6" spans="1:8" x14ac:dyDescent="0.2">
      <c r="A6" s="10"/>
      <c r="B6" s="10"/>
      <c r="C6" s="13"/>
      <c r="D6" s="13"/>
      <c r="E6" s="14">
        <v>35</v>
      </c>
      <c r="F6" s="15">
        <f t="shared" si="0"/>
        <v>0</v>
      </c>
      <c r="G6" s="16">
        <f t="shared" si="2"/>
        <v>0</v>
      </c>
      <c r="H6" s="17">
        <f t="shared" si="1"/>
        <v>0</v>
      </c>
    </row>
    <row r="7" spans="1:8" x14ac:dyDescent="0.2">
      <c r="A7" s="10"/>
      <c r="B7" s="10"/>
      <c r="C7" s="13"/>
      <c r="D7" s="13"/>
      <c r="E7" s="14">
        <v>35</v>
      </c>
      <c r="F7" s="15">
        <f t="shared" si="0"/>
        <v>0</v>
      </c>
      <c r="G7" s="16">
        <f t="shared" si="2"/>
        <v>0</v>
      </c>
      <c r="H7" s="17">
        <f t="shared" si="1"/>
        <v>0</v>
      </c>
    </row>
    <row r="8" spans="1:8" x14ac:dyDescent="0.2">
      <c r="A8" s="10"/>
      <c r="B8" s="10"/>
      <c r="C8" s="13"/>
      <c r="D8" s="13"/>
      <c r="E8" s="14">
        <v>35</v>
      </c>
      <c r="F8" s="15">
        <f t="shared" si="0"/>
        <v>0</v>
      </c>
      <c r="G8" s="16">
        <f t="shared" si="2"/>
        <v>0</v>
      </c>
      <c r="H8" s="17">
        <f t="shared" si="1"/>
        <v>0</v>
      </c>
    </row>
    <row r="9" spans="1:8" x14ac:dyDescent="0.2">
      <c r="A9" s="10"/>
      <c r="B9" s="10"/>
      <c r="C9" s="13"/>
      <c r="D9" s="13"/>
      <c r="E9" s="14">
        <v>35</v>
      </c>
      <c r="F9" s="15">
        <f t="shared" si="0"/>
        <v>0</v>
      </c>
      <c r="G9" s="16">
        <f t="shared" si="2"/>
        <v>0</v>
      </c>
      <c r="H9" s="17">
        <f t="shared" si="1"/>
        <v>0</v>
      </c>
    </row>
    <row r="10" spans="1:8" x14ac:dyDescent="0.2">
      <c r="A10" s="10"/>
      <c r="B10" s="10"/>
      <c r="C10" s="13"/>
      <c r="D10" s="13"/>
      <c r="E10" s="14">
        <v>35</v>
      </c>
      <c r="F10" s="15">
        <f t="shared" si="0"/>
        <v>0</v>
      </c>
      <c r="G10" s="16">
        <f t="shared" si="2"/>
        <v>0</v>
      </c>
      <c r="H10" s="17">
        <f t="shared" si="1"/>
        <v>0</v>
      </c>
    </row>
    <row r="11" spans="1:8" x14ac:dyDescent="0.2">
      <c r="A11" s="10"/>
      <c r="B11" s="10"/>
      <c r="C11" s="13"/>
      <c r="D11" s="13"/>
      <c r="E11" s="14">
        <v>35</v>
      </c>
      <c r="F11" s="15">
        <f t="shared" si="0"/>
        <v>0</v>
      </c>
      <c r="G11" s="16">
        <f t="shared" si="2"/>
        <v>0</v>
      </c>
      <c r="H11" s="17">
        <f t="shared" si="1"/>
        <v>0</v>
      </c>
    </row>
    <row r="12" spans="1:8" x14ac:dyDescent="0.2">
      <c r="A12" s="10"/>
      <c r="B12" s="10"/>
      <c r="C12" s="13"/>
      <c r="D12" s="13"/>
      <c r="E12" s="14">
        <v>35</v>
      </c>
      <c r="F12" s="15">
        <f t="shared" si="0"/>
        <v>0</v>
      </c>
      <c r="G12" s="16">
        <f t="shared" si="2"/>
        <v>0</v>
      </c>
      <c r="H12" s="17">
        <f t="shared" si="1"/>
        <v>0</v>
      </c>
    </row>
    <row r="13" spans="1:8" x14ac:dyDescent="0.2">
      <c r="A13" s="10"/>
      <c r="B13" s="10"/>
      <c r="C13" s="13"/>
      <c r="D13" s="13"/>
      <c r="E13" s="14">
        <v>35</v>
      </c>
      <c r="F13" s="15">
        <f t="shared" si="0"/>
        <v>0</v>
      </c>
      <c r="G13" s="16">
        <f t="shared" si="2"/>
        <v>0</v>
      </c>
      <c r="H13" s="17">
        <f t="shared" si="1"/>
        <v>0</v>
      </c>
    </row>
    <row r="14" spans="1:8" x14ac:dyDescent="0.2">
      <c r="A14" s="10"/>
      <c r="B14" s="10"/>
      <c r="C14" s="13"/>
      <c r="D14" s="13"/>
      <c r="E14" s="14">
        <v>35</v>
      </c>
      <c r="F14" s="15">
        <f t="shared" si="0"/>
        <v>0</v>
      </c>
      <c r="G14" s="16">
        <f t="shared" si="2"/>
        <v>0</v>
      </c>
      <c r="H14" s="17">
        <f t="shared" si="1"/>
        <v>0</v>
      </c>
    </row>
    <row r="15" spans="1:8" x14ac:dyDescent="0.2">
      <c r="A15" s="10"/>
      <c r="B15" s="10"/>
      <c r="C15" s="13"/>
      <c r="D15" s="13"/>
      <c r="E15" s="14">
        <v>35</v>
      </c>
      <c r="F15" s="15">
        <f t="shared" si="0"/>
        <v>0</v>
      </c>
      <c r="G15" s="16">
        <f t="shared" si="2"/>
        <v>0</v>
      </c>
      <c r="H15" s="17">
        <f t="shared" si="1"/>
        <v>0</v>
      </c>
    </row>
    <row r="16" spans="1:8" x14ac:dyDescent="0.2">
      <c r="A16" s="10"/>
      <c r="B16" s="10"/>
      <c r="C16" s="13"/>
      <c r="D16" s="13"/>
      <c r="E16" s="14">
        <v>35</v>
      </c>
      <c r="F16" s="15">
        <f t="shared" si="0"/>
        <v>0</v>
      </c>
      <c r="G16" s="16">
        <f t="shared" si="2"/>
        <v>0</v>
      </c>
      <c r="H16" s="17">
        <f t="shared" si="1"/>
        <v>0</v>
      </c>
    </row>
    <row r="17" spans="1:8" x14ac:dyDescent="0.2">
      <c r="A17" s="10"/>
      <c r="B17" s="10"/>
      <c r="C17" s="13"/>
      <c r="D17" s="13"/>
      <c r="E17" s="14">
        <v>35</v>
      </c>
      <c r="F17" s="15">
        <f t="shared" si="0"/>
        <v>0</v>
      </c>
      <c r="G17" s="16">
        <f t="shared" si="2"/>
        <v>0</v>
      </c>
      <c r="H17" s="17">
        <f t="shared" si="1"/>
        <v>0</v>
      </c>
    </row>
    <row r="18" spans="1:8" x14ac:dyDescent="0.2">
      <c r="A18" s="10"/>
      <c r="B18" s="10"/>
      <c r="C18" s="13"/>
      <c r="D18" s="13"/>
      <c r="E18" s="14">
        <v>35</v>
      </c>
      <c r="F18" s="15">
        <f t="shared" si="0"/>
        <v>0</v>
      </c>
      <c r="G18" s="16">
        <f t="shared" si="2"/>
        <v>0</v>
      </c>
      <c r="H18" s="17">
        <f t="shared" si="1"/>
        <v>0</v>
      </c>
    </row>
    <row r="19" spans="1:8" x14ac:dyDescent="0.2">
      <c r="A19" s="10"/>
      <c r="B19" s="10"/>
      <c r="C19" s="13"/>
      <c r="D19" s="13"/>
      <c r="E19" s="14">
        <v>35</v>
      </c>
      <c r="F19" s="15">
        <f t="shared" si="0"/>
        <v>0</v>
      </c>
      <c r="G19" s="16">
        <f t="shared" si="2"/>
        <v>0</v>
      </c>
      <c r="H19" s="17">
        <f t="shared" si="1"/>
        <v>0</v>
      </c>
    </row>
    <row r="20" spans="1:8" x14ac:dyDescent="0.2">
      <c r="A20" s="10"/>
      <c r="B20" s="10"/>
      <c r="C20" s="13"/>
      <c r="D20" s="13"/>
      <c r="E20" s="14">
        <v>35</v>
      </c>
      <c r="F20" s="15">
        <f t="shared" si="0"/>
        <v>0</v>
      </c>
      <c r="G20" s="16">
        <f t="shared" si="2"/>
        <v>0</v>
      </c>
      <c r="H20" s="17">
        <f t="shared" si="1"/>
        <v>0</v>
      </c>
    </row>
    <row r="21" spans="1:8" x14ac:dyDescent="0.2">
      <c r="A21" s="10"/>
      <c r="B21" s="10"/>
      <c r="C21" s="13"/>
      <c r="D21" s="13"/>
      <c r="E21" s="14">
        <v>35</v>
      </c>
      <c r="F21" s="15">
        <f t="shared" si="0"/>
        <v>0</v>
      </c>
      <c r="G21" s="16">
        <f t="shared" si="2"/>
        <v>0</v>
      </c>
      <c r="H21" s="17">
        <f t="shared" si="1"/>
        <v>0</v>
      </c>
    </row>
    <row r="22" spans="1:8" x14ac:dyDescent="0.2">
      <c r="A22" s="10"/>
      <c r="B22" s="10"/>
      <c r="C22" s="13"/>
      <c r="D22" s="13"/>
      <c r="E22" s="14">
        <v>35</v>
      </c>
      <c r="F22" s="15">
        <f t="shared" si="0"/>
        <v>0</v>
      </c>
      <c r="G22" s="16">
        <f t="shared" si="2"/>
        <v>0</v>
      </c>
      <c r="H22" s="17">
        <f t="shared" si="1"/>
        <v>0</v>
      </c>
    </row>
    <row r="23" spans="1:8" x14ac:dyDescent="0.2">
      <c r="A23" s="10"/>
      <c r="B23" s="10"/>
      <c r="C23" s="13"/>
      <c r="D23" s="13"/>
      <c r="E23" s="14">
        <v>35</v>
      </c>
      <c r="F23" s="15">
        <f t="shared" si="0"/>
        <v>0</v>
      </c>
      <c r="G23" s="16">
        <f t="shared" si="2"/>
        <v>0</v>
      </c>
      <c r="H23" s="17">
        <f t="shared" si="1"/>
        <v>0</v>
      </c>
    </row>
    <row r="24" spans="1:8" x14ac:dyDescent="0.2">
      <c r="A24" s="10"/>
      <c r="B24" s="10"/>
      <c r="C24" s="13"/>
      <c r="D24" s="13"/>
      <c r="E24" s="14">
        <v>35</v>
      </c>
      <c r="F24" s="15">
        <f t="shared" si="0"/>
        <v>0</v>
      </c>
      <c r="G24" s="16">
        <f t="shared" si="2"/>
        <v>0</v>
      </c>
      <c r="H24" s="17">
        <f t="shared" si="1"/>
        <v>0</v>
      </c>
    </row>
    <row r="25" spans="1:8" x14ac:dyDescent="0.2">
      <c r="A25" s="10"/>
      <c r="B25" s="10"/>
      <c r="C25" s="13"/>
      <c r="D25" s="13"/>
      <c r="E25" s="14"/>
      <c r="F25" s="15">
        <f t="shared" si="0"/>
        <v>0</v>
      </c>
      <c r="G25" s="16">
        <f t="shared" si="2"/>
        <v>0</v>
      </c>
      <c r="H25" s="17">
        <f t="shared" si="1"/>
        <v>0</v>
      </c>
    </row>
    <row r="26" spans="1:8" x14ac:dyDescent="0.2">
      <c r="A26" s="10"/>
      <c r="B26" s="10"/>
      <c r="C26" s="13"/>
      <c r="D26" s="13"/>
      <c r="E26" s="14"/>
      <c r="F26" s="15">
        <f t="shared" si="0"/>
        <v>0</v>
      </c>
      <c r="G26" s="16">
        <f t="shared" si="2"/>
        <v>0</v>
      </c>
      <c r="H26" s="17">
        <f t="shared" si="1"/>
        <v>0</v>
      </c>
    </row>
    <row r="27" spans="1:8" x14ac:dyDescent="0.2">
      <c r="A27" s="10"/>
      <c r="B27" s="10"/>
      <c r="C27" s="13"/>
      <c r="D27" s="13"/>
      <c r="E27" s="14"/>
      <c r="F27" s="15">
        <f t="shared" si="0"/>
        <v>0</v>
      </c>
      <c r="G27" s="16">
        <f t="shared" si="2"/>
        <v>0</v>
      </c>
      <c r="H27" s="17">
        <f t="shared" si="1"/>
        <v>0</v>
      </c>
    </row>
    <row r="28" spans="1:8" x14ac:dyDescent="0.2">
      <c r="A28" s="10"/>
      <c r="B28" s="10"/>
      <c r="C28" s="13"/>
      <c r="D28" s="13"/>
      <c r="E28" s="14"/>
      <c r="F28" s="15">
        <f t="shared" si="0"/>
        <v>0</v>
      </c>
      <c r="G28" s="16">
        <f t="shared" si="2"/>
        <v>0</v>
      </c>
      <c r="H28" s="17">
        <f t="shared" si="1"/>
        <v>0</v>
      </c>
    </row>
    <row r="29" spans="1:8" x14ac:dyDescent="0.2">
      <c r="A29" s="10"/>
      <c r="B29" s="10"/>
      <c r="C29" s="13"/>
      <c r="D29" s="13"/>
      <c r="E29" s="14"/>
      <c r="F29" s="15">
        <f t="shared" si="0"/>
        <v>0</v>
      </c>
      <c r="G29" s="16">
        <f t="shared" si="2"/>
        <v>0</v>
      </c>
      <c r="H29" s="17">
        <f t="shared" si="1"/>
        <v>0</v>
      </c>
    </row>
    <row r="30" spans="1:8" x14ac:dyDescent="0.2">
      <c r="A30" s="10"/>
      <c r="B30" s="10"/>
      <c r="C30" s="13"/>
      <c r="D30" s="13"/>
      <c r="E30" s="14"/>
      <c r="F30" s="15">
        <f t="shared" si="0"/>
        <v>0</v>
      </c>
      <c r="G30" s="16">
        <f t="shared" si="2"/>
        <v>0</v>
      </c>
      <c r="H30" s="17">
        <f t="shared" si="1"/>
        <v>0</v>
      </c>
    </row>
    <row r="31" spans="1:8" x14ac:dyDescent="0.2">
      <c r="A31" s="10"/>
      <c r="B31" s="10"/>
      <c r="C31" s="13"/>
      <c r="D31" s="13"/>
      <c r="E31" s="14"/>
      <c r="F31" s="15">
        <f t="shared" si="0"/>
        <v>0</v>
      </c>
      <c r="G31" s="16">
        <f t="shared" si="2"/>
        <v>0</v>
      </c>
      <c r="H31" s="17">
        <f t="shared" si="1"/>
        <v>0</v>
      </c>
    </row>
    <row r="32" spans="1:8" x14ac:dyDescent="0.2">
      <c r="A32" s="10"/>
      <c r="B32" s="10"/>
      <c r="C32" s="13"/>
      <c r="D32" s="13"/>
      <c r="E32" s="14"/>
      <c r="F32" s="15">
        <f t="shared" si="0"/>
        <v>0</v>
      </c>
      <c r="G32" s="16">
        <f t="shared" si="2"/>
        <v>0</v>
      </c>
      <c r="H32" s="17">
        <f t="shared" si="1"/>
        <v>0</v>
      </c>
    </row>
    <row r="33" spans="1:8" x14ac:dyDescent="0.2">
      <c r="A33" s="10"/>
      <c r="B33" s="10"/>
      <c r="C33" s="13"/>
      <c r="D33" s="13"/>
      <c r="E33" s="14"/>
      <c r="F33" s="15">
        <f t="shared" si="0"/>
        <v>0</v>
      </c>
      <c r="G33" s="16">
        <f t="shared" si="2"/>
        <v>0</v>
      </c>
      <c r="H33" s="17">
        <f t="shared" si="1"/>
        <v>0</v>
      </c>
    </row>
    <row r="34" spans="1:8" x14ac:dyDescent="0.2">
      <c r="A34" s="10"/>
      <c r="B34" s="10"/>
      <c r="C34" s="13"/>
      <c r="D34" s="13"/>
      <c r="E34" s="14"/>
      <c r="F34" s="15">
        <f t="shared" si="0"/>
        <v>0</v>
      </c>
      <c r="G34" s="16">
        <f t="shared" si="2"/>
        <v>0</v>
      </c>
      <c r="H34" s="17">
        <f t="shared" si="1"/>
        <v>0</v>
      </c>
    </row>
    <row r="35" spans="1:8" x14ac:dyDescent="0.2">
      <c r="A35" s="10"/>
      <c r="B35" s="10"/>
      <c r="C35" s="13"/>
      <c r="D35" s="13"/>
      <c r="E35" s="14"/>
      <c r="F35" s="15">
        <f t="shared" si="0"/>
        <v>0</v>
      </c>
      <c r="G35" s="16">
        <f t="shared" si="2"/>
        <v>0</v>
      </c>
      <c r="H35" s="17">
        <f t="shared" si="1"/>
        <v>0</v>
      </c>
    </row>
    <row r="36" spans="1:8" x14ac:dyDescent="0.2">
      <c r="A36" s="10"/>
      <c r="B36" s="10"/>
      <c r="C36" s="13"/>
      <c r="D36" s="13"/>
      <c r="E36" s="14"/>
      <c r="F36" s="15">
        <f t="shared" si="0"/>
        <v>0</v>
      </c>
      <c r="G36" s="16">
        <f t="shared" si="2"/>
        <v>0</v>
      </c>
      <c r="H36" s="17">
        <f t="shared" si="1"/>
        <v>0</v>
      </c>
    </row>
    <row r="37" spans="1:8" x14ac:dyDescent="0.2">
      <c r="A37" s="10"/>
      <c r="B37" s="10"/>
      <c r="C37" s="13"/>
      <c r="D37" s="13"/>
      <c r="E37" s="14"/>
      <c r="F37" s="15">
        <f t="shared" si="0"/>
        <v>0</v>
      </c>
      <c r="G37" s="16">
        <f t="shared" si="2"/>
        <v>0</v>
      </c>
      <c r="H37" s="17">
        <f t="shared" si="1"/>
        <v>0</v>
      </c>
    </row>
    <row r="38" spans="1:8" x14ac:dyDescent="0.2">
      <c r="A38" s="10"/>
      <c r="B38" s="10"/>
      <c r="C38" s="13"/>
      <c r="D38" s="13"/>
      <c r="E38" s="14"/>
      <c r="F38" s="15">
        <f t="shared" si="0"/>
        <v>0</v>
      </c>
      <c r="G38" s="16">
        <f t="shared" si="2"/>
        <v>0</v>
      </c>
      <c r="H38" s="17">
        <f t="shared" si="1"/>
        <v>0</v>
      </c>
    </row>
    <row r="39" spans="1:8" x14ac:dyDescent="0.2">
      <c r="A39" s="10"/>
      <c r="B39" s="10"/>
      <c r="C39" s="13"/>
      <c r="D39" s="13"/>
      <c r="E39" s="14"/>
      <c r="F39" s="15">
        <f t="shared" si="0"/>
        <v>0</v>
      </c>
      <c r="G39" s="16">
        <f t="shared" si="2"/>
        <v>0</v>
      </c>
      <c r="H39" s="17">
        <f t="shared" si="1"/>
        <v>0</v>
      </c>
    </row>
    <row r="40" spans="1:8" x14ac:dyDescent="0.2">
      <c r="A40" s="10"/>
      <c r="B40" s="10"/>
      <c r="C40" s="13"/>
      <c r="D40" s="13"/>
      <c r="E40" s="14"/>
      <c r="F40" s="15">
        <f t="shared" si="0"/>
        <v>0</v>
      </c>
      <c r="G40" s="16">
        <f t="shared" si="2"/>
        <v>0</v>
      </c>
      <c r="H40" s="17">
        <f t="shared" si="1"/>
        <v>0</v>
      </c>
    </row>
    <row r="41" spans="1:8" x14ac:dyDescent="0.2">
      <c r="A41" s="10"/>
      <c r="B41" s="10"/>
      <c r="C41" s="13"/>
      <c r="D41" s="13"/>
      <c r="E41" s="14"/>
      <c r="F41" s="15">
        <f t="shared" si="0"/>
        <v>0</v>
      </c>
      <c r="G41" s="16">
        <f t="shared" si="2"/>
        <v>0</v>
      </c>
      <c r="H41" s="17">
        <f t="shared" si="1"/>
        <v>0</v>
      </c>
    </row>
    <row r="42" spans="1:8" x14ac:dyDescent="0.2">
      <c r="A42" s="10"/>
      <c r="B42" s="10"/>
      <c r="C42" s="13"/>
      <c r="D42" s="13"/>
      <c r="E42" s="14"/>
      <c r="F42" s="15">
        <f t="shared" si="0"/>
        <v>0</v>
      </c>
      <c r="G42" s="16">
        <f t="shared" si="2"/>
        <v>0</v>
      </c>
      <c r="H42" s="17">
        <f t="shared" si="1"/>
        <v>0</v>
      </c>
    </row>
    <row r="43" spans="1:8" x14ac:dyDescent="0.2">
      <c r="A43" s="10"/>
      <c r="B43" s="10"/>
      <c r="C43" s="13"/>
      <c r="D43" s="13"/>
      <c r="E43" s="14"/>
      <c r="F43" s="15">
        <f t="shared" si="0"/>
        <v>0</v>
      </c>
      <c r="G43" s="16">
        <f t="shared" si="2"/>
        <v>0</v>
      </c>
      <c r="H43" s="17">
        <f t="shared" si="1"/>
        <v>0</v>
      </c>
    </row>
    <row r="44" spans="1:8" x14ac:dyDescent="0.2">
      <c r="A44" s="10"/>
      <c r="B44" s="10"/>
      <c r="C44" s="13"/>
      <c r="D44" s="13"/>
      <c r="E44" s="14"/>
      <c r="F44" s="15">
        <f t="shared" si="0"/>
        <v>0</v>
      </c>
      <c r="G44" s="16">
        <f t="shared" si="2"/>
        <v>0</v>
      </c>
      <c r="H44" s="17">
        <f t="shared" si="1"/>
        <v>0</v>
      </c>
    </row>
    <row r="45" spans="1:8" x14ac:dyDescent="0.2">
      <c r="A45" s="10"/>
      <c r="B45" s="10"/>
      <c r="C45" s="13"/>
      <c r="D45" s="13"/>
      <c r="E45" s="14"/>
      <c r="F45" s="15">
        <f t="shared" si="0"/>
        <v>0</v>
      </c>
      <c r="G45" s="16">
        <f t="shared" si="2"/>
        <v>0</v>
      </c>
      <c r="H45" s="17">
        <f t="shared" si="1"/>
        <v>0</v>
      </c>
    </row>
    <row r="46" spans="1:8" x14ac:dyDescent="0.2">
      <c r="A46" s="10"/>
      <c r="B46" s="10"/>
      <c r="C46" s="13"/>
      <c r="D46" s="13"/>
      <c r="E46" s="14"/>
      <c r="F46" s="15">
        <f t="shared" si="0"/>
        <v>0</v>
      </c>
      <c r="G46" s="16">
        <f t="shared" si="2"/>
        <v>0</v>
      </c>
      <c r="H46" s="17">
        <f t="shared" si="1"/>
        <v>0</v>
      </c>
    </row>
    <row r="47" spans="1:8" x14ac:dyDescent="0.2">
      <c r="A47" s="10"/>
      <c r="B47" s="10"/>
      <c r="C47" s="13"/>
      <c r="D47" s="13"/>
      <c r="E47" s="14"/>
      <c r="F47" s="15">
        <f t="shared" si="0"/>
        <v>0</v>
      </c>
      <c r="G47" s="16">
        <f t="shared" si="2"/>
        <v>0</v>
      </c>
      <c r="H47" s="17">
        <f t="shared" si="1"/>
        <v>0</v>
      </c>
    </row>
    <row r="48" spans="1:8" x14ac:dyDescent="0.2">
      <c r="A48" s="10"/>
      <c r="B48" s="10"/>
      <c r="C48" s="13"/>
      <c r="D48" s="13"/>
      <c r="E48" s="14"/>
      <c r="F48" s="15">
        <f t="shared" si="0"/>
        <v>0</v>
      </c>
      <c r="G48" s="16">
        <f t="shared" si="2"/>
        <v>0</v>
      </c>
      <c r="H48" s="17">
        <f t="shared" si="1"/>
        <v>0</v>
      </c>
    </row>
    <row r="49" spans="1:8" x14ac:dyDescent="0.2">
      <c r="A49" s="10"/>
      <c r="B49" s="10"/>
      <c r="C49" s="13"/>
      <c r="D49" s="13"/>
      <c r="E49" s="14"/>
      <c r="F49" s="15">
        <f t="shared" si="0"/>
        <v>0</v>
      </c>
      <c r="G49" s="16">
        <f t="shared" si="2"/>
        <v>0</v>
      </c>
      <c r="H49" s="17">
        <f t="shared" si="1"/>
        <v>0</v>
      </c>
    </row>
    <row r="50" spans="1:8" x14ac:dyDescent="0.2">
      <c r="A50" s="10"/>
      <c r="B50" s="10"/>
      <c r="C50" s="13"/>
      <c r="D50" s="13"/>
      <c r="E50" s="14"/>
      <c r="F50" s="15">
        <f t="shared" si="0"/>
        <v>0</v>
      </c>
      <c r="G50" s="16">
        <f t="shared" si="2"/>
        <v>0</v>
      </c>
      <c r="H50" s="17">
        <f t="shared" si="1"/>
        <v>0</v>
      </c>
    </row>
    <row r="51" spans="1:8" x14ac:dyDescent="0.2">
      <c r="A51" s="10"/>
      <c r="B51" s="10"/>
      <c r="C51" s="13"/>
      <c r="D51" s="13"/>
      <c r="E51" s="14"/>
      <c r="F51" s="15">
        <f t="shared" si="0"/>
        <v>0</v>
      </c>
      <c r="G51" s="16">
        <f t="shared" si="2"/>
        <v>0</v>
      </c>
      <c r="H51" s="17">
        <f t="shared" si="1"/>
        <v>0</v>
      </c>
    </row>
    <row r="52" spans="1:8" x14ac:dyDescent="0.2">
      <c r="A52" s="10"/>
      <c r="B52" s="10"/>
      <c r="C52" s="13"/>
      <c r="D52" s="13"/>
      <c r="E52" s="14"/>
      <c r="F52" s="15">
        <f t="shared" si="0"/>
        <v>0</v>
      </c>
      <c r="G52" s="16">
        <f t="shared" si="2"/>
        <v>0</v>
      </c>
      <c r="H52" s="17">
        <f t="shared" si="1"/>
        <v>0</v>
      </c>
    </row>
    <row r="53" spans="1:8" x14ac:dyDescent="0.2">
      <c r="A53" s="10"/>
      <c r="B53" s="10"/>
      <c r="C53" s="13"/>
      <c r="D53" s="13"/>
      <c r="E53" s="14"/>
      <c r="F53" s="15">
        <f t="shared" si="0"/>
        <v>0</v>
      </c>
      <c r="G53" s="16">
        <f t="shared" si="2"/>
        <v>0</v>
      </c>
      <c r="H53" s="17">
        <f t="shared" si="1"/>
        <v>0</v>
      </c>
    </row>
    <row r="54" spans="1:8" x14ac:dyDescent="0.2">
      <c r="A54" s="10"/>
      <c r="B54" s="10"/>
      <c r="C54" s="13"/>
      <c r="D54" s="13"/>
      <c r="E54" s="14"/>
      <c r="F54" s="15">
        <f t="shared" si="0"/>
        <v>0</v>
      </c>
      <c r="G54" s="16">
        <f t="shared" si="2"/>
        <v>0</v>
      </c>
      <c r="H54" s="17">
        <f t="shared" si="1"/>
        <v>0</v>
      </c>
    </row>
    <row r="55" spans="1:8" x14ac:dyDescent="0.2">
      <c r="A55" s="10"/>
      <c r="B55" s="10"/>
      <c r="C55" s="13"/>
      <c r="D55" s="13"/>
      <c r="E55" s="14"/>
      <c r="F55" s="15">
        <f t="shared" si="0"/>
        <v>0</v>
      </c>
      <c r="G55" s="16">
        <f t="shared" si="2"/>
        <v>0</v>
      </c>
      <c r="H55" s="17">
        <f t="shared" si="1"/>
        <v>0</v>
      </c>
    </row>
    <row r="56" spans="1:8" x14ac:dyDescent="0.2">
      <c r="A56" s="10"/>
      <c r="B56" s="10"/>
      <c r="C56" s="13"/>
      <c r="D56" s="13"/>
      <c r="E56" s="14"/>
      <c r="F56" s="15">
        <f t="shared" si="0"/>
        <v>0</v>
      </c>
      <c r="G56" s="16">
        <f t="shared" si="2"/>
        <v>0</v>
      </c>
      <c r="H56" s="17">
        <f t="shared" si="1"/>
        <v>0</v>
      </c>
    </row>
    <row r="57" spans="1:8" x14ac:dyDescent="0.2">
      <c r="A57" s="10"/>
      <c r="B57" s="10"/>
      <c r="C57" s="13"/>
      <c r="D57" s="13"/>
      <c r="E57" s="14"/>
      <c r="F57" s="15">
        <f t="shared" si="0"/>
        <v>0</v>
      </c>
      <c r="G57" s="16">
        <f t="shared" si="2"/>
        <v>0</v>
      </c>
      <c r="H57" s="17">
        <f t="shared" si="1"/>
        <v>0</v>
      </c>
    </row>
    <row r="58" spans="1:8" x14ac:dyDescent="0.2">
      <c r="A58" s="10"/>
      <c r="B58" s="10"/>
      <c r="C58" s="13"/>
      <c r="D58" s="13"/>
      <c r="E58" s="14"/>
      <c r="F58" s="15">
        <f t="shared" si="0"/>
        <v>0</v>
      </c>
      <c r="G58" s="16">
        <f t="shared" si="2"/>
        <v>0</v>
      </c>
      <c r="H58" s="17">
        <f t="shared" si="1"/>
        <v>0</v>
      </c>
    </row>
    <row r="59" spans="1:8" x14ac:dyDescent="0.2">
      <c r="A59" s="10"/>
      <c r="B59" s="10"/>
      <c r="C59" s="13"/>
      <c r="D59" s="13"/>
      <c r="E59" s="14"/>
      <c r="F59" s="15">
        <f t="shared" si="0"/>
        <v>0</v>
      </c>
      <c r="G59" s="16">
        <f t="shared" si="2"/>
        <v>0</v>
      </c>
      <c r="H59" s="17">
        <f t="shared" si="1"/>
        <v>0</v>
      </c>
    </row>
    <row r="60" spans="1:8" x14ac:dyDescent="0.2">
      <c r="A60" s="10"/>
      <c r="B60" s="10"/>
      <c r="C60" s="13"/>
      <c r="D60" s="13"/>
      <c r="E60" s="14"/>
      <c r="F60" s="15">
        <f t="shared" si="0"/>
        <v>0</v>
      </c>
      <c r="G60" s="16">
        <f t="shared" si="2"/>
        <v>0</v>
      </c>
      <c r="H60" s="17">
        <f t="shared" si="1"/>
        <v>0</v>
      </c>
    </row>
    <row r="61" spans="1:8" x14ac:dyDescent="0.2">
      <c r="A61" s="10"/>
      <c r="B61" s="10"/>
      <c r="C61" s="13"/>
      <c r="D61" s="13"/>
      <c r="E61" s="14"/>
      <c r="F61" s="15">
        <f t="shared" si="0"/>
        <v>0</v>
      </c>
      <c r="G61" s="16">
        <f t="shared" si="2"/>
        <v>0</v>
      </c>
      <c r="H61" s="17">
        <f t="shared" si="1"/>
        <v>0</v>
      </c>
    </row>
    <row r="62" spans="1:8" x14ac:dyDescent="0.2">
      <c r="A62" s="10"/>
      <c r="B62" s="10"/>
      <c r="C62" s="13"/>
      <c r="D62" s="13"/>
      <c r="E62" s="14"/>
      <c r="F62" s="15">
        <f t="shared" si="0"/>
        <v>0</v>
      </c>
      <c r="G62" s="16">
        <f t="shared" si="2"/>
        <v>0</v>
      </c>
      <c r="H62" s="17">
        <f t="shared" si="1"/>
        <v>0</v>
      </c>
    </row>
    <row r="63" spans="1:8" x14ac:dyDescent="0.2">
      <c r="A63" s="10"/>
      <c r="B63" s="10"/>
      <c r="C63" s="13"/>
      <c r="D63" s="13"/>
      <c r="E63" s="14"/>
      <c r="F63" s="15">
        <f t="shared" si="0"/>
        <v>0</v>
      </c>
      <c r="G63" s="16">
        <f t="shared" si="2"/>
        <v>0</v>
      </c>
      <c r="H63" s="17">
        <f t="shared" si="1"/>
        <v>0</v>
      </c>
    </row>
    <row r="64" spans="1:8" x14ac:dyDescent="0.2">
      <c r="A64" s="10"/>
      <c r="B64" s="10"/>
      <c r="C64" s="13"/>
      <c r="D64" s="13"/>
      <c r="E64" s="14"/>
      <c r="F64" s="15">
        <f t="shared" si="0"/>
        <v>0</v>
      </c>
      <c r="G64" s="16">
        <f t="shared" si="2"/>
        <v>0</v>
      </c>
      <c r="H64" s="17">
        <f t="shared" si="1"/>
        <v>0</v>
      </c>
    </row>
    <row r="65" spans="1:8" x14ac:dyDescent="0.2">
      <c r="A65" s="10"/>
      <c r="B65" s="10"/>
      <c r="C65" s="13"/>
      <c r="D65" s="13"/>
      <c r="E65" s="14"/>
      <c r="F65" s="15">
        <f t="shared" si="0"/>
        <v>0</v>
      </c>
      <c r="G65" s="16">
        <f t="shared" si="2"/>
        <v>0</v>
      </c>
      <c r="H65" s="17">
        <f t="shared" si="1"/>
        <v>0</v>
      </c>
    </row>
    <row r="66" spans="1:8" x14ac:dyDescent="0.2">
      <c r="A66" s="10"/>
      <c r="B66" s="10"/>
      <c r="C66" s="13"/>
      <c r="D66" s="13"/>
      <c r="E66" s="14"/>
      <c r="F66" s="15">
        <f t="shared" si="0"/>
        <v>0</v>
      </c>
      <c r="G66" s="16">
        <f t="shared" si="2"/>
        <v>0</v>
      </c>
      <c r="H66" s="17">
        <f t="shared" si="1"/>
        <v>0</v>
      </c>
    </row>
    <row r="67" spans="1:8" x14ac:dyDescent="0.2">
      <c r="A67" s="10"/>
      <c r="B67" s="10"/>
      <c r="C67" s="13"/>
      <c r="D67" s="13"/>
      <c r="E67" s="14"/>
      <c r="F67" s="15">
        <f t="shared" ref="F67:F130" si="3">E67*D67</f>
        <v>0</v>
      </c>
      <c r="G67" s="16">
        <f t="shared" si="2"/>
        <v>0</v>
      </c>
      <c r="H67" s="17">
        <f t="shared" ref="H67:H130" si="4">G67+F67</f>
        <v>0</v>
      </c>
    </row>
    <row r="68" spans="1:8" x14ac:dyDescent="0.2">
      <c r="A68" s="10"/>
      <c r="B68" s="10"/>
      <c r="C68" s="13"/>
      <c r="D68" s="13"/>
      <c r="E68" s="14"/>
      <c r="F68" s="15">
        <f t="shared" si="3"/>
        <v>0</v>
      </c>
      <c r="G68" s="16">
        <f t="shared" ref="G68:G130" si="5">((C68-1)*10)*D68</f>
        <v>0</v>
      </c>
      <c r="H68" s="17">
        <f t="shared" si="4"/>
        <v>0</v>
      </c>
    </row>
    <row r="69" spans="1:8" x14ac:dyDescent="0.2">
      <c r="A69" s="10"/>
      <c r="B69" s="10"/>
      <c r="C69" s="13"/>
      <c r="D69" s="13"/>
      <c r="E69" s="14"/>
      <c r="F69" s="15">
        <f t="shared" si="3"/>
        <v>0</v>
      </c>
      <c r="G69" s="16">
        <f t="shared" si="5"/>
        <v>0</v>
      </c>
      <c r="H69" s="17">
        <f t="shared" si="4"/>
        <v>0</v>
      </c>
    </row>
    <row r="70" spans="1:8" x14ac:dyDescent="0.2">
      <c r="A70" s="10"/>
      <c r="B70" s="10"/>
      <c r="C70" s="13"/>
      <c r="D70" s="13"/>
      <c r="E70" s="14"/>
      <c r="F70" s="15">
        <f t="shared" si="3"/>
        <v>0</v>
      </c>
      <c r="G70" s="16">
        <f t="shared" si="5"/>
        <v>0</v>
      </c>
      <c r="H70" s="17">
        <f t="shared" si="4"/>
        <v>0</v>
      </c>
    </row>
    <row r="71" spans="1:8" x14ac:dyDescent="0.2">
      <c r="A71" s="10"/>
      <c r="B71" s="10"/>
      <c r="C71" s="13"/>
      <c r="D71" s="13"/>
      <c r="E71" s="14"/>
      <c r="F71" s="15">
        <f t="shared" si="3"/>
        <v>0</v>
      </c>
      <c r="G71" s="16">
        <f t="shared" si="5"/>
        <v>0</v>
      </c>
      <c r="H71" s="17">
        <f t="shared" si="4"/>
        <v>0</v>
      </c>
    </row>
    <row r="72" spans="1:8" x14ac:dyDescent="0.2">
      <c r="A72" s="10"/>
      <c r="B72" s="10"/>
      <c r="C72" s="13"/>
      <c r="D72" s="13"/>
      <c r="E72" s="14"/>
      <c r="F72" s="15">
        <f t="shared" si="3"/>
        <v>0</v>
      </c>
      <c r="G72" s="16">
        <f t="shared" si="5"/>
        <v>0</v>
      </c>
      <c r="H72" s="17">
        <f t="shared" si="4"/>
        <v>0</v>
      </c>
    </row>
    <row r="73" spans="1:8" x14ac:dyDescent="0.2">
      <c r="A73" s="10"/>
      <c r="B73" s="10"/>
      <c r="C73" s="13"/>
      <c r="D73" s="13"/>
      <c r="E73" s="14"/>
      <c r="F73" s="15">
        <f t="shared" si="3"/>
        <v>0</v>
      </c>
      <c r="G73" s="16">
        <f t="shared" si="5"/>
        <v>0</v>
      </c>
      <c r="H73" s="17">
        <f t="shared" si="4"/>
        <v>0</v>
      </c>
    </row>
    <row r="74" spans="1:8" x14ac:dyDescent="0.2">
      <c r="A74" s="10"/>
      <c r="B74" s="10"/>
      <c r="C74" s="13"/>
      <c r="D74" s="13"/>
      <c r="E74" s="14"/>
      <c r="F74" s="15">
        <f t="shared" si="3"/>
        <v>0</v>
      </c>
      <c r="G74" s="16">
        <f t="shared" si="5"/>
        <v>0</v>
      </c>
      <c r="H74" s="17">
        <f t="shared" si="4"/>
        <v>0</v>
      </c>
    </row>
    <row r="75" spans="1:8" x14ac:dyDescent="0.2">
      <c r="A75" s="10"/>
      <c r="B75" s="10"/>
      <c r="C75" s="13"/>
      <c r="D75" s="13"/>
      <c r="E75" s="14"/>
      <c r="F75" s="15">
        <f t="shared" si="3"/>
        <v>0</v>
      </c>
      <c r="G75" s="16">
        <f t="shared" si="5"/>
        <v>0</v>
      </c>
      <c r="H75" s="17">
        <f t="shared" si="4"/>
        <v>0</v>
      </c>
    </row>
    <row r="76" spans="1:8" x14ac:dyDescent="0.2">
      <c r="A76" s="10"/>
      <c r="B76" s="10"/>
      <c r="C76" s="13"/>
      <c r="D76" s="13"/>
      <c r="E76" s="14"/>
      <c r="F76" s="15">
        <f t="shared" si="3"/>
        <v>0</v>
      </c>
      <c r="G76" s="16">
        <f t="shared" si="5"/>
        <v>0</v>
      </c>
      <c r="H76" s="17">
        <f t="shared" si="4"/>
        <v>0</v>
      </c>
    </row>
    <row r="77" spans="1:8" x14ac:dyDescent="0.2">
      <c r="A77" s="10"/>
      <c r="B77" s="10"/>
      <c r="C77" s="13"/>
      <c r="D77" s="13"/>
      <c r="E77" s="14"/>
      <c r="F77" s="15">
        <f t="shared" si="3"/>
        <v>0</v>
      </c>
      <c r="G77" s="16">
        <f t="shared" si="5"/>
        <v>0</v>
      </c>
      <c r="H77" s="17">
        <f t="shared" si="4"/>
        <v>0</v>
      </c>
    </row>
    <row r="78" spans="1:8" x14ac:dyDescent="0.2">
      <c r="A78" s="10"/>
      <c r="B78" s="10"/>
      <c r="C78" s="13"/>
      <c r="D78" s="13"/>
      <c r="E78" s="14"/>
      <c r="F78" s="15">
        <f t="shared" si="3"/>
        <v>0</v>
      </c>
      <c r="G78" s="16">
        <f t="shared" si="5"/>
        <v>0</v>
      </c>
      <c r="H78" s="17">
        <f t="shared" si="4"/>
        <v>0</v>
      </c>
    </row>
    <row r="79" spans="1:8" x14ac:dyDescent="0.2">
      <c r="A79" s="10"/>
      <c r="B79" s="10"/>
      <c r="C79" s="13"/>
      <c r="D79" s="13"/>
      <c r="E79" s="14"/>
      <c r="F79" s="15">
        <f t="shared" si="3"/>
        <v>0</v>
      </c>
      <c r="G79" s="16">
        <f t="shared" si="5"/>
        <v>0</v>
      </c>
      <c r="H79" s="17">
        <f t="shared" si="4"/>
        <v>0</v>
      </c>
    </row>
    <row r="80" spans="1:8" x14ac:dyDescent="0.2">
      <c r="A80" s="10"/>
      <c r="B80" s="10"/>
      <c r="C80" s="13"/>
      <c r="D80" s="13"/>
      <c r="E80" s="14"/>
      <c r="F80" s="15">
        <f t="shared" si="3"/>
        <v>0</v>
      </c>
      <c r="G80" s="16">
        <f t="shared" si="5"/>
        <v>0</v>
      </c>
      <c r="H80" s="17">
        <f t="shared" si="4"/>
        <v>0</v>
      </c>
    </row>
    <row r="81" spans="1:8" x14ac:dyDescent="0.2">
      <c r="A81" s="10"/>
      <c r="B81" s="10"/>
      <c r="C81" s="13"/>
      <c r="D81" s="13"/>
      <c r="E81" s="14"/>
      <c r="F81" s="15">
        <f t="shared" si="3"/>
        <v>0</v>
      </c>
      <c r="G81" s="16">
        <f t="shared" si="5"/>
        <v>0</v>
      </c>
      <c r="H81" s="17">
        <f t="shared" si="4"/>
        <v>0</v>
      </c>
    </row>
    <row r="82" spans="1:8" x14ac:dyDescent="0.2">
      <c r="A82" s="10"/>
      <c r="B82" s="10"/>
      <c r="C82" s="13"/>
      <c r="D82" s="13"/>
      <c r="E82" s="14"/>
      <c r="F82" s="15">
        <f t="shared" si="3"/>
        <v>0</v>
      </c>
      <c r="G82" s="16">
        <f t="shared" si="5"/>
        <v>0</v>
      </c>
      <c r="H82" s="17">
        <f t="shared" si="4"/>
        <v>0</v>
      </c>
    </row>
    <row r="83" spans="1:8" x14ac:dyDescent="0.2">
      <c r="A83" s="10"/>
      <c r="B83" s="10"/>
      <c r="C83" s="13"/>
      <c r="D83" s="13"/>
      <c r="E83" s="14"/>
      <c r="F83" s="15">
        <f t="shared" si="3"/>
        <v>0</v>
      </c>
      <c r="G83" s="16">
        <f t="shared" si="5"/>
        <v>0</v>
      </c>
      <c r="H83" s="17">
        <f t="shared" si="4"/>
        <v>0</v>
      </c>
    </row>
    <row r="84" spans="1:8" x14ac:dyDescent="0.2">
      <c r="A84" s="10"/>
      <c r="B84" s="10"/>
      <c r="C84" s="13"/>
      <c r="D84" s="13"/>
      <c r="E84" s="14"/>
      <c r="F84" s="15">
        <f t="shared" si="3"/>
        <v>0</v>
      </c>
      <c r="G84" s="16">
        <f t="shared" si="5"/>
        <v>0</v>
      </c>
      <c r="H84" s="17">
        <f t="shared" si="4"/>
        <v>0</v>
      </c>
    </row>
    <row r="85" spans="1:8" x14ac:dyDescent="0.2">
      <c r="A85" s="10"/>
      <c r="B85" s="10"/>
      <c r="C85" s="13"/>
      <c r="D85" s="13"/>
      <c r="E85" s="14"/>
      <c r="F85" s="15">
        <f t="shared" si="3"/>
        <v>0</v>
      </c>
      <c r="G85" s="16">
        <f t="shared" si="5"/>
        <v>0</v>
      </c>
      <c r="H85" s="17">
        <f t="shared" si="4"/>
        <v>0</v>
      </c>
    </row>
    <row r="86" spans="1:8" x14ac:dyDescent="0.2">
      <c r="A86" s="10"/>
      <c r="B86" s="10"/>
      <c r="C86" s="13"/>
      <c r="D86" s="13"/>
      <c r="E86" s="14"/>
      <c r="F86" s="15">
        <f t="shared" si="3"/>
        <v>0</v>
      </c>
      <c r="G86" s="16">
        <f t="shared" si="5"/>
        <v>0</v>
      </c>
      <c r="H86" s="17">
        <f t="shared" si="4"/>
        <v>0</v>
      </c>
    </row>
    <row r="87" spans="1:8" x14ac:dyDescent="0.2">
      <c r="A87" s="10"/>
      <c r="B87" s="10"/>
      <c r="C87" s="13"/>
      <c r="D87" s="13"/>
      <c r="E87" s="14"/>
      <c r="F87" s="15">
        <f t="shared" si="3"/>
        <v>0</v>
      </c>
      <c r="G87" s="16">
        <f t="shared" si="5"/>
        <v>0</v>
      </c>
      <c r="H87" s="17">
        <f t="shared" si="4"/>
        <v>0</v>
      </c>
    </row>
    <row r="88" spans="1:8" x14ac:dyDescent="0.2">
      <c r="A88" s="10"/>
      <c r="B88" s="10"/>
      <c r="C88" s="13"/>
      <c r="D88" s="13"/>
      <c r="E88" s="14"/>
      <c r="F88" s="15">
        <f t="shared" si="3"/>
        <v>0</v>
      </c>
      <c r="G88" s="16">
        <f t="shared" si="5"/>
        <v>0</v>
      </c>
      <c r="H88" s="17">
        <f t="shared" si="4"/>
        <v>0</v>
      </c>
    </row>
    <row r="89" spans="1:8" x14ac:dyDescent="0.2">
      <c r="A89" s="10"/>
      <c r="B89" s="10"/>
      <c r="C89" s="13"/>
      <c r="D89" s="13"/>
      <c r="E89" s="14"/>
      <c r="F89" s="15">
        <f t="shared" si="3"/>
        <v>0</v>
      </c>
      <c r="G89" s="16">
        <f t="shared" si="5"/>
        <v>0</v>
      </c>
      <c r="H89" s="17">
        <f t="shared" si="4"/>
        <v>0</v>
      </c>
    </row>
    <row r="90" spans="1:8" x14ac:dyDescent="0.2">
      <c r="A90" s="10"/>
      <c r="B90" s="10"/>
      <c r="C90" s="13"/>
      <c r="D90" s="13"/>
      <c r="E90" s="14"/>
      <c r="F90" s="15">
        <f t="shared" si="3"/>
        <v>0</v>
      </c>
      <c r="G90" s="16">
        <f t="shared" si="5"/>
        <v>0</v>
      </c>
      <c r="H90" s="17">
        <f t="shared" si="4"/>
        <v>0</v>
      </c>
    </row>
    <row r="91" spans="1:8" x14ac:dyDescent="0.2">
      <c r="A91" s="10"/>
      <c r="B91" s="10"/>
      <c r="C91" s="13"/>
      <c r="D91" s="13"/>
      <c r="E91" s="14"/>
      <c r="F91" s="15">
        <f t="shared" si="3"/>
        <v>0</v>
      </c>
      <c r="G91" s="16">
        <f t="shared" si="5"/>
        <v>0</v>
      </c>
      <c r="H91" s="17">
        <f t="shared" si="4"/>
        <v>0</v>
      </c>
    </row>
    <row r="92" spans="1:8" x14ac:dyDescent="0.2">
      <c r="A92" s="10"/>
      <c r="B92" s="10"/>
      <c r="C92" s="13"/>
      <c r="D92" s="13"/>
      <c r="E92" s="14"/>
      <c r="F92" s="15">
        <f t="shared" si="3"/>
        <v>0</v>
      </c>
      <c r="G92" s="16">
        <f t="shared" si="5"/>
        <v>0</v>
      </c>
      <c r="H92" s="17">
        <f t="shared" si="4"/>
        <v>0</v>
      </c>
    </row>
    <row r="93" spans="1:8" x14ac:dyDescent="0.2">
      <c r="A93" s="10"/>
      <c r="B93" s="10"/>
      <c r="C93" s="13"/>
      <c r="D93" s="13"/>
      <c r="E93" s="14"/>
      <c r="F93" s="15">
        <f t="shared" si="3"/>
        <v>0</v>
      </c>
      <c r="G93" s="16">
        <f t="shared" si="5"/>
        <v>0</v>
      </c>
      <c r="H93" s="17">
        <f t="shared" si="4"/>
        <v>0</v>
      </c>
    </row>
    <row r="94" spans="1:8" x14ac:dyDescent="0.2">
      <c r="A94" s="10"/>
      <c r="B94" s="10"/>
      <c r="C94" s="13"/>
      <c r="D94" s="13"/>
      <c r="E94" s="14"/>
      <c r="F94" s="15">
        <f t="shared" si="3"/>
        <v>0</v>
      </c>
      <c r="G94" s="16">
        <f t="shared" si="5"/>
        <v>0</v>
      </c>
      <c r="H94" s="17">
        <f t="shared" si="4"/>
        <v>0</v>
      </c>
    </row>
    <row r="95" spans="1:8" x14ac:dyDescent="0.2">
      <c r="A95" s="10"/>
      <c r="B95" s="10"/>
      <c r="C95" s="13"/>
      <c r="D95" s="13"/>
      <c r="E95" s="14"/>
      <c r="F95" s="15">
        <f t="shared" si="3"/>
        <v>0</v>
      </c>
      <c r="G95" s="16">
        <f t="shared" si="5"/>
        <v>0</v>
      </c>
      <c r="H95" s="17">
        <f t="shared" si="4"/>
        <v>0</v>
      </c>
    </row>
    <row r="96" spans="1:8" x14ac:dyDescent="0.2">
      <c r="A96" s="10"/>
      <c r="B96" s="10"/>
      <c r="C96" s="13"/>
      <c r="D96" s="13"/>
      <c r="E96" s="14"/>
      <c r="F96" s="15">
        <f t="shared" si="3"/>
        <v>0</v>
      </c>
      <c r="G96" s="16">
        <f t="shared" si="5"/>
        <v>0</v>
      </c>
      <c r="H96" s="17">
        <f t="shared" si="4"/>
        <v>0</v>
      </c>
    </row>
    <row r="97" spans="1:8" x14ac:dyDescent="0.2">
      <c r="A97" s="10"/>
      <c r="B97" s="10"/>
      <c r="C97" s="13"/>
      <c r="D97" s="13"/>
      <c r="E97" s="14"/>
      <c r="F97" s="15">
        <f t="shared" si="3"/>
        <v>0</v>
      </c>
      <c r="G97" s="16">
        <f t="shared" si="5"/>
        <v>0</v>
      </c>
      <c r="H97" s="17">
        <f t="shared" si="4"/>
        <v>0</v>
      </c>
    </row>
    <row r="98" spans="1:8" x14ac:dyDescent="0.2">
      <c r="A98" s="10"/>
      <c r="B98" s="10"/>
      <c r="C98" s="13"/>
      <c r="D98" s="13"/>
      <c r="E98" s="14"/>
      <c r="F98" s="15">
        <f t="shared" si="3"/>
        <v>0</v>
      </c>
      <c r="G98" s="16">
        <f t="shared" si="5"/>
        <v>0</v>
      </c>
      <c r="H98" s="17">
        <f t="shared" si="4"/>
        <v>0</v>
      </c>
    </row>
    <row r="99" spans="1:8" x14ac:dyDescent="0.2">
      <c r="A99" s="10"/>
      <c r="B99" s="10"/>
      <c r="C99" s="13"/>
      <c r="D99" s="13"/>
      <c r="E99" s="14"/>
      <c r="F99" s="15">
        <f t="shared" si="3"/>
        <v>0</v>
      </c>
      <c r="G99" s="16">
        <f t="shared" si="5"/>
        <v>0</v>
      </c>
      <c r="H99" s="17">
        <f t="shared" si="4"/>
        <v>0</v>
      </c>
    </row>
    <row r="100" spans="1:8" x14ac:dyDescent="0.2">
      <c r="A100" s="10"/>
      <c r="B100" s="10"/>
      <c r="C100" s="13"/>
      <c r="D100" s="13"/>
      <c r="E100" s="14"/>
      <c r="F100" s="15">
        <f t="shared" si="3"/>
        <v>0</v>
      </c>
      <c r="G100" s="16">
        <f t="shared" si="5"/>
        <v>0</v>
      </c>
      <c r="H100" s="17">
        <f t="shared" si="4"/>
        <v>0</v>
      </c>
    </row>
    <row r="101" spans="1:8" x14ac:dyDescent="0.2">
      <c r="A101" s="10"/>
      <c r="B101" s="10"/>
      <c r="C101" s="13"/>
      <c r="D101" s="13"/>
      <c r="E101" s="14"/>
      <c r="F101" s="15">
        <f t="shared" si="3"/>
        <v>0</v>
      </c>
      <c r="G101" s="16">
        <f t="shared" si="5"/>
        <v>0</v>
      </c>
      <c r="H101" s="17">
        <f t="shared" si="4"/>
        <v>0</v>
      </c>
    </row>
    <row r="102" spans="1:8" x14ac:dyDescent="0.2">
      <c r="A102" s="10"/>
      <c r="B102" s="10"/>
      <c r="C102" s="13"/>
      <c r="D102" s="13"/>
      <c r="E102" s="14"/>
      <c r="F102" s="15">
        <f t="shared" si="3"/>
        <v>0</v>
      </c>
      <c r="G102" s="16">
        <f t="shared" si="5"/>
        <v>0</v>
      </c>
      <c r="H102" s="17">
        <f t="shared" si="4"/>
        <v>0</v>
      </c>
    </row>
    <row r="103" spans="1:8" x14ac:dyDescent="0.2">
      <c r="A103" s="10"/>
      <c r="B103" s="10"/>
      <c r="C103" s="13"/>
      <c r="D103" s="13"/>
      <c r="E103" s="14"/>
      <c r="F103" s="15">
        <f t="shared" si="3"/>
        <v>0</v>
      </c>
      <c r="G103" s="16">
        <f t="shared" si="5"/>
        <v>0</v>
      </c>
      <c r="H103" s="17">
        <f t="shared" si="4"/>
        <v>0</v>
      </c>
    </row>
    <row r="104" spans="1:8" x14ac:dyDescent="0.2">
      <c r="A104" s="10"/>
      <c r="B104" s="10"/>
      <c r="C104" s="13"/>
      <c r="D104" s="13"/>
      <c r="E104" s="14"/>
      <c r="F104" s="15">
        <f t="shared" si="3"/>
        <v>0</v>
      </c>
      <c r="G104" s="16">
        <f t="shared" si="5"/>
        <v>0</v>
      </c>
      <c r="H104" s="17">
        <f t="shared" si="4"/>
        <v>0</v>
      </c>
    </row>
    <row r="105" spans="1:8" x14ac:dyDescent="0.2">
      <c r="A105" s="10"/>
      <c r="B105" s="10"/>
      <c r="C105" s="13"/>
      <c r="D105" s="13"/>
      <c r="E105" s="14"/>
      <c r="F105" s="15">
        <f t="shared" si="3"/>
        <v>0</v>
      </c>
      <c r="G105" s="16">
        <f t="shared" si="5"/>
        <v>0</v>
      </c>
      <c r="H105" s="17">
        <f t="shared" si="4"/>
        <v>0</v>
      </c>
    </row>
    <row r="106" spans="1:8" x14ac:dyDescent="0.2">
      <c r="A106" s="10"/>
      <c r="B106" s="10"/>
      <c r="C106" s="13"/>
      <c r="D106" s="13"/>
      <c r="E106" s="14"/>
      <c r="F106" s="15">
        <f t="shared" si="3"/>
        <v>0</v>
      </c>
      <c r="G106" s="16">
        <f t="shared" si="5"/>
        <v>0</v>
      </c>
      <c r="H106" s="17">
        <f t="shared" si="4"/>
        <v>0</v>
      </c>
    </row>
    <row r="107" spans="1:8" x14ac:dyDescent="0.2">
      <c r="A107" s="10"/>
      <c r="B107" s="10"/>
      <c r="C107" s="13"/>
      <c r="D107" s="13"/>
      <c r="E107" s="14"/>
      <c r="F107" s="15">
        <f t="shared" si="3"/>
        <v>0</v>
      </c>
      <c r="G107" s="16">
        <f t="shared" si="5"/>
        <v>0</v>
      </c>
      <c r="H107" s="17">
        <f t="shared" si="4"/>
        <v>0</v>
      </c>
    </row>
    <row r="108" spans="1:8" x14ac:dyDescent="0.2">
      <c r="A108" s="10"/>
      <c r="B108" s="10"/>
      <c r="C108" s="13"/>
      <c r="D108" s="13"/>
      <c r="E108" s="14"/>
      <c r="F108" s="15">
        <f t="shared" si="3"/>
        <v>0</v>
      </c>
      <c r="G108" s="16">
        <f t="shared" si="5"/>
        <v>0</v>
      </c>
      <c r="H108" s="17">
        <f t="shared" si="4"/>
        <v>0</v>
      </c>
    </row>
    <row r="109" spans="1:8" x14ac:dyDescent="0.2">
      <c r="A109" s="10"/>
      <c r="B109" s="10"/>
      <c r="C109" s="13"/>
      <c r="D109" s="13"/>
      <c r="E109" s="14"/>
      <c r="F109" s="15">
        <f t="shared" si="3"/>
        <v>0</v>
      </c>
      <c r="G109" s="16">
        <f t="shared" si="5"/>
        <v>0</v>
      </c>
      <c r="H109" s="17">
        <f t="shared" si="4"/>
        <v>0</v>
      </c>
    </row>
    <row r="110" spans="1:8" x14ac:dyDescent="0.2">
      <c r="A110" s="10"/>
      <c r="B110" s="10"/>
      <c r="C110" s="13"/>
      <c r="D110" s="13"/>
      <c r="E110" s="14"/>
      <c r="F110" s="15">
        <f t="shared" si="3"/>
        <v>0</v>
      </c>
      <c r="G110" s="16">
        <f t="shared" si="5"/>
        <v>0</v>
      </c>
      <c r="H110" s="17">
        <f t="shared" si="4"/>
        <v>0</v>
      </c>
    </row>
    <row r="111" spans="1:8" x14ac:dyDescent="0.2">
      <c r="A111" s="10"/>
      <c r="B111" s="10"/>
      <c r="C111" s="13"/>
      <c r="D111" s="13"/>
      <c r="E111" s="14"/>
      <c r="F111" s="15">
        <f t="shared" si="3"/>
        <v>0</v>
      </c>
      <c r="G111" s="16">
        <f t="shared" si="5"/>
        <v>0</v>
      </c>
      <c r="H111" s="17">
        <f t="shared" si="4"/>
        <v>0</v>
      </c>
    </row>
    <row r="112" spans="1:8" x14ac:dyDescent="0.2">
      <c r="A112" s="10"/>
      <c r="B112" s="10"/>
      <c r="C112" s="13"/>
      <c r="D112" s="13"/>
      <c r="E112" s="14"/>
      <c r="F112" s="15">
        <f t="shared" si="3"/>
        <v>0</v>
      </c>
      <c r="G112" s="16">
        <f t="shared" si="5"/>
        <v>0</v>
      </c>
      <c r="H112" s="17">
        <f t="shared" si="4"/>
        <v>0</v>
      </c>
    </row>
    <row r="113" spans="1:8" x14ac:dyDescent="0.2">
      <c r="A113" s="10"/>
      <c r="B113" s="10"/>
      <c r="C113" s="13"/>
      <c r="D113" s="13"/>
      <c r="E113" s="14"/>
      <c r="F113" s="15">
        <f t="shared" si="3"/>
        <v>0</v>
      </c>
      <c r="G113" s="16">
        <f t="shared" si="5"/>
        <v>0</v>
      </c>
      <c r="H113" s="17">
        <f t="shared" si="4"/>
        <v>0</v>
      </c>
    </row>
    <row r="114" spans="1:8" x14ac:dyDescent="0.2">
      <c r="A114" s="10"/>
      <c r="B114" s="10"/>
      <c r="C114" s="13"/>
      <c r="D114" s="13"/>
      <c r="E114" s="14"/>
      <c r="F114" s="15">
        <f t="shared" si="3"/>
        <v>0</v>
      </c>
      <c r="G114" s="16">
        <f t="shared" si="5"/>
        <v>0</v>
      </c>
      <c r="H114" s="17">
        <f t="shared" si="4"/>
        <v>0</v>
      </c>
    </row>
    <row r="115" spans="1:8" x14ac:dyDescent="0.2">
      <c r="A115" s="10"/>
      <c r="B115" s="10"/>
      <c r="C115" s="13"/>
      <c r="D115" s="13"/>
      <c r="E115" s="14"/>
      <c r="F115" s="15">
        <f t="shared" si="3"/>
        <v>0</v>
      </c>
      <c r="G115" s="16">
        <f t="shared" si="5"/>
        <v>0</v>
      </c>
      <c r="H115" s="17">
        <f t="shared" si="4"/>
        <v>0</v>
      </c>
    </row>
    <row r="116" spans="1:8" x14ac:dyDescent="0.2">
      <c r="A116" s="10"/>
      <c r="B116" s="10"/>
      <c r="C116" s="13"/>
      <c r="D116" s="13"/>
      <c r="E116" s="14"/>
      <c r="F116" s="15">
        <f t="shared" si="3"/>
        <v>0</v>
      </c>
      <c r="G116" s="16">
        <f t="shared" si="5"/>
        <v>0</v>
      </c>
      <c r="H116" s="17">
        <f t="shared" si="4"/>
        <v>0</v>
      </c>
    </row>
    <row r="117" spans="1:8" x14ac:dyDescent="0.2">
      <c r="A117" s="10"/>
      <c r="B117" s="10"/>
      <c r="C117" s="13"/>
      <c r="D117" s="13"/>
      <c r="E117" s="14"/>
      <c r="F117" s="15">
        <f t="shared" si="3"/>
        <v>0</v>
      </c>
      <c r="G117" s="16">
        <f t="shared" si="5"/>
        <v>0</v>
      </c>
      <c r="H117" s="17">
        <f t="shared" si="4"/>
        <v>0</v>
      </c>
    </row>
    <row r="118" spans="1:8" x14ac:dyDescent="0.2">
      <c r="A118" s="10"/>
      <c r="B118" s="10"/>
      <c r="C118" s="13"/>
      <c r="D118" s="13"/>
      <c r="E118" s="14"/>
      <c r="F118" s="15">
        <f t="shared" si="3"/>
        <v>0</v>
      </c>
      <c r="G118" s="16">
        <f t="shared" si="5"/>
        <v>0</v>
      </c>
      <c r="H118" s="17">
        <f t="shared" si="4"/>
        <v>0</v>
      </c>
    </row>
    <row r="119" spans="1:8" x14ac:dyDescent="0.2">
      <c r="A119" s="10"/>
      <c r="B119" s="10"/>
      <c r="C119" s="13"/>
      <c r="D119" s="13"/>
      <c r="E119" s="14"/>
      <c r="F119" s="15">
        <f t="shared" si="3"/>
        <v>0</v>
      </c>
      <c r="G119" s="16">
        <f t="shared" si="5"/>
        <v>0</v>
      </c>
      <c r="H119" s="17">
        <f t="shared" si="4"/>
        <v>0</v>
      </c>
    </row>
    <row r="120" spans="1:8" x14ac:dyDescent="0.2">
      <c r="A120" s="10"/>
      <c r="B120" s="10"/>
      <c r="C120" s="13"/>
      <c r="D120" s="13"/>
      <c r="E120" s="14"/>
      <c r="F120" s="15">
        <f t="shared" si="3"/>
        <v>0</v>
      </c>
      <c r="G120" s="16">
        <f t="shared" si="5"/>
        <v>0</v>
      </c>
      <c r="H120" s="17">
        <f t="shared" si="4"/>
        <v>0</v>
      </c>
    </row>
    <row r="121" spans="1:8" x14ac:dyDescent="0.2">
      <c r="A121" s="10"/>
      <c r="B121" s="10"/>
      <c r="C121" s="13"/>
      <c r="D121" s="13"/>
      <c r="E121" s="14"/>
      <c r="F121" s="15">
        <f t="shared" si="3"/>
        <v>0</v>
      </c>
      <c r="G121" s="16">
        <f t="shared" si="5"/>
        <v>0</v>
      </c>
      <c r="H121" s="17">
        <f t="shared" si="4"/>
        <v>0</v>
      </c>
    </row>
    <row r="122" spans="1:8" x14ac:dyDescent="0.2">
      <c r="A122" s="10"/>
      <c r="B122" s="10"/>
      <c r="C122" s="13"/>
      <c r="D122" s="13"/>
      <c r="E122" s="14"/>
      <c r="F122" s="15">
        <f t="shared" si="3"/>
        <v>0</v>
      </c>
      <c r="G122" s="16">
        <f t="shared" si="5"/>
        <v>0</v>
      </c>
      <c r="H122" s="17">
        <f t="shared" si="4"/>
        <v>0</v>
      </c>
    </row>
    <row r="123" spans="1:8" x14ac:dyDescent="0.2">
      <c r="A123" s="10"/>
      <c r="B123" s="10"/>
      <c r="C123" s="13"/>
      <c r="D123" s="13"/>
      <c r="E123" s="14"/>
      <c r="F123" s="15">
        <f t="shared" si="3"/>
        <v>0</v>
      </c>
      <c r="G123" s="16">
        <f t="shared" si="5"/>
        <v>0</v>
      </c>
      <c r="H123" s="17">
        <f t="shared" si="4"/>
        <v>0</v>
      </c>
    </row>
    <row r="124" spans="1:8" x14ac:dyDescent="0.2">
      <c r="A124" s="10"/>
      <c r="B124" s="10"/>
      <c r="C124" s="13"/>
      <c r="D124" s="13"/>
      <c r="E124" s="14"/>
      <c r="F124" s="15">
        <f t="shared" si="3"/>
        <v>0</v>
      </c>
      <c r="G124" s="16">
        <f t="shared" si="5"/>
        <v>0</v>
      </c>
      <c r="H124" s="17">
        <f t="shared" si="4"/>
        <v>0</v>
      </c>
    </row>
    <row r="125" spans="1:8" x14ac:dyDescent="0.2">
      <c r="A125" s="10"/>
      <c r="B125" s="10"/>
      <c r="C125" s="13"/>
      <c r="D125" s="13"/>
      <c r="E125" s="14"/>
      <c r="F125" s="15">
        <f t="shared" si="3"/>
        <v>0</v>
      </c>
      <c r="G125" s="16">
        <f t="shared" si="5"/>
        <v>0</v>
      </c>
      <c r="H125" s="17">
        <f t="shared" si="4"/>
        <v>0</v>
      </c>
    </row>
    <row r="126" spans="1:8" x14ac:dyDescent="0.2">
      <c r="A126" s="10"/>
      <c r="B126" s="10"/>
      <c r="C126" s="13"/>
      <c r="D126" s="13"/>
      <c r="E126" s="14"/>
      <c r="F126" s="15">
        <f t="shared" si="3"/>
        <v>0</v>
      </c>
      <c r="G126" s="16">
        <f t="shared" si="5"/>
        <v>0</v>
      </c>
      <c r="H126" s="17">
        <f t="shared" si="4"/>
        <v>0</v>
      </c>
    </row>
    <row r="127" spans="1:8" x14ac:dyDescent="0.2">
      <c r="A127" s="10"/>
      <c r="B127" s="10"/>
      <c r="C127" s="13"/>
      <c r="D127" s="13"/>
      <c r="E127" s="14"/>
      <c r="F127" s="15">
        <f t="shared" si="3"/>
        <v>0</v>
      </c>
      <c r="G127" s="16">
        <f t="shared" si="5"/>
        <v>0</v>
      </c>
      <c r="H127" s="17">
        <f t="shared" si="4"/>
        <v>0</v>
      </c>
    </row>
    <row r="128" spans="1:8" x14ac:dyDescent="0.2">
      <c r="A128" s="10"/>
      <c r="B128" s="10"/>
      <c r="C128" s="13"/>
      <c r="D128" s="13"/>
      <c r="E128" s="14"/>
      <c r="F128" s="15">
        <f t="shared" si="3"/>
        <v>0</v>
      </c>
      <c r="G128" s="16">
        <f t="shared" si="5"/>
        <v>0</v>
      </c>
      <c r="H128" s="17">
        <f t="shared" si="4"/>
        <v>0</v>
      </c>
    </row>
    <row r="129" spans="1:8" x14ac:dyDescent="0.2">
      <c r="A129" s="10"/>
      <c r="B129" s="10"/>
      <c r="C129" s="13"/>
      <c r="D129" s="13"/>
      <c r="E129" s="14"/>
      <c r="F129" s="15">
        <f t="shared" si="3"/>
        <v>0</v>
      </c>
      <c r="G129" s="16">
        <f t="shared" si="5"/>
        <v>0</v>
      </c>
      <c r="H129" s="17">
        <f t="shared" si="4"/>
        <v>0</v>
      </c>
    </row>
    <row r="130" spans="1:8" x14ac:dyDescent="0.2">
      <c r="A130" s="10"/>
      <c r="B130" s="10"/>
      <c r="C130" s="13"/>
      <c r="D130" s="13"/>
      <c r="E130" s="14"/>
      <c r="F130" s="15">
        <f t="shared" si="3"/>
        <v>0</v>
      </c>
      <c r="G130" s="16">
        <f t="shared" si="5"/>
        <v>0</v>
      </c>
      <c r="H130" s="17">
        <f t="shared" si="4"/>
        <v>0</v>
      </c>
    </row>
    <row r="131" spans="1:8" x14ac:dyDescent="0.2">
      <c r="C131" s="27">
        <f>SUM(C3:C130)</f>
        <v>0</v>
      </c>
      <c r="D131" s="27">
        <f t="shared" ref="D131:H131" si="6">SUM(D3:D130)</f>
        <v>0</v>
      </c>
      <c r="E131" s="23"/>
      <c r="F131" s="29">
        <f t="shared" si="6"/>
        <v>0</v>
      </c>
      <c r="G131" s="29">
        <f t="shared" si="6"/>
        <v>0</v>
      </c>
      <c r="H131" s="29">
        <f t="shared" si="6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6"/>
  <sheetViews>
    <sheetView zoomScale="178" workbookViewId="0">
      <selection activeCell="H148" sqref="H148"/>
    </sheetView>
  </sheetViews>
  <sheetFormatPr baseColWidth="10" defaultColWidth="8.83203125" defaultRowHeight="15" x14ac:dyDescent="0.2"/>
  <cols>
    <col min="2" max="2" width="10.6640625" customWidth="1"/>
    <col min="3" max="3" width="12.6640625" customWidth="1"/>
    <col min="4" max="4" width="11.1640625" customWidth="1"/>
    <col min="5" max="5" width="11.5" customWidth="1"/>
    <col min="6" max="6" width="15" customWidth="1"/>
    <col min="7" max="7" width="10.6640625" customWidth="1"/>
    <col min="8" max="8" width="12.1640625" customWidth="1"/>
  </cols>
  <sheetData>
    <row r="1" spans="1:8" ht="24" x14ac:dyDescent="0.2">
      <c r="A1" s="75" t="s">
        <v>162</v>
      </c>
      <c r="B1" s="75"/>
      <c r="C1" s="75"/>
      <c r="D1" s="75"/>
      <c r="E1" s="75"/>
      <c r="F1" s="75"/>
      <c r="G1" s="75"/>
      <c r="H1" s="75"/>
    </row>
    <row r="2" spans="1:8" ht="32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</row>
    <row r="3" spans="1:8" x14ac:dyDescent="0.2">
      <c r="A3" s="10"/>
      <c r="B3" s="32"/>
      <c r="C3" s="37"/>
      <c r="D3" s="37"/>
      <c r="E3" s="33"/>
      <c r="F3" s="34">
        <f t="shared" ref="F3:F81" si="0">E3*D3</f>
        <v>0</v>
      </c>
      <c r="G3" s="35">
        <f t="shared" ref="G3:G82" si="1">((C3-1)*10)*D3</f>
        <v>0</v>
      </c>
      <c r="H3" s="36">
        <f t="shared" ref="H3:H81" si="2">G3+F3</f>
        <v>0</v>
      </c>
    </row>
    <row r="4" spans="1:8" x14ac:dyDescent="0.2">
      <c r="A4" s="10"/>
      <c r="B4" s="10"/>
      <c r="C4" s="13"/>
      <c r="D4" s="13"/>
      <c r="E4" s="14">
        <v>70</v>
      </c>
      <c r="F4" s="15">
        <f t="shared" si="0"/>
        <v>0</v>
      </c>
      <c r="G4" s="16">
        <f t="shared" si="1"/>
        <v>0</v>
      </c>
      <c r="H4" s="17">
        <f t="shared" si="2"/>
        <v>0</v>
      </c>
    </row>
    <row r="5" spans="1:8" x14ac:dyDescent="0.2">
      <c r="A5" s="10"/>
      <c r="B5" s="10"/>
      <c r="C5" s="13"/>
      <c r="D5" s="13"/>
      <c r="E5" s="14">
        <v>70</v>
      </c>
      <c r="F5" s="15">
        <f t="shared" si="0"/>
        <v>0</v>
      </c>
      <c r="G5" s="16">
        <f t="shared" si="1"/>
        <v>0</v>
      </c>
      <c r="H5" s="17">
        <f t="shared" si="2"/>
        <v>0</v>
      </c>
    </row>
    <row r="6" spans="1:8" x14ac:dyDescent="0.2">
      <c r="A6" s="10"/>
      <c r="B6" s="10"/>
      <c r="C6" s="13"/>
      <c r="D6" s="13"/>
      <c r="E6" s="14">
        <v>70</v>
      </c>
      <c r="F6" s="15">
        <f t="shared" si="0"/>
        <v>0</v>
      </c>
      <c r="G6" s="16">
        <f t="shared" si="1"/>
        <v>0</v>
      </c>
      <c r="H6" s="17">
        <f t="shared" si="2"/>
        <v>0</v>
      </c>
    </row>
    <row r="7" spans="1:8" x14ac:dyDescent="0.2">
      <c r="A7" s="10"/>
      <c r="B7" s="10"/>
      <c r="C7" s="13"/>
      <c r="D7" s="13"/>
      <c r="E7" s="14">
        <v>70</v>
      </c>
      <c r="F7" s="15">
        <f t="shared" si="0"/>
        <v>0</v>
      </c>
      <c r="G7" s="16">
        <f t="shared" si="1"/>
        <v>0</v>
      </c>
      <c r="H7" s="17">
        <f t="shared" si="2"/>
        <v>0</v>
      </c>
    </row>
    <row r="8" spans="1:8" x14ac:dyDescent="0.2">
      <c r="A8" s="10"/>
      <c r="B8" s="10"/>
      <c r="C8" s="13"/>
      <c r="D8" s="13"/>
      <c r="E8" s="14">
        <v>70</v>
      </c>
      <c r="F8" s="15">
        <f t="shared" si="0"/>
        <v>0</v>
      </c>
      <c r="G8" s="16">
        <f t="shared" si="1"/>
        <v>0</v>
      </c>
      <c r="H8" s="17">
        <f t="shared" si="2"/>
        <v>0</v>
      </c>
    </row>
    <row r="9" spans="1:8" s="22" customFormat="1" x14ac:dyDescent="0.2">
      <c r="A9" s="10"/>
      <c r="B9" s="10"/>
      <c r="C9" s="13"/>
      <c r="D9" s="13"/>
      <c r="E9" s="14">
        <v>70</v>
      </c>
      <c r="F9" s="15">
        <f t="shared" ref="F9:F42" si="3">E9*D9</f>
        <v>0</v>
      </c>
      <c r="G9" s="16">
        <f t="shared" ref="G9:G42" si="4">((C9-1)*10)*D9</f>
        <v>0</v>
      </c>
      <c r="H9" s="17">
        <f t="shared" ref="H9:H42" si="5">G9+F9</f>
        <v>0</v>
      </c>
    </row>
    <row r="10" spans="1:8" s="22" customFormat="1" x14ac:dyDescent="0.2">
      <c r="A10" s="10"/>
      <c r="B10" s="10"/>
      <c r="C10" s="13"/>
      <c r="D10" s="13"/>
      <c r="E10" s="14">
        <v>70</v>
      </c>
      <c r="F10" s="15">
        <f t="shared" si="3"/>
        <v>0</v>
      </c>
      <c r="G10" s="16">
        <f t="shared" si="4"/>
        <v>0</v>
      </c>
      <c r="H10" s="17">
        <f t="shared" si="5"/>
        <v>0</v>
      </c>
    </row>
    <row r="11" spans="1:8" s="22" customFormat="1" x14ac:dyDescent="0.2">
      <c r="A11" s="10"/>
      <c r="B11" s="10"/>
      <c r="C11" s="13"/>
      <c r="D11" s="13"/>
      <c r="E11" s="14">
        <v>70</v>
      </c>
      <c r="F11" s="15">
        <f t="shared" si="3"/>
        <v>0</v>
      </c>
      <c r="G11" s="16">
        <f t="shared" si="4"/>
        <v>0</v>
      </c>
      <c r="H11" s="17">
        <f t="shared" si="5"/>
        <v>0</v>
      </c>
    </row>
    <row r="12" spans="1:8" s="22" customFormat="1" x14ac:dyDescent="0.2">
      <c r="A12" s="10"/>
      <c r="B12" s="10"/>
      <c r="C12" s="13"/>
      <c r="D12" s="13"/>
      <c r="E12" s="14">
        <v>70</v>
      </c>
      <c r="F12" s="15">
        <f t="shared" si="3"/>
        <v>0</v>
      </c>
      <c r="G12" s="16">
        <f t="shared" si="4"/>
        <v>0</v>
      </c>
      <c r="H12" s="17">
        <f t="shared" si="5"/>
        <v>0</v>
      </c>
    </row>
    <row r="13" spans="1:8" s="22" customFormat="1" x14ac:dyDescent="0.2">
      <c r="A13" s="10"/>
      <c r="B13" s="10"/>
      <c r="C13" s="13"/>
      <c r="D13" s="13"/>
      <c r="E13" s="14">
        <v>70</v>
      </c>
      <c r="F13" s="15">
        <f t="shared" si="3"/>
        <v>0</v>
      </c>
      <c r="G13" s="16">
        <f t="shared" si="4"/>
        <v>0</v>
      </c>
      <c r="H13" s="17">
        <f t="shared" si="5"/>
        <v>0</v>
      </c>
    </row>
    <row r="14" spans="1:8" s="22" customFormat="1" x14ac:dyDescent="0.2">
      <c r="A14" s="10"/>
      <c r="B14" s="10"/>
      <c r="C14" s="13"/>
      <c r="D14" s="13"/>
      <c r="E14" s="14">
        <v>70</v>
      </c>
      <c r="F14" s="15">
        <f t="shared" si="3"/>
        <v>0</v>
      </c>
      <c r="G14" s="16">
        <f t="shared" si="4"/>
        <v>0</v>
      </c>
      <c r="H14" s="17">
        <f t="shared" si="5"/>
        <v>0</v>
      </c>
    </row>
    <row r="15" spans="1:8" s="22" customFormat="1" x14ac:dyDescent="0.2">
      <c r="A15" s="10"/>
      <c r="B15" s="10"/>
      <c r="C15" s="13"/>
      <c r="D15" s="13"/>
      <c r="E15" s="14">
        <v>70</v>
      </c>
      <c r="F15" s="15">
        <f t="shared" si="3"/>
        <v>0</v>
      </c>
      <c r="G15" s="16">
        <f t="shared" si="4"/>
        <v>0</v>
      </c>
      <c r="H15" s="17">
        <f t="shared" si="5"/>
        <v>0</v>
      </c>
    </row>
    <row r="16" spans="1:8" s="22" customFormat="1" x14ac:dyDescent="0.2">
      <c r="A16" s="10"/>
      <c r="B16" s="10"/>
      <c r="C16" s="13"/>
      <c r="D16" s="13"/>
      <c r="E16" s="14">
        <v>70</v>
      </c>
      <c r="F16" s="15">
        <f t="shared" si="3"/>
        <v>0</v>
      </c>
      <c r="G16" s="16">
        <f t="shared" si="4"/>
        <v>0</v>
      </c>
      <c r="H16" s="17">
        <f t="shared" si="5"/>
        <v>0</v>
      </c>
    </row>
    <row r="17" spans="1:8" s="22" customFormat="1" x14ac:dyDescent="0.2">
      <c r="A17" s="10"/>
      <c r="B17" s="10"/>
      <c r="C17" s="13"/>
      <c r="D17" s="13"/>
      <c r="E17" s="14">
        <v>70</v>
      </c>
      <c r="F17" s="15">
        <f t="shared" si="3"/>
        <v>0</v>
      </c>
      <c r="G17" s="16">
        <f t="shared" si="4"/>
        <v>0</v>
      </c>
      <c r="H17" s="17">
        <f t="shared" si="5"/>
        <v>0</v>
      </c>
    </row>
    <row r="18" spans="1:8" s="22" customFormat="1" x14ac:dyDescent="0.2">
      <c r="A18" s="10"/>
      <c r="B18" s="10"/>
      <c r="C18" s="13"/>
      <c r="D18" s="13"/>
      <c r="E18" s="14">
        <v>70</v>
      </c>
      <c r="F18" s="15">
        <f t="shared" si="3"/>
        <v>0</v>
      </c>
      <c r="G18" s="16">
        <f t="shared" si="4"/>
        <v>0</v>
      </c>
      <c r="H18" s="17">
        <f t="shared" si="5"/>
        <v>0</v>
      </c>
    </row>
    <row r="19" spans="1:8" s="22" customFormat="1" x14ac:dyDescent="0.2">
      <c r="A19" s="10"/>
      <c r="B19" s="10"/>
      <c r="C19" s="13"/>
      <c r="D19" s="13"/>
      <c r="E19" s="14">
        <v>70</v>
      </c>
      <c r="F19" s="15">
        <f t="shared" si="3"/>
        <v>0</v>
      </c>
      <c r="G19" s="16">
        <f t="shared" si="4"/>
        <v>0</v>
      </c>
      <c r="H19" s="17">
        <f t="shared" si="5"/>
        <v>0</v>
      </c>
    </row>
    <row r="20" spans="1:8" s="22" customFormat="1" x14ac:dyDescent="0.2">
      <c r="A20" s="10"/>
      <c r="B20" s="10"/>
      <c r="C20" s="13"/>
      <c r="D20" s="13"/>
      <c r="E20" s="14">
        <v>70</v>
      </c>
      <c r="F20" s="15">
        <f t="shared" si="3"/>
        <v>0</v>
      </c>
      <c r="G20" s="16">
        <f t="shared" si="4"/>
        <v>0</v>
      </c>
      <c r="H20" s="17">
        <f t="shared" si="5"/>
        <v>0</v>
      </c>
    </row>
    <row r="21" spans="1:8" s="22" customFormat="1" x14ac:dyDescent="0.2">
      <c r="A21" s="10"/>
      <c r="B21" s="10"/>
      <c r="C21" s="13"/>
      <c r="D21" s="13"/>
      <c r="E21" s="14">
        <v>70</v>
      </c>
      <c r="F21" s="15">
        <f t="shared" si="3"/>
        <v>0</v>
      </c>
      <c r="G21" s="16">
        <f t="shared" si="4"/>
        <v>0</v>
      </c>
      <c r="H21" s="17">
        <f t="shared" si="5"/>
        <v>0</v>
      </c>
    </row>
    <row r="22" spans="1:8" s="22" customFormat="1" x14ac:dyDescent="0.2">
      <c r="A22" s="10"/>
      <c r="B22" s="10"/>
      <c r="C22" s="13"/>
      <c r="D22" s="13"/>
      <c r="E22" s="14">
        <v>70</v>
      </c>
      <c r="F22" s="15">
        <f t="shared" si="3"/>
        <v>0</v>
      </c>
      <c r="G22" s="16">
        <f t="shared" si="4"/>
        <v>0</v>
      </c>
      <c r="H22" s="17">
        <f t="shared" si="5"/>
        <v>0</v>
      </c>
    </row>
    <row r="23" spans="1:8" s="22" customFormat="1" x14ac:dyDescent="0.2">
      <c r="A23" s="10"/>
      <c r="B23" s="10"/>
      <c r="C23" s="13"/>
      <c r="D23" s="13"/>
      <c r="E23" s="14">
        <v>70</v>
      </c>
      <c r="F23" s="15">
        <f t="shared" si="3"/>
        <v>0</v>
      </c>
      <c r="G23" s="16">
        <f t="shared" si="4"/>
        <v>0</v>
      </c>
      <c r="H23" s="17">
        <f t="shared" si="5"/>
        <v>0</v>
      </c>
    </row>
    <row r="24" spans="1:8" s="22" customFormat="1" x14ac:dyDescent="0.2">
      <c r="A24" s="10"/>
      <c r="B24" s="10"/>
      <c r="C24" s="13"/>
      <c r="D24" s="13"/>
      <c r="E24" s="14"/>
      <c r="F24" s="15">
        <f t="shared" si="3"/>
        <v>0</v>
      </c>
      <c r="G24" s="16">
        <f t="shared" si="4"/>
        <v>0</v>
      </c>
      <c r="H24" s="17">
        <f t="shared" si="5"/>
        <v>0</v>
      </c>
    </row>
    <row r="25" spans="1:8" s="22" customFormat="1" x14ac:dyDescent="0.2">
      <c r="A25" s="10"/>
      <c r="B25" s="10"/>
      <c r="C25" s="13"/>
      <c r="D25" s="13"/>
      <c r="E25" s="14"/>
      <c r="F25" s="15">
        <f t="shared" si="3"/>
        <v>0</v>
      </c>
      <c r="G25" s="16">
        <f t="shared" si="4"/>
        <v>0</v>
      </c>
      <c r="H25" s="17">
        <f t="shared" si="5"/>
        <v>0</v>
      </c>
    </row>
    <row r="26" spans="1:8" s="22" customFormat="1" x14ac:dyDescent="0.2">
      <c r="A26" s="10"/>
      <c r="B26" s="10"/>
      <c r="C26" s="13"/>
      <c r="D26" s="13"/>
      <c r="E26" s="14"/>
      <c r="F26" s="15">
        <f t="shared" si="3"/>
        <v>0</v>
      </c>
      <c r="G26" s="16">
        <f t="shared" si="4"/>
        <v>0</v>
      </c>
      <c r="H26" s="17">
        <f t="shared" si="5"/>
        <v>0</v>
      </c>
    </row>
    <row r="27" spans="1:8" s="22" customFormat="1" x14ac:dyDescent="0.2">
      <c r="A27" s="10"/>
      <c r="B27" s="10"/>
      <c r="C27" s="13"/>
      <c r="D27" s="13"/>
      <c r="E27" s="14"/>
      <c r="F27" s="15">
        <f t="shared" si="3"/>
        <v>0</v>
      </c>
      <c r="G27" s="16">
        <f t="shared" si="4"/>
        <v>0</v>
      </c>
      <c r="H27" s="17">
        <f t="shared" si="5"/>
        <v>0</v>
      </c>
    </row>
    <row r="28" spans="1:8" s="22" customFormat="1" x14ac:dyDescent="0.2">
      <c r="A28" s="10"/>
      <c r="B28" s="10"/>
      <c r="C28" s="13"/>
      <c r="D28" s="13"/>
      <c r="E28" s="14"/>
      <c r="F28" s="15">
        <f t="shared" si="3"/>
        <v>0</v>
      </c>
      <c r="G28" s="16">
        <f t="shared" si="4"/>
        <v>0</v>
      </c>
      <c r="H28" s="17">
        <f t="shared" si="5"/>
        <v>0</v>
      </c>
    </row>
    <row r="29" spans="1:8" s="22" customFormat="1" x14ac:dyDescent="0.2">
      <c r="A29" s="10"/>
      <c r="B29" s="10"/>
      <c r="C29" s="13"/>
      <c r="D29" s="13"/>
      <c r="E29" s="14"/>
      <c r="F29" s="15">
        <f t="shared" si="3"/>
        <v>0</v>
      </c>
      <c r="G29" s="16">
        <f t="shared" si="4"/>
        <v>0</v>
      </c>
      <c r="H29" s="17">
        <f t="shared" si="5"/>
        <v>0</v>
      </c>
    </row>
    <row r="30" spans="1:8" s="22" customFormat="1" x14ac:dyDescent="0.2">
      <c r="A30" s="10"/>
      <c r="B30" s="10"/>
      <c r="C30" s="13"/>
      <c r="D30" s="13"/>
      <c r="E30" s="14"/>
      <c r="F30" s="15">
        <f t="shared" si="3"/>
        <v>0</v>
      </c>
      <c r="G30" s="16">
        <f t="shared" si="4"/>
        <v>0</v>
      </c>
      <c r="H30" s="17">
        <f t="shared" si="5"/>
        <v>0</v>
      </c>
    </row>
    <row r="31" spans="1:8" s="22" customFormat="1" x14ac:dyDescent="0.2">
      <c r="A31" s="10"/>
      <c r="B31" s="10"/>
      <c r="C31" s="13"/>
      <c r="D31" s="13"/>
      <c r="E31" s="14"/>
      <c r="F31" s="15">
        <f t="shared" si="3"/>
        <v>0</v>
      </c>
      <c r="G31" s="16">
        <f t="shared" si="4"/>
        <v>0</v>
      </c>
      <c r="H31" s="17">
        <f t="shared" si="5"/>
        <v>0</v>
      </c>
    </row>
    <row r="32" spans="1:8" s="22" customFormat="1" x14ac:dyDescent="0.2">
      <c r="A32" s="10"/>
      <c r="B32" s="10"/>
      <c r="C32" s="13"/>
      <c r="D32" s="13"/>
      <c r="E32" s="14"/>
      <c r="F32" s="15">
        <f t="shared" si="3"/>
        <v>0</v>
      </c>
      <c r="G32" s="16">
        <f t="shared" si="4"/>
        <v>0</v>
      </c>
      <c r="H32" s="17">
        <f t="shared" si="5"/>
        <v>0</v>
      </c>
    </row>
    <row r="33" spans="1:8" s="22" customFormat="1" x14ac:dyDescent="0.2">
      <c r="A33" s="10"/>
      <c r="B33" s="10"/>
      <c r="C33" s="13"/>
      <c r="D33" s="13"/>
      <c r="E33" s="14"/>
      <c r="F33" s="15">
        <f t="shared" si="3"/>
        <v>0</v>
      </c>
      <c r="G33" s="16">
        <f t="shared" si="4"/>
        <v>0</v>
      </c>
      <c r="H33" s="17">
        <f t="shared" si="5"/>
        <v>0</v>
      </c>
    </row>
    <row r="34" spans="1:8" s="22" customFormat="1" x14ac:dyDescent="0.2">
      <c r="A34" s="10"/>
      <c r="B34" s="10"/>
      <c r="C34" s="13"/>
      <c r="D34" s="13"/>
      <c r="E34" s="14"/>
      <c r="F34" s="15">
        <f t="shared" si="3"/>
        <v>0</v>
      </c>
      <c r="G34" s="16">
        <f t="shared" si="4"/>
        <v>0</v>
      </c>
      <c r="H34" s="17">
        <f t="shared" si="5"/>
        <v>0</v>
      </c>
    </row>
    <row r="35" spans="1:8" s="22" customFormat="1" x14ac:dyDescent="0.2">
      <c r="A35" s="10"/>
      <c r="B35" s="10"/>
      <c r="C35" s="13"/>
      <c r="D35" s="13"/>
      <c r="E35" s="14"/>
      <c r="F35" s="15">
        <f t="shared" si="3"/>
        <v>0</v>
      </c>
      <c r="G35" s="16">
        <f t="shared" si="4"/>
        <v>0</v>
      </c>
      <c r="H35" s="17">
        <f t="shared" si="5"/>
        <v>0</v>
      </c>
    </row>
    <row r="36" spans="1:8" s="22" customFormat="1" x14ac:dyDescent="0.2">
      <c r="A36" s="10"/>
      <c r="B36" s="10"/>
      <c r="C36" s="13"/>
      <c r="D36" s="13"/>
      <c r="E36" s="14"/>
      <c r="F36" s="15">
        <f t="shared" si="3"/>
        <v>0</v>
      </c>
      <c r="G36" s="16">
        <f t="shared" si="4"/>
        <v>0</v>
      </c>
      <c r="H36" s="17">
        <f t="shared" si="5"/>
        <v>0</v>
      </c>
    </row>
    <row r="37" spans="1:8" s="22" customFormat="1" x14ac:dyDescent="0.2">
      <c r="A37" s="10"/>
      <c r="B37" s="10"/>
      <c r="C37" s="13"/>
      <c r="D37" s="13"/>
      <c r="E37" s="14"/>
      <c r="F37" s="15">
        <f t="shared" si="3"/>
        <v>0</v>
      </c>
      <c r="G37" s="16">
        <f t="shared" si="4"/>
        <v>0</v>
      </c>
      <c r="H37" s="17">
        <f t="shared" si="5"/>
        <v>0</v>
      </c>
    </row>
    <row r="38" spans="1:8" s="22" customFormat="1" x14ac:dyDescent="0.2">
      <c r="A38" s="10"/>
      <c r="B38" s="10"/>
      <c r="C38" s="13"/>
      <c r="D38" s="13"/>
      <c r="E38" s="14"/>
      <c r="F38" s="15">
        <f t="shared" si="3"/>
        <v>0</v>
      </c>
      <c r="G38" s="16">
        <f t="shared" si="4"/>
        <v>0</v>
      </c>
      <c r="H38" s="17">
        <f t="shared" si="5"/>
        <v>0</v>
      </c>
    </row>
    <row r="39" spans="1:8" s="22" customFormat="1" x14ac:dyDescent="0.2">
      <c r="A39" s="10"/>
      <c r="B39" s="10"/>
      <c r="C39" s="13"/>
      <c r="D39" s="13"/>
      <c r="E39" s="14"/>
      <c r="F39" s="15">
        <f t="shared" si="3"/>
        <v>0</v>
      </c>
      <c r="G39" s="16">
        <f t="shared" si="4"/>
        <v>0</v>
      </c>
      <c r="H39" s="17">
        <f t="shared" si="5"/>
        <v>0</v>
      </c>
    </row>
    <row r="40" spans="1:8" s="22" customFormat="1" x14ac:dyDescent="0.2">
      <c r="A40" s="10"/>
      <c r="B40" s="10"/>
      <c r="C40" s="13"/>
      <c r="D40" s="13"/>
      <c r="E40" s="14"/>
      <c r="F40" s="15">
        <f t="shared" si="3"/>
        <v>0</v>
      </c>
      <c r="G40" s="16">
        <f t="shared" si="4"/>
        <v>0</v>
      </c>
      <c r="H40" s="17">
        <f t="shared" si="5"/>
        <v>0</v>
      </c>
    </row>
    <row r="41" spans="1:8" s="22" customFormat="1" x14ac:dyDescent="0.2">
      <c r="A41" s="10"/>
      <c r="B41" s="10"/>
      <c r="C41" s="13"/>
      <c r="D41" s="13"/>
      <c r="E41" s="14"/>
      <c r="F41" s="15">
        <f t="shared" si="3"/>
        <v>0</v>
      </c>
      <c r="G41" s="16">
        <f t="shared" si="4"/>
        <v>0</v>
      </c>
      <c r="H41" s="17">
        <f t="shared" si="5"/>
        <v>0</v>
      </c>
    </row>
    <row r="42" spans="1:8" s="22" customFormat="1" x14ac:dyDescent="0.2">
      <c r="A42" s="10"/>
      <c r="B42" s="10"/>
      <c r="C42" s="13"/>
      <c r="D42" s="13"/>
      <c r="E42" s="14"/>
      <c r="F42" s="15">
        <f t="shared" si="3"/>
        <v>0</v>
      </c>
      <c r="G42" s="16">
        <f t="shared" si="4"/>
        <v>0</v>
      </c>
      <c r="H42" s="17">
        <f t="shared" si="5"/>
        <v>0</v>
      </c>
    </row>
    <row r="43" spans="1:8" x14ac:dyDescent="0.2">
      <c r="A43" s="10"/>
      <c r="B43" s="10"/>
      <c r="C43" s="13"/>
      <c r="D43" s="13"/>
      <c r="E43" s="14"/>
      <c r="F43" s="15">
        <f t="shared" si="0"/>
        <v>0</v>
      </c>
      <c r="G43" s="16">
        <f t="shared" si="1"/>
        <v>0</v>
      </c>
      <c r="H43" s="17">
        <f t="shared" si="2"/>
        <v>0</v>
      </c>
    </row>
    <row r="44" spans="1:8" x14ac:dyDescent="0.2">
      <c r="A44" s="10"/>
      <c r="B44" s="10"/>
      <c r="C44" s="13"/>
      <c r="D44" s="13"/>
      <c r="E44" s="14"/>
      <c r="F44" s="15">
        <f t="shared" si="0"/>
        <v>0</v>
      </c>
      <c r="G44" s="16">
        <f t="shared" si="1"/>
        <v>0</v>
      </c>
      <c r="H44" s="17">
        <f t="shared" si="2"/>
        <v>0</v>
      </c>
    </row>
    <row r="45" spans="1:8" x14ac:dyDescent="0.2">
      <c r="A45" s="10"/>
      <c r="B45" s="10"/>
      <c r="C45" s="13"/>
      <c r="D45" s="13"/>
      <c r="E45" s="14"/>
      <c r="F45" s="15">
        <f t="shared" si="0"/>
        <v>0</v>
      </c>
      <c r="G45" s="16">
        <f t="shared" si="1"/>
        <v>0</v>
      </c>
      <c r="H45" s="17">
        <f t="shared" si="2"/>
        <v>0</v>
      </c>
    </row>
    <row r="46" spans="1:8" x14ac:dyDescent="0.2">
      <c r="A46" s="10"/>
      <c r="B46" s="10"/>
      <c r="C46" s="13"/>
      <c r="D46" s="13"/>
      <c r="E46" s="14"/>
      <c r="F46" s="15">
        <f t="shared" si="0"/>
        <v>0</v>
      </c>
      <c r="G46" s="16">
        <f t="shared" si="1"/>
        <v>0</v>
      </c>
      <c r="H46" s="17">
        <f t="shared" si="2"/>
        <v>0</v>
      </c>
    </row>
    <row r="47" spans="1:8" x14ac:dyDescent="0.2">
      <c r="A47" s="10"/>
      <c r="B47" s="10"/>
      <c r="C47" s="13"/>
      <c r="D47" s="13"/>
      <c r="E47" s="14"/>
      <c r="F47" s="15">
        <f t="shared" si="0"/>
        <v>0</v>
      </c>
      <c r="G47" s="16">
        <f t="shared" si="1"/>
        <v>0</v>
      </c>
      <c r="H47" s="17">
        <f t="shared" si="2"/>
        <v>0</v>
      </c>
    </row>
    <row r="48" spans="1:8" x14ac:dyDescent="0.2">
      <c r="A48" s="10"/>
      <c r="B48" s="10"/>
      <c r="C48" s="13"/>
      <c r="D48" s="13"/>
      <c r="E48" s="14"/>
      <c r="F48" s="15">
        <f t="shared" si="0"/>
        <v>0</v>
      </c>
      <c r="G48" s="16">
        <f t="shared" si="1"/>
        <v>0</v>
      </c>
      <c r="H48" s="17">
        <f t="shared" si="2"/>
        <v>0</v>
      </c>
    </row>
    <row r="49" spans="1:8" x14ac:dyDescent="0.2">
      <c r="A49" s="10"/>
      <c r="B49" s="10"/>
      <c r="C49" s="13"/>
      <c r="D49" s="13"/>
      <c r="E49" s="14"/>
      <c r="F49" s="15">
        <f t="shared" si="0"/>
        <v>0</v>
      </c>
      <c r="G49" s="16">
        <f t="shared" si="1"/>
        <v>0</v>
      </c>
      <c r="H49" s="17">
        <f t="shared" si="2"/>
        <v>0</v>
      </c>
    </row>
    <row r="50" spans="1:8" x14ac:dyDescent="0.2">
      <c r="A50" s="10"/>
      <c r="B50" s="10"/>
      <c r="C50" s="13"/>
      <c r="D50" s="13"/>
      <c r="E50" s="14"/>
      <c r="F50" s="15">
        <f t="shared" si="0"/>
        <v>0</v>
      </c>
      <c r="G50" s="16">
        <f t="shared" si="1"/>
        <v>0</v>
      </c>
      <c r="H50" s="17">
        <f t="shared" si="2"/>
        <v>0</v>
      </c>
    </row>
    <row r="51" spans="1:8" x14ac:dyDescent="0.2">
      <c r="A51" s="10"/>
      <c r="B51" s="10"/>
      <c r="C51" s="13"/>
      <c r="D51" s="13"/>
      <c r="E51" s="14"/>
      <c r="F51" s="15">
        <f t="shared" si="0"/>
        <v>0</v>
      </c>
      <c r="G51" s="16">
        <f t="shared" si="1"/>
        <v>0</v>
      </c>
      <c r="H51" s="17">
        <f t="shared" si="2"/>
        <v>0</v>
      </c>
    </row>
    <row r="52" spans="1:8" x14ac:dyDescent="0.2">
      <c r="A52" s="10"/>
      <c r="B52" s="10"/>
      <c r="C52" s="13"/>
      <c r="D52" s="13"/>
      <c r="E52" s="14"/>
      <c r="F52" s="15">
        <f t="shared" si="0"/>
        <v>0</v>
      </c>
      <c r="G52" s="16">
        <f t="shared" si="1"/>
        <v>0</v>
      </c>
      <c r="H52" s="17">
        <f t="shared" si="2"/>
        <v>0</v>
      </c>
    </row>
    <row r="53" spans="1:8" x14ac:dyDescent="0.2">
      <c r="A53" s="10"/>
      <c r="B53" s="10"/>
      <c r="C53" s="13"/>
      <c r="D53" s="13"/>
      <c r="E53" s="14"/>
      <c r="F53" s="15">
        <f t="shared" si="0"/>
        <v>0</v>
      </c>
      <c r="G53" s="16">
        <f t="shared" si="1"/>
        <v>0</v>
      </c>
      <c r="H53" s="17">
        <f t="shared" si="2"/>
        <v>0</v>
      </c>
    </row>
    <row r="54" spans="1:8" x14ac:dyDescent="0.2">
      <c r="A54" s="10"/>
      <c r="B54" s="10"/>
      <c r="C54" s="13"/>
      <c r="D54" s="13"/>
      <c r="E54" s="14"/>
      <c r="F54" s="15">
        <f t="shared" si="0"/>
        <v>0</v>
      </c>
      <c r="G54" s="16">
        <f t="shared" si="1"/>
        <v>0</v>
      </c>
      <c r="H54" s="17">
        <f t="shared" si="2"/>
        <v>0</v>
      </c>
    </row>
    <row r="55" spans="1:8" x14ac:dyDescent="0.2">
      <c r="A55" s="10"/>
      <c r="B55" s="10"/>
      <c r="C55" s="13"/>
      <c r="D55" s="13"/>
      <c r="E55" s="14"/>
      <c r="F55" s="15">
        <f t="shared" si="0"/>
        <v>0</v>
      </c>
      <c r="G55" s="16">
        <f t="shared" si="1"/>
        <v>0</v>
      </c>
      <c r="H55" s="17">
        <f t="shared" si="2"/>
        <v>0</v>
      </c>
    </row>
    <row r="56" spans="1:8" x14ac:dyDescent="0.2">
      <c r="A56" s="10"/>
      <c r="B56" s="10"/>
      <c r="C56" s="13"/>
      <c r="D56" s="13"/>
      <c r="E56" s="14"/>
      <c r="F56" s="15">
        <f t="shared" si="0"/>
        <v>0</v>
      </c>
      <c r="G56" s="16">
        <f t="shared" si="1"/>
        <v>0</v>
      </c>
      <c r="H56" s="17">
        <f t="shared" si="2"/>
        <v>0</v>
      </c>
    </row>
    <row r="57" spans="1:8" x14ac:dyDescent="0.2">
      <c r="A57" s="10"/>
      <c r="B57" s="10"/>
      <c r="C57" s="13"/>
      <c r="D57" s="13"/>
      <c r="E57" s="14"/>
      <c r="F57" s="15">
        <f t="shared" si="0"/>
        <v>0</v>
      </c>
      <c r="G57" s="16">
        <f t="shared" si="1"/>
        <v>0</v>
      </c>
      <c r="H57" s="17">
        <f t="shared" si="2"/>
        <v>0</v>
      </c>
    </row>
    <row r="58" spans="1:8" x14ac:dyDescent="0.2">
      <c r="A58" s="10"/>
      <c r="B58" s="10"/>
      <c r="C58" s="13"/>
      <c r="D58" s="13"/>
      <c r="E58" s="14"/>
      <c r="F58" s="15">
        <f t="shared" si="0"/>
        <v>0</v>
      </c>
      <c r="G58" s="16">
        <f t="shared" si="1"/>
        <v>0</v>
      </c>
      <c r="H58" s="17">
        <f t="shared" si="2"/>
        <v>0</v>
      </c>
    </row>
    <row r="59" spans="1:8" x14ac:dyDescent="0.2">
      <c r="A59" s="10"/>
      <c r="B59" s="10"/>
      <c r="C59" s="13"/>
      <c r="D59" s="13"/>
      <c r="E59" s="14"/>
      <c r="F59" s="15">
        <f t="shared" si="0"/>
        <v>0</v>
      </c>
      <c r="G59" s="16">
        <f t="shared" si="1"/>
        <v>0</v>
      </c>
      <c r="H59" s="17">
        <f t="shared" si="2"/>
        <v>0</v>
      </c>
    </row>
    <row r="60" spans="1:8" x14ac:dyDescent="0.2">
      <c r="A60" s="10"/>
      <c r="B60" s="10"/>
      <c r="C60" s="13"/>
      <c r="D60" s="13"/>
      <c r="E60" s="14"/>
      <c r="F60" s="15">
        <f t="shared" si="0"/>
        <v>0</v>
      </c>
      <c r="G60" s="16">
        <f t="shared" si="1"/>
        <v>0</v>
      </c>
      <c r="H60" s="17">
        <f t="shared" si="2"/>
        <v>0</v>
      </c>
    </row>
    <row r="61" spans="1:8" x14ac:dyDescent="0.2">
      <c r="A61" s="10"/>
      <c r="B61" s="10"/>
      <c r="C61" s="13"/>
      <c r="D61" s="13"/>
      <c r="E61" s="14"/>
      <c r="F61" s="15">
        <f t="shared" si="0"/>
        <v>0</v>
      </c>
      <c r="G61" s="16">
        <f t="shared" si="1"/>
        <v>0</v>
      </c>
      <c r="H61" s="17">
        <f t="shared" si="2"/>
        <v>0</v>
      </c>
    </row>
    <row r="62" spans="1:8" x14ac:dyDescent="0.2">
      <c r="A62" s="10"/>
      <c r="B62" s="10"/>
      <c r="C62" s="13"/>
      <c r="D62" s="13"/>
      <c r="E62" s="14"/>
      <c r="F62" s="15">
        <f t="shared" si="0"/>
        <v>0</v>
      </c>
      <c r="G62" s="16">
        <f t="shared" si="1"/>
        <v>0</v>
      </c>
      <c r="H62" s="17">
        <f t="shared" si="2"/>
        <v>0</v>
      </c>
    </row>
    <row r="63" spans="1:8" x14ac:dyDescent="0.2">
      <c r="A63" s="10"/>
      <c r="B63" s="10"/>
      <c r="C63" s="13"/>
      <c r="D63" s="13"/>
      <c r="E63" s="14"/>
      <c r="F63" s="15">
        <f t="shared" si="0"/>
        <v>0</v>
      </c>
      <c r="G63" s="16">
        <f t="shared" si="1"/>
        <v>0</v>
      </c>
      <c r="H63" s="17">
        <f t="shared" si="2"/>
        <v>0</v>
      </c>
    </row>
    <row r="64" spans="1:8" x14ac:dyDescent="0.2">
      <c r="A64" s="10"/>
      <c r="B64" s="10"/>
      <c r="C64" s="13"/>
      <c r="D64" s="13"/>
      <c r="E64" s="14"/>
      <c r="F64" s="15">
        <f t="shared" si="0"/>
        <v>0</v>
      </c>
      <c r="G64" s="16">
        <f t="shared" si="1"/>
        <v>0</v>
      </c>
      <c r="H64" s="17">
        <f t="shared" si="2"/>
        <v>0</v>
      </c>
    </row>
    <row r="65" spans="1:8" x14ac:dyDescent="0.2">
      <c r="A65" s="10"/>
      <c r="B65" s="10"/>
      <c r="C65" s="13"/>
      <c r="D65" s="13"/>
      <c r="E65" s="14"/>
      <c r="F65" s="15">
        <f t="shared" si="0"/>
        <v>0</v>
      </c>
      <c r="G65" s="16">
        <f t="shared" si="1"/>
        <v>0</v>
      </c>
      <c r="H65" s="17">
        <f t="shared" si="2"/>
        <v>0</v>
      </c>
    </row>
    <row r="66" spans="1:8" x14ac:dyDescent="0.2">
      <c r="A66" s="10"/>
      <c r="B66" s="10"/>
      <c r="C66" s="13"/>
      <c r="D66" s="13"/>
      <c r="E66" s="14"/>
      <c r="F66" s="15">
        <f t="shared" si="0"/>
        <v>0</v>
      </c>
      <c r="G66" s="16">
        <f t="shared" si="1"/>
        <v>0</v>
      </c>
      <c r="H66" s="17">
        <f t="shared" si="2"/>
        <v>0</v>
      </c>
    </row>
    <row r="67" spans="1:8" x14ac:dyDescent="0.2">
      <c r="A67" s="10"/>
      <c r="B67" s="10"/>
      <c r="C67" s="13"/>
      <c r="D67" s="13"/>
      <c r="E67" s="14"/>
      <c r="F67" s="15">
        <f t="shared" si="0"/>
        <v>0</v>
      </c>
      <c r="G67" s="16">
        <f t="shared" si="1"/>
        <v>0</v>
      </c>
      <c r="H67" s="17">
        <f t="shared" si="2"/>
        <v>0</v>
      </c>
    </row>
    <row r="68" spans="1:8" x14ac:dyDescent="0.2">
      <c r="A68" s="10"/>
      <c r="B68" s="10"/>
      <c r="C68" s="13"/>
      <c r="D68" s="13"/>
      <c r="E68" s="14"/>
      <c r="F68" s="15">
        <f t="shared" si="0"/>
        <v>0</v>
      </c>
      <c r="G68" s="16">
        <f t="shared" si="1"/>
        <v>0</v>
      </c>
      <c r="H68" s="17">
        <f t="shared" si="2"/>
        <v>0</v>
      </c>
    </row>
    <row r="69" spans="1:8" x14ac:dyDescent="0.2">
      <c r="A69" s="10"/>
      <c r="B69" s="10"/>
      <c r="C69" s="13"/>
      <c r="D69" s="13"/>
      <c r="E69" s="14"/>
      <c r="F69" s="15">
        <f t="shared" si="0"/>
        <v>0</v>
      </c>
      <c r="G69" s="16">
        <f t="shared" si="1"/>
        <v>0</v>
      </c>
      <c r="H69" s="17">
        <f t="shared" si="2"/>
        <v>0</v>
      </c>
    </row>
    <row r="70" spans="1:8" x14ac:dyDescent="0.2">
      <c r="A70" s="10"/>
      <c r="B70" s="10"/>
      <c r="C70" s="13"/>
      <c r="D70" s="13"/>
      <c r="E70" s="14"/>
      <c r="F70" s="15">
        <f t="shared" si="0"/>
        <v>0</v>
      </c>
      <c r="G70" s="16">
        <f t="shared" si="1"/>
        <v>0</v>
      </c>
      <c r="H70" s="17">
        <f t="shared" si="2"/>
        <v>0</v>
      </c>
    </row>
    <row r="71" spans="1:8" x14ac:dyDescent="0.2">
      <c r="A71" s="10"/>
      <c r="B71" s="10"/>
      <c r="C71" s="13"/>
      <c r="D71" s="13"/>
      <c r="E71" s="14"/>
      <c r="F71" s="15">
        <f t="shared" si="0"/>
        <v>0</v>
      </c>
      <c r="G71" s="16">
        <f t="shared" si="1"/>
        <v>0</v>
      </c>
      <c r="H71" s="17">
        <f t="shared" si="2"/>
        <v>0</v>
      </c>
    </row>
    <row r="72" spans="1:8" x14ac:dyDescent="0.2">
      <c r="A72" s="10"/>
      <c r="B72" s="10"/>
      <c r="C72" s="13"/>
      <c r="D72" s="13"/>
      <c r="E72" s="14"/>
      <c r="F72" s="15">
        <f t="shared" si="0"/>
        <v>0</v>
      </c>
      <c r="G72" s="16">
        <f t="shared" si="1"/>
        <v>0</v>
      </c>
      <c r="H72" s="17">
        <f t="shared" si="2"/>
        <v>0</v>
      </c>
    </row>
    <row r="73" spans="1:8" x14ac:dyDescent="0.2">
      <c r="A73" s="10"/>
      <c r="B73" s="10"/>
      <c r="C73" s="13"/>
      <c r="D73" s="13"/>
      <c r="E73" s="14"/>
      <c r="F73" s="15">
        <f t="shared" si="0"/>
        <v>0</v>
      </c>
      <c r="G73" s="16">
        <f t="shared" si="1"/>
        <v>0</v>
      </c>
      <c r="H73" s="17">
        <f t="shared" si="2"/>
        <v>0</v>
      </c>
    </row>
    <row r="74" spans="1:8" x14ac:dyDescent="0.2">
      <c r="A74" s="10"/>
      <c r="B74" s="10"/>
      <c r="C74" s="13"/>
      <c r="D74" s="13"/>
      <c r="E74" s="14"/>
      <c r="F74" s="15">
        <f t="shared" si="0"/>
        <v>0</v>
      </c>
      <c r="G74" s="16">
        <f t="shared" si="1"/>
        <v>0</v>
      </c>
      <c r="H74" s="17">
        <f t="shared" si="2"/>
        <v>0</v>
      </c>
    </row>
    <row r="75" spans="1:8" x14ac:dyDescent="0.2">
      <c r="A75" s="10"/>
      <c r="B75" s="10"/>
      <c r="C75" s="13"/>
      <c r="D75" s="13"/>
      <c r="E75" s="14"/>
      <c r="F75" s="15">
        <f t="shared" si="0"/>
        <v>0</v>
      </c>
      <c r="G75" s="16">
        <f t="shared" si="1"/>
        <v>0</v>
      </c>
      <c r="H75" s="17">
        <f t="shared" si="2"/>
        <v>0</v>
      </c>
    </row>
    <row r="76" spans="1:8" x14ac:dyDescent="0.2">
      <c r="A76" s="10"/>
      <c r="B76" s="10"/>
      <c r="C76" s="13"/>
      <c r="D76" s="13"/>
      <c r="E76" s="14"/>
      <c r="F76" s="15">
        <f t="shared" si="0"/>
        <v>0</v>
      </c>
      <c r="G76" s="16">
        <f t="shared" si="1"/>
        <v>0</v>
      </c>
      <c r="H76" s="17">
        <f t="shared" si="2"/>
        <v>0</v>
      </c>
    </row>
    <row r="77" spans="1:8" x14ac:dyDescent="0.2">
      <c r="A77" s="10"/>
      <c r="B77" s="10"/>
      <c r="C77" s="13"/>
      <c r="D77" s="13"/>
      <c r="E77" s="14"/>
      <c r="F77" s="15">
        <f t="shared" si="0"/>
        <v>0</v>
      </c>
      <c r="G77" s="16">
        <f t="shared" si="1"/>
        <v>0</v>
      </c>
      <c r="H77" s="17">
        <f t="shared" si="2"/>
        <v>0</v>
      </c>
    </row>
    <row r="78" spans="1:8" x14ac:dyDescent="0.2">
      <c r="A78" s="10"/>
      <c r="B78" s="10"/>
      <c r="C78" s="13"/>
      <c r="D78" s="13"/>
      <c r="E78" s="14"/>
      <c r="F78" s="15">
        <f t="shared" si="0"/>
        <v>0</v>
      </c>
      <c r="G78" s="16">
        <f t="shared" si="1"/>
        <v>0</v>
      </c>
      <c r="H78" s="17">
        <f t="shared" si="2"/>
        <v>0</v>
      </c>
    </row>
    <row r="79" spans="1:8" x14ac:dyDescent="0.2">
      <c r="A79" s="10"/>
      <c r="B79" s="10"/>
      <c r="C79" s="13"/>
      <c r="D79" s="13"/>
      <c r="E79" s="14"/>
      <c r="F79" s="15">
        <f t="shared" si="0"/>
        <v>0</v>
      </c>
      <c r="G79" s="16">
        <f t="shared" si="1"/>
        <v>0</v>
      </c>
      <c r="H79" s="17">
        <f t="shared" si="2"/>
        <v>0</v>
      </c>
    </row>
    <row r="80" spans="1:8" x14ac:dyDescent="0.2">
      <c r="A80" s="10"/>
      <c r="B80" s="10"/>
      <c r="C80" s="13"/>
      <c r="D80" s="13"/>
      <c r="E80" s="14"/>
      <c r="F80" s="15">
        <f t="shared" si="0"/>
        <v>0</v>
      </c>
      <c r="G80" s="16">
        <f t="shared" si="1"/>
        <v>0</v>
      </c>
      <c r="H80" s="17">
        <f t="shared" si="2"/>
        <v>0</v>
      </c>
    </row>
    <row r="81" spans="1:8" x14ac:dyDescent="0.2">
      <c r="A81" s="10"/>
      <c r="B81" s="10"/>
      <c r="C81" s="13"/>
      <c r="D81" s="13"/>
      <c r="E81" s="14"/>
      <c r="F81" s="15">
        <f t="shared" si="0"/>
        <v>0</v>
      </c>
      <c r="G81" s="16">
        <f t="shared" si="1"/>
        <v>0</v>
      </c>
      <c r="H81" s="17">
        <f t="shared" si="2"/>
        <v>0</v>
      </c>
    </row>
    <row r="82" spans="1:8" x14ac:dyDescent="0.2">
      <c r="A82" s="10"/>
      <c r="B82" s="10"/>
      <c r="C82" s="13"/>
      <c r="D82" s="13"/>
      <c r="E82" s="14"/>
      <c r="F82" s="15">
        <f t="shared" ref="F82:F145" si="6">E82*D82</f>
        <v>0</v>
      </c>
      <c r="G82" s="16">
        <f t="shared" si="1"/>
        <v>0</v>
      </c>
      <c r="H82" s="17">
        <f t="shared" ref="H82:H145" si="7">G82+F82</f>
        <v>0</v>
      </c>
    </row>
    <row r="83" spans="1:8" x14ac:dyDescent="0.2">
      <c r="A83" s="10"/>
      <c r="B83" s="10"/>
      <c r="C83" s="13"/>
      <c r="D83" s="13"/>
      <c r="E83" s="14"/>
      <c r="F83" s="15">
        <f t="shared" si="6"/>
        <v>0</v>
      </c>
      <c r="G83" s="16">
        <f t="shared" ref="G83:G145" si="8">((C83-1)*10)*D83</f>
        <v>0</v>
      </c>
      <c r="H83" s="17">
        <f t="shared" si="7"/>
        <v>0</v>
      </c>
    </row>
    <row r="84" spans="1:8" x14ac:dyDescent="0.2">
      <c r="A84" s="10"/>
      <c r="B84" s="10"/>
      <c r="C84" s="13"/>
      <c r="D84" s="13"/>
      <c r="E84" s="14"/>
      <c r="F84" s="15">
        <f t="shared" si="6"/>
        <v>0</v>
      </c>
      <c r="G84" s="16">
        <f t="shared" si="8"/>
        <v>0</v>
      </c>
      <c r="H84" s="17">
        <f t="shared" si="7"/>
        <v>0</v>
      </c>
    </row>
    <row r="85" spans="1:8" x14ac:dyDescent="0.2">
      <c r="A85" s="10"/>
      <c r="B85" s="10"/>
      <c r="C85" s="13"/>
      <c r="D85" s="13"/>
      <c r="E85" s="14"/>
      <c r="F85" s="15">
        <f t="shared" si="6"/>
        <v>0</v>
      </c>
      <c r="G85" s="16">
        <f t="shared" si="8"/>
        <v>0</v>
      </c>
      <c r="H85" s="17">
        <f t="shared" si="7"/>
        <v>0</v>
      </c>
    </row>
    <row r="86" spans="1:8" x14ac:dyDescent="0.2">
      <c r="A86" s="10"/>
      <c r="B86" s="10"/>
      <c r="C86" s="13"/>
      <c r="D86" s="13"/>
      <c r="E86" s="14"/>
      <c r="F86" s="15">
        <f t="shared" si="6"/>
        <v>0</v>
      </c>
      <c r="G86" s="16">
        <f t="shared" si="8"/>
        <v>0</v>
      </c>
      <c r="H86" s="17">
        <f t="shared" si="7"/>
        <v>0</v>
      </c>
    </row>
    <row r="87" spans="1:8" x14ac:dyDescent="0.2">
      <c r="A87" s="10"/>
      <c r="B87" s="10"/>
      <c r="C87" s="13"/>
      <c r="D87" s="13"/>
      <c r="E87" s="14"/>
      <c r="F87" s="15">
        <f t="shared" si="6"/>
        <v>0</v>
      </c>
      <c r="G87" s="16">
        <f t="shared" si="8"/>
        <v>0</v>
      </c>
      <c r="H87" s="17">
        <f t="shared" si="7"/>
        <v>0</v>
      </c>
    </row>
    <row r="88" spans="1:8" x14ac:dyDescent="0.2">
      <c r="A88" s="10"/>
      <c r="B88" s="10"/>
      <c r="C88" s="13"/>
      <c r="D88" s="13"/>
      <c r="E88" s="14"/>
      <c r="F88" s="15">
        <f t="shared" si="6"/>
        <v>0</v>
      </c>
      <c r="G88" s="16">
        <f t="shared" si="8"/>
        <v>0</v>
      </c>
      <c r="H88" s="17">
        <f t="shared" si="7"/>
        <v>0</v>
      </c>
    </row>
    <row r="89" spans="1:8" x14ac:dyDescent="0.2">
      <c r="A89" s="10"/>
      <c r="B89" s="10"/>
      <c r="C89" s="13"/>
      <c r="D89" s="13"/>
      <c r="E89" s="14"/>
      <c r="F89" s="15">
        <f t="shared" si="6"/>
        <v>0</v>
      </c>
      <c r="G89" s="16">
        <f t="shared" si="8"/>
        <v>0</v>
      </c>
      <c r="H89" s="17">
        <f t="shared" si="7"/>
        <v>0</v>
      </c>
    </row>
    <row r="90" spans="1:8" x14ac:dyDescent="0.2">
      <c r="A90" s="10"/>
      <c r="B90" s="10"/>
      <c r="C90" s="13"/>
      <c r="D90" s="13"/>
      <c r="E90" s="14"/>
      <c r="F90" s="15">
        <f t="shared" si="6"/>
        <v>0</v>
      </c>
      <c r="G90" s="16">
        <f t="shared" si="8"/>
        <v>0</v>
      </c>
      <c r="H90" s="17">
        <f t="shared" si="7"/>
        <v>0</v>
      </c>
    </row>
    <row r="91" spans="1:8" x14ac:dyDescent="0.2">
      <c r="A91" s="10"/>
      <c r="B91" s="10"/>
      <c r="C91" s="13"/>
      <c r="D91" s="13"/>
      <c r="E91" s="14"/>
      <c r="F91" s="15">
        <f t="shared" si="6"/>
        <v>0</v>
      </c>
      <c r="G91" s="16">
        <f t="shared" si="8"/>
        <v>0</v>
      </c>
      <c r="H91" s="17">
        <f t="shared" si="7"/>
        <v>0</v>
      </c>
    </row>
    <row r="92" spans="1:8" x14ac:dyDescent="0.2">
      <c r="A92" s="10"/>
      <c r="B92" s="10"/>
      <c r="C92" s="13"/>
      <c r="D92" s="13"/>
      <c r="E92" s="14"/>
      <c r="F92" s="15">
        <f t="shared" si="6"/>
        <v>0</v>
      </c>
      <c r="G92" s="16">
        <f t="shared" si="8"/>
        <v>0</v>
      </c>
      <c r="H92" s="17">
        <f t="shared" si="7"/>
        <v>0</v>
      </c>
    </row>
    <row r="93" spans="1:8" x14ac:dyDescent="0.2">
      <c r="A93" s="10"/>
      <c r="B93" s="10"/>
      <c r="C93" s="13"/>
      <c r="D93" s="13"/>
      <c r="E93" s="14"/>
      <c r="F93" s="15">
        <f t="shared" si="6"/>
        <v>0</v>
      </c>
      <c r="G93" s="16">
        <f t="shared" si="8"/>
        <v>0</v>
      </c>
      <c r="H93" s="17">
        <f t="shared" si="7"/>
        <v>0</v>
      </c>
    </row>
    <row r="94" spans="1:8" x14ac:dyDescent="0.2">
      <c r="A94" s="10"/>
      <c r="B94" s="10"/>
      <c r="C94" s="13"/>
      <c r="D94" s="13"/>
      <c r="E94" s="14"/>
      <c r="F94" s="15">
        <f t="shared" si="6"/>
        <v>0</v>
      </c>
      <c r="G94" s="16">
        <f t="shared" si="8"/>
        <v>0</v>
      </c>
      <c r="H94" s="17">
        <f t="shared" si="7"/>
        <v>0</v>
      </c>
    </row>
    <row r="95" spans="1:8" x14ac:dyDescent="0.2">
      <c r="A95" s="10"/>
      <c r="B95" s="10"/>
      <c r="C95" s="13"/>
      <c r="D95" s="13"/>
      <c r="E95" s="14"/>
      <c r="F95" s="15">
        <f t="shared" si="6"/>
        <v>0</v>
      </c>
      <c r="G95" s="16">
        <f t="shared" si="8"/>
        <v>0</v>
      </c>
      <c r="H95" s="17">
        <f t="shared" si="7"/>
        <v>0</v>
      </c>
    </row>
    <row r="96" spans="1:8" x14ac:dyDescent="0.2">
      <c r="A96" s="10"/>
      <c r="B96" s="10"/>
      <c r="C96" s="13"/>
      <c r="D96" s="13"/>
      <c r="E96" s="14"/>
      <c r="F96" s="15">
        <f t="shared" si="6"/>
        <v>0</v>
      </c>
      <c r="G96" s="16">
        <f t="shared" si="8"/>
        <v>0</v>
      </c>
      <c r="H96" s="17">
        <f t="shared" si="7"/>
        <v>0</v>
      </c>
    </row>
    <row r="97" spans="1:8" x14ac:dyDescent="0.2">
      <c r="A97" s="10"/>
      <c r="B97" s="10"/>
      <c r="C97" s="13"/>
      <c r="D97" s="13"/>
      <c r="E97" s="14"/>
      <c r="F97" s="15">
        <f t="shared" si="6"/>
        <v>0</v>
      </c>
      <c r="G97" s="16">
        <f t="shared" si="8"/>
        <v>0</v>
      </c>
      <c r="H97" s="17">
        <f t="shared" si="7"/>
        <v>0</v>
      </c>
    </row>
    <row r="98" spans="1:8" x14ac:dyDescent="0.2">
      <c r="A98" s="10"/>
      <c r="B98" s="10"/>
      <c r="C98" s="13"/>
      <c r="D98" s="13"/>
      <c r="E98" s="14"/>
      <c r="F98" s="15">
        <f t="shared" si="6"/>
        <v>0</v>
      </c>
      <c r="G98" s="16">
        <f t="shared" si="8"/>
        <v>0</v>
      </c>
      <c r="H98" s="17">
        <f t="shared" si="7"/>
        <v>0</v>
      </c>
    </row>
    <row r="99" spans="1:8" x14ac:dyDescent="0.2">
      <c r="A99" s="10"/>
      <c r="B99" s="10"/>
      <c r="C99" s="13"/>
      <c r="D99" s="13"/>
      <c r="E99" s="14"/>
      <c r="F99" s="15">
        <f t="shared" si="6"/>
        <v>0</v>
      </c>
      <c r="G99" s="16">
        <f t="shared" si="8"/>
        <v>0</v>
      </c>
      <c r="H99" s="17">
        <f t="shared" si="7"/>
        <v>0</v>
      </c>
    </row>
    <row r="100" spans="1:8" x14ac:dyDescent="0.2">
      <c r="A100" s="10"/>
      <c r="B100" s="10"/>
      <c r="C100" s="13"/>
      <c r="D100" s="13"/>
      <c r="E100" s="14"/>
      <c r="F100" s="15">
        <f t="shared" si="6"/>
        <v>0</v>
      </c>
      <c r="G100" s="16">
        <f t="shared" si="8"/>
        <v>0</v>
      </c>
      <c r="H100" s="17">
        <f t="shared" si="7"/>
        <v>0</v>
      </c>
    </row>
    <row r="101" spans="1:8" x14ac:dyDescent="0.2">
      <c r="A101" s="10"/>
      <c r="B101" s="10"/>
      <c r="C101" s="13"/>
      <c r="D101" s="13"/>
      <c r="E101" s="14"/>
      <c r="F101" s="15">
        <f t="shared" si="6"/>
        <v>0</v>
      </c>
      <c r="G101" s="16">
        <f t="shared" si="8"/>
        <v>0</v>
      </c>
      <c r="H101" s="17">
        <f t="shared" si="7"/>
        <v>0</v>
      </c>
    </row>
    <row r="102" spans="1:8" x14ac:dyDescent="0.2">
      <c r="A102" s="10"/>
      <c r="B102" s="10"/>
      <c r="C102" s="13"/>
      <c r="D102" s="13"/>
      <c r="E102" s="14"/>
      <c r="F102" s="15">
        <f t="shared" si="6"/>
        <v>0</v>
      </c>
      <c r="G102" s="16">
        <f t="shared" si="8"/>
        <v>0</v>
      </c>
      <c r="H102" s="17">
        <f t="shared" si="7"/>
        <v>0</v>
      </c>
    </row>
    <row r="103" spans="1:8" x14ac:dyDescent="0.2">
      <c r="A103" s="10"/>
      <c r="B103" s="10"/>
      <c r="C103" s="13"/>
      <c r="D103" s="13"/>
      <c r="E103" s="14"/>
      <c r="F103" s="15">
        <f t="shared" si="6"/>
        <v>0</v>
      </c>
      <c r="G103" s="16">
        <f t="shared" si="8"/>
        <v>0</v>
      </c>
      <c r="H103" s="17">
        <f t="shared" si="7"/>
        <v>0</v>
      </c>
    </row>
    <row r="104" spans="1:8" x14ac:dyDescent="0.2">
      <c r="A104" s="10"/>
      <c r="B104" s="10"/>
      <c r="C104" s="13"/>
      <c r="D104" s="13"/>
      <c r="E104" s="14"/>
      <c r="F104" s="15">
        <f t="shared" si="6"/>
        <v>0</v>
      </c>
      <c r="G104" s="16">
        <f t="shared" si="8"/>
        <v>0</v>
      </c>
      <c r="H104" s="17">
        <f t="shared" si="7"/>
        <v>0</v>
      </c>
    </row>
    <row r="105" spans="1:8" x14ac:dyDescent="0.2">
      <c r="A105" s="10"/>
      <c r="B105" s="10"/>
      <c r="C105" s="13"/>
      <c r="D105" s="13"/>
      <c r="E105" s="14"/>
      <c r="F105" s="15">
        <f t="shared" si="6"/>
        <v>0</v>
      </c>
      <c r="G105" s="16">
        <f t="shared" si="8"/>
        <v>0</v>
      </c>
      <c r="H105" s="17">
        <f t="shared" si="7"/>
        <v>0</v>
      </c>
    </row>
    <row r="106" spans="1:8" x14ac:dyDescent="0.2">
      <c r="A106" s="10"/>
      <c r="B106" s="10"/>
      <c r="C106" s="13"/>
      <c r="D106" s="13"/>
      <c r="E106" s="14"/>
      <c r="F106" s="15">
        <f t="shared" si="6"/>
        <v>0</v>
      </c>
      <c r="G106" s="16">
        <f t="shared" si="8"/>
        <v>0</v>
      </c>
      <c r="H106" s="17">
        <f t="shared" si="7"/>
        <v>0</v>
      </c>
    </row>
    <row r="107" spans="1:8" x14ac:dyDescent="0.2">
      <c r="A107" s="10"/>
      <c r="B107" s="10"/>
      <c r="C107" s="13"/>
      <c r="D107" s="13"/>
      <c r="E107" s="14"/>
      <c r="F107" s="15">
        <f t="shared" si="6"/>
        <v>0</v>
      </c>
      <c r="G107" s="16">
        <f t="shared" si="8"/>
        <v>0</v>
      </c>
      <c r="H107" s="17">
        <f t="shared" si="7"/>
        <v>0</v>
      </c>
    </row>
    <row r="108" spans="1:8" x14ac:dyDescent="0.2">
      <c r="A108" s="10"/>
      <c r="B108" s="10"/>
      <c r="C108" s="13"/>
      <c r="D108" s="13"/>
      <c r="E108" s="14"/>
      <c r="F108" s="15">
        <f t="shared" si="6"/>
        <v>0</v>
      </c>
      <c r="G108" s="16">
        <f t="shared" si="8"/>
        <v>0</v>
      </c>
      <c r="H108" s="17">
        <f t="shared" si="7"/>
        <v>0</v>
      </c>
    </row>
    <row r="109" spans="1:8" x14ac:dyDescent="0.2">
      <c r="A109" s="10"/>
      <c r="B109" s="10"/>
      <c r="C109" s="13"/>
      <c r="D109" s="13"/>
      <c r="E109" s="14"/>
      <c r="F109" s="15">
        <f t="shared" si="6"/>
        <v>0</v>
      </c>
      <c r="G109" s="16">
        <f t="shared" si="8"/>
        <v>0</v>
      </c>
      <c r="H109" s="17">
        <f t="shared" si="7"/>
        <v>0</v>
      </c>
    </row>
    <row r="110" spans="1:8" x14ac:dyDescent="0.2">
      <c r="A110" s="10"/>
      <c r="B110" s="10"/>
      <c r="C110" s="13"/>
      <c r="D110" s="13"/>
      <c r="E110" s="14"/>
      <c r="F110" s="15">
        <f t="shared" si="6"/>
        <v>0</v>
      </c>
      <c r="G110" s="16">
        <f t="shared" si="8"/>
        <v>0</v>
      </c>
      <c r="H110" s="17">
        <f t="shared" si="7"/>
        <v>0</v>
      </c>
    </row>
    <row r="111" spans="1:8" x14ac:dyDescent="0.2">
      <c r="A111" s="10"/>
      <c r="B111" s="10"/>
      <c r="C111" s="13"/>
      <c r="D111" s="13"/>
      <c r="E111" s="14"/>
      <c r="F111" s="15">
        <f t="shared" si="6"/>
        <v>0</v>
      </c>
      <c r="G111" s="16">
        <f t="shared" si="8"/>
        <v>0</v>
      </c>
      <c r="H111" s="17">
        <f t="shared" si="7"/>
        <v>0</v>
      </c>
    </row>
    <row r="112" spans="1:8" x14ac:dyDescent="0.2">
      <c r="A112" s="10"/>
      <c r="B112" s="10"/>
      <c r="C112" s="13"/>
      <c r="D112" s="13"/>
      <c r="E112" s="14"/>
      <c r="F112" s="15">
        <f t="shared" si="6"/>
        <v>0</v>
      </c>
      <c r="G112" s="16">
        <f t="shared" si="8"/>
        <v>0</v>
      </c>
      <c r="H112" s="17">
        <f t="shared" si="7"/>
        <v>0</v>
      </c>
    </row>
    <row r="113" spans="1:8" x14ac:dyDescent="0.2">
      <c r="A113" s="10"/>
      <c r="B113" s="10"/>
      <c r="C113" s="13"/>
      <c r="D113" s="13"/>
      <c r="E113" s="14"/>
      <c r="F113" s="15">
        <f t="shared" si="6"/>
        <v>0</v>
      </c>
      <c r="G113" s="16">
        <f t="shared" si="8"/>
        <v>0</v>
      </c>
      <c r="H113" s="17">
        <f t="shared" si="7"/>
        <v>0</v>
      </c>
    </row>
    <row r="114" spans="1:8" x14ac:dyDescent="0.2">
      <c r="A114" s="10"/>
      <c r="B114" s="10"/>
      <c r="C114" s="13"/>
      <c r="D114" s="13"/>
      <c r="E114" s="14"/>
      <c r="F114" s="15">
        <f t="shared" si="6"/>
        <v>0</v>
      </c>
      <c r="G114" s="16">
        <f t="shared" si="8"/>
        <v>0</v>
      </c>
      <c r="H114" s="17">
        <f t="shared" si="7"/>
        <v>0</v>
      </c>
    </row>
    <row r="115" spans="1:8" x14ac:dyDescent="0.2">
      <c r="A115" s="10"/>
      <c r="B115" s="10"/>
      <c r="C115" s="13"/>
      <c r="D115" s="13"/>
      <c r="E115" s="14"/>
      <c r="F115" s="15">
        <f t="shared" si="6"/>
        <v>0</v>
      </c>
      <c r="G115" s="16">
        <f t="shared" si="8"/>
        <v>0</v>
      </c>
      <c r="H115" s="17">
        <f t="shared" si="7"/>
        <v>0</v>
      </c>
    </row>
    <row r="116" spans="1:8" x14ac:dyDescent="0.2">
      <c r="A116" s="10"/>
      <c r="B116" s="10"/>
      <c r="C116" s="13"/>
      <c r="D116" s="13"/>
      <c r="E116" s="14"/>
      <c r="F116" s="15">
        <f t="shared" si="6"/>
        <v>0</v>
      </c>
      <c r="G116" s="16">
        <f t="shared" si="8"/>
        <v>0</v>
      </c>
      <c r="H116" s="17">
        <f t="shared" si="7"/>
        <v>0</v>
      </c>
    </row>
    <row r="117" spans="1:8" x14ac:dyDescent="0.2">
      <c r="A117" s="10"/>
      <c r="B117" s="10"/>
      <c r="C117" s="13"/>
      <c r="D117" s="13"/>
      <c r="E117" s="14"/>
      <c r="F117" s="15">
        <f t="shared" si="6"/>
        <v>0</v>
      </c>
      <c r="G117" s="16">
        <f t="shared" si="8"/>
        <v>0</v>
      </c>
      <c r="H117" s="17">
        <f t="shared" si="7"/>
        <v>0</v>
      </c>
    </row>
    <row r="118" spans="1:8" x14ac:dyDescent="0.2">
      <c r="A118" s="10"/>
      <c r="B118" s="10"/>
      <c r="C118" s="13"/>
      <c r="D118" s="13"/>
      <c r="E118" s="14"/>
      <c r="F118" s="15">
        <f t="shared" si="6"/>
        <v>0</v>
      </c>
      <c r="G118" s="16">
        <f t="shared" si="8"/>
        <v>0</v>
      </c>
      <c r="H118" s="17">
        <f t="shared" si="7"/>
        <v>0</v>
      </c>
    </row>
    <row r="119" spans="1:8" x14ac:dyDescent="0.2">
      <c r="A119" s="10"/>
      <c r="B119" s="10"/>
      <c r="C119" s="13"/>
      <c r="D119" s="13"/>
      <c r="E119" s="14"/>
      <c r="F119" s="15">
        <f t="shared" si="6"/>
        <v>0</v>
      </c>
      <c r="G119" s="16">
        <f t="shared" si="8"/>
        <v>0</v>
      </c>
      <c r="H119" s="17">
        <f t="shared" si="7"/>
        <v>0</v>
      </c>
    </row>
    <row r="120" spans="1:8" x14ac:dyDescent="0.2">
      <c r="A120" s="10"/>
      <c r="B120" s="10"/>
      <c r="C120" s="13"/>
      <c r="D120" s="13"/>
      <c r="E120" s="14"/>
      <c r="F120" s="15">
        <f t="shared" si="6"/>
        <v>0</v>
      </c>
      <c r="G120" s="16">
        <f t="shared" si="8"/>
        <v>0</v>
      </c>
      <c r="H120" s="17">
        <f t="shared" si="7"/>
        <v>0</v>
      </c>
    </row>
    <row r="121" spans="1:8" x14ac:dyDescent="0.2">
      <c r="A121" s="10"/>
      <c r="B121" s="10"/>
      <c r="C121" s="13"/>
      <c r="D121" s="13"/>
      <c r="E121" s="14"/>
      <c r="F121" s="15">
        <f t="shared" si="6"/>
        <v>0</v>
      </c>
      <c r="G121" s="16">
        <f t="shared" si="8"/>
        <v>0</v>
      </c>
      <c r="H121" s="17">
        <f t="shared" si="7"/>
        <v>0</v>
      </c>
    </row>
    <row r="122" spans="1:8" x14ac:dyDescent="0.2">
      <c r="A122" s="10"/>
      <c r="B122" s="10"/>
      <c r="C122" s="13"/>
      <c r="D122" s="13"/>
      <c r="E122" s="14"/>
      <c r="F122" s="15">
        <f t="shared" si="6"/>
        <v>0</v>
      </c>
      <c r="G122" s="16">
        <f t="shared" si="8"/>
        <v>0</v>
      </c>
      <c r="H122" s="17">
        <f t="shared" si="7"/>
        <v>0</v>
      </c>
    </row>
    <row r="123" spans="1:8" x14ac:dyDescent="0.2">
      <c r="A123" s="10"/>
      <c r="B123" s="10"/>
      <c r="C123" s="13"/>
      <c r="D123" s="13"/>
      <c r="E123" s="14"/>
      <c r="F123" s="15">
        <f t="shared" si="6"/>
        <v>0</v>
      </c>
      <c r="G123" s="16">
        <f t="shared" si="8"/>
        <v>0</v>
      </c>
      <c r="H123" s="17">
        <f t="shared" si="7"/>
        <v>0</v>
      </c>
    </row>
    <row r="124" spans="1:8" x14ac:dyDescent="0.2">
      <c r="A124" s="10"/>
      <c r="B124" s="10"/>
      <c r="C124" s="13"/>
      <c r="D124" s="13"/>
      <c r="E124" s="14"/>
      <c r="F124" s="15">
        <f t="shared" si="6"/>
        <v>0</v>
      </c>
      <c r="G124" s="16">
        <f t="shared" si="8"/>
        <v>0</v>
      </c>
      <c r="H124" s="17">
        <f t="shared" si="7"/>
        <v>0</v>
      </c>
    </row>
    <row r="125" spans="1:8" x14ac:dyDescent="0.2">
      <c r="A125" s="10"/>
      <c r="B125" s="10"/>
      <c r="C125" s="13"/>
      <c r="D125" s="13"/>
      <c r="E125" s="14"/>
      <c r="F125" s="15">
        <f t="shared" si="6"/>
        <v>0</v>
      </c>
      <c r="G125" s="16">
        <f t="shared" si="8"/>
        <v>0</v>
      </c>
      <c r="H125" s="17">
        <f t="shared" si="7"/>
        <v>0</v>
      </c>
    </row>
    <row r="126" spans="1:8" x14ac:dyDescent="0.2">
      <c r="A126" s="10"/>
      <c r="B126" s="10"/>
      <c r="C126" s="13"/>
      <c r="D126" s="13"/>
      <c r="E126" s="14"/>
      <c r="F126" s="15">
        <f t="shared" si="6"/>
        <v>0</v>
      </c>
      <c r="G126" s="16">
        <f t="shared" si="8"/>
        <v>0</v>
      </c>
      <c r="H126" s="17">
        <f t="shared" si="7"/>
        <v>0</v>
      </c>
    </row>
    <row r="127" spans="1:8" x14ac:dyDescent="0.2">
      <c r="A127" s="10"/>
      <c r="B127" s="10"/>
      <c r="C127" s="13"/>
      <c r="D127" s="13"/>
      <c r="E127" s="14"/>
      <c r="F127" s="15">
        <f t="shared" si="6"/>
        <v>0</v>
      </c>
      <c r="G127" s="16">
        <f t="shared" si="8"/>
        <v>0</v>
      </c>
      <c r="H127" s="17">
        <f t="shared" si="7"/>
        <v>0</v>
      </c>
    </row>
    <row r="128" spans="1:8" x14ac:dyDescent="0.2">
      <c r="A128" s="10"/>
      <c r="B128" s="10"/>
      <c r="C128" s="13"/>
      <c r="D128" s="13"/>
      <c r="E128" s="14"/>
      <c r="F128" s="15">
        <f t="shared" si="6"/>
        <v>0</v>
      </c>
      <c r="G128" s="16">
        <f t="shared" si="8"/>
        <v>0</v>
      </c>
      <c r="H128" s="17">
        <f t="shared" si="7"/>
        <v>0</v>
      </c>
    </row>
    <row r="129" spans="1:8" x14ac:dyDescent="0.2">
      <c r="A129" s="10"/>
      <c r="B129" s="10"/>
      <c r="C129" s="13"/>
      <c r="D129" s="13"/>
      <c r="E129" s="14"/>
      <c r="F129" s="15">
        <f t="shared" si="6"/>
        <v>0</v>
      </c>
      <c r="G129" s="16">
        <f t="shared" si="8"/>
        <v>0</v>
      </c>
      <c r="H129" s="17">
        <f t="shared" si="7"/>
        <v>0</v>
      </c>
    </row>
    <row r="130" spans="1:8" x14ac:dyDescent="0.2">
      <c r="A130" s="10"/>
      <c r="B130" s="10"/>
      <c r="C130" s="13"/>
      <c r="D130" s="13"/>
      <c r="E130" s="14"/>
      <c r="F130" s="15">
        <f t="shared" si="6"/>
        <v>0</v>
      </c>
      <c r="G130" s="16">
        <f t="shared" si="8"/>
        <v>0</v>
      </c>
      <c r="H130" s="17">
        <f t="shared" si="7"/>
        <v>0</v>
      </c>
    </row>
    <row r="131" spans="1:8" x14ac:dyDescent="0.2">
      <c r="A131" s="10"/>
      <c r="B131" s="10"/>
      <c r="C131" s="13"/>
      <c r="D131" s="13"/>
      <c r="E131" s="14"/>
      <c r="F131" s="15">
        <f t="shared" si="6"/>
        <v>0</v>
      </c>
      <c r="G131" s="16">
        <f t="shared" si="8"/>
        <v>0</v>
      </c>
      <c r="H131" s="17">
        <f t="shared" si="7"/>
        <v>0</v>
      </c>
    </row>
    <row r="132" spans="1:8" x14ac:dyDescent="0.2">
      <c r="A132" s="10"/>
      <c r="B132" s="10"/>
      <c r="C132" s="13"/>
      <c r="D132" s="13"/>
      <c r="E132" s="14"/>
      <c r="F132" s="15">
        <f t="shared" si="6"/>
        <v>0</v>
      </c>
      <c r="G132" s="16">
        <f t="shared" si="8"/>
        <v>0</v>
      </c>
      <c r="H132" s="17">
        <f t="shared" si="7"/>
        <v>0</v>
      </c>
    </row>
    <row r="133" spans="1:8" x14ac:dyDescent="0.2">
      <c r="A133" s="10"/>
      <c r="B133" s="10"/>
      <c r="C133" s="13"/>
      <c r="D133" s="13"/>
      <c r="E133" s="14"/>
      <c r="F133" s="15">
        <f t="shared" si="6"/>
        <v>0</v>
      </c>
      <c r="G133" s="16">
        <f t="shared" si="8"/>
        <v>0</v>
      </c>
      <c r="H133" s="17">
        <f t="shared" si="7"/>
        <v>0</v>
      </c>
    </row>
    <row r="134" spans="1:8" x14ac:dyDescent="0.2">
      <c r="A134" s="10"/>
      <c r="B134" s="10"/>
      <c r="C134" s="13"/>
      <c r="D134" s="13"/>
      <c r="E134" s="14"/>
      <c r="F134" s="15">
        <f t="shared" si="6"/>
        <v>0</v>
      </c>
      <c r="G134" s="16">
        <f t="shared" si="8"/>
        <v>0</v>
      </c>
      <c r="H134" s="17">
        <f t="shared" si="7"/>
        <v>0</v>
      </c>
    </row>
    <row r="135" spans="1:8" x14ac:dyDescent="0.2">
      <c r="A135" s="10"/>
      <c r="B135" s="10"/>
      <c r="C135" s="13"/>
      <c r="D135" s="13"/>
      <c r="E135" s="14"/>
      <c r="F135" s="15">
        <f t="shared" si="6"/>
        <v>0</v>
      </c>
      <c r="G135" s="16">
        <f t="shared" si="8"/>
        <v>0</v>
      </c>
      <c r="H135" s="17">
        <f t="shared" si="7"/>
        <v>0</v>
      </c>
    </row>
    <row r="136" spans="1:8" x14ac:dyDescent="0.2">
      <c r="A136" s="10"/>
      <c r="B136" s="10"/>
      <c r="C136" s="13"/>
      <c r="D136" s="13"/>
      <c r="E136" s="14"/>
      <c r="F136" s="15">
        <f t="shared" si="6"/>
        <v>0</v>
      </c>
      <c r="G136" s="16">
        <f t="shared" si="8"/>
        <v>0</v>
      </c>
      <c r="H136" s="17">
        <f t="shared" si="7"/>
        <v>0</v>
      </c>
    </row>
    <row r="137" spans="1:8" x14ac:dyDescent="0.2">
      <c r="A137" s="10"/>
      <c r="B137" s="10"/>
      <c r="C137" s="13"/>
      <c r="D137" s="13"/>
      <c r="E137" s="14"/>
      <c r="F137" s="15">
        <f t="shared" si="6"/>
        <v>0</v>
      </c>
      <c r="G137" s="16">
        <f t="shared" si="8"/>
        <v>0</v>
      </c>
      <c r="H137" s="17">
        <f t="shared" si="7"/>
        <v>0</v>
      </c>
    </row>
    <row r="138" spans="1:8" x14ac:dyDescent="0.2">
      <c r="A138" s="10"/>
      <c r="B138" s="10"/>
      <c r="C138" s="13"/>
      <c r="D138" s="13"/>
      <c r="E138" s="14"/>
      <c r="F138" s="15">
        <f t="shared" si="6"/>
        <v>0</v>
      </c>
      <c r="G138" s="16">
        <f t="shared" si="8"/>
        <v>0</v>
      </c>
      <c r="H138" s="17">
        <f t="shared" si="7"/>
        <v>0</v>
      </c>
    </row>
    <row r="139" spans="1:8" x14ac:dyDescent="0.2">
      <c r="A139" s="10"/>
      <c r="B139" s="10"/>
      <c r="C139" s="13"/>
      <c r="D139" s="13"/>
      <c r="E139" s="14"/>
      <c r="F139" s="15">
        <f t="shared" si="6"/>
        <v>0</v>
      </c>
      <c r="G139" s="16">
        <f t="shared" si="8"/>
        <v>0</v>
      </c>
      <c r="H139" s="17">
        <f t="shared" si="7"/>
        <v>0</v>
      </c>
    </row>
    <row r="140" spans="1:8" x14ac:dyDescent="0.2">
      <c r="A140" s="10"/>
      <c r="B140" s="10"/>
      <c r="C140" s="13"/>
      <c r="D140" s="13"/>
      <c r="E140" s="14"/>
      <c r="F140" s="15">
        <f t="shared" si="6"/>
        <v>0</v>
      </c>
      <c r="G140" s="16">
        <f t="shared" si="8"/>
        <v>0</v>
      </c>
      <c r="H140" s="17">
        <f t="shared" si="7"/>
        <v>0</v>
      </c>
    </row>
    <row r="141" spans="1:8" x14ac:dyDescent="0.2">
      <c r="A141" s="10"/>
      <c r="B141" s="10"/>
      <c r="C141" s="13"/>
      <c r="D141" s="13"/>
      <c r="E141" s="14"/>
      <c r="F141" s="15">
        <f t="shared" si="6"/>
        <v>0</v>
      </c>
      <c r="G141" s="16">
        <f t="shared" si="8"/>
        <v>0</v>
      </c>
      <c r="H141" s="17">
        <f t="shared" si="7"/>
        <v>0</v>
      </c>
    </row>
    <row r="142" spans="1:8" x14ac:dyDescent="0.2">
      <c r="A142" s="10"/>
      <c r="B142" s="10"/>
      <c r="C142" s="13"/>
      <c r="D142" s="13"/>
      <c r="E142" s="14"/>
      <c r="F142" s="15">
        <f t="shared" si="6"/>
        <v>0</v>
      </c>
      <c r="G142" s="16">
        <f t="shared" si="8"/>
        <v>0</v>
      </c>
      <c r="H142" s="17">
        <f t="shared" si="7"/>
        <v>0</v>
      </c>
    </row>
    <row r="143" spans="1:8" x14ac:dyDescent="0.2">
      <c r="A143" s="10"/>
      <c r="B143" s="10"/>
      <c r="C143" s="13"/>
      <c r="D143" s="13"/>
      <c r="E143" s="14"/>
      <c r="F143" s="15">
        <f t="shared" si="6"/>
        <v>0</v>
      </c>
      <c r="G143" s="16">
        <f t="shared" si="8"/>
        <v>0</v>
      </c>
      <c r="H143" s="17">
        <f t="shared" si="7"/>
        <v>0</v>
      </c>
    </row>
    <row r="144" spans="1:8" x14ac:dyDescent="0.2">
      <c r="A144" s="10"/>
      <c r="B144" s="10"/>
      <c r="C144" s="13"/>
      <c r="D144" s="13"/>
      <c r="E144" s="14"/>
      <c r="F144" s="15">
        <f t="shared" si="6"/>
        <v>0</v>
      </c>
      <c r="G144" s="16">
        <f t="shared" si="8"/>
        <v>0</v>
      </c>
      <c r="H144" s="17">
        <f t="shared" si="7"/>
        <v>0</v>
      </c>
    </row>
    <row r="145" spans="1:8" x14ac:dyDescent="0.2">
      <c r="A145" s="10"/>
      <c r="B145" s="10"/>
      <c r="C145" s="13"/>
      <c r="D145" s="13"/>
      <c r="E145" s="14"/>
      <c r="F145" s="15">
        <f t="shared" si="6"/>
        <v>0</v>
      </c>
      <c r="G145" s="16">
        <f t="shared" si="8"/>
        <v>0</v>
      </c>
      <c r="H145" s="17">
        <f t="shared" si="7"/>
        <v>0</v>
      </c>
    </row>
    <row r="146" spans="1:8" s="22" customFormat="1" x14ac:dyDescent="0.2">
      <c r="C146" s="27">
        <f>SUM(C3:C145)</f>
        <v>0</v>
      </c>
      <c r="D146" s="27">
        <f>SUM(D3:D145)</f>
        <v>0</v>
      </c>
      <c r="E146" s="23"/>
      <c r="F146" s="29">
        <f>SUM(F3:F145)</f>
        <v>0</v>
      </c>
      <c r="G146" s="29">
        <f>SUM(G3:G145)</f>
        <v>0</v>
      </c>
      <c r="H146" s="29">
        <f>SUM(H3:H145)</f>
        <v>0</v>
      </c>
    </row>
  </sheetData>
  <autoFilter ref="A2:H146" xr:uid="{98419C5D-9664-4141-952B-46A13D23E7B9}"/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1"/>
  <sheetViews>
    <sheetView workbookViewId="0">
      <selection activeCell="E11" sqref="E11"/>
    </sheetView>
  </sheetViews>
  <sheetFormatPr baseColWidth="10" defaultColWidth="8.83203125" defaultRowHeight="15" x14ac:dyDescent="0.2"/>
  <cols>
    <col min="2" max="2" width="10.6640625" customWidth="1"/>
    <col min="3" max="3" width="12.6640625" customWidth="1"/>
    <col min="4" max="4" width="11.1640625" customWidth="1"/>
    <col min="5" max="5" width="11.5" customWidth="1"/>
    <col min="6" max="6" width="15" customWidth="1"/>
    <col min="7" max="7" width="10.6640625" customWidth="1"/>
    <col min="8" max="8" width="12.1640625" customWidth="1"/>
  </cols>
  <sheetData>
    <row r="1" spans="1:8" ht="23.25" customHeight="1" x14ac:dyDescent="0.2">
      <c r="A1" s="75" t="s">
        <v>165</v>
      </c>
      <c r="B1" s="75"/>
      <c r="C1" s="75"/>
      <c r="D1" s="75"/>
      <c r="E1" s="75"/>
      <c r="F1" s="75"/>
      <c r="G1" s="75"/>
      <c r="H1" s="75"/>
    </row>
    <row r="2" spans="1:8" ht="30" customHeight="1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</row>
    <row r="3" spans="1:8" x14ac:dyDescent="0.2">
      <c r="A3" s="10"/>
      <c r="B3" s="10"/>
      <c r="C3" s="13"/>
      <c r="D3" s="13"/>
      <c r="E3" s="14">
        <v>35</v>
      </c>
      <c r="F3" s="15">
        <f t="shared" ref="F3:F66" si="0">E3*D3</f>
        <v>0</v>
      </c>
      <c r="G3" s="16">
        <f>((C3-1)*10)*D3</f>
        <v>0</v>
      </c>
      <c r="H3" s="17">
        <f t="shared" ref="H3:H66" si="1">G3+F3</f>
        <v>0</v>
      </c>
    </row>
    <row r="4" spans="1:8" x14ac:dyDescent="0.2">
      <c r="A4" s="10"/>
      <c r="B4" s="10"/>
      <c r="C4" s="13"/>
      <c r="D4" s="13"/>
      <c r="E4" s="14">
        <v>35</v>
      </c>
      <c r="F4" s="15">
        <f t="shared" si="0"/>
        <v>0</v>
      </c>
      <c r="G4" s="16">
        <f t="shared" ref="G4:G67" si="2">((C4-1)*10)*D4</f>
        <v>0</v>
      </c>
      <c r="H4" s="17">
        <f t="shared" si="1"/>
        <v>0</v>
      </c>
    </row>
    <row r="5" spans="1:8" x14ac:dyDescent="0.2">
      <c r="A5" s="10"/>
      <c r="B5" s="10"/>
      <c r="C5" s="13"/>
      <c r="D5" s="13"/>
      <c r="E5" s="14">
        <v>35</v>
      </c>
      <c r="F5" s="15">
        <f t="shared" si="0"/>
        <v>0</v>
      </c>
      <c r="G5" s="16">
        <f t="shared" si="2"/>
        <v>0</v>
      </c>
      <c r="H5" s="17">
        <f t="shared" si="1"/>
        <v>0</v>
      </c>
    </row>
    <row r="6" spans="1:8" x14ac:dyDescent="0.2">
      <c r="A6" s="10"/>
      <c r="B6" s="10"/>
      <c r="C6" s="13"/>
      <c r="D6" s="13"/>
      <c r="E6" s="14">
        <v>35</v>
      </c>
      <c r="F6" s="15">
        <f t="shared" si="0"/>
        <v>0</v>
      </c>
      <c r="G6" s="16">
        <f t="shared" si="2"/>
        <v>0</v>
      </c>
      <c r="H6" s="17">
        <f t="shared" si="1"/>
        <v>0</v>
      </c>
    </row>
    <row r="7" spans="1:8" x14ac:dyDescent="0.2">
      <c r="A7" s="10"/>
      <c r="B7" s="10"/>
      <c r="C7" s="13"/>
      <c r="D7" s="13"/>
      <c r="E7" s="14">
        <v>35</v>
      </c>
      <c r="F7" s="15">
        <f t="shared" si="0"/>
        <v>0</v>
      </c>
      <c r="G7" s="16">
        <f t="shared" si="2"/>
        <v>0</v>
      </c>
      <c r="H7" s="17">
        <f t="shared" si="1"/>
        <v>0</v>
      </c>
    </row>
    <row r="8" spans="1:8" x14ac:dyDescent="0.2">
      <c r="A8" s="10"/>
      <c r="B8" s="10"/>
      <c r="C8" s="13"/>
      <c r="D8" s="13"/>
      <c r="E8" s="14"/>
      <c r="F8" s="15">
        <f t="shared" si="0"/>
        <v>0</v>
      </c>
      <c r="G8" s="16">
        <f t="shared" si="2"/>
        <v>0</v>
      </c>
      <c r="H8" s="17">
        <f t="shared" si="1"/>
        <v>0</v>
      </c>
    </row>
    <row r="9" spans="1:8" x14ac:dyDescent="0.2">
      <c r="A9" s="10"/>
      <c r="B9" s="10"/>
      <c r="C9" s="13"/>
      <c r="D9" s="13"/>
      <c r="E9" s="14"/>
      <c r="F9" s="15">
        <f t="shared" si="0"/>
        <v>0</v>
      </c>
      <c r="G9" s="16">
        <f t="shared" si="2"/>
        <v>0</v>
      </c>
      <c r="H9" s="17">
        <f t="shared" si="1"/>
        <v>0</v>
      </c>
    </row>
    <row r="10" spans="1:8" x14ac:dyDescent="0.2">
      <c r="A10" s="10"/>
      <c r="B10" s="10"/>
      <c r="C10" s="13"/>
      <c r="D10" s="13"/>
      <c r="E10" s="14"/>
      <c r="F10" s="15">
        <f t="shared" si="0"/>
        <v>0</v>
      </c>
      <c r="G10" s="16">
        <f t="shared" si="2"/>
        <v>0</v>
      </c>
      <c r="H10" s="17">
        <f t="shared" si="1"/>
        <v>0</v>
      </c>
    </row>
    <row r="11" spans="1:8" x14ac:dyDescent="0.2">
      <c r="A11" s="10"/>
      <c r="B11" s="10"/>
      <c r="C11" s="13"/>
      <c r="D11" s="13"/>
      <c r="E11" s="14"/>
      <c r="F11" s="15">
        <f t="shared" si="0"/>
        <v>0</v>
      </c>
      <c r="G11" s="16">
        <f t="shared" si="2"/>
        <v>0</v>
      </c>
      <c r="H11" s="17">
        <f t="shared" si="1"/>
        <v>0</v>
      </c>
    </row>
    <row r="12" spans="1:8" x14ac:dyDescent="0.2">
      <c r="A12" s="10"/>
      <c r="B12" s="10"/>
      <c r="C12" s="13"/>
      <c r="D12" s="13"/>
      <c r="E12" s="14"/>
      <c r="F12" s="15">
        <f t="shared" si="0"/>
        <v>0</v>
      </c>
      <c r="G12" s="16">
        <f t="shared" si="2"/>
        <v>0</v>
      </c>
      <c r="H12" s="17">
        <f t="shared" si="1"/>
        <v>0</v>
      </c>
    </row>
    <row r="13" spans="1:8" x14ac:dyDescent="0.2">
      <c r="A13" s="10"/>
      <c r="B13" s="10"/>
      <c r="C13" s="13"/>
      <c r="D13" s="13"/>
      <c r="E13" s="14"/>
      <c r="F13" s="15">
        <f t="shared" si="0"/>
        <v>0</v>
      </c>
      <c r="G13" s="16">
        <f t="shared" si="2"/>
        <v>0</v>
      </c>
      <c r="H13" s="17">
        <f t="shared" si="1"/>
        <v>0</v>
      </c>
    </row>
    <row r="14" spans="1:8" x14ac:dyDescent="0.2">
      <c r="A14" s="10"/>
      <c r="B14" s="10"/>
      <c r="C14" s="13"/>
      <c r="D14" s="13"/>
      <c r="E14" s="14"/>
      <c r="F14" s="15">
        <f t="shared" si="0"/>
        <v>0</v>
      </c>
      <c r="G14" s="16">
        <f t="shared" si="2"/>
        <v>0</v>
      </c>
      <c r="H14" s="17">
        <f t="shared" si="1"/>
        <v>0</v>
      </c>
    </row>
    <row r="15" spans="1:8" x14ac:dyDescent="0.2">
      <c r="A15" s="10"/>
      <c r="B15" s="10"/>
      <c r="C15" s="13"/>
      <c r="D15" s="13"/>
      <c r="E15" s="14"/>
      <c r="F15" s="15">
        <f t="shared" si="0"/>
        <v>0</v>
      </c>
      <c r="G15" s="16">
        <f t="shared" si="2"/>
        <v>0</v>
      </c>
      <c r="H15" s="17">
        <f t="shared" si="1"/>
        <v>0</v>
      </c>
    </row>
    <row r="16" spans="1:8" x14ac:dyDescent="0.2">
      <c r="A16" s="10"/>
      <c r="B16" s="10"/>
      <c r="C16" s="13"/>
      <c r="D16" s="13"/>
      <c r="E16" s="14"/>
      <c r="F16" s="15">
        <f t="shared" si="0"/>
        <v>0</v>
      </c>
      <c r="G16" s="16">
        <f t="shared" si="2"/>
        <v>0</v>
      </c>
      <c r="H16" s="17">
        <f t="shared" si="1"/>
        <v>0</v>
      </c>
    </row>
    <row r="17" spans="1:8" x14ac:dyDescent="0.2">
      <c r="A17" s="10"/>
      <c r="B17" s="10"/>
      <c r="C17" s="13"/>
      <c r="D17" s="13"/>
      <c r="E17" s="14"/>
      <c r="F17" s="15">
        <f t="shared" si="0"/>
        <v>0</v>
      </c>
      <c r="G17" s="16">
        <f t="shared" si="2"/>
        <v>0</v>
      </c>
      <c r="H17" s="17">
        <f t="shared" si="1"/>
        <v>0</v>
      </c>
    </row>
    <row r="18" spans="1:8" x14ac:dyDescent="0.2">
      <c r="A18" s="10"/>
      <c r="B18" s="10"/>
      <c r="C18" s="13"/>
      <c r="D18" s="13"/>
      <c r="E18" s="14"/>
      <c r="F18" s="15">
        <f t="shared" si="0"/>
        <v>0</v>
      </c>
      <c r="G18" s="16">
        <f t="shared" si="2"/>
        <v>0</v>
      </c>
      <c r="H18" s="17">
        <f t="shared" si="1"/>
        <v>0</v>
      </c>
    </row>
    <row r="19" spans="1:8" x14ac:dyDescent="0.2">
      <c r="A19" s="10"/>
      <c r="B19" s="10"/>
      <c r="C19" s="13"/>
      <c r="D19" s="13"/>
      <c r="E19" s="14"/>
      <c r="F19" s="15">
        <f t="shared" si="0"/>
        <v>0</v>
      </c>
      <c r="G19" s="16">
        <f t="shared" si="2"/>
        <v>0</v>
      </c>
      <c r="H19" s="17">
        <f t="shared" si="1"/>
        <v>0</v>
      </c>
    </row>
    <row r="20" spans="1:8" x14ac:dyDescent="0.2">
      <c r="A20" s="10"/>
      <c r="B20" s="10"/>
      <c r="C20" s="13"/>
      <c r="D20" s="13"/>
      <c r="E20" s="14"/>
      <c r="F20" s="15">
        <f t="shared" si="0"/>
        <v>0</v>
      </c>
      <c r="G20" s="16">
        <f t="shared" si="2"/>
        <v>0</v>
      </c>
      <c r="H20" s="17">
        <f t="shared" si="1"/>
        <v>0</v>
      </c>
    </row>
    <row r="21" spans="1:8" x14ac:dyDescent="0.2">
      <c r="A21" s="10"/>
      <c r="B21" s="10"/>
      <c r="C21" s="13"/>
      <c r="D21" s="13"/>
      <c r="E21" s="14"/>
      <c r="F21" s="15">
        <f t="shared" si="0"/>
        <v>0</v>
      </c>
      <c r="G21" s="16">
        <f t="shared" si="2"/>
        <v>0</v>
      </c>
      <c r="H21" s="17">
        <f t="shared" si="1"/>
        <v>0</v>
      </c>
    </row>
    <row r="22" spans="1:8" x14ac:dyDescent="0.2">
      <c r="A22" s="10"/>
      <c r="B22" s="10"/>
      <c r="C22" s="13"/>
      <c r="D22" s="13"/>
      <c r="E22" s="14"/>
      <c r="F22" s="15">
        <f t="shared" si="0"/>
        <v>0</v>
      </c>
      <c r="G22" s="16">
        <f t="shared" si="2"/>
        <v>0</v>
      </c>
      <c r="H22" s="17">
        <f t="shared" si="1"/>
        <v>0</v>
      </c>
    </row>
    <row r="23" spans="1:8" x14ac:dyDescent="0.2">
      <c r="A23" s="10"/>
      <c r="B23" s="10"/>
      <c r="C23" s="13"/>
      <c r="D23" s="13"/>
      <c r="E23" s="14"/>
      <c r="F23" s="15">
        <f t="shared" si="0"/>
        <v>0</v>
      </c>
      <c r="G23" s="16">
        <f t="shared" si="2"/>
        <v>0</v>
      </c>
      <c r="H23" s="17">
        <f t="shared" si="1"/>
        <v>0</v>
      </c>
    </row>
    <row r="24" spans="1:8" x14ac:dyDescent="0.2">
      <c r="A24" s="10"/>
      <c r="B24" s="10"/>
      <c r="C24" s="13"/>
      <c r="D24" s="13"/>
      <c r="E24" s="14"/>
      <c r="F24" s="15">
        <f t="shared" si="0"/>
        <v>0</v>
      </c>
      <c r="G24" s="16">
        <f t="shared" si="2"/>
        <v>0</v>
      </c>
      <c r="H24" s="17">
        <f t="shared" si="1"/>
        <v>0</v>
      </c>
    </row>
    <row r="25" spans="1:8" x14ac:dyDescent="0.2">
      <c r="A25" s="10"/>
      <c r="B25" s="10"/>
      <c r="C25" s="13"/>
      <c r="D25" s="13"/>
      <c r="E25" s="14"/>
      <c r="F25" s="15">
        <f t="shared" si="0"/>
        <v>0</v>
      </c>
      <c r="G25" s="16">
        <f t="shared" si="2"/>
        <v>0</v>
      </c>
      <c r="H25" s="17">
        <f t="shared" si="1"/>
        <v>0</v>
      </c>
    </row>
    <row r="26" spans="1:8" x14ac:dyDescent="0.2">
      <c r="A26" s="10"/>
      <c r="B26" s="10"/>
      <c r="C26" s="13"/>
      <c r="D26" s="13"/>
      <c r="E26" s="14"/>
      <c r="F26" s="15">
        <f t="shared" si="0"/>
        <v>0</v>
      </c>
      <c r="G26" s="16">
        <f t="shared" si="2"/>
        <v>0</v>
      </c>
      <c r="H26" s="17">
        <f t="shared" si="1"/>
        <v>0</v>
      </c>
    </row>
    <row r="27" spans="1:8" x14ac:dyDescent="0.2">
      <c r="A27" s="10"/>
      <c r="B27" s="10"/>
      <c r="C27" s="13"/>
      <c r="D27" s="13"/>
      <c r="E27" s="14"/>
      <c r="F27" s="15">
        <f t="shared" si="0"/>
        <v>0</v>
      </c>
      <c r="G27" s="16">
        <f t="shared" si="2"/>
        <v>0</v>
      </c>
      <c r="H27" s="17">
        <f t="shared" si="1"/>
        <v>0</v>
      </c>
    </row>
    <row r="28" spans="1:8" x14ac:dyDescent="0.2">
      <c r="A28" s="10"/>
      <c r="B28" s="10"/>
      <c r="C28" s="13"/>
      <c r="D28" s="13"/>
      <c r="E28" s="14"/>
      <c r="F28" s="15">
        <f t="shared" si="0"/>
        <v>0</v>
      </c>
      <c r="G28" s="16">
        <f t="shared" si="2"/>
        <v>0</v>
      </c>
      <c r="H28" s="17">
        <f t="shared" si="1"/>
        <v>0</v>
      </c>
    </row>
    <row r="29" spans="1:8" x14ac:dyDescent="0.2">
      <c r="A29" s="10"/>
      <c r="B29" s="10"/>
      <c r="C29" s="13"/>
      <c r="D29" s="13"/>
      <c r="E29" s="14"/>
      <c r="F29" s="15">
        <f t="shared" si="0"/>
        <v>0</v>
      </c>
      <c r="G29" s="16">
        <f t="shared" si="2"/>
        <v>0</v>
      </c>
      <c r="H29" s="17">
        <f t="shared" si="1"/>
        <v>0</v>
      </c>
    </row>
    <row r="30" spans="1:8" x14ac:dyDescent="0.2">
      <c r="A30" s="10"/>
      <c r="B30" s="10"/>
      <c r="C30" s="13"/>
      <c r="D30" s="13"/>
      <c r="E30" s="14"/>
      <c r="F30" s="15">
        <f t="shared" si="0"/>
        <v>0</v>
      </c>
      <c r="G30" s="16">
        <f t="shared" si="2"/>
        <v>0</v>
      </c>
      <c r="H30" s="17">
        <f t="shared" si="1"/>
        <v>0</v>
      </c>
    </row>
    <row r="31" spans="1:8" x14ac:dyDescent="0.2">
      <c r="A31" s="10"/>
      <c r="B31" s="10"/>
      <c r="C31" s="13"/>
      <c r="D31" s="13"/>
      <c r="E31" s="14"/>
      <c r="F31" s="15">
        <f t="shared" si="0"/>
        <v>0</v>
      </c>
      <c r="G31" s="16">
        <f t="shared" si="2"/>
        <v>0</v>
      </c>
      <c r="H31" s="17">
        <f t="shared" si="1"/>
        <v>0</v>
      </c>
    </row>
    <row r="32" spans="1:8" x14ac:dyDescent="0.2">
      <c r="A32" s="10"/>
      <c r="B32" s="10"/>
      <c r="C32" s="13"/>
      <c r="D32" s="13"/>
      <c r="E32" s="14"/>
      <c r="F32" s="15">
        <f t="shared" si="0"/>
        <v>0</v>
      </c>
      <c r="G32" s="16">
        <f t="shared" si="2"/>
        <v>0</v>
      </c>
      <c r="H32" s="17">
        <f t="shared" si="1"/>
        <v>0</v>
      </c>
    </row>
    <row r="33" spans="1:8" x14ac:dyDescent="0.2">
      <c r="A33" s="10"/>
      <c r="B33" s="10"/>
      <c r="C33" s="13"/>
      <c r="D33" s="13"/>
      <c r="E33" s="14"/>
      <c r="F33" s="15">
        <f t="shared" si="0"/>
        <v>0</v>
      </c>
      <c r="G33" s="16">
        <f t="shared" si="2"/>
        <v>0</v>
      </c>
      <c r="H33" s="17">
        <f t="shared" si="1"/>
        <v>0</v>
      </c>
    </row>
    <row r="34" spans="1:8" x14ac:dyDescent="0.2">
      <c r="A34" s="10"/>
      <c r="B34" s="10"/>
      <c r="C34" s="13"/>
      <c r="D34" s="13"/>
      <c r="E34" s="14"/>
      <c r="F34" s="15">
        <f t="shared" si="0"/>
        <v>0</v>
      </c>
      <c r="G34" s="16">
        <f t="shared" si="2"/>
        <v>0</v>
      </c>
      <c r="H34" s="17">
        <f t="shared" si="1"/>
        <v>0</v>
      </c>
    </row>
    <row r="35" spans="1:8" x14ac:dyDescent="0.2">
      <c r="A35" s="10"/>
      <c r="B35" s="10"/>
      <c r="C35" s="13"/>
      <c r="D35" s="13"/>
      <c r="E35" s="14"/>
      <c r="F35" s="15">
        <f t="shared" si="0"/>
        <v>0</v>
      </c>
      <c r="G35" s="16">
        <f t="shared" si="2"/>
        <v>0</v>
      </c>
      <c r="H35" s="17">
        <f t="shared" si="1"/>
        <v>0</v>
      </c>
    </row>
    <row r="36" spans="1:8" x14ac:dyDescent="0.2">
      <c r="A36" s="10"/>
      <c r="B36" s="10"/>
      <c r="C36" s="13"/>
      <c r="D36" s="13"/>
      <c r="E36" s="14"/>
      <c r="F36" s="15">
        <f t="shared" si="0"/>
        <v>0</v>
      </c>
      <c r="G36" s="16">
        <f t="shared" si="2"/>
        <v>0</v>
      </c>
      <c r="H36" s="17">
        <f t="shared" si="1"/>
        <v>0</v>
      </c>
    </row>
    <row r="37" spans="1:8" x14ac:dyDescent="0.2">
      <c r="A37" s="10"/>
      <c r="B37" s="10"/>
      <c r="C37" s="13"/>
      <c r="D37" s="13"/>
      <c r="E37" s="14"/>
      <c r="F37" s="15">
        <f t="shared" si="0"/>
        <v>0</v>
      </c>
      <c r="G37" s="16">
        <f t="shared" si="2"/>
        <v>0</v>
      </c>
      <c r="H37" s="17">
        <f t="shared" si="1"/>
        <v>0</v>
      </c>
    </row>
    <row r="38" spans="1:8" x14ac:dyDescent="0.2">
      <c r="A38" s="10"/>
      <c r="B38" s="10"/>
      <c r="C38" s="13"/>
      <c r="D38" s="13"/>
      <c r="E38" s="14"/>
      <c r="F38" s="15">
        <f t="shared" si="0"/>
        <v>0</v>
      </c>
      <c r="G38" s="16">
        <f t="shared" si="2"/>
        <v>0</v>
      </c>
      <c r="H38" s="17">
        <f t="shared" si="1"/>
        <v>0</v>
      </c>
    </row>
    <row r="39" spans="1:8" x14ac:dyDescent="0.2">
      <c r="A39" s="10"/>
      <c r="B39" s="10"/>
      <c r="C39" s="13"/>
      <c r="D39" s="13"/>
      <c r="E39" s="14"/>
      <c r="F39" s="15">
        <f t="shared" si="0"/>
        <v>0</v>
      </c>
      <c r="G39" s="16">
        <f t="shared" si="2"/>
        <v>0</v>
      </c>
      <c r="H39" s="17">
        <f t="shared" si="1"/>
        <v>0</v>
      </c>
    </row>
    <row r="40" spans="1:8" x14ac:dyDescent="0.2">
      <c r="A40" s="10"/>
      <c r="B40" s="10"/>
      <c r="C40" s="13"/>
      <c r="D40" s="13"/>
      <c r="E40" s="14"/>
      <c r="F40" s="15">
        <f t="shared" si="0"/>
        <v>0</v>
      </c>
      <c r="G40" s="16">
        <f t="shared" si="2"/>
        <v>0</v>
      </c>
      <c r="H40" s="17">
        <f t="shared" si="1"/>
        <v>0</v>
      </c>
    </row>
    <row r="41" spans="1:8" x14ac:dyDescent="0.2">
      <c r="A41" s="10"/>
      <c r="B41" s="10"/>
      <c r="C41" s="13"/>
      <c r="D41" s="13"/>
      <c r="E41" s="14"/>
      <c r="F41" s="15">
        <f t="shared" si="0"/>
        <v>0</v>
      </c>
      <c r="G41" s="16">
        <f t="shared" si="2"/>
        <v>0</v>
      </c>
      <c r="H41" s="17">
        <f t="shared" si="1"/>
        <v>0</v>
      </c>
    </row>
    <row r="42" spans="1:8" x14ac:dyDescent="0.2">
      <c r="A42" s="10"/>
      <c r="B42" s="10"/>
      <c r="C42" s="13"/>
      <c r="D42" s="13"/>
      <c r="E42" s="14"/>
      <c r="F42" s="15">
        <f t="shared" si="0"/>
        <v>0</v>
      </c>
      <c r="G42" s="16">
        <f t="shared" si="2"/>
        <v>0</v>
      </c>
      <c r="H42" s="17">
        <f t="shared" si="1"/>
        <v>0</v>
      </c>
    </row>
    <row r="43" spans="1:8" x14ac:dyDescent="0.2">
      <c r="A43" s="10"/>
      <c r="B43" s="10"/>
      <c r="C43" s="13"/>
      <c r="D43" s="13"/>
      <c r="E43" s="14"/>
      <c r="F43" s="15">
        <f t="shared" si="0"/>
        <v>0</v>
      </c>
      <c r="G43" s="16">
        <f t="shared" si="2"/>
        <v>0</v>
      </c>
      <c r="H43" s="17">
        <f t="shared" si="1"/>
        <v>0</v>
      </c>
    </row>
    <row r="44" spans="1:8" x14ac:dyDescent="0.2">
      <c r="A44" s="10"/>
      <c r="B44" s="10"/>
      <c r="C44" s="13"/>
      <c r="D44" s="13"/>
      <c r="E44" s="14"/>
      <c r="F44" s="15">
        <f t="shared" si="0"/>
        <v>0</v>
      </c>
      <c r="G44" s="16">
        <f t="shared" si="2"/>
        <v>0</v>
      </c>
      <c r="H44" s="17">
        <f t="shared" si="1"/>
        <v>0</v>
      </c>
    </row>
    <row r="45" spans="1:8" x14ac:dyDescent="0.2">
      <c r="A45" s="10"/>
      <c r="B45" s="10"/>
      <c r="C45" s="13"/>
      <c r="D45" s="13"/>
      <c r="E45" s="14"/>
      <c r="F45" s="15">
        <f t="shared" si="0"/>
        <v>0</v>
      </c>
      <c r="G45" s="16">
        <f t="shared" si="2"/>
        <v>0</v>
      </c>
      <c r="H45" s="17">
        <f t="shared" si="1"/>
        <v>0</v>
      </c>
    </row>
    <row r="46" spans="1:8" x14ac:dyDescent="0.2">
      <c r="A46" s="10"/>
      <c r="B46" s="10"/>
      <c r="C46" s="13"/>
      <c r="D46" s="13"/>
      <c r="E46" s="14"/>
      <c r="F46" s="15">
        <f t="shared" si="0"/>
        <v>0</v>
      </c>
      <c r="G46" s="16">
        <f t="shared" si="2"/>
        <v>0</v>
      </c>
      <c r="H46" s="17">
        <f t="shared" si="1"/>
        <v>0</v>
      </c>
    </row>
    <row r="47" spans="1:8" x14ac:dyDescent="0.2">
      <c r="A47" s="10"/>
      <c r="B47" s="10"/>
      <c r="C47" s="13"/>
      <c r="D47" s="13"/>
      <c r="E47" s="14"/>
      <c r="F47" s="15">
        <f t="shared" si="0"/>
        <v>0</v>
      </c>
      <c r="G47" s="16">
        <f t="shared" si="2"/>
        <v>0</v>
      </c>
      <c r="H47" s="17">
        <f t="shared" si="1"/>
        <v>0</v>
      </c>
    </row>
    <row r="48" spans="1:8" x14ac:dyDescent="0.2">
      <c r="A48" s="10"/>
      <c r="B48" s="10"/>
      <c r="C48" s="13"/>
      <c r="D48" s="13"/>
      <c r="E48" s="14"/>
      <c r="F48" s="15">
        <f t="shared" si="0"/>
        <v>0</v>
      </c>
      <c r="G48" s="16">
        <f t="shared" si="2"/>
        <v>0</v>
      </c>
      <c r="H48" s="17">
        <f t="shared" si="1"/>
        <v>0</v>
      </c>
    </row>
    <row r="49" spans="1:8" x14ac:dyDescent="0.2">
      <c r="A49" s="10"/>
      <c r="B49" s="10"/>
      <c r="C49" s="13"/>
      <c r="D49" s="13"/>
      <c r="E49" s="14"/>
      <c r="F49" s="15">
        <f t="shared" si="0"/>
        <v>0</v>
      </c>
      <c r="G49" s="16">
        <f t="shared" si="2"/>
        <v>0</v>
      </c>
      <c r="H49" s="17">
        <f t="shared" si="1"/>
        <v>0</v>
      </c>
    </row>
    <row r="50" spans="1:8" x14ac:dyDescent="0.2">
      <c r="A50" s="10"/>
      <c r="B50" s="10"/>
      <c r="C50" s="13"/>
      <c r="D50" s="13"/>
      <c r="E50" s="14"/>
      <c r="F50" s="15">
        <f t="shared" si="0"/>
        <v>0</v>
      </c>
      <c r="G50" s="16">
        <f t="shared" si="2"/>
        <v>0</v>
      </c>
      <c r="H50" s="17">
        <f t="shared" si="1"/>
        <v>0</v>
      </c>
    </row>
    <row r="51" spans="1:8" x14ac:dyDescent="0.2">
      <c r="A51" s="10"/>
      <c r="B51" s="10"/>
      <c r="C51" s="13"/>
      <c r="D51" s="13"/>
      <c r="E51" s="14"/>
      <c r="F51" s="15">
        <f t="shared" si="0"/>
        <v>0</v>
      </c>
      <c r="G51" s="16">
        <f t="shared" si="2"/>
        <v>0</v>
      </c>
      <c r="H51" s="17">
        <f t="shared" si="1"/>
        <v>0</v>
      </c>
    </row>
    <row r="52" spans="1:8" x14ac:dyDescent="0.2">
      <c r="A52" s="10"/>
      <c r="B52" s="10"/>
      <c r="C52" s="13"/>
      <c r="D52" s="13"/>
      <c r="E52" s="14"/>
      <c r="F52" s="15">
        <f t="shared" si="0"/>
        <v>0</v>
      </c>
      <c r="G52" s="16">
        <f t="shared" si="2"/>
        <v>0</v>
      </c>
      <c r="H52" s="17">
        <f t="shared" si="1"/>
        <v>0</v>
      </c>
    </row>
    <row r="53" spans="1:8" x14ac:dyDescent="0.2">
      <c r="A53" s="10"/>
      <c r="B53" s="10"/>
      <c r="C53" s="13"/>
      <c r="D53" s="13"/>
      <c r="E53" s="14"/>
      <c r="F53" s="15">
        <f t="shared" si="0"/>
        <v>0</v>
      </c>
      <c r="G53" s="16">
        <f t="shared" si="2"/>
        <v>0</v>
      </c>
      <c r="H53" s="17">
        <f t="shared" si="1"/>
        <v>0</v>
      </c>
    </row>
    <row r="54" spans="1:8" x14ac:dyDescent="0.2">
      <c r="A54" s="10"/>
      <c r="B54" s="10"/>
      <c r="C54" s="13"/>
      <c r="D54" s="13"/>
      <c r="E54" s="14"/>
      <c r="F54" s="15">
        <f t="shared" si="0"/>
        <v>0</v>
      </c>
      <c r="G54" s="16">
        <f t="shared" si="2"/>
        <v>0</v>
      </c>
      <c r="H54" s="17">
        <f t="shared" si="1"/>
        <v>0</v>
      </c>
    </row>
    <row r="55" spans="1:8" x14ac:dyDescent="0.2">
      <c r="A55" s="10"/>
      <c r="B55" s="10"/>
      <c r="C55" s="13"/>
      <c r="D55" s="13"/>
      <c r="E55" s="14"/>
      <c r="F55" s="15">
        <f t="shared" si="0"/>
        <v>0</v>
      </c>
      <c r="G55" s="16">
        <f t="shared" si="2"/>
        <v>0</v>
      </c>
      <c r="H55" s="17">
        <f t="shared" si="1"/>
        <v>0</v>
      </c>
    </row>
    <row r="56" spans="1:8" x14ac:dyDescent="0.2">
      <c r="A56" s="10"/>
      <c r="B56" s="10"/>
      <c r="C56" s="13"/>
      <c r="D56" s="13"/>
      <c r="E56" s="14"/>
      <c r="F56" s="15">
        <f t="shared" si="0"/>
        <v>0</v>
      </c>
      <c r="G56" s="16">
        <f t="shared" si="2"/>
        <v>0</v>
      </c>
      <c r="H56" s="17">
        <f t="shared" si="1"/>
        <v>0</v>
      </c>
    </row>
    <row r="57" spans="1:8" x14ac:dyDescent="0.2">
      <c r="A57" s="10"/>
      <c r="B57" s="10"/>
      <c r="C57" s="13"/>
      <c r="D57" s="13"/>
      <c r="E57" s="14"/>
      <c r="F57" s="15">
        <f t="shared" si="0"/>
        <v>0</v>
      </c>
      <c r="G57" s="16">
        <f t="shared" si="2"/>
        <v>0</v>
      </c>
      <c r="H57" s="17">
        <f t="shared" si="1"/>
        <v>0</v>
      </c>
    </row>
    <row r="58" spans="1:8" x14ac:dyDescent="0.2">
      <c r="A58" s="10"/>
      <c r="B58" s="10"/>
      <c r="C58" s="13"/>
      <c r="D58" s="13"/>
      <c r="E58" s="14"/>
      <c r="F58" s="15">
        <f t="shared" si="0"/>
        <v>0</v>
      </c>
      <c r="G58" s="16">
        <f t="shared" si="2"/>
        <v>0</v>
      </c>
      <c r="H58" s="17">
        <f t="shared" si="1"/>
        <v>0</v>
      </c>
    </row>
    <row r="59" spans="1:8" x14ac:dyDescent="0.2">
      <c r="A59" s="10"/>
      <c r="B59" s="10"/>
      <c r="C59" s="13"/>
      <c r="D59" s="13"/>
      <c r="E59" s="14"/>
      <c r="F59" s="15">
        <f t="shared" si="0"/>
        <v>0</v>
      </c>
      <c r="G59" s="16">
        <f t="shared" si="2"/>
        <v>0</v>
      </c>
      <c r="H59" s="17">
        <f t="shared" si="1"/>
        <v>0</v>
      </c>
    </row>
    <row r="60" spans="1:8" x14ac:dyDescent="0.2">
      <c r="A60" s="10"/>
      <c r="B60" s="10"/>
      <c r="C60" s="13"/>
      <c r="D60" s="13"/>
      <c r="E60" s="14"/>
      <c r="F60" s="15">
        <f t="shared" si="0"/>
        <v>0</v>
      </c>
      <c r="G60" s="16">
        <f t="shared" si="2"/>
        <v>0</v>
      </c>
      <c r="H60" s="17">
        <f t="shared" si="1"/>
        <v>0</v>
      </c>
    </row>
    <row r="61" spans="1:8" x14ac:dyDescent="0.2">
      <c r="A61" s="10"/>
      <c r="B61" s="10"/>
      <c r="C61" s="13"/>
      <c r="D61" s="13"/>
      <c r="E61" s="14"/>
      <c r="F61" s="15">
        <f t="shared" si="0"/>
        <v>0</v>
      </c>
      <c r="G61" s="16">
        <f t="shared" si="2"/>
        <v>0</v>
      </c>
      <c r="H61" s="17">
        <f t="shared" si="1"/>
        <v>0</v>
      </c>
    </row>
    <row r="62" spans="1:8" x14ac:dyDescent="0.2">
      <c r="A62" s="10"/>
      <c r="B62" s="10"/>
      <c r="C62" s="13"/>
      <c r="D62" s="13"/>
      <c r="E62" s="14"/>
      <c r="F62" s="15">
        <f t="shared" si="0"/>
        <v>0</v>
      </c>
      <c r="G62" s="16">
        <f t="shared" si="2"/>
        <v>0</v>
      </c>
      <c r="H62" s="17">
        <f t="shared" si="1"/>
        <v>0</v>
      </c>
    </row>
    <row r="63" spans="1:8" x14ac:dyDescent="0.2">
      <c r="A63" s="10"/>
      <c r="B63" s="10"/>
      <c r="C63" s="13"/>
      <c r="D63" s="13"/>
      <c r="E63" s="14"/>
      <c r="F63" s="15">
        <f t="shared" si="0"/>
        <v>0</v>
      </c>
      <c r="G63" s="16">
        <f t="shared" si="2"/>
        <v>0</v>
      </c>
      <c r="H63" s="17">
        <f t="shared" si="1"/>
        <v>0</v>
      </c>
    </row>
    <row r="64" spans="1:8" x14ac:dyDescent="0.2">
      <c r="A64" s="10"/>
      <c r="B64" s="10"/>
      <c r="C64" s="13"/>
      <c r="D64" s="13"/>
      <c r="E64" s="14"/>
      <c r="F64" s="15">
        <f t="shared" si="0"/>
        <v>0</v>
      </c>
      <c r="G64" s="16">
        <f t="shared" si="2"/>
        <v>0</v>
      </c>
      <c r="H64" s="17">
        <f t="shared" si="1"/>
        <v>0</v>
      </c>
    </row>
    <row r="65" spans="1:8" x14ac:dyDescent="0.2">
      <c r="A65" s="10"/>
      <c r="B65" s="10"/>
      <c r="C65" s="13"/>
      <c r="D65" s="13"/>
      <c r="E65" s="14"/>
      <c r="F65" s="15">
        <f t="shared" si="0"/>
        <v>0</v>
      </c>
      <c r="G65" s="16">
        <f t="shared" si="2"/>
        <v>0</v>
      </c>
      <c r="H65" s="17">
        <f t="shared" si="1"/>
        <v>0</v>
      </c>
    </row>
    <row r="66" spans="1:8" x14ac:dyDescent="0.2">
      <c r="A66" s="10"/>
      <c r="B66" s="10"/>
      <c r="C66" s="13"/>
      <c r="D66" s="13"/>
      <c r="E66" s="14"/>
      <c r="F66" s="15">
        <f t="shared" si="0"/>
        <v>0</v>
      </c>
      <c r="G66" s="16">
        <f t="shared" si="2"/>
        <v>0</v>
      </c>
      <c r="H66" s="17">
        <f t="shared" si="1"/>
        <v>0</v>
      </c>
    </row>
    <row r="67" spans="1:8" x14ac:dyDescent="0.2">
      <c r="A67" s="10"/>
      <c r="B67" s="10"/>
      <c r="C67" s="13"/>
      <c r="D67" s="13"/>
      <c r="E67" s="14"/>
      <c r="F67" s="15">
        <f t="shared" ref="F67:F130" si="3">E67*D67</f>
        <v>0</v>
      </c>
      <c r="G67" s="16">
        <f t="shared" si="2"/>
        <v>0</v>
      </c>
      <c r="H67" s="17">
        <f t="shared" ref="H67:H130" si="4">G67+F67</f>
        <v>0</v>
      </c>
    </row>
    <row r="68" spans="1:8" x14ac:dyDescent="0.2">
      <c r="A68" s="10"/>
      <c r="B68" s="10"/>
      <c r="C68" s="13"/>
      <c r="D68" s="13"/>
      <c r="E68" s="14"/>
      <c r="F68" s="15">
        <f t="shared" si="3"/>
        <v>0</v>
      </c>
      <c r="G68" s="16">
        <f t="shared" ref="G68:G130" si="5">((C68-1)*10)*D68</f>
        <v>0</v>
      </c>
      <c r="H68" s="17">
        <f t="shared" si="4"/>
        <v>0</v>
      </c>
    </row>
    <row r="69" spans="1:8" x14ac:dyDescent="0.2">
      <c r="A69" s="10"/>
      <c r="B69" s="10"/>
      <c r="C69" s="13"/>
      <c r="D69" s="13"/>
      <c r="E69" s="14"/>
      <c r="F69" s="15">
        <f t="shared" si="3"/>
        <v>0</v>
      </c>
      <c r="G69" s="16">
        <f t="shared" si="5"/>
        <v>0</v>
      </c>
      <c r="H69" s="17">
        <f t="shared" si="4"/>
        <v>0</v>
      </c>
    </row>
    <row r="70" spans="1:8" x14ac:dyDescent="0.2">
      <c r="A70" s="10"/>
      <c r="B70" s="10"/>
      <c r="C70" s="13"/>
      <c r="D70" s="13"/>
      <c r="E70" s="14"/>
      <c r="F70" s="15">
        <f t="shared" si="3"/>
        <v>0</v>
      </c>
      <c r="G70" s="16">
        <f t="shared" si="5"/>
        <v>0</v>
      </c>
      <c r="H70" s="17">
        <f t="shared" si="4"/>
        <v>0</v>
      </c>
    </row>
    <row r="71" spans="1:8" x14ac:dyDescent="0.2">
      <c r="A71" s="10"/>
      <c r="B71" s="10"/>
      <c r="C71" s="13"/>
      <c r="D71" s="13"/>
      <c r="E71" s="14"/>
      <c r="F71" s="15">
        <f t="shared" si="3"/>
        <v>0</v>
      </c>
      <c r="G71" s="16">
        <f t="shared" si="5"/>
        <v>0</v>
      </c>
      <c r="H71" s="17">
        <f t="shared" si="4"/>
        <v>0</v>
      </c>
    </row>
    <row r="72" spans="1:8" x14ac:dyDescent="0.2">
      <c r="A72" s="10"/>
      <c r="B72" s="10"/>
      <c r="C72" s="13"/>
      <c r="D72" s="13"/>
      <c r="E72" s="14"/>
      <c r="F72" s="15">
        <f t="shared" si="3"/>
        <v>0</v>
      </c>
      <c r="G72" s="16">
        <f t="shared" si="5"/>
        <v>0</v>
      </c>
      <c r="H72" s="17">
        <f t="shared" si="4"/>
        <v>0</v>
      </c>
    </row>
    <row r="73" spans="1:8" x14ac:dyDescent="0.2">
      <c r="A73" s="10"/>
      <c r="B73" s="10"/>
      <c r="C73" s="13"/>
      <c r="D73" s="13"/>
      <c r="E73" s="14"/>
      <c r="F73" s="15">
        <f t="shared" si="3"/>
        <v>0</v>
      </c>
      <c r="G73" s="16">
        <f t="shared" si="5"/>
        <v>0</v>
      </c>
      <c r="H73" s="17">
        <f t="shared" si="4"/>
        <v>0</v>
      </c>
    </row>
    <row r="74" spans="1:8" x14ac:dyDescent="0.2">
      <c r="A74" s="10"/>
      <c r="B74" s="10"/>
      <c r="C74" s="13"/>
      <c r="D74" s="13"/>
      <c r="E74" s="14"/>
      <c r="F74" s="15">
        <f t="shared" si="3"/>
        <v>0</v>
      </c>
      <c r="G74" s="16">
        <f t="shared" si="5"/>
        <v>0</v>
      </c>
      <c r="H74" s="17">
        <f t="shared" si="4"/>
        <v>0</v>
      </c>
    </row>
    <row r="75" spans="1:8" x14ac:dyDescent="0.2">
      <c r="A75" s="10"/>
      <c r="B75" s="10"/>
      <c r="C75" s="13"/>
      <c r="D75" s="13"/>
      <c r="E75" s="14"/>
      <c r="F75" s="15">
        <f t="shared" si="3"/>
        <v>0</v>
      </c>
      <c r="G75" s="16">
        <f t="shared" si="5"/>
        <v>0</v>
      </c>
      <c r="H75" s="17">
        <f t="shared" si="4"/>
        <v>0</v>
      </c>
    </row>
    <row r="76" spans="1:8" x14ac:dyDescent="0.2">
      <c r="A76" s="10"/>
      <c r="B76" s="10"/>
      <c r="C76" s="13"/>
      <c r="D76" s="13"/>
      <c r="E76" s="14"/>
      <c r="F76" s="15">
        <f t="shared" si="3"/>
        <v>0</v>
      </c>
      <c r="G76" s="16">
        <f t="shared" si="5"/>
        <v>0</v>
      </c>
      <c r="H76" s="17">
        <f t="shared" si="4"/>
        <v>0</v>
      </c>
    </row>
    <row r="77" spans="1:8" x14ac:dyDescent="0.2">
      <c r="A77" s="10"/>
      <c r="B77" s="10"/>
      <c r="C77" s="13"/>
      <c r="D77" s="13"/>
      <c r="E77" s="14"/>
      <c r="F77" s="15">
        <f t="shared" si="3"/>
        <v>0</v>
      </c>
      <c r="G77" s="16">
        <f t="shared" si="5"/>
        <v>0</v>
      </c>
      <c r="H77" s="17">
        <f t="shared" si="4"/>
        <v>0</v>
      </c>
    </row>
    <row r="78" spans="1:8" x14ac:dyDescent="0.2">
      <c r="A78" s="10"/>
      <c r="B78" s="10"/>
      <c r="C78" s="13"/>
      <c r="D78" s="13"/>
      <c r="E78" s="14"/>
      <c r="F78" s="15">
        <f t="shared" si="3"/>
        <v>0</v>
      </c>
      <c r="G78" s="16">
        <f t="shared" si="5"/>
        <v>0</v>
      </c>
      <c r="H78" s="17">
        <f t="shared" si="4"/>
        <v>0</v>
      </c>
    </row>
    <row r="79" spans="1:8" x14ac:dyDescent="0.2">
      <c r="A79" s="10"/>
      <c r="B79" s="10"/>
      <c r="C79" s="13"/>
      <c r="D79" s="13"/>
      <c r="E79" s="14"/>
      <c r="F79" s="15">
        <f t="shared" si="3"/>
        <v>0</v>
      </c>
      <c r="G79" s="16">
        <f t="shared" si="5"/>
        <v>0</v>
      </c>
      <c r="H79" s="17">
        <f t="shared" si="4"/>
        <v>0</v>
      </c>
    </row>
    <row r="80" spans="1:8" x14ac:dyDescent="0.2">
      <c r="A80" s="10"/>
      <c r="B80" s="10"/>
      <c r="C80" s="13"/>
      <c r="D80" s="13"/>
      <c r="E80" s="14"/>
      <c r="F80" s="15">
        <f t="shared" si="3"/>
        <v>0</v>
      </c>
      <c r="G80" s="16">
        <f t="shared" si="5"/>
        <v>0</v>
      </c>
      <c r="H80" s="17">
        <f t="shared" si="4"/>
        <v>0</v>
      </c>
    </row>
    <row r="81" spans="1:8" x14ac:dyDescent="0.2">
      <c r="A81" s="10"/>
      <c r="B81" s="10"/>
      <c r="C81" s="13"/>
      <c r="D81" s="13"/>
      <c r="E81" s="14"/>
      <c r="F81" s="15">
        <f t="shared" si="3"/>
        <v>0</v>
      </c>
      <c r="G81" s="16">
        <f t="shared" si="5"/>
        <v>0</v>
      </c>
      <c r="H81" s="17">
        <f t="shared" si="4"/>
        <v>0</v>
      </c>
    </row>
    <row r="82" spans="1:8" x14ac:dyDescent="0.2">
      <c r="A82" s="10"/>
      <c r="B82" s="10"/>
      <c r="C82" s="13"/>
      <c r="D82" s="13"/>
      <c r="E82" s="14"/>
      <c r="F82" s="15">
        <f t="shared" si="3"/>
        <v>0</v>
      </c>
      <c r="G82" s="16">
        <f t="shared" si="5"/>
        <v>0</v>
      </c>
      <c r="H82" s="17">
        <f t="shared" si="4"/>
        <v>0</v>
      </c>
    </row>
    <row r="83" spans="1:8" x14ac:dyDescent="0.2">
      <c r="A83" s="10"/>
      <c r="B83" s="10"/>
      <c r="C83" s="13"/>
      <c r="D83" s="13"/>
      <c r="E83" s="14"/>
      <c r="F83" s="15">
        <f t="shared" si="3"/>
        <v>0</v>
      </c>
      <c r="G83" s="16">
        <f t="shared" si="5"/>
        <v>0</v>
      </c>
      <c r="H83" s="17">
        <f t="shared" si="4"/>
        <v>0</v>
      </c>
    </row>
    <row r="84" spans="1:8" x14ac:dyDescent="0.2">
      <c r="A84" s="10"/>
      <c r="B84" s="10"/>
      <c r="C84" s="13"/>
      <c r="D84" s="13"/>
      <c r="E84" s="14"/>
      <c r="F84" s="15">
        <f t="shared" si="3"/>
        <v>0</v>
      </c>
      <c r="G84" s="16">
        <f t="shared" si="5"/>
        <v>0</v>
      </c>
      <c r="H84" s="17">
        <f t="shared" si="4"/>
        <v>0</v>
      </c>
    </row>
    <row r="85" spans="1:8" x14ac:dyDescent="0.2">
      <c r="A85" s="10"/>
      <c r="B85" s="10"/>
      <c r="C85" s="13"/>
      <c r="D85" s="13"/>
      <c r="E85" s="14"/>
      <c r="F85" s="15">
        <f t="shared" si="3"/>
        <v>0</v>
      </c>
      <c r="G85" s="16">
        <f t="shared" si="5"/>
        <v>0</v>
      </c>
      <c r="H85" s="17">
        <f t="shared" si="4"/>
        <v>0</v>
      </c>
    </row>
    <row r="86" spans="1:8" x14ac:dyDescent="0.2">
      <c r="A86" s="10"/>
      <c r="B86" s="10"/>
      <c r="C86" s="13"/>
      <c r="D86" s="13"/>
      <c r="E86" s="14"/>
      <c r="F86" s="15">
        <f t="shared" si="3"/>
        <v>0</v>
      </c>
      <c r="G86" s="16">
        <f t="shared" si="5"/>
        <v>0</v>
      </c>
      <c r="H86" s="17">
        <f t="shared" si="4"/>
        <v>0</v>
      </c>
    </row>
    <row r="87" spans="1:8" x14ac:dyDescent="0.2">
      <c r="A87" s="10"/>
      <c r="B87" s="10"/>
      <c r="C87" s="13"/>
      <c r="D87" s="13"/>
      <c r="E87" s="14"/>
      <c r="F87" s="15">
        <f t="shared" si="3"/>
        <v>0</v>
      </c>
      <c r="G87" s="16">
        <f t="shared" si="5"/>
        <v>0</v>
      </c>
      <c r="H87" s="17">
        <f t="shared" si="4"/>
        <v>0</v>
      </c>
    </row>
    <row r="88" spans="1:8" x14ac:dyDescent="0.2">
      <c r="A88" s="10"/>
      <c r="B88" s="10"/>
      <c r="C88" s="13"/>
      <c r="D88" s="13"/>
      <c r="E88" s="14"/>
      <c r="F88" s="15">
        <f t="shared" si="3"/>
        <v>0</v>
      </c>
      <c r="G88" s="16">
        <f t="shared" si="5"/>
        <v>0</v>
      </c>
      <c r="H88" s="17">
        <f t="shared" si="4"/>
        <v>0</v>
      </c>
    </row>
    <row r="89" spans="1:8" x14ac:dyDescent="0.2">
      <c r="A89" s="10"/>
      <c r="B89" s="10"/>
      <c r="C89" s="13"/>
      <c r="D89" s="13"/>
      <c r="E89" s="14"/>
      <c r="F89" s="15">
        <f t="shared" si="3"/>
        <v>0</v>
      </c>
      <c r="G89" s="16">
        <f t="shared" si="5"/>
        <v>0</v>
      </c>
      <c r="H89" s="17">
        <f t="shared" si="4"/>
        <v>0</v>
      </c>
    </row>
    <row r="90" spans="1:8" x14ac:dyDescent="0.2">
      <c r="A90" s="10"/>
      <c r="B90" s="10"/>
      <c r="C90" s="13"/>
      <c r="D90" s="13"/>
      <c r="E90" s="14"/>
      <c r="F90" s="15">
        <f t="shared" si="3"/>
        <v>0</v>
      </c>
      <c r="G90" s="16">
        <f t="shared" si="5"/>
        <v>0</v>
      </c>
      <c r="H90" s="17">
        <f t="shared" si="4"/>
        <v>0</v>
      </c>
    </row>
    <row r="91" spans="1:8" x14ac:dyDescent="0.2">
      <c r="A91" s="10"/>
      <c r="B91" s="10"/>
      <c r="C91" s="13"/>
      <c r="D91" s="13"/>
      <c r="E91" s="14"/>
      <c r="F91" s="15">
        <f t="shared" si="3"/>
        <v>0</v>
      </c>
      <c r="G91" s="16">
        <f t="shared" si="5"/>
        <v>0</v>
      </c>
      <c r="H91" s="17">
        <f t="shared" si="4"/>
        <v>0</v>
      </c>
    </row>
    <row r="92" spans="1:8" x14ac:dyDescent="0.2">
      <c r="A92" s="10"/>
      <c r="B92" s="10"/>
      <c r="C92" s="13"/>
      <c r="D92" s="13"/>
      <c r="E92" s="14"/>
      <c r="F92" s="15">
        <f t="shared" si="3"/>
        <v>0</v>
      </c>
      <c r="G92" s="16">
        <f t="shared" si="5"/>
        <v>0</v>
      </c>
      <c r="H92" s="17">
        <f t="shared" si="4"/>
        <v>0</v>
      </c>
    </row>
    <row r="93" spans="1:8" x14ac:dyDescent="0.2">
      <c r="A93" s="10"/>
      <c r="B93" s="10"/>
      <c r="C93" s="13"/>
      <c r="D93" s="13"/>
      <c r="E93" s="14"/>
      <c r="F93" s="15">
        <f t="shared" si="3"/>
        <v>0</v>
      </c>
      <c r="G93" s="16">
        <f t="shared" si="5"/>
        <v>0</v>
      </c>
      <c r="H93" s="17">
        <f t="shared" si="4"/>
        <v>0</v>
      </c>
    </row>
    <row r="94" spans="1:8" x14ac:dyDescent="0.2">
      <c r="A94" s="10"/>
      <c r="B94" s="10"/>
      <c r="C94" s="13"/>
      <c r="D94" s="13"/>
      <c r="E94" s="14"/>
      <c r="F94" s="15">
        <f t="shared" si="3"/>
        <v>0</v>
      </c>
      <c r="G94" s="16">
        <f t="shared" si="5"/>
        <v>0</v>
      </c>
      <c r="H94" s="17">
        <f t="shared" si="4"/>
        <v>0</v>
      </c>
    </row>
    <row r="95" spans="1:8" x14ac:dyDescent="0.2">
      <c r="A95" s="10"/>
      <c r="B95" s="10"/>
      <c r="C95" s="13"/>
      <c r="D95" s="13"/>
      <c r="E95" s="14"/>
      <c r="F95" s="15">
        <f t="shared" si="3"/>
        <v>0</v>
      </c>
      <c r="G95" s="16">
        <f t="shared" si="5"/>
        <v>0</v>
      </c>
      <c r="H95" s="17">
        <f t="shared" si="4"/>
        <v>0</v>
      </c>
    </row>
    <row r="96" spans="1:8" x14ac:dyDescent="0.2">
      <c r="A96" s="10"/>
      <c r="B96" s="10"/>
      <c r="C96" s="13"/>
      <c r="D96" s="13"/>
      <c r="E96" s="14"/>
      <c r="F96" s="15">
        <f t="shared" si="3"/>
        <v>0</v>
      </c>
      <c r="G96" s="16">
        <f t="shared" si="5"/>
        <v>0</v>
      </c>
      <c r="H96" s="17">
        <f t="shared" si="4"/>
        <v>0</v>
      </c>
    </row>
    <row r="97" spans="1:8" x14ac:dyDescent="0.2">
      <c r="A97" s="10"/>
      <c r="B97" s="10"/>
      <c r="C97" s="13"/>
      <c r="D97" s="13"/>
      <c r="E97" s="14"/>
      <c r="F97" s="15">
        <f t="shared" si="3"/>
        <v>0</v>
      </c>
      <c r="G97" s="16">
        <f t="shared" si="5"/>
        <v>0</v>
      </c>
      <c r="H97" s="17">
        <f t="shared" si="4"/>
        <v>0</v>
      </c>
    </row>
    <row r="98" spans="1:8" x14ac:dyDescent="0.2">
      <c r="A98" s="10"/>
      <c r="B98" s="10"/>
      <c r="C98" s="13"/>
      <c r="D98" s="13"/>
      <c r="E98" s="14"/>
      <c r="F98" s="15">
        <f t="shared" si="3"/>
        <v>0</v>
      </c>
      <c r="G98" s="16">
        <f t="shared" si="5"/>
        <v>0</v>
      </c>
      <c r="H98" s="17">
        <f t="shared" si="4"/>
        <v>0</v>
      </c>
    </row>
    <row r="99" spans="1:8" x14ac:dyDescent="0.2">
      <c r="A99" s="10"/>
      <c r="B99" s="10"/>
      <c r="C99" s="13"/>
      <c r="D99" s="13"/>
      <c r="E99" s="14"/>
      <c r="F99" s="15">
        <f t="shared" si="3"/>
        <v>0</v>
      </c>
      <c r="G99" s="16">
        <f t="shared" si="5"/>
        <v>0</v>
      </c>
      <c r="H99" s="17">
        <f t="shared" si="4"/>
        <v>0</v>
      </c>
    </row>
    <row r="100" spans="1:8" x14ac:dyDescent="0.2">
      <c r="A100" s="10"/>
      <c r="B100" s="10"/>
      <c r="C100" s="13"/>
      <c r="D100" s="13"/>
      <c r="E100" s="14"/>
      <c r="F100" s="15">
        <f t="shared" si="3"/>
        <v>0</v>
      </c>
      <c r="G100" s="16">
        <f t="shared" si="5"/>
        <v>0</v>
      </c>
      <c r="H100" s="17">
        <f t="shared" si="4"/>
        <v>0</v>
      </c>
    </row>
    <row r="101" spans="1:8" x14ac:dyDescent="0.2">
      <c r="A101" s="10"/>
      <c r="B101" s="10"/>
      <c r="C101" s="13"/>
      <c r="D101" s="13"/>
      <c r="E101" s="14"/>
      <c r="F101" s="15">
        <f t="shared" si="3"/>
        <v>0</v>
      </c>
      <c r="G101" s="16">
        <f t="shared" si="5"/>
        <v>0</v>
      </c>
      <c r="H101" s="17">
        <f t="shared" si="4"/>
        <v>0</v>
      </c>
    </row>
    <row r="102" spans="1:8" x14ac:dyDescent="0.2">
      <c r="A102" s="10"/>
      <c r="B102" s="10"/>
      <c r="C102" s="13"/>
      <c r="D102" s="13"/>
      <c r="E102" s="14"/>
      <c r="F102" s="15">
        <f t="shared" si="3"/>
        <v>0</v>
      </c>
      <c r="G102" s="16">
        <f t="shared" si="5"/>
        <v>0</v>
      </c>
      <c r="H102" s="17">
        <f t="shared" si="4"/>
        <v>0</v>
      </c>
    </row>
    <row r="103" spans="1:8" x14ac:dyDescent="0.2">
      <c r="A103" s="10"/>
      <c r="B103" s="10"/>
      <c r="C103" s="13"/>
      <c r="D103" s="13"/>
      <c r="E103" s="14"/>
      <c r="F103" s="15">
        <f t="shared" si="3"/>
        <v>0</v>
      </c>
      <c r="G103" s="16">
        <f t="shared" si="5"/>
        <v>0</v>
      </c>
      <c r="H103" s="17">
        <f t="shared" si="4"/>
        <v>0</v>
      </c>
    </row>
    <row r="104" spans="1:8" x14ac:dyDescent="0.2">
      <c r="A104" s="10"/>
      <c r="B104" s="10"/>
      <c r="C104" s="13"/>
      <c r="D104" s="13"/>
      <c r="E104" s="14"/>
      <c r="F104" s="15">
        <f t="shared" si="3"/>
        <v>0</v>
      </c>
      <c r="G104" s="16">
        <f t="shared" si="5"/>
        <v>0</v>
      </c>
      <c r="H104" s="17">
        <f t="shared" si="4"/>
        <v>0</v>
      </c>
    </row>
    <row r="105" spans="1:8" x14ac:dyDescent="0.2">
      <c r="A105" s="10"/>
      <c r="B105" s="10"/>
      <c r="C105" s="13"/>
      <c r="D105" s="13"/>
      <c r="E105" s="14"/>
      <c r="F105" s="15">
        <f t="shared" si="3"/>
        <v>0</v>
      </c>
      <c r="G105" s="16">
        <f t="shared" si="5"/>
        <v>0</v>
      </c>
      <c r="H105" s="17">
        <f t="shared" si="4"/>
        <v>0</v>
      </c>
    </row>
    <row r="106" spans="1:8" x14ac:dyDescent="0.2">
      <c r="A106" s="10"/>
      <c r="B106" s="10"/>
      <c r="C106" s="13"/>
      <c r="D106" s="13"/>
      <c r="E106" s="14"/>
      <c r="F106" s="15">
        <f t="shared" si="3"/>
        <v>0</v>
      </c>
      <c r="G106" s="16">
        <f t="shared" si="5"/>
        <v>0</v>
      </c>
      <c r="H106" s="17">
        <f t="shared" si="4"/>
        <v>0</v>
      </c>
    </row>
    <row r="107" spans="1:8" x14ac:dyDescent="0.2">
      <c r="A107" s="10"/>
      <c r="B107" s="10"/>
      <c r="C107" s="13"/>
      <c r="D107" s="13"/>
      <c r="E107" s="14"/>
      <c r="F107" s="15">
        <f t="shared" si="3"/>
        <v>0</v>
      </c>
      <c r="G107" s="16">
        <f t="shared" si="5"/>
        <v>0</v>
      </c>
      <c r="H107" s="17">
        <f t="shared" si="4"/>
        <v>0</v>
      </c>
    </row>
    <row r="108" spans="1:8" x14ac:dyDescent="0.2">
      <c r="A108" s="10"/>
      <c r="B108" s="10"/>
      <c r="C108" s="13"/>
      <c r="D108" s="13"/>
      <c r="E108" s="14"/>
      <c r="F108" s="15">
        <f t="shared" si="3"/>
        <v>0</v>
      </c>
      <c r="G108" s="16">
        <f t="shared" si="5"/>
        <v>0</v>
      </c>
      <c r="H108" s="17">
        <f t="shared" si="4"/>
        <v>0</v>
      </c>
    </row>
    <row r="109" spans="1:8" x14ac:dyDescent="0.2">
      <c r="A109" s="10"/>
      <c r="B109" s="10"/>
      <c r="C109" s="13"/>
      <c r="D109" s="13"/>
      <c r="E109" s="14"/>
      <c r="F109" s="15">
        <f t="shared" si="3"/>
        <v>0</v>
      </c>
      <c r="G109" s="16">
        <f t="shared" si="5"/>
        <v>0</v>
      </c>
      <c r="H109" s="17">
        <f t="shared" si="4"/>
        <v>0</v>
      </c>
    </row>
    <row r="110" spans="1:8" x14ac:dyDescent="0.2">
      <c r="A110" s="10"/>
      <c r="B110" s="10"/>
      <c r="C110" s="13"/>
      <c r="D110" s="13"/>
      <c r="E110" s="14"/>
      <c r="F110" s="15">
        <f t="shared" si="3"/>
        <v>0</v>
      </c>
      <c r="G110" s="16">
        <f t="shared" si="5"/>
        <v>0</v>
      </c>
      <c r="H110" s="17">
        <f t="shared" si="4"/>
        <v>0</v>
      </c>
    </row>
    <row r="111" spans="1:8" x14ac:dyDescent="0.2">
      <c r="A111" s="10"/>
      <c r="B111" s="10"/>
      <c r="C111" s="13"/>
      <c r="D111" s="13"/>
      <c r="E111" s="14"/>
      <c r="F111" s="15">
        <f t="shared" si="3"/>
        <v>0</v>
      </c>
      <c r="G111" s="16">
        <f t="shared" si="5"/>
        <v>0</v>
      </c>
      <c r="H111" s="17">
        <f t="shared" si="4"/>
        <v>0</v>
      </c>
    </row>
    <row r="112" spans="1:8" x14ac:dyDescent="0.2">
      <c r="A112" s="10"/>
      <c r="B112" s="10"/>
      <c r="C112" s="13"/>
      <c r="D112" s="13"/>
      <c r="E112" s="14"/>
      <c r="F112" s="15">
        <f t="shared" si="3"/>
        <v>0</v>
      </c>
      <c r="G112" s="16">
        <f t="shared" si="5"/>
        <v>0</v>
      </c>
      <c r="H112" s="17">
        <f t="shared" si="4"/>
        <v>0</v>
      </c>
    </row>
    <row r="113" spans="1:8" x14ac:dyDescent="0.2">
      <c r="A113" s="10"/>
      <c r="B113" s="10"/>
      <c r="C113" s="13"/>
      <c r="D113" s="13"/>
      <c r="E113" s="14"/>
      <c r="F113" s="15">
        <f t="shared" si="3"/>
        <v>0</v>
      </c>
      <c r="G113" s="16">
        <f t="shared" si="5"/>
        <v>0</v>
      </c>
      <c r="H113" s="17">
        <f t="shared" si="4"/>
        <v>0</v>
      </c>
    </row>
    <row r="114" spans="1:8" x14ac:dyDescent="0.2">
      <c r="A114" s="10"/>
      <c r="B114" s="10"/>
      <c r="C114" s="13"/>
      <c r="D114" s="13"/>
      <c r="E114" s="14"/>
      <c r="F114" s="15">
        <f t="shared" si="3"/>
        <v>0</v>
      </c>
      <c r="G114" s="16">
        <f t="shared" si="5"/>
        <v>0</v>
      </c>
      <c r="H114" s="17">
        <f t="shared" si="4"/>
        <v>0</v>
      </c>
    </row>
    <row r="115" spans="1:8" x14ac:dyDescent="0.2">
      <c r="A115" s="10"/>
      <c r="B115" s="10"/>
      <c r="C115" s="13"/>
      <c r="D115" s="13"/>
      <c r="E115" s="14"/>
      <c r="F115" s="15">
        <f t="shared" si="3"/>
        <v>0</v>
      </c>
      <c r="G115" s="16">
        <f t="shared" si="5"/>
        <v>0</v>
      </c>
      <c r="H115" s="17">
        <f t="shared" si="4"/>
        <v>0</v>
      </c>
    </row>
    <row r="116" spans="1:8" x14ac:dyDescent="0.2">
      <c r="A116" s="10"/>
      <c r="B116" s="10"/>
      <c r="C116" s="13"/>
      <c r="D116" s="13"/>
      <c r="E116" s="14"/>
      <c r="F116" s="15">
        <f t="shared" si="3"/>
        <v>0</v>
      </c>
      <c r="G116" s="16">
        <f t="shared" si="5"/>
        <v>0</v>
      </c>
      <c r="H116" s="17">
        <f t="shared" si="4"/>
        <v>0</v>
      </c>
    </row>
    <row r="117" spans="1:8" x14ac:dyDescent="0.2">
      <c r="A117" s="10"/>
      <c r="B117" s="10"/>
      <c r="C117" s="13"/>
      <c r="D117" s="13"/>
      <c r="E117" s="14"/>
      <c r="F117" s="15">
        <f t="shared" si="3"/>
        <v>0</v>
      </c>
      <c r="G117" s="16">
        <f t="shared" si="5"/>
        <v>0</v>
      </c>
      <c r="H117" s="17">
        <f t="shared" si="4"/>
        <v>0</v>
      </c>
    </row>
    <row r="118" spans="1:8" x14ac:dyDescent="0.2">
      <c r="A118" s="10"/>
      <c r="B118" s="10"/>
      <c r="C118" s="13"/>
      <c r="D118" s="13"/>
      <c r="E118" s="14"/>
      <c r="F118" s="15">
        <f t="shared" si="3"/>
        <v>0</v>
      </c>
      <c r="G118" s="16">
        <f t="shared" si="5"/>
        <v>0</v>
      </c>
      <c r="H118" s="17">
        <f t="shared" si="4"/>
        <v>0</v>
      </c>
    </row>
    <row r="119" spans="1:8" x14ac:dyDescent="0.2">
      <c r="A119" s="10"/>
      <c r="B119" s="10"/>
      <c r="C119" s="13"/>
      <c r="D119" s="13"/>
      <c r="E119" s="14"/>
      <c r="F119" s="15">
        <f t="shared" si="3"/>
        <v>0</v>
      </c>
      <c r="G119" s="16">
        <f t="shared" si="5"/>
        <v>0</v>
      </c>
      <c r="H119" s="17">
        <f t="shared" si="4"/>
        <v>0</v>
      </c>
    </row>
    <row r="120" spans="1:8" x14ac:dyDescent="0.2">
      <c r="A120" s="10"/>
      <c r="B120" s="10"/>
      <c r="C120" s="13"/>
      <c r="D120" s="13"/>
      <c r="E120" s="14"/>
      <c r="F120" s="15">
        <f t="shared" si="3"/>
        <v>0</v>
      </c>
      <c r="G120" s="16">
        <f t="shared" si="5"/>
        <v>0</v>
      </c>
      <c r="H120" s="17">
        <f t="shared" si="4"/>
        <v>0</v>
      </c>
    </row>
    <row r="121" spans="1:8" x14ac:dyDescent="0.2">
      <c r="A121" s="10"/>
      <c r="B121" s="10"/>
      <c r="C121" s="13"/>
      <c r="D121" s="13"/>
      <c r="E121" s="14"/>
      <c r="F121" s="15">
        <f t="shared" si="3"/>
        <v>0</v>
      </c>
      <c r="G121" s="16">
        <f t="shared" si="5"/>
        <v>0</v>
      </c>
      <c r="H121" s="17">
        <f t="shared" si="4"/>
        <v>0</v>
      </c>
    </row>
    <row r="122" spans="1:8" x14ac:dyDescent="0.2">
      <c r="A122" s="10"/>
      <c r="B122" s="10"/>
      <c r="C122" s="13"/>
      <c r="D122" s="13"/>
      <c r="E122" s="14"/>
      <c r="F122" s="15">
        <f t="shared" si="3"/>
        <v>0</v>
      </c>
      <c r="G122" s="16">
        <f t="shared" si="5"/>
        <v>0</v>
      </c>
      <c r="H122" s="17">
        <f t="shared" si="4"/>
        <v>0</v>
      </c>
    </row>
    <row r="123" spans="1:8" x14ac:dyDescent="0.2">
      <c r="A123" s="10"/>
      <c r="B123" s="10"/>
      <c r="C123" s="13"/>
      <c r="D123" s="13"/>
      <c r="E123" s="14"/>
      <c r="F123" s="15">
        <f t="shared" si="3"/>
        <v>0</v>
      </c>
      <c r="G123" s="16">
        <f t="shared" si="5"/>
        <v>0</v>
      </c>
      <c r="H123" s="17">
        <f t="shared" si="4"/>
        <v>0</v>
      </c>
    </row>
    <row r="124" spans="1:8" x14ac:dyDescent="0.2">
      <c r="A124" s="10"/>
      <c r="B124" s="10"/>
      <c r="C124" s="13"/>
      <c r="D124" s="13"/>
      <c r="E124" s="14"/>
      <c r="F124" s="15">
        <f t="shared" si="3"/>
        <v>0</v>
      </c>
      <c r="G124" s="16">
        <f t="shared" si="5"/>
        <v>0</v>
      </c>
      <c r="H124" s="17">
        <f t="shared" si="4"/>
        <v>0</v>
      </c>
    </row>
    <row r="125" spans="1:8" x14ac:dyDescent="0.2">
      <c r="A125" s="10"/>
      <c r="B125" s="10"/>
      <c r="C125" s="13"/>
      <c r="D125" s="13"/>
      <c r="E125" s="14"/>
      <c r="F125" s="15">
        <f t="shared" si="3"/>
        <v>0</v>
      </c>
      <c r="G125" s="16">
        <f t="shared" si="5"/>
        <v>0</v>
      </c>
      <c r="H125" s="17">
        <f t="shared" si="4"/>
        <v>0</v>
      </c>
    </row>
    <row r="126" spans="1:8" x14ac:dyDescent="0.2">
      <c r="A126" s="10"/>
      <c r="B126" s="10"/>
      <c r="C126" s="13"/>
      <c r="D126" s="13"/>
      <c r="E126" s="14"/>
      <c r="F126" s="15">
        <f t="shared" si="3"/>
        <v>0</v>
      </c>
      <c r="G126" s="16">
        <f t="shared" si="5"/>
        <v>0</v>
      </c>
      <c r="H126" s="17">
        <f t="shared" si="4"/>
        <v>0</v>
      </c>
    </row>
    <row r="127" spans="1:8" x14ac:dyDescent="0.2">
      <c r="A127" s="10"/>
      <c r="B127" s="10"/>
      <c r="C127" s="13"/>
      <c r="D127" s="13"/>
      <c r="E127" s="14"/>
      <c r="F127" s="15">
        <f t="shared" si="3"/>
        <v>0</v>
      </c>
      <c r="G127" s="16">
        <f t="shared" si="5"/>
        <v>0</v>
      </c>
      <c r="H127" s="17">
        <f t="shared" si="4"/>
        <v>0</v>
      </c>
    </row>
    <row r="128" spans="1:8" x14ac:dyDescent="0.2">
      <c r="A128" s="10"/>
      <c r="B128" s="10"/>
      <c r="C128" s="13"/>
      <c r="D128" s="13"/>
      <c r="E128" s="14"/>
      <c r="F128" s="15">
        <f t="shared" si="3"/>
        <v>0</v>
      </c>
      <c r="G128" s="16">
        <f t="shared" si="5"/>
        <v>0</v>
      </c>
      <c r="H128" s="17">
        <f t="shared" si="4"/>
        <v>0</v>
      </c>
    </row>
    <row r="129" spans="1:8" x14ac:dyDescent="0.2">
      <c r="A129" s="10"/>
      <c r="B129" s="10"/>
      <c r="C129" s="13"/>
      <c r="D129" s="13"/>
      <c r="E129" s="14"/>
      <c r="F129" s="15">
        <f t="shared" si="3"/>
        <v>0</v>
      </c>
      <c r="G129" s="16">
        <f t="shared" si="5"/>
        <v>0</v>
      </c>
      <c r="H129" s="17">
        <f t="shared" si="4"/>
        <v>0</v>
      </c>
    </row>
    <row r="130" spans="1:8" x14ac:dyDescent="0.2">
      <c r="A130" s="10"/>
      <c r="B130" s="10"/>
      <c r="C130" s="13"/>
      <c r="D130" s="13"/>
      <c r="E130" s="14"/>
      <c r="F130" s="15">
        <f t="shared" si="3"/>
        <v>0</v>
      </c>
      <c r="G130" s="16">
        <f t="shared" si="5"/>
        <v>0</v>
      </c>
      <c r="H130" s="17">
        <f t="shared" si="4"/>
        <v>0</v>
      </c>
    </row>
    <row r="131" spans="1:8" s="22" customFormat="1" x14ac:dyDescent="0.2">
      <c r="C131" s="27">
        <f>SUM(C3:C130)</f>
        <v>0</v>
      </c>
      <c r="D131" s="27">
        <f t="shared" ref="D131:H131" si="6">SUM(D3:D130)</f>
        <v>0</v>
      </c>
      <c r="E131" s="23"/>
      <c r="F131" s="29">
        <f t="shared" si="6"/>
        <v>0</v>
      </c>
      <c r="G131" s="29">
        <f t="shared" si="6"/>
        <v>0</v>
      </c>
      <c r="H131" s="29">
        <f t="shared" si="6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9FF9-EF64-0148-98F8-DA52BE127F45}">
  <dimension ref="A1:B4"/>
  <sheetViews>
    <sheetView workbookViewId="0">
      <selection activeCell="K4" sqref="K4"/>
    </sheetView>
  </sheetViews>
  <sheetFormatPr baseColWidth="10" defaultRowHeight="15" x14ac:dyDescent="0.2"/>
  <cols>
    <col min="1" max="1" width="11.5" bestFit="1" customWidth="1"/>
  </cols>
  <sheetData>
    <row r="1" spans="1:2" x14ac:dyDescent="0.2">
      <c r="A1" s="73" t="s">
        <v>277</v>
      </c>
      <c r="B1" s="73"/>
    </row>
    <row r="2" spans="1:2" x14ac:dyDescent="0.2">
      <c r="A2" s="73"/>
      <c r="B2" s="73"/>
    </row>
    <row r="3" spans="1:2" x14ac:dyDescent="0.2">
      <c r="A3" s="74">
        <f>SUM(Raphael!L125,Diego!H158,Marcus!H160,Fernanda!H143,Iann!H132,José!H157,Gabi!H143,Tais!H131)</f>
        <v>8610</v>
      </c>
      <c r="B3" s="74"/>
    </row>
    <row r="4" spans="1:2" x14ac:dyDescent="0.2">
      <c r="A4" s="74"/>
      <c r="B4" s="74"/>
    </row>
  </sheetData>
  <mergeCells count="2">
    <mergeCell ref="A1:B2"/>
    <mergeCell ref="A3:B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4"/>
  <sheetViews>
    <sheetView topLeftCell="A13" zoomScale="160" workbookViewId="0">
      <selection activeCell="N21" sqref="N21"/>
    </sheetView>
  </sheetViews>
  <sheetFormatPr baseColWidth="10" defaultColWidth="8.83203125" defaultRowHeight="15" x14ac:dyDescent="0.2"/>
  <cols>
    <col min="2" max="2" width="10.6640625" customWidth="1"/>
    <col min="3" max="3" width="12.83203125" hidden="1" customWidth="1"/>
    <col min="4" max="4" width="11.5" hidden="1" customWidth="1"/>
    <col min="5" max="5" width="7.6640625" style="20" hidden="1" customWidth="1"/>
    <col min="6" max="6" width="38.6640625" hidden="1" customWidth="1"/>
    <col min="7" max="7" width="18.33203125" customWidth="1"/>
    <col min="8" max="8" width="15.6640625" customWidth="1"/>
    <col min="9" max="9" width="12.6640625" customWidth="1"/>
    <col min="10" max="10" width="12.33203125" customWidth="1"/>
    <col min="11" max="11" width="11.6640625" customWidth="1"/>
    <col min="12" max="12" width="14.83203125" customWidth="1"/>
    <col min="13" max="13" width="11.5" style="56" bestFit="1" customWidth="1"/>
  </cols>
  <sheetData>
    <row r="1" spans="1:14" ht="24" x14ac:dyDescent="0.2">
      <c r="A1" s="75" t="s">
        <v>164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4" ht="17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18" t="s">
        <v>12</v>
      </c>
      <c r="F2" s="4" t="s">
        <v>4</v>
      </c>
      <c r="G2" s="5" t="s">
        <v>5</v>
      </c>
      <c r="H2" s="5" t="s">
        <v>275</v>
      </c>
      <c r="I2" s="6" t="s">
        <v>7</v>
      </c>
      <c r="J2" s="7" t="s">
        <v>8</v>
      </c>
      <c r="K2" s="8" t="s">
        <v>9</v>
      </c>
      <c r="L2" s="57" t="s">
        <v>10</v>
      </c>
      <c r="M2" s="55" t="s">
        <v>282</v>
      </c>
    </row>
    <row r="3" spans="1:14" s="22" customFormat="1" ht="17" customHeight="1" x14ac:dyDescent="0.2">
      <c r="A3" s="70" t="s">
        <v>276</v>
      </c>
      <c r="B3" s="71">
        <v>44652</v>
      </c>
      <c r="C3" s="1"/>
      <c r="D3" s="1"/>
      <c r="E3" s="64"/>
      <c r="F3" s="65"/>
      <c r="G3" s="72">
        <v>2</v>
      </c>
      <c r="H3" s="72">
        <v>2</v>
      </c>
      <c r="I3" s="14">
        <v>30</v>
      </c>
      <c r="J3" s="15">
        <f>I3*H3</f>
        <v>60</v>
      </c>
      <c r="K3" s="16">
        <f>((G3-1)*20)*H3</f>
        <v>40</v>
      </c>
      <c r="L3" s="17">
        <f>K3+J3</f>
        <v>100</v>
      </c>
      <c r="M3" s="59">
        <f>(H3*70)*G3</f>
        <v>280</v>
      </c>
    </row>
    <row r="4" spans="1:14" s="22" customFormat="1" x14ac:dyDescent="0.2">
      <c r="A4" s="10" t="s">
        <v>276</v>
      </c>
      <c r="B4" s="38">
        <v>44652</v>
      </c>
      <c r="C4" s="11"/>
      <c r="D4" s="11"/>
      <c r="E4" s="19"/>
      <c r="F4" s="12"/>
      <c r="G4" s="13">
        <v>3</v>
      </c>
      <c r="H4" s="13">
        <v>2</v>
      </c>
      <c r="I4" s="14">
        <v>30</v>
      </c>
      <c r="J4" s="15">
        <f>I4*H4</f>
        <v>60</v>
      </c>
      <c r="K4" s="16">
        <f>((G4-1)*20)*H4</f>
        <v>80</v>
      </c>
      <c r="L4" s="17">
        <f>K4+J4</f>
        <v>140</v>
      </c>
      <c r="M4" s="59">
        <f t="shared" ref="M4:M70" si="0">(H4*70)*G4</f>
        <v>420</v>
      </c>
    </row>
    <row r="5" spans="1:14" s="22" customFormat="1" x14ac:dyDescent="0.2">
      <c r="A5" s="10" t="s">
        <v>276</v>
      </c>
      <c r="B5" s="38">
        <v>44652</v>
      </c>
      <c r="C5" s="11"/>
      <c r="D5" s="11"/>
      <c r="E5" s="19"/>
      <c r="F5" s="12"/>
      <c r="G5" s="13">
        <v>4</v>
      </c>
      <c r="H5" s="13">
        <v>2</v>
      </c>
      <c r="I5" s="14">
        <v>30</v>
      </c>
      <c r="J5" s="15">
        <f t="shared" ref="J5:J6" si="1">I5*H5</f>
        <v>60</v>
      </c>
      <c r="K5" s="16">
        <f>((G5-1)*20)*H5</f>
        <v>120</v>
      </c>
      <c r="L5" s="17">
        <f>K5+J5</f>
        <v>180</v>
      </c>
      <c r="M5" s="59">
        <f t="shared" si="0"/>
        <v>560</v>
      </c>
    </row>
    <row r="6" spans="1:14" s="22" customFormat="1" x14ac:dyDescent="0.2">
      <c r="A6" s="10" t="s">
        <v>276</v>
      </c>
      <c r="B6" s="38">
        <v>44654</v>
      </c>
      <c r="C6" s="11"/>
      <c r="D6" s="11"/>
      <c r="E6" s="19"/>
      <c r="F6" s="12"/>
      <c r="G6" s="13">
        <v>5</v>
      </c>
      <c r="H6" s="13">
        <v>2</v>
      </c>
      <c r="I6" s="14">
        <v>30</v>
      </c>
      <c r="J6" s="15">
        <f t="shared" si="1"/>
        <v>60</v>
      </c>
      <c r="K6" s="16">
        <f>((G6-1)*20)*H6</f>
        <v>160</v>
      </c>
      <c r="L6" s="17">
        <f t="shared" ref="L6" si="2">K6+J6</f>
        <v>220</v>
      </c>
      <c r="M6" s="59">
        <f t="shared" si="0"/>
        <v>700</v>
      </c>
      <c r="N6" s="22" t="s">
        <v>285</v>
      </c>
    </row>
    <row r="7" spans="1:14" s="22" customFormat="1" x14ac:dyDescent="0.2">
      <c r="A7" s="10" t="s">
        <v>278</v>
      </c>
      <c r="B7" s="38">
        <v>44655</v>
      </c>
      <c r="C7" s="11"/>
      <c r="D7" s="11"/>
      <c r="E7" s="19"/>
      <c r="F7" s="12"/>
      <c r="G7" s="13">
        <v>1</v>
      </c>
      <c r="H7" s="13">
        <v>1</v>
      </c>
      <c r="I7" s="14">
        <v>30</v>
      </c>
      <c r="J7" s="15">
        <f t="shared" ref="J7:J49" si="3">I7*H7</f>
        <v>30</v>
      </c>
      <c r="K7" s="16">
        <f>((G7-1)*20)*H7</f>
        <v>0</v>
      </c>
      <c r="L7" s="17">
        <f t="shared" ref="L7:L49" si="4">K7+J7</f>
        <v>30</v>
      </c>
      <c r="M7" s="59">
        <f t="shared" si="0"/>
        <v>70</v>
      </c>
    </row>
    <row r="8" spans="1:14" s="22" customFormat="1" x14ac:dyDescent="0.2">
      <c r="A8" s="10" t="s">
        <v>278</v>
      </c>
      <c r="B8" s="38">
        <v>44655</v>
      </c>
      <c r="C8" s="11"/>
      <c r="D8" s="11"/>
      <c r="E8" s="19"/>
      <c r="F8" s="12"/>
      <c r="G8" s="13">
        <v>2</v>
      </c>
      <c r="H8" s="13">
        <v>2</v>
      </c>
      <c r="I8" s="14">
        <v>30</v>
      </c>
      <c r="J8" s="15">
        <f t="shared" si="3"/>
        <v>60</v>
      </c>
      <c r="K8" s="16">
        <f t="shared" ref="K8:K124" si="5">((G8-1)*20)*H8</f>
        <v>40</v>
      </c>
      <c r="L8" s="17">
        <f t="shared" si="4"/>
        <v>100</v>
      </c>
      <c r="M8" s="59">
        <f t="shared" si="0"/>
        <v>280</v>
      </c>
    </row>
    <row r="9" spans="1:14" s="22" customFormat="1" x14ac:dyDescent="0.2">
      <c r="A9" s="10" t="s">
        <v>278</v>
      </c>
      <c r="B9" s="38">
        <v>44655</v>
      </c>
      <c r="C9" s="11"/>
      <c r="D9" s="11"/>
      <c r="E9" s="19"/>
      <c r="F9" s="12"/>
      <c r="G9" s="13">
        <v>3</v>
      </c>
      <c r="H9" s="13">
        <v>1</v>
      </c>
      <c r="I9" s="14">
        <v>30</v>
      </c>
      <c r="J9" s="15">
        <f t="shared" si="3"/>
        <v>30</v>
      </c>
      <c r="K9" s="16">
        <f t="shared" si="5"/>
        <v>40</v>
      </c>
      <c r="L9" s="17">
        <f t="shared" si="4"/>
        <v>70</v>
      </c>
      <c r="M9" s="59">
        <f t="shared" si="0"/>
        <v>210</v>
      </c>
    </row>
    <row r="10" spans="1:14" s="22" customFormat="1" x14ac:dyDescent="0.2">
      <c r="A10" s="10" t="s">
        <v>278</v>
      </c>
      <c r="B10" s="38">
        <v>44655</v>
      </c>
      <c r="C10" s="11"/>
      <c r="D10" s="11"/>
      <c r="E10" s="19"/>
      <c r="F10" s="12"/>
      <c r="G10" s="13">
        <v>3</v>
      </c>
      <c r="H10" s="13">
        <v>1</v>
      </c>
      <c r="I10" s="14">
        <v>30</v>
      </c>
      <c r="J10" s="15">
        <f t="shared" si="3"/>
        <v>30</v>
      </c>
      <c r="K10" s="16">
        <f t="shared" si="5"/>
        <v>40</v>
      </c>
      <c r="L10" s="17">
        <f t="shared" si="4"/>
        <v>70</v>
      </c>
      <c r="M10" s="59">
        <f t="shared" si="0"/>
        <v>210</v>
      </c>
    </row>
    <row r="11" spans="1:14" s="22" customFormat="1" x14ac:dyDescent="0.2">
      <c r="A11" s="10" t="s">
        <v>278</v>
      </c>
      <c r="B11" s="38">
        <v>44655</v>
      </c>
      <c r="C11" s="11"/>
      <c r="D11" s="11"/>
      <c r="E11" s="19"/>
      <c r="F11" s="12"/>
      <c r="G11" s="13">
        <v>2</v>
      </c>
      <c r="H11" s="13">
        <v>1</v>
      </c>
      <c r="I11" s="14">
        <v>30</v>
      </c>
      <c r="J11" s="15">
        <f t="shared" si="3"/>
        <v>30</v>
      </c>
      <c r="K11" s="16">
        <f t="shared" si="5"/>
        <v>20</v>
      </c>
      <c r="L11" s="17">
        <f t="shared" si="4"/>
        <v>50</v>
      </c>
      <c r="M11" s="59">
        <f t="shared" si="0"/>
        <v>140</v>
      </c>
    </row>
    <row r="12" spans="1:14" s="22" customFormat="1" x14ac:dyDescent="0.2">
      <c r="A12" s="10" t="s">
        <v>278</v>
      </c>
      <c r="B12" s="38">
        <v>44656</v>
      </c>
      <c r="C12" s="11"/>
      <c r="D12" s="11"/>
      <c r="E12" s="19"/>
      <c r="F12" s="12"/>
      <c r="G12" s="13">
        <v>4</v>
      </c>
      <c r="H12" s="13">
        <v>2</v>
      </c>
      <c r="I12" s="14">
        <v>30</v>
      </c>
      <c r="J12" s="15">
        <f t="shared" si="3"/>
        <v>60</v>
      </c>
      <c r="K12" s="16">
        <f t="shared" si="5"/>
        <v>120</v>
      </c>
      <c r="L12" s="17">
        <f t="shared" si="4"/>
        <v>180</v>
      </c>
      <c r="M12" s="59">
        <f t="shared" si="0"/>
        <v>560</v>
      </c>
    </row>
    <row r="13" spans="1:14" s="22" customFormat="1" x14ac:dyDescent="0.2">
      <c r="A13" s="10" t="s">
        <v>278</v>
      </c>
      <c r="B13" s="38">
        <v>44656</v>
      </c>
      <c r="C13" s="11"/>
      <c r="D13" s="11"/>
      <c r="E13" s="19"/>
      <c r="F13" s="12"/>
      <c r="G13" s="13">
        <v>2</v>
      </c>
      <c r="H13" s="13">
        <v>2</v>
      </c>
      <c r="I13" s="14">
        <v>30</v>
      </c>
      <c r="J13" s="15">
        <f t="shared" si="3"/>
        <v>60</v>
      </c>
      <c r="K13" s="16">
        <f t="shared" si="5"/>
        <v>40</v>
      </c>
      <c r="L13" s="17">
        <f t="shared" si="4"/>
        <v>100</v>
      </c>
      <c r="M13" s="59">
        <f t="shared" si="0"/>
        <v>280</v>
      </c>
    </row>
    <row r="14" spans="1:14" s="22" customFormat="1" x14ac:dyDescent="0.2">
      <c r="A14" s="10" t="s">
        <v>278</v>
      </c>
      <c r="B14" s="38">
        <v>44656</v>
      </c>
      <c r="C14" s="11"/>
      <c r="D14" s="11"/>
      <c r="E14" s="19"/>
      <c r="F14" s="12"/>
      <c r="G14" s="13">
        <v>3</v>
      </c>
      <c r="H14" s="13">
        <v>2</v>
      </c>
      <c r="I14" s="14">
        <v>30</v>
      </c>
      <c r="J14" s="15">
        <f t="shared" si="3"/>
        <v>60</v>
      </c>
      <c r="K14" s="16">
        <f t="shared" si="5"/>
        <v>80</v>
      </c>
      <c r="L14" s="17">
        <f t="shared" si="4"/>
        <v>140</v>
      </c>
      <c r="M14" s="59">
        <f t="shared" si="0"/>
        <v>420</v>
      </c>
    </row>
    <row r="15" spans="1:14" s="22" customFormat="1" x14ac:dyDescent="0.2">
      <c r="A15" s="10" t="s">
        <v>278</v>
      </c>
      <c r="B15" s="38">
        <v>44656</v>
      </c>
      <c r="C15" s="11"/>
      <c r="D15" s="11"/>
      <c r="E15" s="19"/>
      <c r="F15" s="12"/>
      <c r="G15" s="13">
        <v>4</v>
      </c>
      <c r="H15" s="13">
        <v>2</v>
      </c>
      <c r="I15" s="14">
        <v>30</v>
      </c>
      <c r="J15" s="15">
        <f t="shared" si="3"/>
        <v>60</v>
      </c>
      <c r="K15" s="16">
        <f t="shared" si="5"/>
        <v>120</v>
      </c>
      <c r="L15" s="17">
        <f t="shared" si="4"/>
        <v>180</v>
      </c>
      <c r="M15" s="59">
        <f t="shared" si="0"/>
        <v>560</v>
      </c>
    </row>
    <row r="16" spans="1:14" s="22" customFormat="1" x14ac:dyDescent="0.2">
      <c r="A16" s="10" t="s">
        <v>278</v>
      </c>
      <c r="B16" s="38">
        <v>44657</v>
      </c>
      <c r="C16" s="11"/>
      <c r="D16" s="11"/>
      <c r="E16" s="19"/>
      <c r="F16" s="12"/>
      <c r="G16" s="13">
        <v>1</v>
      </c>
      <c r="H16" s="13">
        <v>1</v>
      </c>
      <c r="I16" s="14">
        <v>30</v>
      </c>
      <c r="J16" s="15">
        <f t="shared" si="3"/>
        <v>30</v>
      </c>
      <c r="K16" s="16">
        <f t="shared" si="5"/>
        <v>0</v>
      </c>
      <c r="L16" s="17">
        <f t="shared" si="4"/>
        <v>30</v>
      </c>
      <c r="M16" s="59">
        <f t="shared" si="0"/>
        <v>70</v>
      </c>
    </row>
    <row r="17" spans="1:14" s="22" customFormat="1" x14ac:dyDescent="0.2">
      <c r="A17" s="10" t="s">
        <v>278</v>
      </c>
      <c r="B17" s="38">
        <v>44657</v>
      </c>
      <c r="C17" s="11"/>
      <c r="D17" s="11"/>
      <c r="E17" s="19"/>
      <c r="F17" s="12"/>
      <c r="G17" s="13">
        <v>4</v>
      </c>
      <c r="H17" s="13">
        <v>2</v>
      </c>
      <c r="I17" s="14">
        <v>30</v>
      </c>
      <c r="J17" s="15">
        <f t="shared" si="3"/>
        <v>60</v>
      </c>
      <c r="K17" s="16">
        <f t="shared" si="5"/>
        <v>120</v>
      </c>
      <c r="L17" s="17">
        <f t="shared" si="4"/>
        <v>180</v>
      </c>
      <c r="M17" s="59">
        <f t="shared" si="0"/>
        <v>560</v>
      </c>
    </row>
    <row r="18" spans="1:14" s="22" customFormat="1" x14ac:dyDescent="0.2">
      <c r="A18" s="10" t="s">
        <v>278</v>
      </c>
      <c r="B18" s="38">
        <v>44657</v>
      </c>
      <c r="C18" s="11"/>
      <c r="D18" s="11"/>
      <c r="E18" s="19"/>
      <c r="F18" s="12"/>
      <c r="G18" s="13">
        <v>3</v>
      </c>
      <c r="H18" s="13">
        <v>1</v>
      </c>
      <c r="I18" s="14">
        <v>30</v>
      </c>
      <c r="J18" s="15">
        <f t="shared" si="3"/>
        <v>30</v>
      </c>
      <c r="K18" s="16">
        <f t="shared" si="5"/>
        <v>40</v>
      </c>
      <c r="L18" s="17">
        <f t="shared" si="4"/>
        <v>70</v>
      </c>
      <c r="M18" s="59">
        <f t="shared" si="0"/>
        <v>210</v>
      </c>
    </row>
    <row r="19" spans="1:14" s="22" customFormat="1" x14ac:dyDescent="0.2">
      <c r="A19" s="10" t="s">
        <v>278</v>
      </c>
      <c r="B19" s="38">
        <v>44657</v>
      </c>
      <c r="C19" s="11"/>
      <c r="D19" s="11"/>
      <c r="E19" s="19"/>
      <c r="F19" s="12"/>
      <c r="G19" s="13">
        <v>2</v>
      </c>
      <c r="H19" s="13">
        <v>1</v>
      </c>
      <c r="I19" s="14">
        <v>30</v>
      </c>
      <c r="J19" s="15">
        <f t="shared" si="3"/>
        <v>30</v>
      </c>
      <c r="K19" s="16">
        <f t="shared" si="5"/>
        <v>20</v>
      </c>
      <c r="L19" s="17">
        <f t="shared" si="4"/>
        <v>50</v>
      </c>
      <c r="M19" s="59">
        <f t="shared" si="0"/>
        <v>140</v>
      </c>
    </row>
    <row r="20" spans="1:14" s="22" customFormat="1" x14ac:dyDescent="0.2">
      <c r="A20" s="10" t="s">
        <v>278</v>
      </c>
      <c r="B20" s="38">
        <v>44657</v>
      </c>
      <c r="C20" s="11"/>
      <c r="D20" s="11"/>
      <c r="E20" s="19"/>
      <c r="F20" s="12"/>
      <c r="G20" s="13">
        <v>1</v>
      </c>
      <c r="H20" s="13">
        <v>1</v>
      </c>
      <c r="I20" s="14">
        <v>30</v>
      </c>
      <c r="J20" s="15">
        <f t="shared" si="3"/>
        <v>30</v>
      </c>
      <c r="K20" s="16">
        <f t="shared" si="5"/>
        <v>0</v>
      </c>
      <c r="L20" s="17">
        <f t="shared" si="4"/>
        <v>30</v>
      </c>
      <c r="M20" s="59">
        <f t="shared" si="0"/>
        <v>70</v>
      </c>
    </row>
    <row r="21" spans="1:14" s="22" customFormat="1" x14ac:dyDescent="0.2">
      <c r="A21" s="10" t="s">
        <v>278</v>
      </c>
      <c r="B21" s="38">
        <v>44657</v>
      </c>
      <c r="C21" s="11"/>
      <c r="D21" s="11"/>
      <c r="E21" s="19"/>
      <c r="F21" s="12"/>
      <c r="G21" s="13">
        <v>2</v>
      </c>
      <c r="H21" s="13">
        <v>2</v>
      </c>
      <c r="I21" s="14">
        <v>30</v>
      </c>
      <c r="J21" s="15">
        <f t="shared" si="3"/>
        <v>60</v>
      </c>
      <c r="K21" s="16">
        <f t="shared" si="5"/>
        <v>40</v>
      </c>
      <c r="L21" s="17">
        <f t="shared" si="4"/>
        <v>100</v>
      </c>
      <c r="M21" s="59">
        <f t="shared" si="0"/>
        <v>280</v>
      </c>
    </row>
    <row r="22" spans="1:14" s="22" customFormat="1" x14ac:dyDescent="0.2">
      <c r="A22" s="10" t="s">
        <v>278</v>
      </c>
      <c r="B22" s="38">
        <v>44658</v>
      </c>
      <c r="C22" s="11"/>
      <c r="D22" s="11"/>
      <c r="E22" s="19"/>
      <c r="F22" s="12"/>
      <c r="G22" s="13">
        <v>5</v>
      </c>
      <c r="H22" s="13">
        <v>2</v>
      </c>
      <c r="I22" s="14">
        <v>30</v>
      </c>
      <c r="J22" s="15">
        <f t="shared" si="3"/>
        <v>60</v>
      </c>
      <c r="K22" s="16">
        <f t="shared" si="5"/>
        <v>160</v>
      </c>
      <c r="L22" s="17">
        <f t="shared" si="4"/>
        <v>220</v>
      </c>
      <c r="M22" s="59">
        <f t="shared" si="0"/>
        <v>700</v>
      </c>
    </row>
    <row r="23" spans="1:14" s="22" customFormat="1" x14ac:dyDescent="0.2">
      <c r="A23" s="10" t="s">
        <v>278</v>
      </c>
      <c r="B23" s="38">
        <v>44658</v>
      </c>
      <c r="C23" s="11"/>
      <c r="D23" s="11"/>
      <c r="E23" s="19"/>
      <c r="F23" s="12"/>
      <c r="G23" s="13">
        <v>2</v>
      </c>
      <c r="H23" s="13">
        <v>2</v>
      </c>
      <c r="I23" s="14">
        <v>30</v>
      </c>
      <c r="J23" s="15">
        <f t="shared" si="3"/>
        <v>60</v>
      </c>
      <c r="K23" s="16">
        <f t="shared" si="5"/>
        <v>40</v>
      </c>
      <c r="L23" s="17">
        <f t="shared" si="4"/>
        <v>100</v>
      </c>
      <c r="M23" s="59">
        <f t="shared" si="0"/>
        <v>280</v>
      </c>
    </row>
    <row r="24" spans="1:14" s="22" customFormat="1" x14ac:dyDescent="0.2">
      <c r="A24" s="10" t="s">
        <v>278</v>
      </c>
      <c r="B24" s="38">
        <v>44658</v>
      </c>
      <c r="C24" s="11"/>
      <c r="D24" s="11"/>
      <c r="E24" s="19"/>
      <c r="F24" s="12"/>
      <c r="G24" s="13">
        <v>2</v>
      </c>
      <c r="H24" s="13">
        <v>2</v>
      </c>
      <c r="I24" s="14">
        <v>30</v>
      </c>
      <c r="J24" s="15">
        <f t="shared" si="3"/>
        <v>60</v>
      </c>
      <c r="K24" s="16">
        <f t="shared" si="5"/>
        <v>40</v>
      </c>
      <c r="L24" s="17">
        <f t="shared" si="4"/>
        <v>100</v>
      </c>
      <c r="M24" s="59">
        <f t="shared" si="0"/>
        <v>280</v>
      </c>
    </row>
    <row r="25" spans="1:14" s="22" customFormat="1" x14ac:dyDescent="0.2">
      <c r="A25" s="10" t="s">
        <v>278</v>
      </c>
      <c r="B25" s="38">
        <v>44658</v>
      </c>
      <c r="C25" s="11"/>
      <c r="D25" s="11"/>
      <c r="E25" s="19"/>
      <c r="F25" s="12"/>
      <c r="G25" s="13">
        <v>3</v>
      </c>
      <c r="H25" s="13">
        <v>1</v>
      </c>
      <c r="I25" s="14">
        <v>30</v>
      </c>
      <c r="J25" s="15">
        <f t="shared" si="3"/>
        <v>30</v>
      </c>
      <c r="K25" s="16">
        <f t="shared" si="5"/>
        <v>40</v>
      </c>
      <c r="L25" s="17">
        <f t="shared" si="4"/>
        <v>70</v>
      </c>
      <c r="M25" s="59">
        <f t="shared" si="0"/>
        <v>210</v>
      </c>
    </row>
    <row r="26" spans="1:14" s="22" customFormat="1" x14ac:dyDescent="0.2">
      <c r="A26" s="10" t="s">
        <v>278</v>
      </c>
      <c r="B26" s="38">
        <v>44658</v>
      </c>
      <c r="C26" s="11"/>
      <c r="D26" s="11"/>
      <c r="E26" s="19"/>
      <c r="F26" s="12"/>
      <c r="G26" s="13">
        <v>2</v>
      </c>
      <c r="H26" s="13">
        <v>1</v>
      </c>
      <c r="I26" s="14">
        <v>30</v>
      </c>
      <c r="J26" s="15">
        <f t="shared" si="3"/>
        <v>30</v>
      </c>
      <c r="K26" s="16">
        <f t="shared" si="5"/>
        <v>20</v>
      </c>
      <c r="L26" s="17">
        <f t="shared" si="4"/>
        <v>50</v>
      </c>
      <c r="M26" s="59">
        <f t="shared" si="0"/>
        <v>140</v>
      </c>
    </row>
    <row r="27" spans="1:14" s="22" customFormat="1" x14ac:dyDescent="0.2">
      <c r="A27" s="10" t="s">
        <v>278</v>
      </c>
      <c r="B27" s="38">
        <v>44659</v>
      </c>
      <c r="C27" s="11"/>
      <c r="D27" s="11"/>
      <c r="E27" s="19"/>
      <c r="F27" s="12"/>
      <c r="G27" s="13">
        <v>3</v>
      </c>
      <c r="H27" s="13">
        <v>2</v>
      </c>
      <c r="I27" s="14">
        <v>30</v>
      </c>
      <c r="J27" s="15">
        <f t="shared" si="3"/>
        <v>60</v>
      </c>
      <c r="K27" s="16">
        <f t="shared" si="5"/>
        <v>80</v>
      </c>
      <c r="L27" s="17">
        <f t="shared" si="4"/>
        <v>140</v>
      </c>
      <c r="M27" s="59">
        <f t="shared" si="0"/>
        <v>420</v>
      </c>
    </row>
    <row r="28" spans="1:14" s="22" customFormat="1" x14ac:dyDescent="0.2">
      <c r="A28" s="10" t="s">
        <v>278</v>
      </c>
      <c r="B28" s="38">
        <v>44659</v>
      </c>
      <c r="C28" s="11"/>
      <c r="D28" s="11"/>
      <c r="E28" s="19"/>
      <c r="F28" s="12"/>
      <c r="G28" s="13">
        <v>4</v>
      </c>
      <c r="H28" s="13">
        <v>2</v>
      </c>
      <c r="I28" s="14">
        <v>30</v>
      </c>
      <c r="J28" s="15">
        <f t="shared" si="3"/>
        <v>60</v>
      </c>
      <c r="K28" s="16">
        <f t="shared" si="5"/>
        <v>120</v>
      </c>
      <c r="L28" s="17">
        <f t="shared" si="4"/>
        <v>180</v>
      </c>
      <c r="M28" s="59">
        <f t="shared" si="0"/>
        <v>560</v>
      </c>
      <c r="N28" s="22" t="s">
        <v>286</v>
      </c>
    </row>
    <row r="29" spans="1:14" s="22" customFormat="1" x14ac:dyDescent="0.2">
      <c r="A29" s="10" t="s">
        <v>278</v>
      </c>
      <c r="B29" s="38">
        <v>44659</v>
      </c>
      <c r="C29" s="11"/>
      <c r="D29" s="11"/>
      <c r="E29" s="19"/>
      <c r="F29" s="12"/>
      <c r="G29" s="13">
        <v>3</v>
      </c>
      <c r="H29" s="13">
        <v>2</v>
      </c>
      <c r="I29" s="14">
        <v>30</v>
      </c>
      <c r="J29" s="15">
        <f t="shared" si="3"/>
        <v>60</v>
      </c>
      <c r="K29" s="16">
        <f t="shared" si="5"/>
        <v>80</v>
      </c>
      <c r="L29" s="17">
        <f t="shared" si="4"/>
        <v>140</v>
      </c>
      <c r="M29" s="59">
        <f t="shared" si="0"/>
        <v>420</v>
      </c>
    </row>
    <row r="30" spans="1:14" s="22" customFormat="1" x14ac:dyDescent="0.2">
      <c r="A30" s="10" t="s">
        <v>279</v>
      </c>
      <c r="B30" s="38"/>
      <c r="C30" s="11"/>
      <c r="D30" s="11"/>
      <c r="E30" s="19"/>
      <c r="F30" s="12"/>
      <c r="G30" s="13"/>
      <c r="H30" s="13"/>
      <c r="I30" s="14">
        <v>30</v>
      </c>
      <c r="J30" s="15">
        <f t="shared" si="3"/>
        <v>0</v>
      </c>
      <c r="K30" s="16">
        <f t="shared" si="5"/>
        <v>0</v>
      </c>
      <c r="L30" s="17">
        <f t="shared" si="4"/>
        <v>0</v>
      </c>
      <c r="M30" s="59">
        <f t="shared" si="0"/>
        <v>0</v>
      </c>
    </row>
    <row r="31" spans="1:14" s="22" customFormat="1" x14ac:dyDescent="0.2">
      <c r="A31" s="10"/>
      <c r="B31" s="38"/>
      <c r="C31" s="11"/>
      <c r="D31" s="11"/>
      <c r="E31" s="19"/>
      <c r="F31" s="12"/>
      <c r="G31" s="13"/>
      <c r="H31" s="13"/>
      <c r="I31" s="14">
        <v>30</v>
      </c>
      <c r="J31" s="15">
        <f t="shared" si="3"/>
        <v>0</v>
      </c>
      <c r="K31" s="16">
        <f t="shared" si="5"/>
        <v>0</v>
      </c>
      <c r="L31" s="17">
        <f t="shared" si="4"/>
        <v>0</v>
      </c>
      <c r="M31" s="59">
        <f t="shared" si="0"/>
        <v>0</v>
      </c>
    </row>
    <row r="32" spans="1:14" s="22" customFormat="1" x14ac:dyDescent="0.2">
      <c r="A32" s="10"/>
      <c r="B32" s="38"/>
      <c r="C32" s="11"/>
      <c r="D32" s="11"/>
      <c r="E32" s="19"/>
      <c r="F32" s="12"/>
      <c r="G32" s="13"/>
      <c r="H32" s="13"/>
      <c r="I32" s="14">
        <v>30</v>
      </c>
      <c r="J32" s="15">
        <f t="shared" si="3"/>
        <v>0</v>
      </c>
      <c r="K32" s="16">
        <f t="shared" si="5"/>
        <v>0</v>
      </c>
      <c r="L32" s="17">
        <f t="shared" si="4"/>
        <v>0</v>
      </c>
      <c r="M32" s="59">
        <f t="shared" si="0"/>
        <v>0</v>
      </c>
    </row>
    <row r="33" spans="1:13" s="22" customFormat="1" x14ac:dyDescent="0.2">
      <c r="A33" s="10"/>
      <c r="B33" s="38"/>
      <c r="C33" s="11"/>
      <c r="D33" s="11"/>
      <c r="E33" s="19"/>
      <c r="F33" s="12"/>
      <c r="G33" s="13"/>
      <c r="H33" s="13"/>
      <c r="I33" s="14">
        <v>30</v>
      </c>
      <c r="J33" s="15">
        <f t="shared" si="3"/>
        <v>0</v>
      </c>
      <c r="K33" s="16">
        <f t="shared" si="5"/>
        <v>0</v>
      </c>
      <c r="L33" s="17">
        <f t="shared" si="4"/>
        <v>0</v>
      </c>
      <c r="M33" s="59">
        <f t="shared" si="0"/>
        <v>0</v>
      </c>
    </row>
    <row r="34" spans="1:13" s="22" customFormat="1" x14ac:dyDescent="0.2">
      <c r="A34" s="10"/>
      <c r="B34" s="38"/>
      <c r="C34" s="11"/>
      <c r="D34" s="11"/>
      <c r="E34" s="19"/>
      <c r="F34" s="12"/>
      <c r="G34" s="13"/>
      <c r="H34" s="13"/>
      <c r="I34" s="14">
        <v>30</v>
      </c>
      <c r="J34" s="15">
        <f t="shared" si="3"/>
        <v>0</v>
      </c>
      <c r="K34" s="16">
        <f t="shared" si="5"/>
        <v>0</v>
      </c>
      <c r="L34" s="17">
        <f t="shared" si="4"/>
        <v>0</v>
      </c>
      <c r="M34" s="59">
        <f t="shared" si="0"/>
        <v>0</v>
      </c>
    </row>
    <row r="35" spans="1:13" s="22" customFormat="1" x14ac:dyDescent="0.2">
      <c r="A35" s="10"/>
      <c r="B35" s="38"/>
      <c r="C35" s="11"/>
      <c r="D35" s="11"/>
      <c r="E35" s="19"/>
      <c r="F35" s="12"/>
      <c r="G35" s="13"/>
      <c r="H35" s="13"/>
      <c r="I35" s="14">
        <v>30</v>
      </c>
      <c r="J35" s="15">
        <f t="shared" si="3"/>
        <v>0</v>
      </c>
      <c r="K35" s="16">
        <f t="shared" si="5"/>
        <v>0</v>
      </c>
      <c r="L35" s="17">
        <f t="shared" si="4"/>
        <v>0</v>
      </c>
      <c r="M35" s="59">
        <f t="shared" si="0"/>
        <v>0</v>
      </c>
    </row>
    <row r="36" spans="1:13" s="22" customFormat="1" x14ac:dyDescent="0.2">
      <c r="A36" s="10"/>
      <c r="B36" s="38"/>
      <c r="C36" s="11"/>
      <c r="D36" s="11"/>
      <c r="E36" s="19"/>
      <c r="F36" s="12"/>
      <c r="G36" s="13"/>
      <c r="H36" s="13"/>
      <c r="I36" s="14">
        <v>30</v>
      </c>
      <c r="J36" s="15">
        <f t="shared" si="3"/>
        <v>0</v>
      </c>
      <c r="K36" s="16">
        <f t="shared" si="5"/>
        <v>0</v>
      </c>
      <c r="L36" s="17">
        <f t="shared" si="4"/>
        <v>0</v>
      </c>
      <c r="M36" s="59">
        <f t="shared" si="0"/>
        <v>0</v>
      </c>
    </row>
    <row r="37" spans="1:13" s="22" customFormat="1" x14ac:dyDescent="0.2">
      <c r="A37" s="10"/>
      <c r="B37" s="38"/>
      <c r="C37" s="11"/>
      <c r="D37" s="11"/>
      <c r="E37" s="19"/>
      <c r="F37" s="12"/>
      <c r="G37" s="13"/>
      <c r="H37" s="13"/>
      <c r="I37" s="14">
        <v>30</v>
      </c>
      <c r="J37" s="15">
        <f t="shared" si="3"/>
        <v>0</v>
      </c>
      <c r="K37" s="16">
        <f t="shared" si="5"/>
        <v>0</v>
      </c>
      <c r="L37" s="17">
        <f t="shared" si="4"/>
        <v>0</v>
      </c>
      <c r="M37" s="59">
        <f t="shared" si="0"/>
        <v>0</v>
      </c>
    </row>
    <row r="38" spans="1:13" s="22" customFormat="1" x14ac:dyDescent="0.2">
      <c r="A38" s="10"/>
      <c r="B38" s="38"/>
      <c r="C38" s="11"/>
      <c r="D38" s="11"/>
      <c r="E38" s="19"/>
      <c r="F38" s="12"/>
      <c r="G38" s="13"/>
      <c r="H38" s="13"/>
      <c r="I38" s="14">
        <v>30</v>
      </c>
      <c r="J38" s="15">
        <f t="shared" si="3"/>
        <v>0</v>
      </c>
      <c r="K38" s="16">
        <f t="shared" si="5"/>
        <v>0</v>
      </c>
      <c r="L38" s="17">
        <f t="shared" si="4"/>
        <v>0</v>
      </c>
      <c r="M38" s="59">
        <f t="shared" si="0"/>
        <v>0</v>
      </c>
    </row>
    <row r="39" spans="1:13" s="22" customFormat="1" x14ac:dyDescent="0.2">
      <c r="A39" s="10"/>
      <c r="B39" s="38"/>
      <c r="C39" s="11"/>
      <c r="D39" s="11"/>
      <c r="E39" s="19"/>
      <c r="F39" s="12"/>
      <c r="G39" s="13"/>
      <c r="H39" s="13"/>
      <c r="I39" s="14">
        <v>30</v>
      </c>
      <c r="J39" s="15">
        <f t="shared" si="3"/>
        <v>0</v>
      </c>
      <c r="K39" s="16">
        <f t="shared" si="5"/>
        <v>0</v>
      </c>
      <c r="L39" s="17">
        <f t="shared" si="4"/>
        <v>0</v>
      </c>
      <c r="M39" s="59">
        <f t="shared" si="0"/>
        <v>0</v>
      </c>
    </row>
    <row r="40" spans="1:13" s="22" customFormat="1" x14ac:dyDescent="0.2">
      <c r="A40" s="10"/>
      <c r="B40" s="38"/>
      <c r="C40" s="11"/>
      <c r="D40" s="11"/>
      <c r="E40" s="19"/>
      <c r="F40" s="12"/>
      <c r="G40" s="13"/>
      <c r="H40" s="13"/>
      <c r="I40" s="14">
        <v>30</v>
      </c>
      <c r="J40" s="15">
        <f t="shared" si="3"/>
        <v>0</v>
      </c>
      <c r="K40" s="16">
        <f t="shared" si="5"/>
        <v>0</v>
      </c>
      <c r="L40" s="17">
        <f t="shared" si="4"/>
        <v>0</v>
      </c>
      <c r="M40" s="59">
        <f t="shared" si="0"/>
        <v>0</v>
      </c>
    </row>
    <row r="41" spans="1:13" s="22" customFormat="1" x14ac:dyDescent="0.2">
      <c r="A41" s="10"/>
      <c r="B41" s="38"/>
      <c r="C41" s="11"/>
      <c r="D41" s="11"/>
      <c r="E41" s="19"/>
      <c r="F41" s="12"/>
      <c r="G41" s="13"/>
      <c r="H41" s="13"/>
      <c r="I41" s="14">
        <v>30</v>
      </c>
      <c r="J41" s="15">
        <f>I41*H41</f>
        <v>0</v>
      </c>
      <c r="K41" s="16">
        <f>((G41-1)*20)*H41</f>
        <v>0</v>
      </c>
      <c r="L41" s="17">
        <f>K41+J41</f>
        <v>0</v>
      </c>
      <c r="M41" s="59">
        <f t="shared" si="0"/>
        <v>0</v>
      </c>
    </row>
    <row r="42" spans="1:13" s="22" customFormat="1" x14ac:dyDescent="0.2">
      <c r="A42" s="10"/>
      <c r="B42" s="38"/>
      <c r="C42" s="11"/>
      <c r="D42" s="11"/>
      <c r="E42" s="19"/>
      <c r="F42" s="12"/>
      <c r="G42" s="13"/>
      <c r="H42" s="13"/>
      <c r="I42" s="14">
        <v>30</v>
      </c>
      <c r="J42" s="15">
        <f>I42*H42</f>
        <v>0</v>
      </c>
      <c r="K42" s="16">
        <f>((G42-1)*20)*H42</f>
        <v>0</v>
      </c>
      <c r="L42" s="17">
        <f>K42+J42</f>
        <v>0</v>
      </c>
      <c r="M42" s="59">
        <f t="shared" si="0"/>
        <v>0</v>
      </c>
    </row>
    <row r="43" spans="1:13" s="22" customFormat="1" x14ac:dyDescent="0.2">
      <c r="A43" s="10"/>
      <c r="B43" s="38"/>
      <c r="C43" s="11"/>
      <c r="D43" s="11"/>
      <c r="E43" s="19"/>
      <c r="F43" s="12"/>
      <c r="G43" s="13"/>
      <c r="H43" s="13"/>
      <c r="I43" s="14">
        <v>30</v>
      </c>
      <c r="J43" s="15">
        <f t="shared" si="3"/>
        <v>0</v>
      </c>
      <c r="K43" s="16">
        <f t="shared" si="5"/>
        <v>0</v>
      </c>
      <c r="L43" s="17">
        <f t="shared" si="4"/>
        <v>0</v>
      </c>
      <c r="M43" s="59">
        <f t="shared" si="0"/>
        <v>0</v>
      </c>
    </row>
    <row r="44" spans="1:13" s="22" customFormat="1" x14ac:dyDescent="0.2">
      <c r="A44" s="10"/>
      <c r="B44" s="38"/>
      <c r="C44" s="11"/>
      <c r="D44" s="11"/>
      <c r="E44" s="19"/>
      <c r="F44" s="12"/>
      <c r="G44" s="13"/>
      <c r="H44" s="13"/>
      <c r="I44" s="14">
        <v>30</v>
      </c>
      <c r="J44" s="15">
        <f t="shared" si="3"/>
        <v>0</v>
      </c>
      <c r="K44" s="16">
        <f t="shared" si="5"/>
        <v>0</v>
      </c>
      <c r="L44" s="17">
        <f t="shared" si="4"/>
        <v>0</v>
      </c>
      <c r="M44" s="59">
        <f t="shared" si="0"/>
        <v>0</v>
      </c>
    </row>
    <row r="45" spans="1:13" s="22" customFormat="1" x14ac:dyDescent="0.2">
      <c r="A45" s="10"/>
      <c r="B45" s="38"/>
      <c r="C45" s="11"/>
      <c r="D45" s="11"/>
      <c r="E45" s="19"/>
      <c r="F45" s="12"/>
      <c r="G45" s="13"/>
      <c r="H45" s="13"/>
      <c r="I45" s="14">
        <v>30</v>
      </c>
      <c r="J45" s="15">
        <f t="shared" si="3"/>
        <v>0</v>
      </c>
      <c r="K45" s="16">
        <f t="shared" si="5"/>
        <v>0</v>
      </c>
      <c r="L45" s="17">
        <f t="shared" si="4"/>
        <v>0</v>
      </c>
      <c r="M45" s="59">
        <f t="shared" si="0"/>
        <v>0</v>
      </c>
    </row>
    <row r="46" spans="1:13" s="22" customFormat="1" x14ac:dyDescent="0.2">
      <c r="A46" s="10"/>
      <c r="B46" s="38"/>
      <c r="C46" s="11"/>
      <c r="D46" s="11"/>
      <c r="E46" s="19"/>
      <c r="F46" s="12"/>
      <c r="G46" s="13"/>
      <c r="H46" s="13"/>
      <c r="I46" s="14">
        <v>30</v>
      </c>
      <c r="J46" s="15">
        <f t="shared" si="3"/>
        <v>0</v>
      </c>
      <c r="K46" s="16">
        <f t="shared" si="5"/>
        <v>0</v>
      </c>
      <c r="L46" s="17">
        <f t="shared" si="4"/>
        <v>0</v>
      </c>
      <c r="M46" s="59">
        <f t="shared" si="0"/>
        <v>0</v>
      </c>
    </row>
    <row r="47" spans="1:13" s="22" customFormat="1" x14ac:dyDescent="0.2">
      <c r="A47" s="10"/>
      <c r="B47" s="38"/>
      <c r="C47" s="11"/>
      <c r="D47" s="11"/>
      <c r="E47" s="19"/>
      <c r="F47" s="12"/>
      <c r="G47" s="13"/>
      <c r="H47" s="13"/>
      <c r="I47" s="14">
        <v>30</v>
      </c>
      <c r="J47" s="15">
        <f t="shared" si="3"/>
        <v>0</v>
      </c>
      <c r="K47" s="16">
        <f t="shared" si="5"/>
        <v>0</v>
      </c>
      <c r="L47" s="17">
        <f t="shared" si="4"/>
        <v>0</v>
      </c>
      <c r="M47" s="59">
        <f t="shared" si="0"/>
        <v>0</v>
      </c>
    </row>
    <row r="48" spans="1:13" s="22" customFormat="1" x14ac:dyDescent="0.2">
      <c r="A48" s="10"/>
      <c r="B48" s="38"/>
      <c r="C48" s="11"/>
      <c r="D48" s="11"/>
      <c r="E48" s="19"/>
      <c r="F48" s="12"/>
      <c r="G48" s="13"/>
      <c r="H48" s="13"/>
      <c r="I48" s="14">
        <v>30</v>
      </c>
      <c r="J48" s="15">
        <f t="shared" si="3"/>
        <v>0</v>
      </c>
      <c r="K48" s="16">
        <f t="shared" si="5"/>
        <v>0</v>
      </c>
      <c r="L48" s="17">
        <f t="shared" si="4"/>
        <v>0</v>
      </c>
      <c r="M48" s="59">
        <f t="shared" si="0"/>
        <v>0</v>
      </c>
    </row>
    <row r="49" spans="1:13" s="22" customFormat="1" x14ac:dyDescent="0.2">
      <c r="A49" s="10"/>
      <c r="B49" s="38"/>
      <c r="C49" s="11"/>
      <c r="D49" s="11"/>
      <c r="E49" s="19"/>
      <c r="F49" s="12"/>
      <c r="G49" s="13"/>
      <c r="H49" s="13"/>
      <c r="I49" s="14">
        <v>30</v>
      </c>
      <c r="J49" s="15">
        <f t="shared" si="3"/>
        <v>0</v>
      </c>
      <c r="K49" s="16">
        <f t="shared" si="5"/>
        <v>0</v>
      </c>
      <c r="L49" s="17">
        <f t="shared" si="4"/>
        <v>0</v>
      </c>
      <c r="M49" s="59">
        <f t="shared" si="0"/>
        <v>0</v>
      </c>
    </row>
    <row r="50" spans="1:13" s="22" customFormat="1" x14ac:dyDescent="0.2">
      <c r="A50" s="10"/>
      <c r="B50" s="38"/>
      <c r="C50" s="11"/>
      <c r="D50" s="11"/>
      <c r="E50" s="19"/>
      <c r="F50" s="12"/>
      <c r="G50" s="13"/>
      <c r="H50" s="13"/>
      <c r="I50" s="14">
        <v>30</v>
      </c>
      <c r="J50" s="15">
        <f t="shared" ref="J50:J55" si="6">I50*H50</f>
        <v>0</v>
      </c>
      <c r="K50" s="16">
        <f t="shared" si="5"/>
        <v>0</v>
      </c>
      <c r="L50" s="17">
        <f t="shared" ref="L50:L55" si="7">K50+J50</f>
        <v>0</v>
      </c>
      <c r="M50" s="59">
        <f t="shared" si="0"/>
        <v>0</v>
      </c>
    </row>
    <row r="51" spans="1:13" s="22" customFormat="1" x14ac:dyDescent="0.2">
      <c r="A51" s="10"/>
      <c r="B51" s="38"/>
      <c r="C51" s="11"/>
      <c r="D51" s="11"/>
      <c r="E51" s="19"/>
      <c r="F51" s="12"/>
      <c r="G51" s="13"/>
      <c r="H51" s="13"/>
      <c r="I51" s="14">
        <v>30</v>
      </c>
      <c r="J51" s="15">
        <f t="shared" si="6"/>
        <v>0</v>
      </c>
      <c r="K51" s="16">
        <f t="shared" si="5"/>
        <v>0</v>
      </c>
      <c r="L51" s="17">
        <f t="shared" si="7"/>
        <v>0</v>
      </c>
      <c r="M51" s="59">
        <f t="shared" si="0"/>
        <v>0</v>
      </c>
    </row>
    <row r="52" spans="1:13" s="22" customFormat="1" x14ac:dyDescent="0.2">
      <c r="A52" s="10"/>
      <c r="B52" s="38"/>
      <c r="C52" s="11"/>
      <c r="D52" s="11"/>
      <c r="E52" s="19"/>
      <c r="F52" s="12"/>
      <c r="G52" s="13"/>
      <c r="H52" s="13"/>
      <c r="I52" s="14">
        <v>30</v>
      </c>
      <c r="J52" s="15">
        <f t="shared" si="6"/>
        <v>0</v>
      </c>
      <c r="K52" s="16">
        <f t="shared" si="5"/>
        <v>0</v>
      </c>
      <c r="L52" s="17">
        <f t="shared" si="7"/>
        <v>0</v>
      </c>
      <c r="M52" s="59">
        <f t="shared" si="0"/>
        <v>0</v>
      </c>
    </row>
    <row r="53" spans="1:13" s="22" customFormat="1" x14ac:dyDescent="0.2">
      <c r="A53" s="10"/>
      <c r="B53" s="38"/>
      <c r="C53" s="11"/>
      <c r="D53" s="11"/>
      <c r="E53" s="19"/>
      <c r="F53" s="12"/>
      <c r="G53" s="13"/>
      <c r="H53" s="13"/>
      <c r="I53" s="14">
        <v>30</v>
      </c>
      <c r="J53" s="15">
        <f t="shared" si="6"/>
        <v>0</v>
      </c>
      <c r="K53" s="16">
        <f t="shared" si="5"/>
        <v>0</v>
      </c>
      <c r="L53" s="17">
        <f t="shared" si="7"/>
        <v>0</v>
      </c>
      <c r="M53" s="59">
        <f t="shared" si="0"/>
        <v>0</v>
      </c>
    </row>
    <row r="54" spans="1:13" s="22" customFormat="1" x14ac:dyDescent="0.2">
      <c r="A54" s="10"/>
      <c r="B54" s="38"/>
      <c r="C54" s="11"/>
      <c r="D54" s="11"/>
      <c r="E54" s="19"/>
      <c r="F54" s="12"/>
      <c r="G54" s="13"/>
      <c r="H54" s="13"/>
      <c r="I54" s="14">
        <v>30</v>
      </c>
      <c r="J54" s="15">
        <f t="shared" si="6"/>
        <v>0</v>
      </c>
      <c r="K54" s="16">
        <f t="shared" si="5"/>
        <v>0</v>
      </c>
      <c r="L54" s="17">
        <f t="shared" si="7"/>
        <v>0</v>
      </c>
      <c r="M54" s="59">
        <f t="shared" si="0"/>
        <v>0</v>
      </c>
    </row>
    <row r="55" spans="1:13" s="22" customFormat="1" x14ac:dyDescent="0.2">
      <c r="A55" s="10"/>
      <c r="B55" s="38"/>
      <c r="C55" s="11"/>
      <c r="D55" s="11"/>
      <c r="E55" s="19"/>
      <c r="F55" s="12"/>
      <c r="G55" s="13"/>
      <c r="H55" s="13"/>
      <c r="I55" s="14">
        <v>30</v>
      </c>
      <c r="J55" s="15">
        <f t="shared" si="6"/>
        <v>0</v>
      </c>
      <c r="K55" s="16">
        <f t="shared" si="5"/>
        <v>0</v>
      </c>
      <c r="L55" s="17">
        <f t="shared" si="7"/>
        <v>0</v>
      </c>
      <c r="M55" s="59">
        <f t="shared" si="0"/>
        <v>0</v>
      </c>
    </row>
    <row r="56" spans="1:13" s="22" customFormat="1" x14ac:dyDescent="0.2">
      <c r="A56" s="10"/>
      <c r="B56" s="38"/>
      <c r="C56" s="11"/>
      <c r="D56" s="11"/>
      <c r="E56" s="19"/>
      <c r="F56" s="12"/>
      <c r="G56" s="13"/>
      <c r="H56" s="13"/>
      <c r="I56" s="14">
        <v>30</v>
      </c>
      <c r="J56" s="15">
        <f t="shared" ref="J56:J63" si="8">I56*H56</f>
        <v>0</v>
      </c>
      <c r="K56" s="16">
        <f t="shared" si="5"/>
        <v>0</v>
      </c>
      <c r="L56" s="17">
        <f t="shared" ref="L56:L63" si="9">K56+J56</f>
        <v>0</v>
      </c>
      <c r="M56" s="59">
        <f t="shared" si="0"/>
        <v>0</v>
      </c>
    </row>
    <row r="57" spans="1:13" s="22" customFormat="1" x14ac:dyDescent="0.2">
      <c r="A57" s="10"/>
      <c r="B57" s="38"/>
      <c r="C57" s="11"/>
      <c r="D57" s="11"/>
      <c r="E57" s="19"/>
      <c r="F57" s="12"/>
      <c r="G57" s="13"/>
      <c r="H57" s="13"/>
      <c r="I57" s="14">
        <v>30</v>
      </c>
      <c r="J57" s="15">
        <f t="shared" si="8"/>
        <v>0</v>
      </c>
      <c r="K57" s="16">
        <f t="shared" si="5"/>
        <v>0</v>
      </c>
      <c r="L57" s="17">
        <f t="shared" si="9"/>
        <v>0</v>
      </c>
      <c r="M57" s="59">
        <f t="shared" si="0"/>
        <v>0</v>
      </c>
    </row>
    <row r="58" spans="1:13" s="22" customFormat="1" x14ac:dyDescent="0.2">
      <c r="A58" s="10"/>
      <c r="B58" s="38"/>
      <c r="C58" s="11"/>
      <c r="D58" s="11"/>
      <c r="E58" s="19"/>
      <c r="F58" s="12"/>
      <c r="G58" s="13"/>
      <c r="H58" s="13"/>
      <c r="I58" s="14">
        <v>30</v>
      </c>
      <c r="J58" s="15">
        <f t="shared" si="8"/>
        <v>0</v>
      </c>
      <c r="K58" s="16">
        <f t="shared" si="5"/>
        <v>0</v>
      </c>
      <c r="L58" s="17">
        <f t="shared" si="9"/>
        <v>0</v>
      </c>
      <c r="M58" s="59">
        <f t="shared" si="0"/>
        <v>0</v>
      </c>
    </row>
    <row r="59" spans="1:13" s="22" customFormat="1" x14ac:dyDescent="0.2">
      <c r="A59" s="10"/>
      <c r="B59" s="38"/>
      <c r="C59" s="11"/>
      <c r="D59" s="11"/>
      <c r="E59" s="19"/>
      <c r="F59" s="12"/>
      <c r="G59" s="13"/>
      <c r="H59" s="13"/>
      <c r="I59" s="14">
        <v>30</v>
      </c>
      <c r="J59" s="15">
        <f t="shared" si="8"/>
        <v>0</v>
      </c>
      <c r="K59" s="16">
        <f t="shared" si="5"/>
        <v>0</v>
      </c>
      <c r="L59" s="17">
        <f t="shared" si="9"/>
        <v>0</v>
      </c>
      <c r="M59" s="59">
        <f t="shared" si="0"/>
        <v>0</v>
      </c>
    </row>
    <row r="60" spans="1:13" s="22" customFormat="1" x14ac:dyDescent="0.2">
      <c r="A60" s="10"/>
      <c r="B60" s="38"/>
      <c r="C60" s="11"/>
      <c r="D60" s="11"/>
      <c r="E60" s="19"/>
      <c r="F60" s="12"/>
      <c r="G60" s="13"/>
      <c r="H60" s="13"/>
      <c r="I60" s="14">
        <v>30</v>
      </c>
      <c r="J60" s="15">
        <f t="shared" si="8"/>
        <v>0</v>
      </c>
      <c r="K60" s="16">
        <f t="shared" si="5"/>
        <v>0</v>
      </c>
      <c r="L60" s="17">
        <f t="shared" si="9"/>
        <v>0</v>
      </c>
      <c r="M60" s="59">
        <f t="shared" si="0"/>
        <v>0</v>
      </c>
    </row>
    <row r="61" spans="1:13" s="22" customFormat="1" x14ac:dyDescent="0.2">
      <c r="A61" s="10"/>
      <c r="B61" s="38"/>
      <c r="C61" s="11"/>
      <c r="D61" s="11"/>
      <c r="E61" s="19"/>
      <c r="F61" s="12"/>
      <c r="G61" s="13"/>
      <c r="H61" s="13"/>
      <c r="I61" s="14">
        <v>30</v>
      </c>
      <c r="J61" s="15">
        <f t="shared" si="8"/>
        <v>0</v>
      </c>
      <c r="K61" s="16">
        <f t="shared" si="5"/>
        <v>0</v>
      </c>
      <c r="L61" s="17">
        <f t="shared" si="9"/>
        <v>0</v>
      </c>
      <c r="M61" s="59">
        <f t="shared" si="0"/>
        <v>0</v>
      </c>
    </row>
    <row r="62" spans="1:13" s="22" customFormat="1" x14ac:dyDescent="0.2">
      <c r="A62" s="10"/>
      <c r="B62" s="38"/>
      <c r="C62" s="11"/>
      <c r="D62" s="11"/>
      <c r="E62" s="19"/>
      <c r="F62" s="12"/>
      <c r="G62" s="13"/>
      <c r="H62" s="13"/>
      <c r="I62" s="14">
        <v>30</v>
      </c>
      <c r="J62" s="15">
        <f t="shared" si="8"/>
        <v>0</v>
      </c>
      <c r="K62" s="16">
        <f t="shared" si="5"/>
        <v>0</v>
      </c>
      <c r="L62" s="17">
        <f t="shared" si="9"/>
        <v>0</v>
      </c>
      <c r="M62" s="59">
        <f t="shared" si="0"/>
        <v>0</v>
      </c>
    </row>
    <row r="63" spans="1:13" s="22" customFormat="1" x14ac:dyDescent="0.2">
      <c r="A63" s="10"/>
      <c r="B63" s="38"/>
      <c r="C63" s="11"/>
      <c r="D63" s="11"/>
      <c r="E63" s="19"/>
      <c r="F63" s="12"/>
      <c r="G63" s="13"/>
      <c r="H63" s="13"/>
      <c r="I63" s="14">
        <v>30</v>
      </c>
      <c r="J63" s="15">
        <f t="shared" si="8"/>
        <v>0</v>
      </c>
      <c r="K63" s="16">
        <f t="shared" si="5"/>
        <v>0</v>
      </c>
      <c r="L63" s="17">
        <f t="shared" si="9"/>
        <v>0</v>
      </c>
      <c r="M63" s="59">
        <f t="shared" si="0"/>
        <v>0</v>
      </c>
    </row>
    <row r="64" spans="1:13" s="22" customFormat="1" x14ac:dyDescent="0.2">
      <c r="A64" s="10"/>
      <c r="B64" s="38"/>
      <c r="C64" s="11"/>
      <c r="D64" s="11"/>
      <c r="E64" s="19"/>
      <c r="F64" s="12"/>
      <c r="G64" s="13"/>
      <c r="H64" s="13"/>
      <c r="I64" s="14">
        <v>30</v>
      </c>
      <c r="J64" s="15">
        <f t="shared" ref="J64:J124" si="10">I64*H64</f>
        <v>0</v>
      </c>
      <c r="K64" s="16">
        <f t="shared" si="5"/>
        <v>0</v>
      </c>
      <c r="L64" s="17">
        <f t="shared" ref="L64:L124" si="11">K64+J64</f>
        <v>0</v>
      </c>
      <c r="M64" s="59">
        <f t="shared" si="0"/>
        <v>0</v>
      </c>
    </row>
    <row r="65" spans="1:14" s="22" customFormat="1" x14ac:dyDescent="0.2">
      <c r="A65" s="10"/>
      <c r="B65" s="38"/>
      <c r="C65" s="11"/>
      <c r="D65" s="11"/>
      <c r="E65" s="19"/>
      <c r="F65" s="12"/>
      <c r="G65" s="13"/>
      <c r="H65" s="13"/>
      <c r="I65" s="14">
        <v>30</v>
      </c>
      <c r="J65" s="15">
        <f t="shared" si="10"/>
        <v>0</v>
      </c>
      <c r="K65" s="16">
        <f t="shared" si="5"/>
        <v>0</v>
      </c>
      <c r="L65" s="17">
        <f t="shared" si="11"/>
        <v>0</v>
      </c>
      <c r="M65" s="59">
        <f t="shared" si="0"/>
        <v>0</v>
      </c>
    </row>
    <row r="66" spans="1:14" s="22" customFormat="1" x14ac:dyDescent="0.2">
      <c r="A66" s="10"/>
      <c r="B66" s="38"/>
      <c r="C66" s="11"/>
      <c r="D66" s="11"/>
      <c r="E66" s="19"/>
      <c r="F66" s="12"/>
      <c r="G66" s="13"/>
      <c r="H66" s="13"/>
      <c r="I66" s="14">
        <v>30</v>
      </c>
      <c r="J66" s="15">
        <f t="shared" si="10"/>
        <v>0</v>
      </c>
      <c r="K66" s="16">
        <f t="shared" si="5"/>
        <v>0</v>
      </c>
      <c r="L66" s="17">
        <f t="shared" si="11"/>
        <v>0</v>
      </c>
      <c r="M66" s="59">
        <f t="shared" si="0"/>
        <v>0</v>
      </c>
    </row>
    <row r="67" spans="1:14" s="22" customFormat="1" x14ac:dyDescent="0.2">
      <c r="A67" s="10"/>
      <c r="B67" s="38"/>
      <c r="C67" s="11"/>
      <c r="D67" s="11"/>
      <c r="E67" s="19"/>
      <c r="F67" s="12"/>
      <c r="G67" s="13"/>
      <c r="H67" s="13"/>
      <c r="I67" s="14">
        <v>30</v>
      </c>
      <c r="J67" s="15">
        <f t="shared" si="10"/>
        <v>0</v>
      </c>
      <c r="K67" s="16">
        <f t="shared" si="5"/>
        <v>0</v>
      </c>
      <c r="L67" s="17">
        <f t="shared" si="11"/>
        <v>0</v>
      </c>
      <c r="M67" s="59">
        <f t="shared" si="0"/>
        <v>0</v>
      </c>
    </row>
    <row r="68" spans="1:14" s="22" customFormat="1" x14ac:dyDescent="0.2">
      <c r="A68" s="10"/>
      <c r="B68" s="38"/>
      <c r="C68" s="11"/>
      <c r="D68" s="11"/>
      <c r="E68" s="19"/>
      <c r="F68" s="12"/>
      <c r="G68" s="13"/>
      <c r="H68" s="13"/>
      <c r="I68" s="14">
        <v>30</v>
      </c>
      <c r="J68" s="15">
        <f t="shared" si="10"/>
        <v>0</v>
      </c>
      <c r="K68" s="16">
        <f t="shared" si="5"/>
        <v>0</v>
      </c>
      <c r="L68" s="17">
        <f t="shared" si="11"/>
        <v>0</v>
      </c>
      <c r="M68" s="59">
        <f t="shared" si="0"/>
        <v>0</v>
      </c>
      <c r="N68" s="58"/>
    </row>
    <row r="69" spans="1:14" s="22" customFormat="1" x14ac:dyDescent="0.2">
      <c r="A69" s="10"/>
      <c r="B69" s="38"/>
      <c r="C69" s="11"/>
      <c r="D69" s="11"/>
      <c r="E69" s="19"/>
      <c r="F69" s="12"/>
      <c r="G69" s="13"/>
      <c r="H69" s="13"/>
      <c r="I69" s="14">
        <v>30</v>
      </c>
      <c r="J69" s="15">
        <f t="shared" si="10"/>
        <v>0</v>
      </c>
      <c r="K69" s="16">
        <f t="shared" si="5"/>
        <v>0</v>
      </c>
      <c r="L69" s="17">
        <f t="shared" si="11"/>
        <v>0</v>
      </c>
      <c r="M69" s="59">
        <f t="shared" si="0"/>
        <v>0</v>
      </c>
    </row>
    <row r="70" spans="1:14" s="22" customFormat="1" x14ac:dyDescent="0.2">
      <c r="A70" s="10"/>
      <c r="B70" s="38"/>
      <c r="C70" s="11"/>
      <c r="D70" s="11"/>
      <c r="E70" s="19"/>
      <c r="F70" s="12"/>
      <c r="G70" s="13"/>
      <c r="H70" s="13"/>
      <c r="I70" s="14">
        <v>30</v>
      </c>
      <c r="J70" s="15">
        <f t="shared" si="10"/>
        <v>0</v>
      </c>
      <c r="K70" s="16">
        <f t="shared" si="5"/>
        <v>0</v>
      </c>
      <c r="L70" s="17">
        <f t="shared" si="11"/>
        <v>0</v>
      </c>
      <c r="M70" s="59">
        <f t="shared" si="0"/>
        <v>0</v>
      </c>
      <c r="N70" s="40"/>
    </row>
    <row r="71" spans="1:14" s="22" customFormat="1" x14ac:dyDescent="0.2">
      <c r="A71" s="10"/>
      <c r="B71" s="38"/>
      <c r="C71" s="11"/>
      <c r="D71" s="11"/>
      <c r="E71" s="19"/>
      <c r="F71" s="12"/>
      <c r="G71" s="13"/>
      <c r="H71" s="13"/>
      <c r="I71" s="14">
        <v>30</v>
      </c>
      <c r="J71" s="15">
        <f t="shared" ref="J71:J121" si="12">I71*H71</f>
        <v>0</v>
      </c>
      <c r="K71" s="16">
        <f t="shared" ref="K71:K121" si="13">((G71-1)*20)*H71</f>
        <v>0</v>
      </c>
      <c r="L71" s="17">
        <f t="shared" ref="L71:L121" si="14">K71+J71</f>
        <v>0</v>
      </c>
      <c r="M71" s="59">
        <f t="shared" ref="M71:M124" si="15">(H71*70)*G71</f>
        <v>0</v>
      </c>
      <c r="N71" s="40"/>
    </row>
    <row r="72" spans="1:14" s="22" customFormat="1" x14ac:dyDescent="0.2">
      <c r="A72" s="10"/>
      <c r="B72" s="38"/>
      <c r="C72" s="11"/>
      <c r="D72" s="11"/>
      <c r="E72" s="19"/>
      <c r="F72" s="12"/>
      <c r="G72" s="13"/>
      <c r="H72" s="13"/>
      <c r="I72" s="14">
        <v>30</v>
      </c>
      <c r="J72" s="15">
        <f t="shared" si="12"/>
        <v>0</v>
      </c>
      <c r="K72" s="16">
        <f t="shared" si="13"/>
        <v>0</v>
      </c>
      <c r="L72" s="17">
        <f t="shared" si="14"/>
        <v>0</v>
      </c>
      <c r="M72" s="59">
        <f t="shared" si="15"/>
        <v>0</v>
      </c>
      <c r="N72" s="40"/>
    </row>
    <row r="73" spans="1:14" s="22" customFormat="1" x14ac:dyDescent="0.2">
      <c r="A73" s="10"/>
      <c r="B73" s="38"/>
      <c r="C73" s="11"/>
      <c r="D73" s="11"/>
      <c r="E73" s="19"/>
      <c r="F73" s="12"/>
      <c r="G73" s="13"/>
      <c r="H73" s="13"/>
      <c r="I73" s="14">
        <v>30</v>
      </c>
      <c r="J73" s="15">
        <f t="shared" si="12"/>
        <v>0</v>
      </c>
      <c r="K73" s="16">
        <f t="shared" si="13"/>
        <v>0</v>
      </c>
      <c r="L73" s="17">
        <f t="shared" si="14"/>
        <v>0</v>
      </c>
      <c r="M73" s="59">
        <f t="shared" si="15"/>
        <v>0</v>
      </c>
      <c r="N73" s="40"/>
    </row>
    <row r="74" spans="1:14" s="22" customFormat="1" x14ac:dyDescent="0.2">
      <c r="A74" s="10"/>
      <c r="B74" s="38"/>
      <c r="C74" s="11"/>
      <c r="D74" s="11"/>
      <c r="E74" s="19"/>
      <c r="F74" s="12"/>
      <c r="G74" s="13"/>
      <c r="H74" s="13"/>
      <c r="I74" s="14">
        <v>30</v>
      </c>
      <c r="J74" s="15">
        <f t="shared" si="12"/>
        <v>0</v>
      </c>
      <c r="K74" s="16">
        <f t="shared" si="13"/>
        <v>0</v>
      </c>
      <c r="L74" s="17">
        <f t="shared" si="14"/>
        <v>0</v>
      </c>
      <c r="M74" s="59">
        <f t="shared" si="15"/>
        <v>0</v>
      </c>
      <c r="N74" s="40"/>
    </row>
    <row r="75" spans="1:14" s="22" customFormat="1" x14ac:dyDescent="0.2">
      <c r="A75" s="10"/>
      <c r="B75" s="38"/>
      <c r="C75" s="11"/>
      <c r="D75" s="11"/>
      <c r="E75" s="19"/>
      <c r="F75" s="12"/>
      <c r="G75" s="13"/>
      <c r="H75" s="13"/>
      <c r="I75" s="14">
        <v>30</v>
      </c>
      <c r="J75" s="15">
        <f t="shared" si="12"/>
        <v>0</v>
      </c>
      <c r="K75" s="16">
        <f t="shared" si="13"/>
        <v>0</v>
      </c>
      <c r="L75" s="17">
        <f t="shared" si="14"/>
        <v>0</v>
      </c>
      <c r="M75" s="59">
        <f t="shared" si="15"/>
        <v>0</v>
      </c>
      <c r="N75" s="40"/>
    </row>
    <row r="76" spans="1:14" s="22" customFormat="1" x14ac:dyDescent="0.2">
      <c r="A76" s="10"/>
      <c r="B76" s="38"/>
      <c r="C76" s="11"/>
      <c r="D76" s="11"/>
      <c r="E76" s="19"/>
      <c r="F76" s="12"/>
      <c r="G76" s="13"/>
      <c r="H76" s="13"/>
      <c r="I76" s="14">
        <v>30</v>
      </c>
      <c r="J76" s="15">
        <f t="shared" si="12"/>
        <v>0</v>
      </c>
      <c r="K76" s="16">
        <f t="shared" si="13"/>
        <v>0</v>
      </c>
      <c r="L76" s="17">
        <f t="shared" si="14"/>
        <v>0</v>
      </c>
      <c r="M76" s="59">
        <f t="shared" si="15"/>
        <v>0</v>
      </c>
      <c r="N76" s="40"/>
    </row>
    <row r="77" spans="1:14" s="22" customFormat="1" x14ac:dyDescent="0.2">
      <c r="A77" s="10"/>
      <c r="B77" s="38"/>
      <c r="C77" s="11"/>
      <c r="D77" s="11"/>
      <c r="E77" s="19"/>
      <c r="F77" s="12"/>
      <c r="G77" s="13"/>
      <c r="H77" s="13"/>
      <c r="I77" s="14">
        <v>30</v>
      </c>
      <c r="J77" s="15">
        <f t="shared" si="12"/>
        <v>0</v>
      </c>
      <c r="K77" s="16">
        <f t="shared" si="13"/>
        <v>0</v>
      </c>
      <c r="L77" s="17">
        <f t="shared" si="14"/>
        <v>0</v>
      </c>
      <c r="M77" s="59">
        <f t="shared" si="15"/>
        <v>0</v>
      </c>
      <c r="N77" s="40"/>
    </row>
    <row r="78" spans="1:14" s="22" customFormat="1" x14ac:dyDescent="0.2">
      <c r="A78" s="10"/>
      <c r="B78" s="38"/>
      <c r="C78" s="11"/>
      <c r="D78" s="11"/>
      <c r="E78" s="19"/>
      <c r="F78" s="12"/>
      <c r="G78" s="13"/>
      <c r="H78" s="13"/>
      <c r="I78" s="14">
        <v>30</v>
      </c>
      <c r="J78" s="15">
        <f t="shared" si="12"/>
        <v>0</v>
      </c>
      <c r="K78" s="16">
        <f t="shared" si="13"/>
        <v>0</v>
      </c>
      <c r="L78" s="17">
        <f t="shared" si="14"/>
        <v>0</v>
      </c>
      <c r="M78" s="59">
        <f t="shared" si="15"/>
        <v>0</v>
      </c>
      <c r="N78" s="40"/>
    </row>
    <row r="79" spans="1:14" s="22" customFormat="1" x14ac:dyDescent="0.2">
      <c r="A79" s="10"/>
      <c r="B79" s="38"/>
      <c r="C79" s="11"/>
      <c r="D79" s="11"/>
      <c r="E79" s="19"/>
      <c r="F79" s="12"/>
      <c r="G79" s="13"/>
      <c r="H79" s="13"/>
      <c r="I79" s="14">
        <v>30</v>
      </c>
      <c r="J79" s="15">
        <f t="shared" ref="J79" si="16">I79*H79</f>
        <v>0</v>
      </c>
      <c r="K79" s="16">
        <f t="shared" ref="K79" si="17">((G79-1)*20)*H79</f>
        <v>0</v>
      </c>
      <c r="L79" s="17">
        <f t="shared" ref="L79" si="18">K79+J79</f>
        <v>0</v>
      </c>
      <c r="M79" s="59">
        <f t="shared" si="15"/>
        <v>0</v>
      </c>
      <c r="N79" s="40"/>
    </row>
    <row r="80" spans="1:14" s="22" customFormat="1" x14ac:dyDescent="0.2">
      <c r="A80" s="10"/>
      <c r="B80" s="38"/>
      <c r="C80" s="11"/>
      <c r="D80" s="11"/>
      <c r="E80" s="19"/>
      <c r="F80" s="12"/>
      <c r="G80" s="13"/>
      <c r="H80" s="13"/>
      <c r="I80" s="14">
        <v>30</v>
      </c>
      <c r="J80" s="15">
        <f t="shared" si="12"/>
        <v>0</v>
      </c>
      <c r="K80" s="16">
        <f t="shared" si="13"/>
        <v>0</v>
      </c>
      <c r="L80" s="17">
        <f t="shared" si="14"/>
        <v>0</v>
      </c>
      <c r="M80" s="59">
        <f t="shared" si="15"/>
        <v>0</v>
      </c>
      <c r="N80" s="40"/>
    </row>
    <row r="81" spans="1:14" s="22" customFormat="1" x14ac:dyDescent="0.2">
      <c r="A81" s="10"/>
      <c r="B81" s="38"/>
      <c r="C81" s="11"/>
      <c r="D81" s="11"/>
      <c r="E81" s="19"/>
      <c r="F81" s="12"/>
      <c r="G81" s="13"/>
      <c r="H81" s="13"/>
      <c r="I81" s="14">
        <v>30</v>
      </c>
      <c r="J81" s="15">
        <f t="shared" si="12"/>
        <v>0</v>
      </c>
      <c r="K81" s="16">
        <f t="shared" si="13"/>
        <v>0</v>
      </c>
      <c r="L81" s="17">
        <f t="shared" si="14"/>
        <v>0</v>
      </c>
      <c r="M81" s="59">
        <f t="shared" si="15"/>
        <v>0</v>
      </c>
      <c r="N81" s="40"/>
    </row>
    <row r="82" spans="1:14" s="22" customFormat="1" x14ac:dyDescent="0.2">
      <c r="A82" s="10"/>
      <c r="B82" s="38"/>
      <c r="C82" s="11"/>
      <c r="D82" s="11"/>
      <c r="E82" s="19"/>
      <c r="F82" s="12"/>
      <c r="G82" s="13"/>
      <c r="H82" s="13"/>
      <c r="I82" s="14">
        <v>30</v>
      </c>
      <c r="J82" s="15">
        <f t="shared" si="12"/>
        <v>0</v>
      </c>
      <c r="K82" s="16">
        <f t="shared" si="13"/>
        <v>0</v>
      </c>
      <c r="L82" s="17">
        <f t="shared" si="14"/>
        <v>0</v>
      </c>
      <c r="M82" s="59">
        <f t="shared" si="15"/>
        <v>0</v>
      </c>
      <c r="N82" s="40"/>
    </row>
    <row r="83" spans="1:14" s="22" customFormat="1" x14ac:dyDescent="0.2">
      <c r="A83" s="10"/>
      <c r="B83" s="38"/>
      <c r="C83" s="11"/>
      <c r="D83" s="11"/>
      <c r="E83" s="19"/>
      <c r="F83" s="12"/>
      <c r="G83" s="13"/>
      <c r="H83" s="13"/>
      <c r="I83" s="14">
        <v>30</v>
      </c>
      <c r="J83" s="15">
        <f t="shared" si="12"/>
        <v>0</v>
      </c>
      <c r="K83" s="16">
        <f t="shared" si="13"/>
        <v>0</v>
      </c>
      <c r="L83" s="17">
        <f t="shared" si="14"/>
        <v>0</v>
      </c>
      <c r="M83" s="59">
        <f t="shared" si="15"/>
        <v>0</v>
      </c>
      <c r="N83" s="40"/>
    </row>
    <row r="84" spans="1:14" s="22" customFormat="1" x14ac:dyDescent="0.2">
      <c r="A84" s="10"/>
      <c r="B84" s="38"/>
      <c r="C84" s="11"/>
      <c r="D84" s="11"/>
      <c r="E84" s="19"/>
      <c r="F84" s="12"/>
      <c r="G84" s="13"/>
      <c r="H84" s="13"/>
      <c r="I84" s="14">
        <v>30</v>
      </c>
      <c r="J84" s="15">
        <f t="shared" si="12"/>
        <v>0</v>
      </c>
      <c r="K84" s="16">
        <f t="shared" si="13"/>
        <v>0</v>
      </c>
      <c r="L84" s="17">
        <f t="shared" si="14"/>
        <v>0</v>
      </c>
      <c r="M84" s="59">
        <f t="shared" si="15"/>
        <v>0</v>
      </c>
      <c r="N84" s="40"/>
    </row>
    <row r="85" spans="1:14" s="22" customFormat="1" x14ac:dyDescent="0.2">
      <c r="A85" s="10"/>
      <c r="B85" s="38"/>
      <c r="C85" s="11"/>
      <c r="D85" s="11"/>
      <c r="E85" s="19"/>
      <c r="F85" s="12"/>
      <c r="G85" s="13"/>
      <c r="H85" s="13"/>
      <c r="I85" s="14">
        <v>30</v>
      </c>
      <c r="J85" s="15">
        <f t="shared" si="12"/>
        <v>0</v>
      </c>
      <c r="K85" s="16">
        <f t="shared" si="13"/>
        <v>0</v>
      </c>
      <c r="L85" s="17">
        <f t="shared" si="14"/>
        <v>0</v>
      </c>
      <c r="M85" s="59">
        <f t="shared" si="15"/>
        <v>0</v>
      </c>
      <c r="N85" s="40"/>
    </row>
    <row r="86" spans="1:14" s="22" customFormat="1" x14ac:dyDescent="0.2">
      <c r="A86" s="10"/>
      <c r="B86" s="38"/>
      <c r="C86" s="11"/>
      <c r="D86" s="11"/>
      <c r="E86" s="19"/>
      <c r="F86" s="12"/>
      <c r="G86" s="13"/>
      <c r="H86" s="13"/>
      <c r="I86" s="14">
        <v>30</v>
      </c>
      <c r="J86" s="15">
        <f t="shared" si="12"/>
        <v>0</v>
      </c>
      <c r="K86" s="16">
        <f t="shared" si="13"/>
        <v>0</v>
      </c>
      <c r="L86" s="17">
        <f t="shared" si="14"/>
        <v>0</v>
      </c>
      <c r="M86" s="59">
        <f t="shared" si="15"/>
        <v>0</v>
      </c>
      <c r="N86" s="40"/>
    </row>
    <row r="87" spans="1:14" s="22" customFormat="1" x14ac:dyDescent="0.2">
      <c r="A87" s="10"/>
      <c r="B87" s="38"/>
      <c r="C87" s="11"/>
      <c r="D87" s="11"/>
      <c r="E87" s="19"/>
      <c r="F87" s="12"/>
      <c r="G87" s="13"/>
      <c r="H87" s="13"/>
      <c r="I87" s="14">
        <v>30</v>
      </c>
      <c r="J87" s="15">
        <f t="shared" si="12"/>
        <v>0</v>
      </c>
      <c r="K87" s="16">
        <f t="shared" si="13"/>
        <v>0</v>
      </c>
      <c r="L87" s="17">
        <f t="shared" si="14"/>
        <v>0</v>
      </c>
      <c r="M87" s="59">
        <f t="shared" si="15"/>
        <v>0</v>
      </c>
      <c r="N87" s="40"/>
    </row>
    <row r="88" spans="1:14" s="22" customFormat="1" x14ac:dyDescent="0.2">
      <c r="A88" s="10"/>
      <c r="B88" s="38"/>
      <c r="C88" s="11"/>
      <c r="D88" s="11"/>
      <c r="E88" s="19"/>
      <c r="F88" s="12"/>
      <c r="G88" s="13"/>
      <c r="H88" s="13"/>
      <c r="I88" s="14">
        <v>30</v>
      </c>
      <c r="J88" s="15">
        <f t="shared" si="12"/>
        <v>0</v>
      </c>
      <c r="K88" s="16">
        <f t="shared" si="13"/>
        <v>0</v>
      </c>
      <c r="L88" s="17">
        <f t="shared" si="14"/>
        <v>0</v>
      </c>
      <c r="M88" s="59">
        <f t="shared" si="15"/>
        <v>0</v>
      </c>
      <c r="N88" s="40"/>
    </row>
    <row r="89" spans="1:14" s="22" customFormat="1" x14ac:dyDescent="0.2">
      <c r="A89" s="10"/>
      <c r="B89" s="38"/>
      <c r="C89" s="11"/>
      <c r="D89" s="11"/>
      <c r="E89" s="19"/>
      <c r="F89" s="12"/>
      <c r="G89" s="13"/>
      <c r="H89" s="13"/>
      <c r="I89" s="14">
        <v>30</v>
      </c>
      <c r="J89" s="15">
        <f t="shared" si="12"/>
        <v>0</v>
      </c>
      <c r="K89" s="16">
        <f t="shared" si="13"/>
        <v>0</v>
      </c>
      <c r="L89" s="17">
        <f t="shared" si="14"/>
        <v>0</v>
      </c>
      <c r="M89" s="59">
        <f t="shared" si="15"/>
        <v>0</v>
      </c>
      <c r="N89" s="40"/>
    </row>
    <row r="90" spans="1:14" s="22" customFormat="1" x14ac:dyDescent="0.2">
      <c r="A90" s="10"/>
      <c r="B90" s="38"/>
      <c r="C90" s="11"/>
      <c r="D90" s="11"/>
      <c r="E90" s="19"/>
      <c r="F90" s="12"/>
      <c r="G90" s="13"/>
      <c r="H90" s="13"/>
      <c r="I90" s="14">
        <v>30</v>
      </c>
      <c r="J90" s="15">
        <f t="shared" si="12"/>
        <v>0</v>
      </c>
      <c r="K90" s="16">
        <f t="shared" si="13"/>
        <v>0</v>
      </c>
      <c r="L90" s="17">
        <f t="shared" si="14"/>
        <v>0</v>
      </c>
      <c r="M90" s="59">
        <f t="shared" si="15"/>
        <v>0</v>
      </c>
      <c r="N90" s="40"/>
    </row>
    <row r="91" spans="1:14" s="22" customFormat="1" x14ac:dyDescent="0.2">
      <c r="A91" s="10"/>
      <c r="B91" s="38"/>
      <c r="C91" s="11"/>
      <c r="D91" s="11"/>
      <c r="E91" s="19"/>
      <c r="F91" s="12"/>
      <c r="G91" s="13"/>
      <c r="H91" s="13"/>
      <c r="I91" s="14">
        <v>30</v>
      </c>
      <c r="J91" s="15">
        <f t="shared" si="12"/>
        <v>0</v>
      </c>
      <c r="K91" s="16">
        <f t="shared" si="13"/>
        <v>0</v>
      </c>
      <c r="L91" s="17">
        <f t="shared" si="14"/>
        <v>0</v>
      </c>
      <c r="M91" s="59">
        <f t="shared" si="15"/>
        <v>0</v>
      </c>
      <c r="N91" s="40"/>
    </row>
    <row r="92" spans="1:14" s="22" customFormat="1" x14ac:dyDescent="0.2">
      <c r="A92" s="10"/>
      <c r="B92" s="38"/>
      <c r="C92" s="11"/>
      <c r="D92" s="11"/>
      <c r="E92" s="19"/>
      <c r="F92" s="12"/>
      <c r="G92" s="13"/>
      <c r="H92" s="13"/>
      <c r="I92" s="14">
        <v>30</v>
      </c>
      <c r="J92" s="15">
        <f t="shared" si="12"/>
        <v>0</v>
      </c>
      <c r="K92" s="16">
        <f t="shared" si="13"/>
        <v>0</v>
      </c>
      <c r="L92" s="17">
        <f t="shared" si="14"/>
        <v>0</v>
      </c>
      <c r="M92" s="59">
        <f t="shared" si="15"/>
        <v>0</v>
      </c>
      <c r="N92" s="40"/>
    </row>
    <row r="93" spans="1:14" s="22" customFormat="1" x14ac:dyDescent="0.2">
      <c r="A93" s="10"/>
      <c r="B93" s="38"/>
      <c r="C93" s="11"/>
      <c r="D93" s="11"/>
      <c r="E93" s="19"/>
      <c r="F93" s="12"/>
      <c r="G93" s="13"/>
      <c r="H93" s="13"/>
      <c r="I93" s="14">
        <v>30</v>
      </c>
      <c r="J93" s="15">
        <f t="shared" si="12"/>
        <v>0</v>
      </c>
      <c r="K93" s="16">
        <f t="shared" si="13"/>
        <v>0</v>
      </c>
      <c r="L93" s="17">
        <f t="shared" si="14"/>
        <v>0</v>
      </c>
      <c r="M93" s="59">
        <f t="shared" si="15"/>
        <v>0</v>
      </c>
      <c r="N93" s="40"/>
    </row>
    <row r="94" spans="1:14" s="22" customFormat="1" x14ac:dyDescent="0.2">
      <c r="A94" s="10"/>
      <c r="B94" s="38"/>
      <c r="C94" s="11"/>
      <c r="D94" s="11"/>
      <c r="E94" s="19"/>
      <c r="F94" s="12"/>
      <c r="G94" s="13"/>
      <c r="H94" s="13"/>
      <c r="I94" s="14">
        <v>30</v>
      </c>
      <c r="J94" s="15">
        <f t="shared" si="12"/>
        <v>0</v>
      </c>
      <c r="K94" s="16">
        <f t="shared" si="13"/>
        <v>0</v>
      </c>
      <c r="L94" s="17">
        <f t="shared" si="14"/>
        <v>0</v>
      </c>
      <c r="M94" s="59">
        <f t="shared" si="15"/>
        <v>0</v>
      </c>
      <c r="N94" s="40"/>
    </row>
    <row r="95" spans="1:14" s="22" customFormat="1" x14ac:dyDescent="0.2">
      <c r="A95" s="10"/>
      <c r="B95" s="38"/>
      <c r="C95" s="11"/>
      <c r="D95" s="11"/>
      <c r="E95" s="19"/>
      <c r="F95" s="12"/>
      <c r="G95" s="13"/>
      <c r="H95" s="13"/>
      <c r="I95" s="14">
        <v>30</v>
      </c>
      <c r="J95" s="15">
        <f t="shared" si="12"/>
        <v>0</v>
      </c>
      <c r="K95" s="16">
        <f t="shared" si="13"/>
        <v>0</v>
      </c>
      <c r="L95" s="17">
        <f t="shared" si="14"/>
        <v>0</v>
      </c>
      <c r="M95" s="59">
        <f t="shared" si="15"/>
        <v>0</v>
      </c>
      <c r="N95" s="40"/>
    </row>
    <row r="96" spans="1:14" s="22" customFormat="1" x14ac:dyDescent="0.2">
      <c r="A96" s="10"/>
      <c r="B96" s="38"/>
      <c r="C96" s="11"/>
      <c r="D96" s="11"/>
      <c r="E96" s="19"/>
      <c r="F96" s="12"/>
      <c r="G96" s="13"/>
      <c r="H96" s="13"/>
      <c r="I96" s="14">
        <v>30</v>
      </c>
      <c r="J96" s="15">
        <f t="shared" si="12"/>
        <v>0</v>
      </c>
      <c r="K96" s="16">
        <f t="shared" si="13"/>
        <v>0</v>
      </c>
      <c r="L96" s="17">
        <f t="shared" si="14"/>
        <v>0</v>
      </c>
      <c r="M96" s="59">
        <f t="shared" si="15"/>
        <v>0</v>
      </c>
      <c r="N96" s="40"/>
    </row>
    <row r="97" spans="1:14" s="22" customFormat="1" x14ac:dyDescent="0.2">
      <c r="A97" s="10"/>
      <c r="B97" s="38"/>
      <c r="C97" s="11"/>
      <c r="D97" s="11"/>
      <c r="E97" s="19"/>
      <c r="F97" s="12"/>
      <c r="G97" s="13"/>
      <c r="H97" s="13"/>
      <c r="I97" s="14">
        <v>30</v>
      </c>
      <c r="J97" s="15">
        <f t="shared" si="12"/>
        <v>0</v>
      </c>
      <c r="K97" s="16">
        <f t="shared" si="13"/>
        <v>0</v>
      </c>
      <c r="L97" s="17">
        <f t="shared" si="14"/>
        <v>0</v>
      </c>
      <c r="M97" s="59">
        <f t="shared" si="15"/>
        <v>0</v>
      </c>
      <c r="N97" s="40"/>
    </row>
    <row r="98" spans="1:14" s="22" customFormat="1" x14ac:dyDescent="0.2">
      <c r="A98" s="10"/>
      <c r="B98" s="38"/>
      <c r="C98" s="11"/>
      <c r="D98" s="11"/>
      <c r="E98" s="19"/>
      <c r="F98" s="12"/>
      <c r="G98" s="13"/>
      <c r="H98" s="13"/>
      <c r="I98" s="14">
        <v>30</v>
      </c>
      <c r="J98" s="15">
        <f t="shared" si="12"/>
        <v>0</v>
      </c>
      <c r="K98" s="16">
        <f t="shared" si="13"/>
        <v>0</v>
      </c>
      <c r="L98" s="17">
        <f t="shared" si="14"/>
        <v>0</v>
      </c>
      <c r="M98" s="59">
        <f t="shared" si="15"/>
        <v>0</v>
      </c>
      <c r="N98" s="40"/>
    </row>
    <row r="99" spans="1:14" s="22" customFormat="1" x14ac:dyDescent="0.2">
      <c r="A99" s="10"/>
      <c r="B99" s="38"/>
      <c r="C99" s="11"/>
      <c r="D99" s="11"/>
      <c r="E99" s="19"/>
      <c r="F99" s="12"/>
      <c r="G99" s="13"/>
      <c r="H99" s="13"/>
      <c r="I99" s="14">
        <v>30</v>
      </c>
      <c r="J99" s="15">
        <f t="shared" si="12"/>
        <v>0</v>
      </c>
      <c r="K99" s="16">
        <f t="shared" si="13"/>
        <v>0</v>
      </c>
      <c r="L99" s="17">
        <f t="shared" si="14"/>
        <v>0</v>
      </c>
      <c r="M99" s="59">
        <f t="shared" si="15"/>
        <v>0</v>
      </c>
      <c r="N99" s="40"/>
    </row>
    <row r="100" spans="1:14" s="22" customFormat="1" x14ac:dyDescent="0.2">
      <c r="A100" s="10"/>
      <c r="B100" s="38"/>
      <c r="C100" s="11"/>
      <c r="D100" s="11"/>
      <c r="E100" s="19"/>
      <c r="F100" s="12"/>
      <c r="G100" s="13"/>
      <c r="H100" s="13"/>
      <c r="I100" s="14">
        <v>30</v>
      </c>
      <c r="J100" s="15">
        <f t="shared" si="12"/>
        <v>0</v>
      </c>
      <c r="K100" s="16">
        <f t="shared" si="13"/>
        <v>0</v>
      </c>
      <c r="L100" s="17">
        <f t="shared" si="14"/>
        <v>0</v>
      </c>
      <c r="M100" s="59">
        <f t="shared" si="15"/>
        <v>0</v>
      </c>
      <c r="N100" s="40"/>
    </row>
    <row r="101" spans="1:14" s="22" customFormat="1" x14ac:dyDescent="0.2">
      <c r="A101" s="10"/>
      <c r="B101" s="38"/>
      <c r="C101" s="11"/>
      <c r="D101" s="11"/>
      <c r="E101" s="19"/>
      <c r="F101" s="12"/>
      <c r="G101" s="13"/>
      <c r="H101" s="13"/>
      <c r="I101" s="14">
        <v>30</v>
      </c>
      <c r="J101" s="15">
        <f t="shared" si="12"/>
        <v>0</v>
      </c>
      <c r="K101" s="16">
        <f t="shared" si="13"/>
        <v>0</v>
      </c>
      <c r="L101" s="17">
        <f t="shared" si="14"/>
        <v>0</v>
      </c>
      <c r="M101" s="59">
        <f t="shared" si="15"/>
        <v>0</v>
      </c>
      <c r="N101" s="40"/>
    </row>
    <row r="102" spans="1:14" s="22" customFormat="1" x14ac:dyDescent="0.2">
      <c r="A102" s="10"/>
      <c r="B102" s="38"/>
      <c r="C102" s="11"/>
      <c r="D102" s="11"/>
      <c r="E102" s="19"/>
      <c r="F102" s="12"/>
      <c r="G102" s="13"/>
      <c r="H102" s="13"/>
      <c r="I102" s="14">
        <v>30</v>
      </c>
      <c r="J102" s="15">
        <f t="shared" si="12"/>
        <v>0</v>
      </c>
      <c r="K102" s="16">
        <f t="shared" si="13"/>
        <v>0</v>
      </c>
      <c r="L102" s="17">
        <f t="shared" si="14"/>
        <v>0</v>
      </c>
      <c r="M102" s="59">
        <f t="shared" si="15"/>
        <v>0</v>
      </c>
      <c r="N102" s="40"/>
    </row>
    <row r="103" spans="1:14" s="22" customFormat="1" x14ac:dyDescent="0.2">
      <c r="A103" s="10"/>
      <c r="B103" s="38"/>
      <c r="C103" s="11"/>
      <c r="D103" s="11"/>
      <c r="E103" s="19"/>
      <c r="F103" s="12"/>
      <c r="G103" s="13"/>
      <c r="H103" s="13"/>
      <c r="I103" s="14">
        <v>30</v>
      </c>
      <c r="J103" s="15">
        <f t="shared" si="12"/>
        <v>0</v>
      </c>
      <c r="K103" s="16">
        <f t="shared" si="13"/>
        <v>0</v>
      </c>
      <c r="L103" s="17">
        <f t="shared" si="14"/>
        <v>0</v>
      </c>
      <c r="M103" s="59">
        <f t="shared" si="15"/>
        <v>0</v>
      </c>
      <c r="N103" s="40"/>
    </row>
    <row r="104" spans="1:14" s="22" customFormat="1" x14ac:dyDescent="0.2">
      <c r="A104" s="10"/>
      <c r="B104" s="38"/>
      <c r="C104" s="11"/>
      <c r="D104" s="11"/>
      <c r="E104" s="19"/>
      <c r="F104" s="12"/>
      <c r="G104" s="13"/>
      <c r="H104" s="13"/>
      <c r="I104" s="14">
        <v>30</v>
      </c>
      <c r="J104" s="15">
        <f t="shared" si="12"/>
        <v>0</v>
      </c>
      <c r="K104" s="16">
        <f t="shared" si="13"/>
        <v>0</v>
      </c>
      <c r="L104" s="17">
        <f t="shared" si="14"/>
        <v>0</v>
      </c>
      <c r="M104" s="59">
        <f t="shared" si="15"/>
        <v>0</v>
      </c>
      <c r="N104" s="40"/>
    </row>
    <row r="105" spans="1:14" s="22" customFormat="1" x14ac:dyDescent="0.2">
      <c r="A105" s="10"/>
      <c r="B105" s="38"/>
      <c r="C105" s="11"/>
      <c r="D105" s="11"/>
      <c r="E105" s="19"/>
      <c r="F105" s="12"/>
      <c r="G105" s="13"/>
      <c r="H105" s="13"/>
      <c r="I105" s="14">
        <v>30</v>
      </c>
      <c r="J105" s="15">
        <f t="shared" si="12"/>
        <v>0</v>
      </c>
      <c r="K105" s="16">
        <f t="shared" si="13"/>
        <v>0</v>
      </c>
      <c r="L105" s="17">
        <f t="shared" si="14"/>
        <v>0</v>
      </c>
      <c r="M105" s="59">
        <f t="shared" si="15"/>
        <v>0</v>
      </c>
      <c r="N105" s="40"/>
    </row>
    <row r="106" spans="1:14" s="22" customFormat="1" x14ac:dyDescent="0.2">
      <c r="A106" s="10"/>
      <c r="B106" s="38"/>
      <c r="C106" s="11"/>
      <c r="D106" s="11"/>
      <c r="E106" s="19"/>
      <c r="F106" s="12"/>
      <c r="G106" s="13"/>
      <c r="H106" s="13"/>
      <c r="I106" s="14">
        <v>30</v>
      </c>
      <c r="J106" s="15">
        <f t="shared" si="12"/>
        <v>0</v>
      </c>
      <c r="K106" s="16">
        <f t="shared" si="13"/>
        <v>0</v>
      </c>
      <c r="L106" s="17">
        <f t="shared" si="14"/>
        <v>0</v>
      </c>
      <c r="M106" s="59">
        <f t="shared" si="15"/>
        <v>0</v>
      </c>
      <c r="N106" s="40"/>
    </row>
    <row r="107" spans="1:14" s="22" customFormat="1" x14ac:dyDescent="0.2">
      <c r="A107" s="10"/>
      <c r="B107" s="38"/>
      <c r="C107" s="11"/>
      <c r="D107" s="11"/>
      <c r="E107" s="19"/>
      <c r="F107" s="12"/>
      <c r="G107" s="13"/>
      <c r="H107" s="13"/>
      <c r="I107" s="14">
        <v>30</v>
      </c>
      <c r="J107" s="15">
        <f t="shared" si="12"/>
        <v>0</v>
      </c>
      <c r="K107" s="16">
        <f t="shared" si="13"/>
        <v>0</v>
      </c>
      <c r="L107" s="17">
        <f t="shared" si="14"/>
        <v>0</v>
      </c>
      <c r="M107" s="59">
        <f t="shared" si="15"/>
        <v>0</v>
      </c>
      <c r="N107" s="40"/>
    </row>
    <row r="108" spans="1:14" s="22" customFormat="1" x14ac:dyDescent="0.2">
      <c r="A108" s="10"/>
      <c r="B108" s="38"/>
      <c r="C108" s="11"/>
      <c r="D108" s="11"/>
      <c r="E108" s="19"/>
      <c r="F108" s="12"/>
      <c r="G108" s="13"/>
      <c r="H108" s="13"/>
      <c r="I108" s="14">
        <v>30</v>
      </c>
      <c r="J108" s="15">
        <f t="shared" si="12"/>
        <v>0</v>
      </c>
      <c r="K108" s="16">
        <f t="shared" si="13"/>
        <v>0</v>
      </c>
      <c r="L108" s="17">
        <f t="shared" si="14"/>
        <v>0</v>
      </c>
      <c r="M108" s="59">
        <f t="shared" si="15"/>
        <v>0</v>
      </c>
      <c r="N108" s="40"/>
    </row>
    <row r="109" spans="1:14" s="22" customFormat="1" x14ac:dyDescent="0.2">
      <c r="A109" s="10"/>
      <c r="B109" s="38"/>
      <c r="C109" s="11"/>
      <c r="D109" s="11"/>
      <c r="E109" s="19"/>
      <c r="F109" s="12"/>
      <c r="G109" s="13"/>
      <c r="H109" s="13"/>
      <c r="I109" s="14">
        <v>30</v>
      </c>
      <c r="J109" s="15">
        <f t="shared" si="12"/>
        <v>0</v>
      </c>
      <c r="K109" s="16">
        <f t="shared" si="13"/>
        <v>0</v>
      </c>
      <c r="L109" s="17">
        <f t="shared" si="14"/>
        <v>0</v>
      </c>
      <c r="M109" s="59">
        <f t="shared" si="15"/>
        <v>0</v>
      </c>
      <c r="N109" s="40"/>
    </row>
    <row r="110" spans="1:14" s="22" customFormat="1" x14ac:dyDescent="0.2">
      <c r="A110" s="10"/>
      <c r="B110" s="10"/>
      <c r="C110" s="11"/>
      <c r="D110" s="11"/>
      <c r="E110" s="19"/>
      <c r="F110" s="12"/>
      <c r="G110" s="13"/>
      <c r="H110" s="13"/>
      <c r="I110" s="14">
        <v>30</v>
      </c>
      <c r="J110" s="15">
        <f t="shared" si="12"/>
        <v>0</v>
      </c>
      <c r="K110" s="16">
        <f t="shared" si="13"/>
        <v>0</v>
      </c>
      <c r="L110" s="17">
        <f t="shared" si="14"/>
        <v>0</v>
      </c>
      <c r="M110" s="59">
        <f t="shared" si="15"/>
        <v>0</v>
      </c>
      <c r="N110" s="40"/>
    </row>
    <row r="111" spans="1:14" s="22" customFormat="1" x14ac:dyDescent="0.2">
      <c r="A111" s="10"/>
      <c r="B111" s="10"/>
      <c r="C111" s="11"/>
      <c r="D111" s="11"/>
      <c r="E111" s="19"/>
      <c r="F111" s="12"/>
      <c r="G111" s="13"/>
      <c r="H111" s="13"/>
      <c r="I111" s="14">
        <v>30</v>
      </c>
      <c r="J111" s="15">
        <f t="shared" si="12"/>
        <v>0</v>
      </c>
      <c r="K111" s="16">
        <f t="shared" si="13"/>
        <v>0</v>
      </c>
      <c r="L111" s="17">
        <f t="shared" si="14"/>
        <v>0</v>
      </c>
      <c r="M111" s="59">
        <f t="shared" si="15"/>
        <v>0</v>
      </c>
      <c r="N111" s="40"/>
    </row>
    <row r="112" spans="1:14" s="22" customFormat="1" x14ac:dyDescent="0.2">
      <c r="A112" s="10"/>
      <c r="B112" s="10"/>
      <c r="C112" s="11"/>
      <c r="D112" s="11"/>
      <c r="E112" s="19"/>
      <c r="F112" s="12"/>
      <c r="G112" s="13"/>
      <c r="H112" s="13"/>
      <c r="I112" s="14">
        <v>30</v>
      </c>
      <c r="J112" s="15">
        <f t="shared" si="12"/>
        <v>0</v>
      </c>
      <c r="K112" s="16">
        <f t="shared" si="13"/>
        <v>0</v>
      </c>
      <c r="L112" s="17">
        <f t="shared" si="14"/>
        <v>0</v>
      </c>
      <c r="M112" s="59">
        <f t="shared" si="15"/>
        <v>0</v>
      </c>
      <c r="N112" s="40"/>
    </row>
    <row r="113" spans="1:14" s="22" customFormat="1" x14ac:dyDescent="0.2">
      <c r="A113" s="10"/>
      <c r="B113" s="10"/>
      <c r="C113" s="11"/>
      <c r="D113" s="11"/>
      <c r="E113" s="19"/>
      <c r="F113" s="12"/>
      <c r="G113" s="13"/>
      <c r="H113" s="13"/>
      <c r="I113" s="14">
        <v>30</v>
      </c>
      <c r="J113" s="15">
        <f t="shared" si="12"/>
        <v>0</v>
      </c>
      <c r="K113" s="16">
        <f t="shared" si="13"/>
        <v>0</v>
      </c>
      <c r="L113" s="17">
        <f t="shared" si="14"/>
        <v>0</v>
      </c>
      <c r="M113" s="59">
        <f t="shared" si="15"/>
        <v>0</v>
      </c>
      <c r="N113" s="40"/>
    </row>
    <row r="114" spans="1:14" s="22" customFormat="1" x14ac:dyDescent="0.2">
      <c r="A114" s="10"/>
      <c r="B114" s="10"/>
      <c r="C114" s="11"/>
      <c r="D114" s="11"/>
      <c r="E114" s="19"/>
      <c r="F114" s="12"/>
      <c r="G114" s="13"/>
      <c r="H114" s="13"/>
      <c r="I114" s="14">
        <v>30</v>
      </c>
      <c r="J114" s="15">
        <f t="shared" si="12"/>
        <v>0</v>
      </c>
      <c r="K114" s="16">
        <f t="shared" si="13"/>
        <v>0</v>
      </c>
      <c r="L114" s="17">
        <f t="shared" si="14"/>
        <v>0</v>
      </c>
      <c r="M114" s="59">
        <f t="shared" si="15"/>
        <v>0</v>
      </c>
      <c r="N114" s="40"/>
    </row>
    <row r="115" spans="1:14" s="22" customFormat="1" x14ac:dyDescent="0.2">
      <c r="A115" s="10"/>
      <c r="B115" s="10"/>
      <c r="C115" s="11"/>
      <c r="D115" s="11"/>
      <c r="E115" s="19"/>
      <c r="F115" s="12"/>
      <c r="G115" s="13"/>
      <c r="H115" s="13"/>
      <c r="I115" s="14">
        <v>30</v>
      </c>
      <c r="J115" s="15">
        <f t="shared" si="12"/>
        <v>0</v>
      </c>
      <c r="K115" s="16">
        <f t="shared" si="13"/>
        <v>0</v>
      </c>
      <c r="L115" s="17">
        <f t="shared" si="14"/>
        <v>0</v>
      </c>
      <c r="M115" s="59">
        <f t="shared" si="15"/>
        <v>0</v>
      </c>
      <c r="N115" s="40"/>
    </row>
    <row r="116" spans="1:14" s="22" customFormat="1" x14ac:dyDescent="0.2">
      <c r="A116" s="10"/>
      <c r="B116" s="10"/>
      <c r="C116" s="11"/>
      <c r="D116" s="11"/>
      <c r="E116" s="19"/>
      <c r="F116" s="12"/>
      <c r="G116" s="13"/>
      <c r="H116" s="13"/>
      <c r="I116" s="14">
        <v>30</v>
      </c>
      <c r="J116" s="15">
        <f t="shared" si="12"/>
        <v>0</v>
      </c>
      <c r="K116" s="16">
        <f t="shared" si="13"/>
        <v>0</v>
      </c>
      <c r="L116" s="17">
        <f t="shared" si="14"/>
        <v>0</v>
      </c>
      <c r="M116" s="59">
        <f t="shared" si="15"/>
        <v>0</v>
      </c>
      <c r="N116" s="40"/>
    </row>
    <row r="117" spans="1:14" s="22" customFormat="1" x14ac:dyDescent="0.2">
      <c r="A117" s="10"/>
      <c r="B117" s="10"/>
      <c r="C117" s="11"/>
      <c r="D117" s="11"/>
      <c r="E117" s="19"/>
      <c r="F117" s="12"/>
      <c r="G117" s="13"/>
      <c r="H117" s="13"/>
      <c r="I117" s="14">
        <v>30</v>
      </c>
      <c r="J117" s="15">
        <f t="shared" si="12"/>
        <v>0</v>
      </c>
      <c r="K117" s="16">
        <f t="shared" si="13"/>
        <v>0</v>
      </c>
      <c r="L117" s="17">
        <f t="shared" si="14"/>
        <v>0</v>
      </c>
      <c r="M117" s="59">
        <f t="shared" si="15"/>
        <v>0</v>
      </c>
      <c r="N117" s="40"/>
    </row>
    <row r="118" spans="1:14" s="22" customFormat="1" x14ac:dyDescent="0.2">
      <c r="A118" s="10"/>
      <c r="B118" s="10"/>
      <c r="C118" s="11"/>
      <c r="D118" s="11"/>
      <c r="E118" s="19"/>
      <c r="F118" s="12"/>
      <c r="G118" s="13"/>
      <c r="H118" s="13"/>
      <c r="I118" s="14">
        <v>30</v>
      </c>
      <c r="J118" s="15">
        <f t="shared" si="12"/>
        <v>0</v>
      </c>
      <c r="K118" s="16">
        <f t="shared" si="13"/>
        <v>0</v>
      </c>
      <c r="L118" s="17">
        <f t="shared" si="14"/>
        <v>0</v>
      </c>
      <c r="M118" s="59">
        <f t="shared" si="15"/>
        <v>0</v>
      </c>
      <c r="N118" s="40"/>
    </row>
    <row r="119" spans="1:14" s="22" customFormat="1" x14ac:dyDescent="0.2">
      <c r="A119" s="10"/>
      <c r="B119" s="10"/>
      <c r="C119" s="11"/>
      <c r="D119" s="11"/>
      <c r="E119" s="19"/>
      <c r="F119" s="12" t="e">
        <f>VLOOKUP(E119,Lista!A$2:B$302,2,0)</f>
        <v>#N/A</v>
      </c>
      <c r="G119" s="13"/>
      <c r="H119" s="13"/>
      <c r="I119" s="14">
        <v>30</v>
      </c>
      <c r="J119" s="15">
        <f t="shared" si="12"/>
        <v>0</v>
      </c>
      <c r="K119" s="16">
        <f t="shared" si="13"/>
        <v>0</v>
      </c>
      <c r="L119" s="17">
        <f t="shared" si="14"/>
        <v>0</v>
      </c>
      <c r="M119" s="59">
        <f t="shared" si="15"/>
        <v>0</v>
      </c>
      <c r="N119" s="40"/>
    </row>
    <row r="120" spans="1:14" s="22" customFormat="1" x14ac:dyDescent="0.2">
      <c r="A120" s="10"/>
      <c r="B120" s="10"/>
      <c r="C120" s="11"/>
      <c r="D120" s="11"/>
      <c r="E120" s="19"/>
      <c r="F120" s="12" t="e">
        <f>VLOOKUP(E120,Lista!A$2:B$302,2,0)</f>
        <v>#N/A</v>
      </c>
      <c r="G120" s="13"/>
      <c r="H120" s="13"/>
      <c r="I120" s="14">
        <v>30</v>
      </c>
      <c r="J120" s="15">
        <f t="shared" si="12"/>
        <v>0</v>
      </c>
      <c r="K120" s="16">
        <f t="shared" si="13"/>
        <v>0</v>
      </c>
      <c r="L120" s="17">
        <f t="shared" si="14"/>
        <v>0</v>
      </c>
      <c r="M120" s="59">
        <f t="shared" si="15"/>
        <v>0</v>
      </c>
      <c r="N120" s="40"/>
    </row>
    <row r="121" spans="1:14" s="22" customFormat="1" x14ac:dyDescent="0.2">
      <c r="A121" s="10"/>
      <c r="B121" s="10"/>
      <c r="C121" s="11"/>
      <c r="D121" s="11"/>
      <c r="E121" s="19"/>
      <c r="F121" s="12" t="e">
        <f>VLOOKUP(E121,Lista!A$2:B$302,2,0)</f>
        <v>#N/A</v>
      </c>
      <c r="G121" s="13"/>
      <c r="H121" s="13"/>
      <c r="I121" s="14">
        <v>30</v>
      </c>
      <c r="J121" s="15">
        <f t="shared" si="12"/>
        <v>0</v>
      </c>
      <c r="K121" s="16">
        <f t="shared" si="13"/>
        <v>0</v>
      </c>
      <c r="L121" s="17">
        <f t="shared" si="14"/>
        <v>0</v>
      </c>
      <c r="M121" s="59">
        <f t="shared" si="15"/>
        <v>0</v>
      </c>
      <c r="N121" s="40"/>
    </row>
    <row r="122" spans="1:14" s="22" customFormat="1" x14ac:dyDescent="0.2">
      <c r="A122" s="10"/>
      <c r="B122" s="10"/>
      <c r="C122" s="11"/>
      <c r="D122" s="11"/>
      <c r="E122" s="19"/>
      <c r="F122" s="12" t="e">
        <f>VLOOKUP(E122,Lista!A$2:B$302,2,0)</f>
        <v>#N/A</v>
      </c>
      <c r="G122" s="13"/>
      <c r="H122" s="13"/>
      <c r="I122" s="14">
        <v>30</v>
      </c>
      <c r="J122" s="15">
        <f t="shared" si="10"/>
        <v>0</v>
      </c>
      <c r="K122" s="16">
        <f t="shared" si="5"/>
        <v>0</v>
      </c>
      <c r="L122" s="17">
        <f t="shared" si="11"/>
        <v>0</v>
      </c>
      <c r="M122" s="59">
        <f t="shared" si="15"/>
        <v>0</v>
      </c>
      <c r="N122" s="40"/>
    </row>
    <row r="123" spans="1:14" s="22" customFormat="1" x14ac:dyDescent="0.2">
      <c r="A123" s="10"/>
      <c r="B123" s="10"/>
      <c r="C123" s="11"/>
      <c r="D123" s="11"/>
      <c r="E123" s="19"/>
      <c r="F123" s="12" t="e">
        <f>VLOOKUP(E123,Lista!A$2:B$302,2,0)</f>
        <v>#N/A</v>
      </c>
      <c r="G123" s="13"/>
      <c r="H123" s="13"/>
      <c r="I123" s="14">
        <v>30</v>
      </c>
      <c r="J123" s="15">
        <f t="shared" si="10"/>
        <v>0</v>
      </c>
      <c r="K123" s="16">
        <f t="shared" si="5"/>
        <v>0</v>
      </c>
      <c r="L123" s="17">
        <f t="shared" si="11"/>
        <v>0</v>
      </c>
      <c r="M123" s="59">
        <f t="shared" si="15"/>
        <v>0</v>
      </c>
      <c r="N123" s="40"/>
    </row>
    <row r="124" spans="1:14" s="22" customFormat="1" x14ac:dyDescent="0.2">
      <c r="A124" s="10"/>
      <c r="B124" s="10"/>
      <c r="C124" s="11"/>
      <c r="D124" s="11"/>
      <c r="E124" s="19"/>
      <c r="F124" s="12" t="e">
        <f>VLOOKUP(E124,Lista!A$2:B$302,2,0)</f>
        <v>#N/A</v>
      </c>
      <c r="G124" s="13"/>
      <c r="H124" s="13"/>
      <c r="I124" s="14"/>
      <c r="J124" s="15">
        <f t="shared" si="10"/>
        <v>0</v>
      </c>
      <c r="K124" s="16">
        <f t="shared" si="5"/>
        <v>0</v>
      </c>
      <c r="L124" s="17">
        <f t="shared" si="11"/>
        <v>0</v>
      </c>
      <c r="M124" s="59">
        <f t="shared" si="15"/>
        <v>0</v>
      </c>
      <c r="N124" s="40"/>
    </row>
    <row r="125" spans="1:14" s="22" customFormat="1" x14ac:dyDescent="0.2">
      <c r="B125"/>
      <c r="C125"/>
      <c r="D125"/>
      <c r="E125" s="20"/>
      <c r="F125"/>
      <c r="G125" s="60">
        <f>SUM(G4:G124)</f>
        <v>73</v>
      </c>
      <c r="H125" s="60">
        <f>SUM(H4:H124)</f>
        <v>42</v>
      </c>
      <c r="I125"/>
      <c r="J125" s="61">
        <f>SUM(J4:J124)</f>
        <v>1260</v>
      </c>
      <c r="K125" s="62">
        <f>SUM(K4:K124)</f>
        <v>1660</v>
      </c>
      <c r="L125" s="63">
        <f>SUM(L4:L124)</f>
        <v>2920</v>
      </c>
      <c r="M125" s="66">
        <f>SUM(M3:M124)</f>
        <v>9030</v>
      </c>
      <c r="N125" s="40"/>
    </row>
    <row r="126" spans="1:14" s="22" customFormat="1" x14ac:dyDescent="0.2">
      <c r="B126"/>
      <c r="C126"/>
      <c r="D126"/>
      <c r="E126" s="20"/>
      <c r="F126"/>
      <c r="G126"/>
      <c r="H126"/>
      <c r="I126"/>
      <c r="J126"/>
      <c r="K126" s="39"/>
      <c r="L126" s="67" t="s">
        <v>283</v>
      </c>
      <c r="M126" s="68">
        <f>M125-L125</f>
        <v>6110</v>
      </c>
      <c r="N126" s="40"/>
    </row>
    <row r="127" spans="1:14" s="22" customFormat="1" x14ac:dyDescent="0.2">
      <c r="B127"/>
      <c r="C127"/>
      <c r="D127"/>
      <c r="E127" s="20"/>
      <c r="F127"/>
      <c r="G127"/>
      <c r="H127"/>
      <c r="I127"/>
      <c r="J127"/>
      <c r="K127"/>
      <c r="L127" s="40"/>
      <c r="M127" s="56"/>
      <c r="N127" s="40"/>
    </row>
    <row r="128" spans="1:14" s="22" customFormat="1" x14ac:dyDescent="0.2">
      <c r="B128"/>
      <c r="C128"/>
      <c r="D128"/>
      <c r="E128" s="20"/>
      <c r="F128"/>
      <c r="G128"/>
      <c r="H128"/>
      <c r="I128"/>
      <c r="J128"/>
      <c r="K128"/>
      <c r="L128" s="40"/>
      <c r="M128" s="56"/>
      <c r="N128" s="40"/>
    </row>
    <row r="129" spans="2:14" s="22" customFormat="1" x14ac:dyDescent="0.2">
      <c r="B129"/>
      <c r="C129"/>
      <c r="D129"/>
      <c r="E129" s="20"/>
      <c r="F129"/>
      <c r="G129"/>
      <c r="H129"/>
      <c r="I129"/>
      <c r="J129"/>
      <c r="K129"/>
      <c r="L129"/>
      <c r="M129" s="56"/>
      <c r="N129" s="40"/>
    </row>
    <row r="130" spans="2:14" s="22" customFormat="1" x14ac:dyDescent="0.2">
      <c r="B130"/>
      <c r="C130"/>
      <c r="D130"/>
      <c r="E130" s="20"/>
      <c r="F130"/>
      <c r="G130"/>
      <c r="H130"/>
      <c r="I130"/>
      <c r="J130"/>
      <c r="K130"/>
      <c r="L130"/>
      <c r="M130" s="56"/>
      <c r="N130" s="40"/>
    </row>
    <row r="131" spans="2:14" s="22" customFormat="1" x14ac:dyDescent="0.2">
      <c r="B131"/>
      <c r="C131"/>
      <c r="D131"/>
      <c r="E131" s="20"/>
      <c r="F131"/>
      <c r="G131"/>
      <c r="H131"/>
      <c r="I131"/>
      <c r="J131"/>
      <c r="K131"/>
      <c r="L131"/>
      <c r="M131" s="56"/>
    </row>
    <row r="132" spans="2:14" s="22" customFormat="1" x14ac:dyDescent="0.2">
      <c r="C132"/>
      <c r="D132"/>
      <c r="E132" s="20"/>
      <c r="F132"/>
      <c r="G132"/>
      <c r="H132"/>
      <c r="I132"/>
      <c r="J132"/>
      <c r="K132"/>
      <c r="L132"/>
      <c r="M132" s="56"/>
    </row>
    <row r="133" spans="2:14" s="22" customFormat="1" x14ac:dyDescent="0.2">
      <c r="C133"/>
      <c r="D133"/>
      <c r="E133" s="20"/>
      <c r="F133"/>
      <c r="G133"/>
      <c r="H133"/>
      <c r="I133"/>
      <c r="J133"/>
      <c r="K133"/>
      <c r="L133"/>
      <c r="M133" s="56"/>
    </row>
    <row r="134" spans="2:14" s="22" customFormat="1" x14ac:dyDescent="0.2">
      <c r="C134"/>
      <c r="D134"/>
      <c r="E134" s="20"/>
      <c r="F134"/>
      <c r="G134"/>
      <c r="H134"/>
      <c r="I134"/>
      <c r="J134"/>
      <c r="K134"/>
      <c r="L134"/>
      <c r="M134" s="56"/>
    </row>
    <row r="135" spans="2:14" s="22" customFormat="1" x14ac:dyDescent="0.2">
      <c r="C135"/>
      <c r="D135"/>
      <c r="E135" s="20"/>
      <c r="F135"/>
      <c r="G135"/>
      <c r="H135"/>
      <c r="I135"/>
      <c r="J135" s="40"/>
      <c r="K135" s="40"/>
      <c r="L135" s="40"/>
      <c r="M135" s="56"/>
    </row>
    <row r="136" spans="2:14" s="22" customFormat="1" x14ac:dyDescent="0.2">
      <c r="C136"/>
      <c r="D136"/>
      <c r="E136" s="20"/>
      <c r="F136"/>
      <c r="G136"/>
      <c r="H136"/>
      <c r="I136"/>
      <c r="J136" s="40"/>
      <c r="K136" s="40"/>
      <c r="L136" s="40"/>
      <c r="M136" s="56"/>
    </row>
    <row r="137" spans="2:14" s="22" customFormat="1" x14ac:dyDescent="0.2">
      <c r="C137"/>
      <c r="D137"/>
      <c r="E137" s="20"/>
      <c r="F137"/>
      <c r="G137"/>
      <c r="H137"/>
      <c r="I137"/>
      <c r="J137" s="40"/>
      <c r="K137" s="40"/>
      <c r="L137" s="40"/>
      <c r="M137" s="56"/>
    </row>
    <row r="138" spans="2:14" s="22" customFormat="1" x14ac:dyDescent="0.2">
      <c r="C138"/>
      <c r="D138"/>
      <c r="E138" s="20"/>
      <c r="F138"/>
      <c r="G138"/>
      <c r="H138"/>
      <c r="I138"/>
      <c r="J138" s="40"/>
      <c r="K138" s="40"/>
      <c r="L138" s="40"/>
      <c r="M138" s="56"/>
    </row>
    <row r="139" spans="2:14" s="22" customFormat="1" x14ac:dyDescent="0.2">
      <c r="C139"/>
      <c r="D139"/>
      <c r="E139" s="20"/>
      <c r="F139"/>
      <c r="G139"/>
      <c r="H139"/>
      <c r="I139"/>
      <c r="J139" s="40"/>
      <c r="K139" s="40"/>
      <c r="L139" s="40"/>
      <c r="M139" s="56"/>
    </row>
    <row r="140" spans="2:14" s="22" customFormat="1" x14ac:dyDescent="0.2">
      <c r="C140"/>
      <c r="D140"/>
      <c r="E140" s="20"/>
      <c r="F140"/>
      <c r="G140"/>
      <c r="H140"/>
      <c r="I140"/>
      <c r="J140"/>
      <c r="K140"/>
      <c r="L140"/>
      <c r="M140" s="56"/>
    </row>
    <row r="141" spans="2:14" s="22" customFormat="1" x14ac:dyDescent="0.2">
      <c r="C141"/>
      <c r="D141"/>
      <c r="E141" s="20"/>
      <c r="F141"/>
      <c r="G141"/>
      <c r="H141"/>
      <c r="I141"/>
      <c r="J141"/>
      <c r="K141"/>
      <c r="L141"/>
      <c r="M141" s="56"/>
    </row>
    <row r="142" spans="2:14" s="22" customFormat="1" x14ac:dyDescent="0.2">
      <c r="C142"/>
      <c r="D142"/>
      <c r="E142" s="20"/>
      <c r="F142"/>
      <c r="G142"/>
      <c r="H142"/>
      <c r="I142"/>
      <c r="J142"/>
      <c r="K142"/>
      <c r="L142"/>
      <c r="M142" s="56"/>
    </row>
    <row r="143" spans="2:14" s="22" customFormat="1" x14ac:dyDescent="0.2">
      <c r="C143"/>
      <c r="D143"/>
      <c r="E143" s="20"/>
      <c r="F143"/>
      <c r="G143"/>
      <c r="H143"/>
      <c r="I143"/>
      <c r="J143"/>
      <c r="K143"/>
      <c r="L143"/>
      <c r="M143" s="56"/>
    </row>
    <row r="144" spans="2:14" s="22" customFormat="1" x14ac:dyDescent="0.2">
      <c r="C144"/>
      <c r="D144"/>
      <c r="E144" s="20"/>
      <c r="F144"/>
      <c r="G144"/>
      <c r="H144"/>
      <c r="I144"/>
      <c r="J144"/>
      <c r="K144"/>
      <c r="L144"/>
      <c r="M144" s="56"/>
    </row>
    <row r="145" spans="3:13" s="22" customFormat="1" x14ac:dyDescent="0.2">
      <c r="C145"/>
      <c r="D145"/>
      <c r="E145" s="20"/>
      <c r="F145"/>
      <c r="G145"/>
      <c r="H145"/>
      <c r="I145"/>
      <c r="J145"/>
      <c r="K145"/>
      <c r="L145"/>
      <c r="M145" s="56"/>
    </row>
    <row r="146" spans="3:13" s="22" customFormat="1" x14ac:dyDescent="0.2">
      <c r="C146"/>
      <c r="D146"/>
      <c r="E146" s="20"/>
      <c r="F146"/>
      <c r="G146"/>
      <c r="H146"/>
      <c r="I146"/>
      <c r="J146"/>
      <c r="K146"/>
      <c r="L146"/>
      <c r="M146" s="56"/>
    </row>
    <row r="147" spans="3:13" s="22" customFormat="1" x14ac:dyDescent="0.2">
      <c r="C147"/>
      <c r="D147"/>
      <c r="E147" s="20"/>
      <c r="F147"/>
      <c r="G147"/>
      <c r="H147"/>
      <c r="I147"/>
      <c r="J147"/>
      <c r="K147"/>
      <c r="L147"/>
      <c r="M147" s="56"/>
    </row>
    <row r="148" spans="3:13" s="22" customFormat="1" x14ac:dyDescent="0.2">
      <c r="C148"/>
      <c r="D148"/>
      <c r="E148" s="20"/>
      <c r="F148"/>
      <c r="G148"/>
      <c r="H148"/>
      <c r="I148"/>
      <c r="J148"/>
      <c r="K148"/>
      <c r="L148"/>
      <c r="M148" s="56"/>
    </row>
    <row r="149" spans="3:13" s="22" customFormat="1" x14ac:dyDescent="0.2">
      <c r="C149"/>
      <c r="D149"/>
      <c r="E149" s="20"/>
      <c r="F149"/>
      <c r="G149"/>
      <c r="H149"/>
      <c r="I149"/>
      <c r="J149"/>
      <c r="K149"/>
      <c r="L149"/>
      <c r="M149" s="56"/>
    </row>
    <row r="150" spans="3:13" s="22" customFormat="1" x14ac:dyDescent="0.2">
      <c r="C150"/>
      <c r="D150"/>
      <c r="E150" s="20"/>
      <c r="F150"/>
      <c r="G150"/>
      <c r="H150"/>
      <c r="I150"/>
      <c r="J150"/>
      <c r="K150"/>
      <c r="L150"/>
      <c r="M150" s="56"/>
    </row>
    <row r="151" spans="3:13" s="22" customFormat="1" x14ac:dyDescent="0.2">
      <c r="C151"/>
      <c r="D151"/>
      <c r="E151" s="20"/>
      <c r="F151"/>
      <c r="G151"/>
      <c r="H151"/>
      <c r="I151"/>
      <c r="J151"/>
      <c r="K151"/>
      <c r="L151"/>
      <c r="M151" s="56"/>
    </row>
    <row r="152" spans="3:13" s="22" customFormat="1" x14ac:dyDescent="0.2">
      <c r="C152"/>
      <c r="D152"/>
      <c r="E152" s="20"/>
      <c r="F152"/>
      <c r="G152"/>
      <c r="H152"/>
      <c r="I152"/>
      <c r="J152"/>
      <c r="K152"/>
      <c r="L152"/>
      <c r="M152" s="56"/>
    </row>
    <row r="153" spans="3:13" s="22" customFormat="1" x14ac:dyDescent="0.2">
      <c r="C153"/>
      <c r="D153"/>
      <c r="E153" s="20"/>
      <c r="F153"/>
      <c r="G153"/>
      <c r="H153"/>
      <c r="I153"/>
      <c r="J153"/>
      <c r="K153"/>
      <c r="L153"/>
      <c r="M153" s="56"/>
    </row>
    <row r="154" spans="3:13" s="22" customFormat="1" x14ac:dyDescent="0.2">
      <c r="C154"/>
      <c r="D154"/>
      <c r="E154" s="20"/>
      <c r="F154"/>
      <c r="G154"/>
      <c r="H154"/>
      <c r="I154"/>
      <c r="J154"/>
      <c r="K154"/>
      <c r="L154"/>
      <c r="M154" s="56"/>
    </row>
    <row r="155" spans="3:13" s="22" customFormat="1" x14ac:dyDescent="0.2">
      <c r="C155"/>
      <c r="D155"/>
      <c r="E155" s="20"/>
      <c r="F155"/>
      <c r="G155"/>
      <c r="H155"/>
      <c r="I155"/>
      <c r="J155"/>
      <c r="K155"/>
      <c r="L155"/>
      <c r="M155" s="56"/>
    </row>
    <row r="156" spans="3:13" s="22" customFormat="1" x14ac:dyDescent="0.2">
      <c r="C156"/>
      <c r="D156"/>
      <c r="E156" s="20"/>
      <c r="F156"/>
      <c r="G156"/>
      <c r="H156"/>
      <c r="I156"/>
      <c r="J156"/>
      <c r="K156"/>
      <c r="L156"/>
      <c r="M156" s="56"/>
    </row>
    <row r="157" spans="3:13" s="22" customFormat="1" x14ac:dyDescent="0.2">
      <c r="C157"/>
      <c r="D157"/>
      <c r="E157" s="20"/>
      <c r="F157"/>
      <c r="G157"/>
      <c r="H157"/>
      <c r="I157"/>
      <c r="J157"/>
      <c r="K157"/>
      <c r="L157"/>
      <c r="M157" s="56"/>
    </row>
    <row r="158" spans="3:13" s="22" customFormat="1" x14ac:dyDescent="0.2">
      <c r="C158"/>
      <c r="D158"/>
      <c r="E158" s="20"/>
      <c r="F158"/>
      <c r="G158"/>
      <c r="H158"/>
      <c r="I158"/>
      <c r="J158"/>
      <c r="K158"/>
      <c r="L158"/>
      <c r="M158" s="56"/>
    </row>
    <row r="159" spans="3:13" s="22" customFormat="1" x14ac:dyDescent="0.2">
      <c r="C159"/>
      <c r="D159"/>
      <c r="E159" s="20"/>
      <c r="F159"/>
      <c r="G159"/>
      <c r="H159"/>
      <c r="I159"/>
      <c r="J159"/>
      <c r="K159"/>
      <c r="L159"/>
      <c r="M159" s="56"/>
    </row>
    <row r="160" spans="3:13" s="22" customFormat="1" x14ac:dyDescent="0.2">
      <c r="C160"/>
      <c r="D160"/>
      <c r="E160" s="20"/>
      <c r="F160"/>
      <c r="G160"/>
      <c r="H160"/>
      <c r="I160"/>
      <c r="J160"/>
      <c r="K160"/>
      <c r="L160"/>
      <c r="M160" s="56"/>
    </row>
    <row r="161" spans="1:13" s="22" customFormat="1" x14ac:dyDescent="0.2">
      <c r="C161"/>
      <c r="D161"/>
      <c r="E161" s="20"/>
      <c r="F161"/>
      <c r="G161"/>
      <c r="H161"/>
      <c r="I161"/>
      <c r="J161"/>
      <c r="K161"/>
      <c r="L161"/>
      <c r="M161" s="56"/>
    </row>
    <row r="162" spans="1:13" s="22" customFormat="1" x14ac:dyDescent="0.2">
      <c r="C162"/>
      <c r="D162"/>
      <c r="E162" s="20"/>
      <c r="F162"/>
      <c r="G162"/>
      <c r="H162"/>
      <c r="I162"/>
      <c r="J162"/>
      <c r="K162"/>
      <c r="L162"/>
      <c r="M162" s="56"/>
    </row>
    <row r="163" spans="1:13" s="22" customFormat="1" x14ac:dyDescent="0.2">
      <c r="C163"/>
      <c r="D163"/>
      <c r="E163" s="20"/>
      <c r="F163"/>
      <c r="G163"/>
      <c r="H163"/>
      <c r="I163"/>
      <c r="J163"/>
      <c r="K163"/>
      <c r="L163"/>
      <c r="M163" s="56"/>
    </row>
    <row r="164" spans="1:13" s="22" customFormat="1" x14ac:dyDescent="0.2">
      <c r="C164"/>
      <c r="D164"/>
      <c r="E164" s="20"/>
      <c r="F164"/>
      <c r="G164"/>
      <c r="H164"/>
      <c r="I164"/>
      <c r="J164"/>
      <c r="K164"/>
      <c r="L164"/>
      <c r="M164" s="56"/>
    </row>
    <row r="165" spans="1:13" s="22" customFormat="1" x14ac:dyDescent="0.2">
      <c r="C165"/>
      <c r="D165"/>
      <c r="E165" s="20"/>
      <c r="F165"/>
      <c r="G165"/>
      <c r="H165"/>
      <c r="I165"/>
      <c r="J165"/>
      <c r="K165"/>
      <c r="L165"/>
      <c r="M165" s="56"/>
    </row>
    <row r="166" spans="1:13" s="22" customFormat="1" x14ac:dyDescent="0.2">
      <c r="C166"/>
      <c r="D166"/>
      <c r="E166" s="20"/>
      <c r="F166"/>
      <c r="G166"/>
      <c r="H166"/>
      <c r="I166"/>
      <c r="J166"/>
      <c r="K166"/>
      <c r="L166"/>
      <c r="M166" s="56"/>
    </row>
    <row r="167" spans="1:13" s="22" customFormat="1" x14ac:dyDescent="0.2">
      <c r="C167"/>
      <c r="D167"/>
      <c r="E167" s="20"/>
      <c r="F167"/>
      <c r="G167"/>
      <c r="H167"/>
      <c r="I167"/>
      <c r="J167"/>
      <c r="K167"/>
      <c r="L167"/>
      <c r="M167" s="56"/>
    </row>
    <row r="168" spans="1:13" s="22" customFormat="1" x14ac:dyDescent="0.2">
      <c r="C168"/>
      <c r="D168"/>
      <c r="E168" s="20"/>
      <c r="F168"/>
      <c r="G168"/>
      <c r="H168"/>
      <c r="I168"/>
      <c r="J168"/>
      <c r="K168"/>
      <c r="L168"/>
      <c r="M168" s="56"/>
    </row>
    <row r="169" spans="1:13" s="22" customFormat="1" x14ac:dyDescent="0.2">
      <c r="C169"/>
      <c r="D169"/>
      <c r="E169" s="20"/>
      <c r="F169"/>
      <c r="G169"/>
      <c r="H169"/>
      <c r="I169"/>
      <c r="J169"/>
      <c r="K169"/>
      <c r="L169"/>
      <c r="M169" s="56"/>
    </row>
    <row r="170" spans="1:13" s="22" customFormat="1" x14ac:dyDescent="0.2">
      <c r="C170"/>
      <c r="D170"/>
      <c r="E170" s="20"/>
      <c r="F170"/>
      <c r="G170"/>
      <c r="H170"/>
      <c r="I170"/>
      <c r="J170"/>
      <c r="K170"/>
      <c r="L170"/>
      <c r="M170" s="56"/>
    </row>
    <row r="171" spans="1:13" s="22" customFormat="1" x14ac:dyDescent="0.2">
      <c r="C171"/>
      <c r="D171"/>
      <c r="E171" s="20"/>
      <c r="F171"/>
      <c r="G171"/>
      <c r="H171"/>
      <c r="I171"/>
      <c r="J171"/>
      <c r="K171"/>
      <c r="L171"/>
      <c r="M171" s="56"/>
    </row>
    <row r="172" spans="1:13" s="22" customFormat="1" x14ac:dyDescent="0.2">
      <c r="C172"/>
      <c r="D172"/>
      <c r="E172" s="20"/>
      <c r="F172"/>
      <c r="G172"/>
      <c r="H172"/>
      <c r="I172"/>
      <c r="J172"/>
      <c r="K172"/>
      <c r="L172"/>
      <c r="M172" s="56"/>
    </row>
    <row r="173" spans="1:13" s="22" customFormat="1" x14ac:dyDescent="0.2">
      <c r="C173"/>
      <c r="D173"/>
      <c r="E173" s="20"/>
      <c r="F173"/>
      <c r="G173"/>
      <c r="H173"/>
      <c r="I173"/>
      <c r="J173"/>
      <c r="K173"/>
      <c r="L173"/>
      <c r="M173" s="56"/>
    </row>
    <row r="174" spans="1:13" x14ac:dyDescent="0.2">
      <c r="A174" s="22"/>
      <c r="B174" s="22"/>
    </row>
    <row r="175" spans="1:13" x14ac:dyDescent="0.2">
      <c r="A175" s="22"/>
      <c r="B175" s="22"/>
    </row>
    <row r="176" spans="1:13" x14ac:dyDescent="0.2">
      <c r="A176" s="22"/>
      <c r="B176" s="22"/>
    </row>
    <row r="177" spans="1:2" x14ac:dyDescent="0.2">
      <c r="A177" s="22"/>
      <c r="B177" s="22"/>
    </row>
    <row r="178" spans="1:2" x14ac:dyDescent="0.2">
      <c r="A178" s="22"/>
      <c r="B178" s="22"/>
    </row>
    <row r="179" spans="1:2" x14ac:dyDescent="0.2">
      <c r="A179" s="22"/>
      <c r="B179" s="22"/>
    </row>
    <row r="180" spans="1:2" x14ac:dyDescent="0.2">
      <c r="A180" s="22"/>
      <c r="B180" s="22"/>
    </row>
    <row r="181" spans="1:2" x14ac:dyDescent="0.2">
      <c r="A181" s="22"/>
      <c r="B181" s="22"/>
    </row>
    <row r="182" spans="1:2" x14ac:dyDescent="0.2">
      <c r="A182" s="22"/>
      <c r="B182" s="22"/>
    </row>
    <row r="183" spans="1:2" x14ac:dyDescent="0.2">
      <c r="A183" s="22"/>
      <c r="B183" s="22"/>
    </row>
    <row r="184" spans="1:2" x14ac:dyDescent="0.2">
      <c r="A184" s="22"/>
      <c r="B184" s="22"/>
    </row>
    <row r="185" spans="1:2" x14ac:dyDescent="0.2">
      <c r="A185" s="22"/>
      <c r="B185" s="22"/>
    </row>
    <row r="186" spans="1:2" x14ac:dyDescent="0.2">
      <c r="A186" s="22"/>
      <c r="B186" s="22"/>
    </row>
    <row r="187" spans="1:2" x14ac:dyDescent="0.2">
      <c r="A187" s="22"/>
      <c r="B187" s="22"/>
    </row>
    <row r="188" spans="1:2" x14ac:dyDescent="0.2">
      <c r="A188" s="22"/>
      <c r="B188" s="22"/>
    </row>
    <row r="189" spans="1:2" x14ac:dyDescent="0.2">
      <c r="A189" s="22"/>
      <c r="B189" s="22"/>
    </row>
    <row r="190" spans="1:2" x14ac:dyDescent="0.2">
      <c r="A190" s="22"/>
      <c r="B190" s="22"/>
    </row>
    <row r="191" spans="1:2" x14ac:dyDescent="0.2">
      <c r="A191" s="22"/>
      <c r="B191" s="22"/>
    </row>
    <row r="192" spans="1:2" x14ac:dyDescent="0.2">
      <c r="A192" s="22"/>
      <c r="B192" s="22"/>
    </row>
    <row r="193" spans="1:13" x14ac:dyDescent="0.2">
      <c r="A193" s="22"/>
      <c r="B193" s="22"/>
    </row>
    <row r="194" spans="1:13" x14ac:dyDescent="0.2">
      <c r="A194" s="22"/>
      <c r="B194" s="22"/>
    </row>
    <row r="195" spans="1:13" x14ac:dyDescent="0.2">
      <c r="A195" s="22"/>
      <c r="B195" s="22"/>
    </row>
    <row r="196" spans="1:13" x14ac:dyDescent="0.2">
      <c r="A196" s="22"/>
      <c r="B196" s="22"/>
    </row>
    <row r="197" spans="1:13" x14ac:dyDescent="0.2">
      <c r="A197" s="22"/>
      <c r="B197" s="22"/>
    </row>
    <row r="198" spans="1:13" x14ac:dyDescent="0.2">
      <c r="A198" s="22"/>
      <c r="B198" s="22"/>
    </row>
    <row r="199" spans="1:13" s="22" customFormat="1" x14ac:dyDescent="0.2">
      <c r="C199"/>
      <c r="D199"/>
      <c r="E199" s="20"/>
      <c r="F199"/>
      <c r="G199"/>
      <c r="H199"/>
      <c r="I199"/>
      <c r="J199"/>
      <c r="K199"/>
      <c r="L199"/>
      <c r="M199" s="56"/>
    </row>
    <row r="200" spans="1:13" s="22" customFormat="1" x14ac:dyDescent="0.2">
      <c r="C200"/>
      <c r="D200"/>
      <c r="E200" s="20"/>
      <c r="F200"/>
      <c r="G200"/>
      <c r="H200"/>
      <c r="I200"/>
      <c r="J200"/>
      <c r="K200"/>
      <c r="L200"/>
      <c r="M200" s="56"/>
    </row>
    <row r="201" spans="1:13" s="22" customFormat="1" x14ac:dyDescent="0.2">
      <c r="C201"/>
      <c r="D201"/>
      <c r="E201" s="20"/>
      <c r="F201"/>
      <c r="G201"/>
      <c r="H201"/>
      <c r="I201"/>
      <c r="J201"/>
      <c r="K201"/>
      <c r="L201"/>
      <c r="M201" s="56"/>
    </row>
    <row r="202" spans="1:13" s="22" customFormat="1" x14ac:dyDescent="0.2">
      <c r="C202"/>
      <c r="D202"/>
      <c r="E202" s="20"/>
      <c r="F202"/>
      <c r="G202"/>
      <c r="H202"/>
      <c r="I202"/>
      <c r="J202"/>
      <c r="K202"/>
      <c r="L202"/>
      <c r="M202" s="56"/>
    </row>
    <row r="203" spans="1:13" s="22" customFormat="1" x14ac:dyDescent="0.2">
      <c r="C203"/>
      <c r="D203"/>
      <c r="E203" s="20"/>
      <c r="F203"/>
      <c r="G203"/>
      <c r="H203"/>
      <c r="I203"/>
      <c r="J203"/>
      <c r="K203"/>
      <c r="L203"/>
      <c r="M203" s="56"/>
    </row>
    <row r="204" spans="1:13" s="22" customFormat="1" x14ac:dyDescent="0.2">
      <c r="C204"/>
      <c r="D204"/>
      <c r="E204" s="20"/>
      <c r="F204"/>
      <c r="G204"/>
      <c r="H204"/>
      <c r="I204"/>
      <c r="J204"/>
      <c r="K204"/>
      <c r="L204"/>
      <c r="M204" s="56"/>
    </row>
    <row r="205" spans="1:13" s="22" customFormat="1" x14ac:dyDescent="0.2">
      <c r="C205"/>
      <c r="D205"/>
      <c r="E205" s="20"/>
      <c r="F205"/>
      <c r="G205"/>
      <c r="H205"/>
      <c r="I205"/>
      <c r="J205"/>
      <c r="K205"/>
      <c r="L205"/>
      <c r="M205" s="56"/>
    </row>
    <row r="206" spans="1:13" s="22" customFormat="1" x14ac:dyDescent="0.2">
      <c r="C206"/>
      <c r="D206"/>
      <c r="E206" s="20"/>
      <c r="F206"/>
      <c r="G206"/>
      <c r="H206"/>
      <c r="I206"/>
      <c r="J206"/>
      <c r="K206"/>
      <c r="L206"/>
      <c r="M206" s="56"/>
    </row>
    <row r="207" spans="1:13" s="22" customFormat="1" x14ac:dyDescent="0.2">
      <c r="C207"/>
      <c r="D207"/>
      <c r="E207" s="20"/>
      <c r="F207"/>
      <c r="G207"/>
      <c r="H207"/>
      <c r="I207"/>
      <c r="J207"/>
      <c r="K207"/>
      <c r="L207"/>
      <c r="M207" s="56"/>
    </row>
    <row r="208" spans="1:13" s="22" customFormat="1" x14ac:dyDescent="0.2">
      <c r="C208"/>
      <c r="D208"/>
      <c r="E208" s="20"/>
      <c r="F208"/>
      <c r="G208"/>
      <c r="H208"/>
      <c r="I208"/>
      <c r="J208"/>
      <c r="K208"/>
      <c r="L208"/>
      <c r="M208" s="56"/>
    </row>
    <row r="209" spans="3:13" s="22" customFormat="1" x14ac:dyDescent="0.2">
      <c r="C209"/>
      <c r="D209"/>
      <c r="E209" s="20"/>
      <c r="F209"/>
      <c r="G209"/>
      <c r="H209"/>
      <c r="I209"/>
      <c r="J209"/>
      <c r="K209"/>
      <c r="L209"/>
      <c r="M209" s="56"/>
    </row>
    <row r="210" spans="3:13" s="22" customFormat="1" x14ac:dyDescent="0.2">
      <c r="C210"/>
      <c r="D210"/>
      <c r="E210" s="20"/>
      <c r="F210"/>
      <c r="G210"/>
      <c r="H210"/>
      <c r="I210"/>
      <c r="J210"/>
      <c r="K210"/>
      <c r="L210"/>
      <c r="M210" s="56"/>
    </row>
    <row r="211" spans="3:13" s="22" customFormat="1" x14ac:dyDescent="0.2">
      <c r="C211"/>
      <c r="D211"/>
      <c r="E211" s="20"/>
      <c r="F211"/>
      <c r="G211"/>
      <c r="H211"/>
      <c r="I211"/>
      <c r="J211"/>
      <c r="K211"/>
      <c r="L211"/>
      <c r="M211" s="56"/>
    </row>
    <row r="212" spans="3:13" s="22" customFormat="1" x14ac:dyDescent="0.2">
      <c r="C212"/>
      <c r="D212"/>
      <c r="E212" s="20"/>
      <c r="F212"/>
      <c r="G212"/>
      <c r="H212"/>
      <c r="I212"/>
      <c r="J212"/>
      <c r="K212"/>
      <c r="L212"/>
      <c r="M212" s="56"/>
    </row>
    <row r="213" spans="3:13" s="22" customFormat="1" x14ac:dyDescent="0.2">
      <c r="C213"/>
      <c r="D213"/>
      <c r="E213" s="20"/>
      <c r="F213"/>
      <c r="G213"/>
      <c r="H213"/>
      <c r="I213"/>
      <c r="J213"/>
      <c r="K213"/>
      <c r="L213"/>
      <c r="M213" s="56"/>
    </row>
    <row r="214" spans="3:13" s="22" customFormat="1" x14ac:dyDescent="0.2">
      <c r="C214"/>
      <c r="D214"/>
      <c r="E214" s="20"/>
      <c r="F214"/>
      <c r="G214"/>
      <c r="H214"/>
      <c r="I214"/>
      <c r="J214"/>
      <c r="K214"/>
      <c r="L214"/>
      <c r="M214" s="56"/>
    </row>
    <row r="215" spans="3:13" s="22" customFormat="1" x14ac:dyDescent="0.2">
      <c r="C215"/>
      <c r="D215"/>
      <c r="E215" s="20"/>
      <c r="F215"/>
      <c r="G215"/>
      <c r="H215"/>
      <c r="I215"/>
      <c r="J215"/>
      <c r="K215"/>
      <c r="L215"/>
      <c r="M215" s="56"/>
    </row>
    <row r="216" spans="3:13" s="22" customFormat="1" x14ac:dyDescent="0.2">
      <c r="C216"/>
      <c r="D216"/>
      <c r="E216" s="20"/>
      <c r="F216"/>
      <c r="G216"/>
      <c r="H216"/>
      <c r="I216"/>
      <c r="J216"/>
      <c r="K216"/>
      <c r="L216"/>
      <c r="M216" s="56"/>
    </row>
    <row r="217" spans="3:13" s="22" customFormat="1" x14ac:dyDescent="0.2">
      <c r="C217"/>
      <c r="D217"/>
      <c r="E217" s="20"/>
      <c r="F217"/>
      <c r="G217"/>
      <c r="H217"/>
      <c r="I217"/>
      <c r="J217"/>
      <c r="K217"/>
      <c r="L217"/>
      <c r="M217" s="56"/>
    </row>
    <row r="218" spans="3:13" s="22" customFormat="1" x14ac:dyDescent="0.2">
      <c r="C218"/>
      <c r="D218"/>
      <c r="E218" s="20"/>
      <c r="F218"/>
      <c r="G218"/>
      <c r="H218"/>
      <c r="I218"/>
      <c r="J218"/>
      <c r="K218"/>
      <c r="L218"/>
      <c r="M218" s="56"/>
    </row>
    <row r="219" spans="3:13" s="22" customFormat="1" x14ac:dyDescent="0.2">
      <c r="C219"/>
      <c r="D219"/>
      <c r="E219" s="20"/>
      <c r="F219"/>
      <c r="G219"/>
      <c r="H219"/>
      <c r="I219"/>
      <c r="J219"/>
      <c r="K219"/>
      <c r="L219"/>
      <c r="M219" s="56"/>
    </row>
    <row r="220" spans="3:13" s="22" customFormat="1" x14ac:dyDescent="0.2">
      <c r="C220"/>
      <c r="D220"/>
      <c r="E220" s="20"/>
      <c r="F220"/>
      <c r="G220"/>
      <c r="H220"/>
      <c r="I220"/>
      <c r="J220"/>
      <c r="K220"/>
      <c r="L220"/>
      <c r="M220" s="56"/>
    </row>
    <row r="221" spans="3:13" s="22" customFormat="1" x14ac:dyDescent="0.2">
      <c r="C221"/>
      <c r="D221"/>
      <c r="E221" s="20"/>
      <c r="F221"/>
      <c r="G221"/>
      <c r="H221"/>
      <c r="I221"/>
      <c r="J221"/>
      <c r="K221"/>
      <c r="L221"/>
      <c r="M221" s="56"/>
    </row>
    <row r="222" spans="3:13" s="22" customFormat="1" x14ac:dyDescent="0.2">
      <c r="C222"/>
      <c r="D222"/>
      <c r="E222" s="20"/>
      <c r="F222"/>
      <c r="G222"/>
      <c r="H222"/>
      <c r="I222"/>
      <c r="J222"/>
      <c r="K222"/>
      <c r="L222"/>
      <c r="M222" s="56"/>
    </row>
    <row r="223" spans="3:13" s="22" customFormat="1" x14ac:dyDescent="0.2">
      <c r="C223"/>
      <c r="D223"/>
      <c r="E223" s="20"/>
      <c r="F223"/>
      <c r="G223"/>
      <c r="H223"/>
      <c r="I223"/>
      <c r="J223"/>
      <c r="K223"/>
      <c r="L223"/>
      <c r="M223" s="56"/>
    </row>
    <row r="224" spans="3:13" s="22" customFormat="1" x14ac:dyDescent="0.2">
      <c r="C224"/>
      <c r="D224"/>
      <c r="E224" s="20"/>
      <c r="F224"/>
      <c r="G224"/>
      <c r="H224"/>
      <c r="I224"/>
      <c r="J224"/>
      <c r="K224"/>
      <c r="L224"/>
      <c r="M224" s="56"/>
    </row>
    <row r="225" spans="3:13" s="22" customFormat="1" x14ac:dyDescent="0.2">
      <c r="C225"/>
      <c r="D225"/>
      <c r="E225" s="20"/>
      <c r="F225"/>
      <c r="G225"/>
      <c r="H225"/>
      <c r="I225"/>
      <c r="J225"/>
      <c r="K225"/>
      <c r="L225"/>
      <c r="M225" s="56"/>
    </row>
    <row r="226" spans="3:13" s="22" customFormat="1" x14ac:dyDescent="0.2">
      <c r="C226"/>
      <c r="D226"/>
      <c r="E226" s="20"/>
      <c r="F226"/>
      <c r="G226"/>
      <c r="H226"/>
      <c r="I226"/>
      <c r="J226"/>
      <c r="K226"/>
      <c r="L226"/>
      <c r="M226" s="56"/>
    </row>
    <row r="227" spans="3:13" s="22" customFormat="1" x14ac:dyDescent="0.2">
      <c r="C227"/>
      <c r="D227"/>
      <c r="E227" s="20"/>
      <c r="F227"/>
      <c r="G227"/>
      <c r="H227"/>
      <c r="I227"/>
      <c r="J227"/>
      <c r="K227"/>
      <c r="L227"/>
      <c r="M227" s="56"/>
    </row>
    <row r="228" spans="3:13" s="22" customFormat="1" x14ac:dyDescent="0.2">
      <c r="C228"/>
      <c r="D228"/>
      <c r="E228" s="20"/>
      <c r="F228"/>
      <c r="G228"/>
      <c r="H228"/>
      <c r="I228"/>
      <c r="J228"/>
      <c r="K228"/>
      <c r="L228"/>
      <c r="M228" s="56"/>
    </row>
    <row r="229" spans="3:13" s="22" customFormat="1" x14ac:dyDescent="0.2">
      <c r="C229"/>
      <c r="D229"/>
      <c r="E229" s="20"/>
      <c r="F229"/>
      <c r="G229"/>
      <c r="H229"/>
      <c r="I229"/>
      <c r="J229"/>
      <c r="K229"/>
      <c r="L229"/>
      <c r="M229" s="56"/>
    </row>
    <row r="230" spans="3:13" s="22" customFormat="1" x14ac:dyDescent="0.2">
      <c r="C230"/>
      <c r="D230"/>
      <c r="E230" s="20"/>
      <c r="F230"/>
      <c r="G230"/>
      <c r="H230"/>
      <c r="I230"/>
      <c r="J230"/>
      <c r="K230"/>
      <c r="L230"/>
      <c r="M230" s="56"/>
    </row>
    <row r="231" spans="3:13" s="22" customFormat="1" x14ac:dyDescent="0.2">
      <c r="C231"/>
      <c r="D231"/>
      <c r="E231" s="20"/>
      <c r="F231"/>
      <c r="G231"/>
      <c r="H231"/>
      <c r="I231"/>
      <c r="J231"/>
      <c r="K231"/>
      <c r="L231"/>
      <c r="M231" s="56"/>
    </row>
    <row r="232" spans="3:13" s="22" customFormat="1" x14ac:dyDescent="0.2">
      <c r="C232"/>
      <c r="D232"/>
      <c r="E232" s="20"/>
      <c r="F232"/>
      <c r="G232"/>
      <c r="H232"/>
      <c r="I232"/>
      <c r="J232"/>
      <c r="K232"/>
      <c r="L232"/>
      <c r="M232" s="56"/>
    </row>
    <row r="233" spans="3:13" s="22" customFormat="1" x14ac:dyDescent="0.2">
      <c r="C233"/>
      <c r="D233"/>
      <c r="E233" s="20"/>
      <c r="F233"/>
      <c r="G233"/>
      <c r="H233"/>
      <c r="I233"/>
      <c r="J233"/>
      <c r="K233"/>
      <c r="L233"/>
      <c r="M233" s="56"/>
    </row>
    <row r="234" spans="3:13" s="22" customFormat="1" x14ac:dyDescent="0.2">
      <c r="C234"/>
      <c r="D234"/>
      <c r="E234" s="20"/>
      <c r="F234"/>
      <c r="G234"/>
      <c r="H234"/>
      <c r="I234"/>
      <c r="J234"/>
      <c r="K234"/>
      <c r="L234"/>
      <c r="M234" s="56"/>
    </row>
    <row r="235" spans="3:13" s="22" customFormat="1" x14ac:dyDescent="0.2">
      <c r="C235"/>
      <c r="D235"/>
      <c r="E235" s="20"/>
      <c r="F235"/>
      <c r="G235"/>
      <c r="H235"/>
      <c r="I235"/>
      <c r="J235"/>
      <c r="K235"/>
      <c r="L235"/>
      <c r="M235" s="56"/>
    </row>
    <row r="236" spans="3:13" s="22" customFormat="1" x14ac:dyDescent="0.2">
      <c r="C236"/>
      <c r="D236"/>
      <c r="E236" s="20"/>
      <c r="F236"/>
      <c r="G236"/>
      <c r="H236"/>
      <c r="I236"/>
      <c r="J236"/>
      <c r="K236"/>
      <c r="L236"/>
      <c r="M236" s="56"/>
    </row>
    <row r="237" spans="3:13" s="22" customFormat="1" x14ac:dyDescent="0.2">
      <c r="C237"/>
      <c r="D237"/>
      <c r="E237" s="20"/>
      <c r="F237"/>
      <c r="G237"/>
      <c r="H237"/>
      <c r="I237"/>
      <c r="J237"/>
      <c r="K237"/>
      <c r="L237"/>
      <c r="M237" s="56"/>
    </row>
    <row r="238" spans="3:13" s="22" customFormat="1" x14ac:dyDescent="0.2">
      <c r="C238"/>
      <c r="D238"/>
      <c r="E238" s="20"/>
      <c r="F238"/>
      <c r="G238"/>
      <c r="H238"/>
      <c r="I238"/>
      <c r="J238"/>
      <c r="K238"/>
      <c r="L238"/>
      <c r="M238" s="56"/>
    </row>
    <row r="239" spans="3:13" s="22" customFormat="1" x14ac:dyDescent="0.2">
      <c r="C239"/>
      <c r="D239"/>
      <c r="E239" s="20"/>
      <c r="F239"/>
      <c r="G239"/>
      <c r="H239"/>
      <c r="I239"/>
      <c r="J239"/>
      <c r="K239"/>
      <c r="L239"/>
      <c r="M239" s="56"/>
    </row>
    <row r="240" spans="3:13" s="22" customFormat="1" x14ac:dyDescent="0.2">
      <c r="C240"/>
      <c r="D240"/>
      <c r="E240" s="20"/>
      <c r="F240"/>
      <c r="G240"/>
      <c r="H240"/>
      <c r="I240"/>
      <c r="J240"/>
      <c r="K240"/>
      <c r="L240"/>
      <c r="M240" s="56"/>
    </row>
    <row r="241" spans="1:13" s="22" customFormat="1" x14ac:dyDescent="0.2">
      <c r="C241"/>
      <c r="D241"/>
      <c r="E241" s="20"/>
      <c r="F241"/>
      <c r="G241"/>
      <c r="H241"/>
      <c r="I241"/>
      <c r="J241"/>
      <c r="K241"/>
      <c r="L241"/>
      <c r="M241" s="56"/>
    </row>
    <row r="242" spans="1:13" s="22" customFormat="1" x14ac:dyDescent="0.2">
      <c r="C242"/>
      <c r="D242"/>
      <c r="E242" s="20"/>
      <c r="F242"/>
      <c r="G242"/>
      <c r="H242"/>
      <c r="I242"/>
      <c r="J242"/>
      <c r="K242"/>
      <c r="L242"/>
      <c r="M242" s="56"/>
    </row>
    <row r="243" spans="1:13" s="22" customFormat="1" x14ac:dyDescent="0.2">
      <c r="C243"/>
      <c r="D243"/>
      <c r="E243" s="20"/>
      <c r="F243"/>
      <c r="G243"/>
      <c r="H243"/>
      <c r="I243"/>
      <c r="J243"/>
      <c r="K243"/>
      <c r="L243"/>
      <c r="M243" s="56"/>
    </row>
    <row r="244" spans="1:13" s="22" customFormat="1" x14ac:dyDescent="0.2">
      <c r="C244"/>
      <c r="D244"/>
      <c r="E244" s="20"/>
      <c r="F244"/>
      <c r="G244"/>
      <c r="H244"/>
      <c r="I244"/>
      <c r="J244"/>
      <c r="K244"/>
      <c r="L244"/>
      <c r="M244" s="56"/>
    </row>
    <row r="245" spans="1:13" s="22" customFormat="1" x14ac:dyDescent="0.2">
      <c r="C245"/>
      <c r="D245"/>
      <c r="E245" s="20"/>
      <c r="F245"/>
      <c r="G245"/>
      <c r="H245"/>
      <c r="I245"/>
      <c r="J245"/>
      <c r="K245"/>
      <c r="L245"/>
      <c r="M245" s="56"/>
    </row>
    <row r="246" spans="1:13" x14ac:dyDescent="0.2">
      <c r="A246" s="22"/>
      <c r="B246" s="22"/>
    </row>
    <row r="247" spans="1:13" x14ac:dyDescent="0.2">
      <c r="A247" s="22"/>
      <c r="B247" s="22"/>
    </row>
    <row r="248" spans="1:13" x14ac:dyDescent="0.2">
      <c r="A248" s="22"/>
      <c r="B248" s="22"/>
    </row>
    <row r="249" spans="1:13" x14ac:dyDescent="0.2">
      <c r="A249" s="22"/>
      <c r="B249" s="22"/>
    </row>
    <row r="250" spans="1:13" x14ac:dyDescent="0.2">
      <c r="A250" s="22"/>
      <c r="B250" s="22"/>
    </row>
    <row r="251" spans="1:13" x14ac:dyDescent="0.2">
      <c r="A251" s="22"/>
      <c r="B251" s="22"/>
    </row>
    <row r="252" spans="1:13" x14ac:dyDescent="0.2">
      <c r="A252" s="22"/>
      <c r="B252" s="22"/>
    </row>
    <row r="253" spans="1:13" x14ac:dyDescent="0.2">
      <c r="A253" s="22"/>
      <c r="B253" s="22"/>
    </row>
    <row r="254" spans="1:13" x14ac:dyDescent="0.2">
      <c r="A254" s="22"/>
      <c r="B254" s="22"/>
    </row>
    <row r="255" spans="1:13" x14ac:dyDescent="0.2">
      <c r="A255" s="22"/>
      <c r="B255" s="22"/>
    </row>
    <row r="256" spans="1:13" x14ac:dyDescent="0.2">
      <c r="A256" s="22"/>
      <c r="B256" s="22"/>
    </row>
    <row r="257" spans="1:2" x14ac:dyDescent="0.2">
      <c r="A257" s="22"/>
      <c r="B257" s="22"/>
    </row>
    <row r="258" spans="1:2" x14ac:dyDescent="0.2">
      <c r="A258" s="22"/>
      <c r="B258" s="22"/>
    </row>
    <row r="259" spans="1:2" x14ac:dyDescent="0.2">
      <c r="A259" s="22"/>
      <c r="B259" s="22"/>
    </row>
    <row r="260" spans="1:2" x14ac:dyDescent="0.2">
      <c r="A260" s="22"/>
      <c r="B260" s="22"/>
    </row>
    <row r="261" spans="1:2" x14ac:dyDescent="0.2">
      <c r="A261" s="22"/>
      <c r="B261" s="22"/>
    </row>
    <row r="262" spans="1:2" x14ac:dyDescent="0.2">
      <c r="A262" s="22"/>
      <c r="B262" s="22"/>
    </row>
    <row r="263" spans="1:2" x14ac:dyDescent="0.2">
      <c r="A263" s="22"/>
      <c r="B263" s="22"/>
    </row>
    <row r="264" spans="1:2" x14ac:dyDescent="0.2">
      <c r="A264" s="22"/>
      <c r="B264" s="22"/>
    </row>
    <row r="265" spans="1:2" x14ac:dyDescent="0.2">
      <c r="A265" s="22"/>
      <c r="B265" s="22"/>
    </row>
    <row r="266" spans="1:2" x14ac:dyDescent="0.2">
      <c r="A266" s="22"/>
      <c r="B266" s="22"/>
    </row>
    <row r="267" spans="1:2" x14ac:dyDescent="0.2">
      <c r="A267" s="22"/>
      <c r="B267" s="22"/>
    </row>
    <row r="268" spans="1:2" x14ac:dyDescent="0.2">
      <c r="A268" s="22"/>
      <c r="B268" s="22"/>
    </row>
    <row r="269" spans="1:2" x14ac:dyDescent="0.2">
      <c r="A269" s="22"/>
      <c r="B269" s="22"/>
    </row>
    <row r="270" spans="1:2" x14ac:dyDescent="0.2">
      <c r="A270" s="22"/>
      <c r="B270" s="22"/>
    </row>
    <row r="271" spans="1:2" x14ac:dyDescent="0.2">
      <c r="A271" s="22"/>
      <c r="B271" s="22"/>
    </row>
    <row r="272" spans="1:2" x14ac:dyDescent="0.2">
      <c r="A272" s="22"/>
      <c r="B272" s="22"/>
    </row>
    <row r="273" spans="1:2" x14ac:dyDescent="0.2">
      <c r="A273" s="22"/>
      <c r="B273" s="22"/>
    </row>
    <row r="274" spans="1:2" x14ac:dyDescent="0.2">
      <c r="A274" s="22"/>
      <c r="B274" s="22"/>
    </row>
    <row r="275" spans="1:2" x14ac:dyDescent="0.2">
      <c r="A275" s="22"/>
      <c r="B275" s="22"/>
    </row>
    <row r="276" spans="1:2" x14ac:dyDescent="0.2">
      <c r="A276" s="22"/>
      <c r="B276" s="22"/>
    </row>
    <row r="277" spans="1:2" x14ac:dyDescent="0.2">
      <c r="A277" s="22"/>
      <c r="B277" s="22"/>
    </row>
    <row r="278" spans="1:2" x14ac:dyDescent="0.2">
      <c r="A278" s="22"/>
      <c r="B278" s="22"/>
    </row>
    <row r="279" spans="1:2" x14ac:dyDescent="0.2">
      <c r="A279" s="22"/>
      <c r="B279" s="22"/>
    </row>
    <row r="280" spans="1:2" x14ac:dyDescent="0.2">
      <c r="A280" s="22"/>
      <c r="B280" s="22"/>
    </row>
    <row r="281" spans="1:2" x14ac:dyDescent="0.2">
      <c r="A281" s="22"/>
      <c r="B281" s="22"/>
    </row>
    <row r="282" spans="1:2" x14ac:dyDescent="0.2">
      <c r="A282" s="22"/>
      <c r="B282" s="22"/>
    </row>
    <row r="283" spans="1:2" x14ac:dyDescent="0.2">
      <c r="A283" s="22"/>
      <c r="B283" s="22"/>
    </row>
    <row r="284" spans="1:2" x14ac:dyDescent="0.2">
      <c r="A284" s="22"/>
      <c r="B284" s="22"/>
    </row>
    <row r="285" spans="1:2" x14ac:dyDescent="0.2">
      <c r="A285" s="22"/>
      <c r="B285" s="22"/>
    </row>
    <row r="286" spans="1:2" x14ac:dyDescent="0.2">
      <c r="A286" s="22"/>
      <c r="B286" s="22"/>
    </row>
    <row r="287" spans="1:2" x14ac:dyDescent="0.2">
      <c r="A287" s="22"/>
      <c r="B287" s="22"/>
    </row>
    <row r="288" spans="1:2" x14ac:dyDescent="0.2">
      <c r="A288" s="22"/>
      <c r="B288" s="22"/>
    </row>
    <row r="289" spans="1:2" x14ac:dyDescent="0.2">
      <c r="A289" s="22"/>
      <c r="B289" s="22"/>
    </row>
    <row r="290" spans="1:2" x14ac:dyDescent="0.2">
      <c r="A290" s="22"/>
      <c r="B290" s="22"/>
    </row>
    <row r="291" spans="1:2" x14ac:dyDescent="0.2">
      <c r="A291" s="22"/>
      <c r="B291" s="22"/>
    </row>
    <row r="292" spans="1:2" x14ac:dyDescent="0.2">
      <c r="A292" s="22"/>
      <c r="B292" s="22"/>
    </row>
    <row r="293" spans="1:2" x14ac:dyDescent="0.2">
      <c r="A293" s="22"/>
      <c r="B293" s="22"/>
    </row>
    <row r="294" spans="1:2" x14ac:dyDescent="0.2">
      <c r="A294" s="22"/>
      <c r="B294" s="22"/>
    </row>
    <row r="295" spans="1:2" x14ac:dyDescent="0.2">
      <c r="A295" s="22"/>
      <c r="B295" s="22"/>
    </row>
    <row r="296" spans="1:2" x14ac:dyDescent="0.2">
      <c r="A296" s="22"/>
      <c r="B296" s="22"/>
    </row>
    <row r="297" spans="1:2" x14ac:dyDescent="0.2">
      <c r="A297" s="22"/>
      <c r="B297" s="22"/>
    </row>
    <row r="298" spans="1:2" x14ac:dyDescent="0.2">
      <c r="A298" s="22"/>
      <c r="B298" s="22"/>
    </row>
    <row r="299" spans="1:2" x14ac:dyDescent="0.2">
      <c r="A299" s="22"/>
      <c r="B299" s="22"/>
    </row>
    <row r="300" spans="1:2" x14ac:dyDescent="0.2">
      <c r="A300" s="22"/>
      <c r="B300" s="22"/>
    </row>
    <row r="301" spans="1:2" x14ac:dyDescent="0.2">
      <c r="A301" s="22"/>
      <c r="B301" s="22"/>
    </row>
    <row r="302" spans="1:2" x14ac:dyDescent="0.2">
      <c r="A302" s="22"/>
      <c r="B302" s="22"/>
    </row>
    <row r="303" spans="1:2" x14ac:dyDescent="0.2">
      <c r="A303" s="22"/>
      <c r="B303" s="22"/>
    </row>
    <row r="304" spans="1:2" x14ac:dyDescent="0.2">
      <c r="A304" s="22"/>
      <c r="B304" s="22"/>
    </row>
    <row r="305" spans="1:2" x14ac:dyDescent="0.2">
      <c r="A305" s="22"/>
      <c r="B305" s="22"/>
    </row>
    <row r="306" spans="1:2" x14ac:dyDescent="0.2">
      <c r="A306" s="22"/>
      <c r="B306" s="22"/>
    </row>
    <row r="307" spans="1:2" x14ac:dyDescent="0.2">
      <c r="A307" s="22"/>
      <c r="B307" s="22"/>
    </row>
    <row r="308" spans="1:2" x14ac:dyDescent="0.2">
      <c r="A308" s="22"/>
      <c r="B308" s="22"/>
    </row>
    <row r="309" spans="1:2" x14ac:dyDescent="0.2">
      <c r="A309" s="22"/>
      <c r="B309" s="22"/>
    </row>
    <row r="310" spans="1:2" x14ac:dyDescent="0.2">
      <c r="A310" s="22"/>
      <c r="B310" s="22"/>
    </row>
    <row r="311" spans="1:2" x14ac:dyDescent="0.2">
      <c r="A311" s="22"/>
      <c r="B311" s="22"/>
    </row>
    <row r="312" spans="1:2" x14ac:dyDescent="0.2">
      <c r="A312" s="22"/>
      <c r="B312" s="22"/>
    </row>
    <row r="313" spans="1:2" x14ac:dyDescent="0.2">
      <c r="A313" s="22"/>
      <c r="B313" s="22"/>
    </row>
    <row r="314" spans="1:2" x14ac:dyDescent="0.2">
      <c r="A314" s="22"/>
      <c r="B314" s="22"/>
    </row>
    <row r="315" spans="1:2" x14ac:dyDescent="0.2">
      <c r="A315" s="22"/>
      <c r="B315" s="22"/>
    </row>
    <row r="316" spans="1:2" x14ac:dyDescent="0.2">
      <c r="A316" s="22"/>
      <c r="B316" s="22"/>
    </row>
    <row r="317" spans="1:2" x14ac:dyDescent="0.2">
      <c r="A317" s="22"/>
      <c r="B317" s="22"/>
    </row>
    <row r="318" spans="1:2" x14ac:dyDescent="0.2">
      <c r="A318" s="22"/>
      <c r="B318" s="22"/>
    </row>
    <row r="319" spans="1:2" x14ac:dyDescent="0.2">
      <c r="A319" s="22"/>
      <c r="B319" s="22"/>
    </row>
    <row r="320" spans="1:2" x14ac:dyDescent="0.2">
      <c r="A320" s="22"/>
      <c r="B320" s="22"/>
    </row>
    <row r="321" spans="1:2" x14ac:dyDescent="0.2">
      <c r="A321" s="22"/>
      <c r="B321" s="22"/>
    </row>
    <row r="322" spans="1:2" x14ac:dyDescent="0.2">
      <c r="A322" s="22"/>
      <c r="B322" s="22"/>
    </row>
    <row r="323" spans="1:2" x14ac:dyDescent="0.2">
      <c r="A323" s="22"/>
      <c r="B323" s="22"/>
    </row>
    <row r="324" spans="1:2" x14ac:dyDescent="0.2">
      <c r="A324" s="22"/>
      <c r="B324" s="22"/>
    </row>
    <row r="325" spans="1:2" x14ac:dyDescent="0.2">
      <c r="A325" s="22"/>
      <c r="B325" s="22"/>
    </row>
    <row r="326" spans="1:2" x14ac:dyDescent="0.2">
      <c r="A326" s="22"/>
      <c r="B326" s="22"/>
    </row>
    <row r="327" spans="1:2" x14ac:dyDescent="0.2">
      <c r="A327" s="22"/>
      <c r="B327" s="22"/>
    </row>
    <row r="328" spans="1:2" x14ac:dyDescent="0.2">
      <c r="A328" s="22"/>
      <c r="B328" s="22"/>
    </row>
    <row r="329" spans="1:2" x14ac:dyDescent="0.2">
      <c r="A329" s="22"/>
      <c r="B329" s="22"/>
    </row>
    <row r="330" spans="1:2" x14ac:dyDescent="0.2">
      <c r="A330" s="22"/>
      <c r="B330" s="22"/>
    </row>
    <row r="331" spans="1:2" x14ac:dyDescent="0.2">
      <c r="A331" s="22"/>
      <c r="B331" s="22"/>
    </row>
    <row r="332" spans="1:2" x14ac:dyDescent="0.2">
      <c r="A332" s="22"/>
      <c r="B332" s="22"/>
    </row>
    <row r="333" spans="1:2" x14ac:dyDescent="0.2">
      <c r="A333" s="22"/>
      <c r="B333" s="22"/>
    </row>
    <row r="334" spans="1:2" x14ac:dyDescent="0.2">
      <c r="A334" s="22"/>
      <c r="B334" s="22"/>
    </row>
    <row r="335" spans="1:2" x14ac:dyDescent="0.2">
      <c r="A335" s="22"/>
      <c r="B335" s="22"/>
    </row>
    <row r="336" spans="1:2" x14ac:dyDescent="0.2">
      <c r="A336" s="22"/>
      <c r="B336" s="22"/>
    </row>
    <row r="337" spans="1:2" x14ac:dyDescent="0.2">
      <c r="A337" s="22"/>
      <c r="B337" s="22"/>
    </row>
    <row r="338" spans="1:2" x14ac:dyDescent="0.2">
      <c r="A338" s="22"/>
      <c r="B338" s="22"/>
    </row>
    <row r="339" spans="1:2" x14ac:dyDescent="0.2">
      <c r="A339" s="22"/>
      <c r="B339" s="22"/>
    </row>
    <row r="340" spans="1:2" x14ac:dyDescent="0.2">
      <c r="A340" s="22"/>
      <c r="B340" s="22"/>
    </row>
    <row r="341" spans="1:2" x14ac:dyDescent="0.2">
      <c r="A341" s="22"/>
      <c r="B341" s="22"/>
    </row>
    <row r="342" spans="1:2" x14ac:dyDescent="0.2">
      <c r="A342" s="22"/>
      <c r="B342" s="22"/>
    </row>
    <row r="343" spans="1:2" x14ac:dyDescent="0.2">
      <c r="A343" s="22"/>
      <c r="B343" s="22"/>
    </row>
    <row r="344" spans="1:2" x14ac:dyDescent="0.2">
      <c r="A344" s="22"/>
      <c r="B344" s="22"/>
    </row>
    <row r="345" spans="1:2" x14ac:dyDescent="0.2">
      <c r="A345" s="22"/>
      <c r="B345" s="22"/>
    </row>
    <row r="346" spans="1:2" x14ac:dyDescent="0.2">
      <c r="A346" s="22"/>
      <c r="B346" s="22"/>
    </row>
    <row r="347" spans="1:2" x14ac:dyDescent="0.2">
      <c r="A347" s="22"/>
      <c r="B347" s="22"/>
    </row>
    <row r="348" spans="1:2" x14ac:dyDescent="0.2">
      <c r="A348" s="22"/>
      <c r="B348" s="22"/>
    </row>
    <row r="349" spans="1:2" x14ac:dyDescent="0.2">
      <c r="A349" s="22"/>
      <c r="B349" s="22"/>
    </row>
    <row r="350" spans="1:2" x14ac:dyDescent="0.2">
      <c r="A350" s="22"/>
      <c r="B350" s="22"/>
    </row>
    <row r="351" spans="1:2" x14ac:dyDescent="0.2">
      <c r="A351" s="22"/>
      <c r="B351" s="22"/>
    </row>
    <row r="352" spans="1:2" x14ac:dyDescent="0.2">
      <c r="A352" s="22"/>
      <c r="B352" s="22"/>
    </row>
    <row r="353" spans="1:2" x14ac:dyDescent="0.2">
      <c r="A353" s="22"/>
      <c r="B353" s="22"/>
    </row>
    <row r="354" spans="1:2" x14ac:dyDescent="0.2">
      <c r="A354" s="22"/>
      <c r="B354" s="22"/>
    </row>
    <row r="355" spans="1:2" x14ac:dyDescent="0.2">
      <c r="A355" s="22"/>
      <c r="B355" s="22"/>
    </row>
    <row r="356" spans="1:2" x14ac:dyDescent="0.2">
      <c r="A356" s="22"/>
      <c r="B356" s="22"/>
    </row>
    <row r="357" spans="1:2" x14ac:dyDescent="0.2">
      <c r="A357" s="22"/>
      <c r="B357" s="22"/>
    </row>
    <row r="358" spans="1:2" x14ac:dyDescent="0.2">
      <c r="A358" s="22"/>
      <c r="B358" s="22"/>
    </row>
    <row r="359" spans="1:2" x14ac:dyDescent="0.2">
      <c r="A359" s="22"/>
      <c r="B359" s="22"/>
    </row>
    <row r="360" spans="1:2" x14ac:dyDescent="0.2">
      <c r="A360" s="22"/>
      <c r="B360" s="22"/>
    </row>
    <row r="361" spans="1:2" x14ac:dyDescent="0.2">
      <c r="A361" s="22"/>
      <c r="B361" s="22"/>
    </row>
    <row r="362" spans="1:2" x14ac:dyDescent="0.2">
      <c r="A362" s="22"/>
      <c r="B362" s="22"/>
    </row>
    <row r="363" spans="1:2" x14ac:dyDescent="0.2">
      <c r="A363" s="22"/>
      <c r="B363" s="22"/>
    </row>
    <row r="364" spans="1:2" x14ac:dyDescent="0.2">
      <c r="A364" s="22"/>
      <c r="B364" s="22"/>
    </row>
    <row r="365" spans="1:2" x14ac:dyDescent="0.2">
      <c r="A365" s="22"/>
      <c r="B365" s="22"/>
    </row>
    <row r="366" spans="1:2" x14ac:dyDescent="0.2">
      <c r="A366" s="22"/>
      <c r="B366" s="22"/>
    </row>
    <row r="367" spans="1:2" x14ac:dyDescent="0.2">
      <c r="A367" s="22"/>
      <c r="B367" s="22"/>
    </row>
    <row r="368" spans="1:2" x14ac:dyDescent="0.2">
      <c r="A368" s="22"/>
      <c r="B368" s="22"/>
    </row>
    <row r="369" spans="1:2" x14ac:dyDescent="0.2">
      <c r="A369" s="22"/>
      <c r="B369" s="22"/>
    </row>
    <row r="370" spans="1:2" x14ac:dyDescent="0.2">
      <c r="A370" s="22"/>
      <c r="B370" s="22"/>
    </row>
    <row r="371" spans="1:2" x14ac:dyDescent="0.2">
      <c r="A371" s="22"/>
      <c r="B371" s="22"/>
    </row>
    <row r="372" spans="1:2" x14ac:dyDescent="0.2">
      <c r="A372" s="22"/>
      <c r="B372" s="22"/>
    </row>
    <row r="373" spans="1:2" x14ac:dyDescent="0.2">
      <c r="A373" s="22"/>
      <c r="B373" s="22"/>
    </row>
    <row r="374" spans="1:2" x14ac:dyDescent="0.2">
      <c r="A374" s="22"/>
      <c r="B374" s="22"/>
    </row>
    <row r="375" spans="1:2" x14ac:dyDescent="0.2">
      <c r="A375" s="22"/>
      <c r="B375" s="22"/>
    </row>
    <row r="376" spans="1:2" x14ac:dyDescent="0.2">
      <c r="A376" s="22"/>
      <c r="B376" s="22"/>
    </row>
    <row r="377" spans="1:2" x14ac:dyDescent="0.2">
      <c r="A377" s="22"/>
      <c r="B377" s="22"/>
    </row>
    <row r="378" spans="1:2" x14ac:dyDescent="0.2">
      <c r="A378" s="22"/>
      <c r="B378" s="22"/>
    </row>
    <row r="379" spans="1:2" x14ac:dyDescent="0.2">
      <c r="A379" s="22"/>
      <c r="B379" s="22"/>
    </row>
    <row r="380" spans="1:2" x14ac:dyDescent="0.2">
      <c r="A380" s="22"/>
      <c r="B380" s="22"/>
    </row>
    <row r="381" spans="1:2" x14ac:dyDescent="0.2">
      <c r="A381" s="22"/>
      <c r="B381" s="22"/>
    </row>
    <row r="382" spans="1:2" x14ac:dyDescent="0.2">
      <c r="A382" s="22"/>
      <c r="B382" s="22"/>
    </row>
    <row r="383" spans="1:2" x14ac:dyDescent="0.2">
      <c r="A383" s="22"/>
      <c r="B383" s="22"/>
    </row>
    <row r="384" spans="1:2" x14ac:dyDescent="0.2">
      <c r="A384" s="22"/>
      <c r="B384" s="22"/>
    </row>
    <row r="385" spans="1:2" x14ac:dyDescent="0.2">
      <c r="A385" s="22"/>
      <c r="B385" s="22"/>
    </row>
    <row r="386" spans="1:2" x14ac:dyDescent="0.2">
      <c r="A386" s="22"/>
      <c r="B386" s="22"/>
    </row>
    <row r="387" spans="1:2" x14ac:dyDescent="0.2">
      <c r="A387" s="22"/>
      <c r="B387" s="22"/>
    </row>
    <row r="388" spans="1:2" x14ac:dyDescent="0.2">
      <c r="A388" s="22"/>
      <c r="B388" s="22"/>
    </row>
    <row r="389" spans="1:2" x14ac:dyDescent="0.2">
      <c r="A389" s="22"/>
      <c r="B389" s="22"/>
    </row>
    <row r="390" spans="1:2" x14ac:dyDescent="0.2">
      <c r="A390" s="22"/>
      <c r="B390" s="22"/>
    </row>
    <row r="391" spans="1:2" x14ac:dyDescent="0.2">
      <c r="A391" s="22"/>
      <c r="B391" s="22"/>
    </row>
    <row r="392" spans="1:2" x14ac:dyDescent="0.2">
      <c r="A392" s="22"/>
      <c r="B392" s="22"/>
    </row>
    <row r="393" spans="1:2" x14ac:dyDescent="0.2">
      <c r="A393" s="22"/>
      <c r="B393" s="22"/>
    </row>
    <row r="394" spans="1:2" x14ac:dyDescent="0.2">
      <c r="A394" s="22"/>
      <c r="B394" s="22"/>
    </row>
    <row r="395" spans="1:2" x14ac:dyDescent="0.2">
      <c r="A395" s="22"/>
      <c r="B395" s="22"/>
    </row>
    <row r="396" spans="1:2" x14ac:dyDescent="0.2">
      <c r="A396" s="22"/>
      <c r="B396" s="22"/>
    </row>
    <row r="397" spans="1:2" x14ac:dyDescent="0.2">
      <c r="A397" s="22"/>
      <c r="B397" s="22"/>
    </row>
    <row r="398" spans="1:2" x14ac:dyDescent="0.2">
      <c r="A398" s="22"/>
      <c r="B398" s="22"/>
    </row>
    <row r="399" spans="1:2" x14ac:dyDescent="0.2">
      <c r="A399" s="22"/>
      <c r="B399" s="22"/>
    </row>
    <row r="400" spans="1:2" x14ac:dyDescent="0.2">
      <c r="A400" s="22"/>
      <c r="B400" s="22"/>
    </row>
    <row r="401" spans="1:2" x14ac:dyDescent="0.2">
      <c r="A401" s="22"/>
      <c r="B401" s="22"/>
    </row>
    <row r="402" spans="1:2" x14ac:dyDescent="0.2">
      <c r="A402" s="22"/>
      <c r="B402" s="22"/>
    </row>
    <row r="403" spans="1:2" x14ac:dyDescent="0.2">
      <c r="A403" s="22"/>
      <c r="B403" s="22"/>
    </row>
    <row r="404" spans="1:2" x14ac:dyDescent="0.2">
      <c r="A404" s="22"/>
      <c r="B404" s="22"/>
    </row>
    <row r="405" spans="1:2" x14ac:dyDescent="0.2">
      <c r="A405" s="22"/>
      <c r="B405" s="22"/>
    </row>
    <row r="406" spans="1:2" x14ac:dyDescent="0.2">
      <c r="A406" s="22"/>
      <c r="B406" s="22"/>
    </row>
    <row r="407" spans="1:2" x14ac:dyDescent="0.2">
      <c r="A407" s="22"/>
      <c r="B407" s="22"/>
    </row>
    <row r="408" spans="1:2" x14ac:dyDescent="0.2">
      <c r="A408" s="22"/>
      <c r="B408" s="22"/>
    </row>
    <row r="409" spans="1:2" x14ac:dyDescent="0.2">
      <c r="A409" s="22"/>
      <c r="B409" s="22"/>
    </row>
    <row r="410" spans="1:2" x14ac:dyDescent="0.2">
      <c r="A410" s="22"/>
      <c r="B410" s="22"/>
    </row>
    <row r="411" spans="1:2" x14ac:dyDescent="0.2">
      <c r="A411" s="22"/>
      <c r="B411" s="22"/>
    </row>
    <row r="412" spans="1:2" x14ac:dyDescent="0.2">
      <c r="A412" s="22"/>
      <c r="B412" s="22"/>
    </row>
    <row r="413" spans="1:2" x14ac:dyDescent="0.2">
      <c r="A413" s="22"/>
      <c r="B413" s="22"/>
    </row>
    <row r="414" spans="1:2" x14ac:dyDescent="0.2">
      <c r="A414" s="22"/>
      <c r="B414" s="22"/>
    </row>
    <row r="415" spans="1:2" x14ac:dyDescent="0.2">
      <c r="A415" s="22"/>
      <c r="B415" s="22"/>
    </row>
    <row r="416" spans="1:2" x14ac:dyDescent="0.2">
      <c r="A416" s="22"/>
      <c r="B416" s="22"/>
    </row>
    <row r="417" spans="1:2" x14ac:dyDescent="0.2">
      <c r="A417" s="22"/>
      <c r="B417" s="22"/>
    </row>
    <row r="418" spans="1:2" x14ac:dyDescent="0.2">
      <c r="A418" s="22"/>
      <c r="B418" s="22"/>
    </row>
    <row r="419" spans="1:2" x14ac:dyDescent="0.2">
      <c r="A419" s="22"/>
      <c r="B419" s="22"/>
    </row>
    <row r="420" spans="1:2" x14ac:dyDescent="0.2">
      <c r="A420" s="22"/>
      <c r="B420" s="22"/>
    </row>
    <row r="421" spans="1:2" x14ac:dyDescent="0.2">
      <c r="A421" s="22"/>
      <c r="B421" s="22"/>
    </row>
    <row r="422" spans="1:2" x14ac:dyDescent="0.2">
      <c r="A422" s="22"/>
      <c r="B422" s="22"/>
    </row>
    <row r="423" spans="1:2" x14ac:dyDescent="0.2">
      <c r="A423" s="22"/>
      <c r="B423" s="22"/>
    </row>
    <row r="424" spans="1:2" x14ac:dyDescent="0.2">
      <c r="A424" s="22"/>
      <c r="B424" s="22"/>
    </row>
    <row r="425" spans="1:2" x14ac:dyDescent="0.2">
      <c r="A425" s="22"/>
      <c r="B425" s="22"/>
    </row>
    <row r="426" spans="1:2" x14ac:dyDescent="0.2">
      <c r="A426" s="22"/>
      <c r="B426" s="22"/>
    </row>
    <row r="427" spans="1:2" x14ac:dyDescent="0.2">
      <c r="A427" s="22"/>
      <c r="B427" s="22"/>
    </row>
    <row r="428" spans="1:2" x14ac:dyDescent="0.2">
      <c r="A428" s="22"/>
      <c r="B428" s="22"/>
    </row>
    <row r="429" spans="1:2" x14ac:dyDescent="0.2">
      <c r="A429" s="22"/>
      <c r="B429" s="22"/>
    </row>
    <row r="430" spans="1:2" x14ac:dyDescent="0.2">
      <c r="A430" s="22"/>
      <c r="B430" s="22"/>
    </row>
    <row r="431" spans="1:2" x14ac:dyDescent="0.2">
      <c r="A431" s="22"/>
      <c r="B431" s="22"/>
    </row>
    <row r="432" spans="1:2" x14ac:dyDescent="0.2">
      <c r="A432" s="22"/>
      <c r="B432" s="22"/>
    </row>
    <row r="433" spans="1:2" x14ac:dyDescent="0.2">
      <c r="A433" s="22"/>
      <c r="B433" s="22"/>
    </row>
    <row r="434" spans="1:2" x14ac:dyDescent="0.2">
      <c r="A434" s="22"/>
      <c r="B434" s="22"/>
    </row>
    <row r="435" spans="1:2" x14ac:dyDescent="0.2">
      <c r="A435" s="22"/>
      <c r="B435" s="22"/>
    </row>
    <row r="436" spans="1:2" x14ac:dyDescent="0.2">
      <c r="A436" s="22"/>
      <c r="B436" s="22"/>
    </row>
    <row r="437" spans="1:2" x14ac:dyDescent="0.2">
      <c r="A437" s="22"/>
      <c r="B437" s="22"/>
    </row>
    <row r="438" spans="1:2" x14ac:dyDescent="0.2">
      <c r="A438" s="22"/>
      <c r="B438" s="22"/>
    </row>
    <row r="439" spans="1:2" x14ac:dyDescent="0.2">
      <c r="A439" s="22"/>
      <c r="B439" s="22"/>
    </row>
    <row r="440" spans="1:2" x14ac:dyDescent="0.2">
      <c r="A440" s="22"/>
      <c r="B440" s="22"/>
    </row>
    <row r="441" spans="1:2" x14ac:dyDescent="0.2">
      <c r="A441" s="22"/>
      <c r="B441" s="22"/>
    </row>
    <row r="442" spans="1:2" x14ac:dyDescent="0.2">
      <c r="A442" s="22"/>
      <c r="B442" s="22"/>
    </row>
    <row r="443" spans="1:2" x14ac:dyDescent="0.2">
      <c r="A443" s="22"/>
      <c r="B443" s="22"/>
    </row>
    <row r="444" spans="1:2" x14ac:dyDescent="0.2">
      <c r="A444" s="22"/>
      <c r="B444" s="22"/>
    </row>
    <row r="445" spans="1:2" x14ac:dyDescent="0.2">
      <c r="A445" s="22"/>
      <c r="B445" s="22"/>
    </row>
    <row r="446" spans="1:2" x14ac:dyDescent="0.2">
      <c r="A446" s="22"/>
      <c r="B446" s="22"/>
    </row>
    <row r="447" spans="1:2" x14ac:dyDescent="0.2">
      <c r="A447" s="22"/>
      <c r="B447" s="22"/>
    </row>
    <row r="448" spans="1:2" x14ac:dyDescent="0.2">
      <c r="A448" s="22"/>
      <c r="B448" s="22"/>
    </row>
    <row r="449" spans="1:2" x14ac:dyDescent="0.2">
      <c r="A449" s="22"/>
      <c r="B449" s="22"/>
    </row>
    <row r="450" spans="1:2" x14ac:dyDescent="0.2">
      <c r="A450" s="22"/>
      <c r="B450" s="22"/>
    </row>
    <row r="451" spans="1:2" x14ac:dyDescent="0.2">
      <c r="A451" s="22"/>
      <c r="B451" s="22"/>
    </row>
    <row r="452" spans="1:2" x14ac:dyDescent="0.2">
      <c r="A452" s="22"/>
      <c r="B452" s="22"/>
    </row>
    <row r="453" spans="1:2" x14ac:dyDescent="0.2">
      <c r="A453" s="22"/>
      <c r="B453" s="22"/>
    </row>
    <row r="454" spans="1:2" x14ac:dyDescent="0.2">
      <c r="A454" s="22"/>
      <c r="B454" s="22"/>
    </row>
    <row r="455" spans="1:2" x14ac:dyDescent="0.2">
      <c r="A455" s="22"/>
      <c r="B455" s="22"/>
    </row>
    <row r="456" spans="1:2" x14ac:dyDescent="0.2">
      <c r="A456" s="22"/>
      <c r="B456" s="22"/>
    </row>
    <row r="457" spans="1:2" x14ac:dyDescent="0.2">
      <c r="A457" s="22"/>
      <c r="B457" s="22"/>
    </row>
    <row r="458" spans="1:2" x14ac:dyDescent="0.2">
      <c r="A458" s="22"/>
      <c r="B458" s="22"/>
    </row>
    <row r="459" spans="1:2" x14ac:dyDescent="0.2">
      <c r="A459" s="22"/>
      <c r="B459" s="22"/>
    </row>
    <row r="460" spans="1:2" x14ac:dyDescent="0.2">
      <c r="A460" s="22"/>
      <c r="B460" s="22"/>
    </row>
    <row r="461" spans="1:2" x14ac:dyDescent="0.2">
      <c r="A461" s="22"/>
      <c r="B461" s="22"/>
    </row>
    <row r="462" spans="1:2" x14ac:dyDescent="0.2">
      <c r="A462" s="22"/>
      <c r="B462" s="22"/>
    </row>
    <row r="463" spans="1:2" x14ac:dyDescent="0.2">
      <c r="A463" s="22"/>
      <c r="B463" s="22"/>
    </row>
    <row r="464" spans="1:2" x14ac:dyDescent="0.2">
      <c r="A464" s="22"/>
      <c r="B464" s="22"/>
    </row>
    <row r="465" spans="1:2" x14ac:dyDescent="0.2">
      <c r="A465" s="22"/>
      <c r="B465" s="22"/>
    </row>
    <row r="466" spans="1:2" x14ac:dyDescent="0.2">
      <c r="A466" s="22"/>
      <c r="B466" s="22"/>
    </row>
    <row r="467" spans="1:2" x14ac:dyDescent="0.2">
      <c r="A467" s="22"/>
      <c r="B467" s="22"/>
    </row>
    <row r="468" spans="1:2" x14ac:dyDescent="0.2">
      <c r="A468" s="22"/>
      <c r="B468" s="22"/>
    </row>
    <row r="469" spans="1:2" x14ac:dyDescent="0.2">
      <c r="A469" s="22"/>
      <c r="B469" s="22"/>
    </row>
    <row r="470" spans="1:2" x14ac:dyDescent="0.2">
      <c r="A470" s="22"/>
      <c r="B470" s="22"/>
    </row>
    <row r="471" spans="1:2" x14ac:dyDescent="0.2">
      <c r="A471" s="22"/>
      <c r="B471" s="22"/>
    </row>
    <row r="472" spans="1:2" x14ac:dyDescent="0.2">
      <c r="A472" s="22"/>
      <c r="B472" s="22"/>
    </row>
    <row r="473" spans="1:2" x14ac:dyDescent="0.2">
      <c r="A473" s="22"/>
      <c r="B473" s="22"/>
    </row>
    <row r="474" spans="1:2" x14ac:dyDescent="0.2">
      <c r="A474" s="22"/>
      <c r="B474" s="22"/>
    </row>
    <row r="475" spans="1:2" x14ac:dyDescent="0.2">
      <c r="A475" s="22"/>
      <c r="B475" s="22"/>
    </row>
    <row r="476" spans="1:2" x14ac:dyDescent="0.2">
      <c r="A476" s="22"/>
      <c r="B476" s="22"/>
    </row>
    <row r="477" spans="1:2" x14ac:dyDescent="0.2">
      <c r="A477" s="22"/>
      <c r="B477" s="22"/>
    </row>
    <row r="478" spans="1:2" x14ac:dyDescent="0.2">
      <c r="A478" s="22"/>
      <c r="B478" s="22"/>
    </row>
    <row r="479" spans="1:2" x14ac:dyDescent="0.2">
      <c r="A479" s="22"/>
      <c r="B479" s="22"/>
    </row>
    <row r="480" spans="1:2" x14ac:dyDescent="0.2">
      <c r="A480" s="22"/>
      <c r="B480" s="22"/>
    </row>
    <row r="481" spans="1:2" x14ac:dyDescent="0.2">
      <c r="A481" s="22"/>
      <c r="B481" s="22"/>
    </row>
    <row r="482" spans="1:2" x14ac:dyDescent="0.2">
      <c r="A482" s="22"/>
      <c r="B482" s="22"/>
    </row>
    <row r="483" spans="1:2" x14ac:dyDescent="0.2">
      <c r="A483" s="22"/>
      <c r="B483" s="22"/>
    </row>
    <row r="484" spans="1:2" x14ac:dyDescent="0.2">
      <c r="A484" s="22"/>
      <c r="B484" s="22"/>
    </row>
    <row r="485" spans="1:2" x14ac:dyDescent="0.2">
      <c r="A485" s="22"/>
      <c r="B485" s="22"/>
    </row>
    <row r="486" spans="1:2" x14ac:dyDescent="0.2">
      <c r="A486" s="22"/>
      <c r="B486" s="22"/>
    </row>
    <row r="487" spans="1:2" x14ac:dyDescent="0.2">
      <c r="A487" s="22"/>
      <c r="B487" s="22"/>
    </row>
    <row r="488" spans="1:2" x14ac:dyDescent="0.2">
      <c r="A488" s="22"/>
      <c r="B488" s="22"/>
    </row>
    <row r="489" spans="1:2" x14ac:dyDescent="0.2">
      <c r="A489" s="22"/>
      <c r="B489" s="22"/>
    </row>
    <row r="490" spans="1:2" x14ac:dyDescent="0.2">
      <c r="A490" s="22"/>
      <c r="B490" s="22"/>
    </row>
    <row r="491" spans="1:2" x14ac:dyDescent="0.2">
      <c r="A491" s="22"/>
      <c r="B491" s="22"/>
    </row>
    <row r="492" spans="1:2" x14ac:dyDescent="0.2">
      <c r="A492" s="22"/>
      <c r="B492" s="22"/>
    </row>
    <row r="493" spans="1:2" x14ac:dyDescent="0.2">
      <c r="A493" s="22"/>
      <c r="B493" s="22"/>
    </row>
    <row r="494" spans="1:2" x14ac:dyDescent="0.2">
      <c r="A494" s="22"/>
      <c r="B494" s="22"/>
    </row>
    <row r="495" spans="1:2" x14ac:dyDescent="0.2">
      <c r="A495" s="22"/>
      <c r="B495" s="22"/>
    </row>
    <row r="496" spans="1:2" x14ac:dyDescent="0.2">
      <c r="A496" s="22"/>
      <c r="B496" s="22"/>
    </row>
    <row r="497" spans="1:2" x14ac:dyDescent="0.2">
      <c r="A497" s="22"/>
      <c r="B497" s="22"/>
    </row>
    <row r="498" spans="1:2" x14ac:dyDescent="0.2">
      <c r="A498" s="22"/>
      <c r="B498" s="22"/>
    </row>
    <row r="499" spans="1:2" x14ac:dyDescent="0.2">
      <c r="A499" s="22"/>
      <c r="B499" s="22"/>
    </row>
    <row r="500" spans="1:2" x14ac:dyDescent="0.2">
      <c r="A500" s="22"/>
      <c r="B500" s="22"/>
    </row>
    <row r="501" spans="1:2" x14ac:dyDescent="0.2">
      <c r="A501" s="22"/>
      <c r="B501" s="22"/>
    </row>
    <row r="502" spans="1:2" x14ac:dyDescent="0.2">
      <c r="A502" s="22"/>
      <c r="B502" s="22"/>
    </row>
    <row r="503" spans="1:2" x14ac:dyDescent="0.2">
      <c r="A503" s="22"/>
      <c r="B503" s="22"/>
    </row>
    <row r="504" spans="1:2" x14ac:dyDescent="0.2">
      <c r="A504" s="22"/>
      <c r="B504" s="22"/>
    </row>
    <row r="505" spans="1:2" x14ac:dyDescent="0.2">
      <c r="A505" s="22"/>
      <c r="B505" s="22"/>
    </row>
    <row r="506" spans="1:2" x14ac:dyDescent="0.2">
      <c r="A506" s="22"/>
      <c r="B506" s="22"/>
    </row>
    <row r="507" spans="1:2" x14ac:dyDescent="0.2">
      <c r="A507" s="22"/>
      <c r="B507" s="22"/>
    </row>
    <row r="508" spans="1:2" x14ac:dyDescent="0.2">
      <c r="A508" s="22"/>
      <c r="B508" s="22"/>
    </row>
    <row r="509" spans="1:2" x14ac:dyDescent="0.2">
      <c r="A509" s="22"/>
      <c r="B509" s="22"/>
    </row>
    <row r="510" spans="1:2" x14ac:dyDescent="0.2">
      <c r="A510" s="22"/>
      <c r="B510" s="22"/>
    </row>
    <row r="511" spans="1:2" x14ac:dyDescent="0.2">
      <c r="A511" s="22"/>
      <c r="B511" s="22"/>
    </row>
    <row r="512" spans="1:2" x14ac:dyDescent="0.2">
      <c r="A512" s="22"/>
      <c r="B512" s="22"/>
    </row>
    <row r="513" spans="1:2" x14ac:dyDescent="0.2">
      <c r="A513" s="22"/>
      <c r="B513" s="22"/>
    </row>
    <row r="514" spans="1:2" x14ac:dyDescent="0.2">
      <c r="A514" s="22"/>
      <c r="B514" s="22"/>
    </row>
    <row r="515" spans="1:2" x14ac:dyDescent="0.2">
      <c r="A515" s="22"/>
      <c r="B515" s="22"/>
    </row>
    <row r="516" spans="1:2" x14ac:dyDescent="0.2">
      <c r="A516" s="22"/>
      <c r="B516" s="22"/>
    </row>
    <row r="517" spans="1:2" x14ac:dyDescent="0.2">
      <c r="A517" s="22"/>
      <c r="B517" s="22"/>
    </row>
    <row r="518" spans="1:2" x14ac:dyDescent="0.2">
      <c r="A518" s="22"/>
      <c r="B518" s="22"/>
    </row>
    <row r="519" spans="1:2" x14ac:dyDescent="0.2">
      <c r="A519" s="22"/>
      <c r="B519" s="22"/>
    </row>
    <row r="520" spans="1:2" x14ac:dyDescent="0.2">
      <c r="A520" s="22"/>
      <c r="B520" s="22"/>
    </row>
    <row r="521" spans="1:2" x14ac:dyDescent="0.2">
      <c r="A521" s="22"/>
      <c r="B521" s="22"/>
    </row>
    <row r="522" spans="1:2" x14ac:dyDescent="0.2">
      <c r="A522" s="22"/>
      <c r="B522" s="22"/>
    </row>
    <row r="523" spans="1:2" x14ac:dyDescent="0.2">
      <c r="A523" s="22"/>
      <c r="B523" s="22"/>
    </row>
    <row r="524" spans="1:2" x14ac:dyDescent="0.2">
      <c r="A524" s="22"/>
      <c r="B524" s="22"/>
    </row>
    <row r="525" spans="1:2" x14ac:dyDescent="0.2">
      <c r="A525" s="22"/>
      <c r="B525" s="22"/>
    </row>
    <row r="526" spans="1:2" x14ac:dyDescent="0.2">
      <c r="A526" s="22"/>
      <c r="B526" s="22"/>
    </row>
    <row r="527" spans="1:2" x14ac:dyDescent="0.2">
      <c r="A527" s="22"/>
      <c r="B527" s="22"/>
    </row>
    <row r="528" spans="1:2" x14ac:dyDescent="0.2">
      <c r="A528" s="22"/>
      <c r="B528" s="22"/>
    </row>
    <row r="529" spans="1:2" x14ac:dyDescent="0.2">
      <c r="A529" s="22"/>
      <c r="B529" s="22"/>
    </row>
    <row r="530" spans="1:2" x14ac:dyDescent="0.2">
      <c r="A530" s="22"/>
      <c r="B530" s="22"/>
    </row>
    <row r="531" spans="1:2" x14ac:dyDescent="0.2">
      <c r="A531" s="22"/>
      <c r="B531" s="22"/>
    </row>
    <row r="532" spans="1:2" x14ac:dyDescent="0.2">
      <c r="A532" s="22"/>
      <c r="B532" s="22"/>
    </row>
    <row r="533" spans="1:2" x14ac:dyDescent="0.2">
      <c r="A533" s="22"/>
      <c r="B533" s="22"/>
    </row>
    <row r="534" spans="1:2" x14ac:dyDescent="0.2">
      <c r="A534" s="22"/>
      <c r="B534" s="22"/>
    </row>
    <row r="535" spans="1:2" x14ac:dyDescent="0.2">
      <c r="A535" s="22"/>
      <c r="B535" s="22"/>
    </row>
    <row r="536" spans="1:2" x14ac:dyDescent="0.2">
      <c r="A536" s="22"/>
      <c r="B536" s="22"/>
    </row>
    <row r="537" spans="1:2" x14ac:dyDescent="0.2">
      <c r="A537" s="22"/>
      <c r="B537" s="22"/>
    </row>
    <row r="538" spans="1:2" x14ac:dyDescent="0.2">
      <c r="A538" s="22"/>
      <c r="B538" s="22"/>
    </row>
    <row r="539" spans="1:2" x14ac:dyDescent="0.2">
      <c r="A539" s="22"/>
      <c r="B539" s="22"/>
    </row>
    <row r="540" spans="1:2" x14ac:dyDescent="0.2">
      <c r="A540" s="22"/>
      <c r="B540" s="22"/>
    </row>
    <row r="541" spans="1:2" x14ac:dyDescent="0.2">
      <c r="A541" s="22"/>
      <c r="B541" s="22"/>
    </row>
    <row r="542" spans="1:2" x14ac:dyDescent="0.2">
      <c r="A542" s="22"/>
      <c r="B542" s="22"/>
    </row>
    <row r="543" spans="1:2" x14ac:dyDescent="0.2">
      <c r="A543" s="22"/>
      <c r="B543" s="22"/>
    </row>
    <row r="544" spans="1:2" x14ac:dyDescent="0.2">
      <c r="A544" s="22"/>
      <c r="B544" s="22"/>
    </row>
    <row r="545" spans="1:2" x14ac:dyDescent="0.2">
      <c r="A545" s="22"/>
      <c r="B545" s="22"/>
    </row>
    <row r="546" spans="1:2" x14ac:dyDescent="0.2">
      <c r="A546" s="22"/>
      <c r="B546" s="22"/>
    </row>
    <row r="547" spans="1:2" x14ac:dyDescent="0.2">
      <c r="A547" s="22"/>
      <c r="B547" s="22"/>
    </row>
    <row r="548" spans="1:2" x14ac:dyDescent="0.2">
      <c r="A548" s="22"/>
      <c r="B548" s="22"/>
    </row>
    <row r="549" spans="1:2" x14ac:dyDescent="0.2">
      <c r="A549" s="22"/>
      <c r="B549" s="22"/>
    </row>
    <row r="550" spans="1:2" x14ac:dyDescent="0.2">
      <c r="A550" s="22"/>
      <c r="B550" s="22"/>
    </row>
    <row r="551" spans="1:2" x14ac:dyDescent="0.2">
      <c r="A551" s="22"/>
      <c r="B551" s="22"/>
    </row>
    <row r="552" spans="1:2" x14ac:dyDescent="0.2">
      <c r="A552" s="22"/>
      <c r="B552" s="22"/>
    </row>
    <row r="553" spans="1:2" x14ac:dyDescent="0.2">
      <c r="A553" s="22"/>
      <c r="B553" s="22"/>
    </row>
    <row r="554" spans="1:2" x14ac:dyDescent="0.2">
      <c r="A554" s="22"/>
      <c r="B554" s="22"/>
    </row>
  </sheetData>
  <autoFilter ref="A2:L553" xr:uid="{80762684-7142-4626-A56E-52A9F4839107}"/>
  <mergeCells count="1">
    <mergeCell ref="A1:M1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2"/>
  <sheetViews>
    <sheetView topLeftCell="A145" zoomScale="141" workbookViewId="0">
      <selection activeCell="H162" sqref="H162"/>
    </sheetView>
  </sheetViews>
  <sheetFormatPr baseColWidth="10" defaultColWidth="8.83203125" defaultRowHeight="15" x14ac:dyDescent="0.2"/>
  <cols>
    <col min="2" max="2" width="10.6640625" customWidth="1"/>
    <col min="3" max="3" width="20.33203125" customWidth="1"/>
    <col min="4" max="4" width="18.1640625" customWidth="1"/>
    <col min="5" max="5" width="11.5" customWidth="1"/>
    <col min="6" max="6" width="15" customWidth="1"/>
    <col min="7" max="7" width="10.6640625" customWidth="1"/>
    <col min="8" max="8" width="12.1640625" customWidth="1"/>
    <col min="9" max="9" width="10.5" bestFit="1" customWidth="1"/>
  </cols>
  <sheetData>
    <row r="1" spans="1:9" ht="24" x14ac:dyDescent="0.2">
      <c r="A1" s="75" t="s">
        <v>163</v>
      </c>
      <c r="B1" s="75"/>
      <c r="C1" s="75"/>
      <c r="D1" s="75"/>
      <c r="E1" s="75"/>
      <c r="F1" s="75"/>
      <c r="G1" s="75"/>
      <c r="H1" s="75"/>
    </row>
    <row r="2" spans="1:9" ht="16" x14ac:dyDescent="0.2">
      <c r="A2" s="1" t="s">
        <v>0</v>
      </c>
      <c r="B2" s="2" t="s">
        <v>1</v>
      </c>
      <c r="C2" s="5" t="s">
        <v>5</v>
      </c>
      <c r="D2" s="5" t="s">
        <v>275</v>
      </c>
      <c r="E2" s="6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10" t="s">
        <v>276</v>
      </c>
      <c r="B3" s="38">
        <v>44652</v>
      </c>
      <c r="C3" s="44">
        <v>1</v>
      </c>
      <c r="D3" s="44">
        <v>1.5</v>
      </c>
      <c r="E3" s="33">
        <v>30</v>
      </c>
      <c r="F3" s="34">
        <f t="shared" ref="F3:F4" si="0">E3*D3</f>
        <v>45</v>
      </c>
      <c r="G3" s="35">
        <f>((C3-1)*20)*D3</f>
        <v>0</v>
      </c>
      <c r="H3" s="36">
        <f t="shared" ref="H3:H4" si="1">G3+F3</f>
        <v>45</v>
      </c>
      <c r="I3" s="59">
        <f>(D3*70)*C3</f>
        <v>105</v>
      </c>
    </row>
    <row r="4" spans="1:9" x14ac:dyDescent="0.2">
      <c r="A4" s="10" t="s">
        <v>276</v>
      </c>
      <c r="B4" s="38">
        <v>44652</v>
      </c>
      <c r="C4" s="44">
        <v>1</v>
      </c>
      <c r="D4" s="44">
        <v>2</v>
      </c>
      <c r="E4" s="14">
        <v>30</v>
      </c>
      <c r="F4" s="15">
        <f t="shared" si="0"/>
        <v>60</v>
      </c>
      <c r="G4" s="16">
        <f>((C4-1)*20)*D4</f>
        <v>0</v>
      </c>
      <c r="H4" s="17">
        <f t="shared" si="1"/>
        <v>60</v>
      </c>
      <c r="I4" s="59">
        <f t="shared" ref="I4:I67" si="2">(D4*70)*C4</f>
        <v>140</v>
      </c>
    </row>
    <row r="5" spans="1:9" s="22" customFormat="1" x14ac:dyDescent="0.2">
      <c r="A5" s="10" t="s">
        <v>276</v>
      </c>
      <c r="B5" s="38">
        <v>44652</v>
      </c>
      <c r="C5" s="44">
        <v>1</v>
      </c>
      <c r="D5" s="44">
        <v>1.5</v>
      </c>
      <c r="E5" s="14">
        <v>30</v>
      </c>
      <c r="F5" s="15">
        <f t="shared" ref="F5:F9" si="3">E5*D5</f>
        <v>45</v>
      </c>
      <c r="G5" s="16">
        <f>((C5-1)*20)*D5</f>
        <v>0</v>
      </c>
      <c r="H5" s="17">
        <f t="shared" ref="H5:H9" si="4">G5+F5</f>
        <v>45</v>
      </c>
      <c r="I5" s="59">
        <f t="shared" si="2"/>
        <v>105</v>
      </c>
    </row>
    <row r="6" spans="1:9" s="22" customFormat="1" x14ac:dyDescent="0.2">
      <c r="A6" s="10" t="s">
        <v>278</v>
      </c>
      <c r="B6" s="38">
        <v>44655</v>
      </c>
      <c r="C6" s="44">
        <v>1</v>
      </c>
      <c r="D6" s="44">
        <v>1</v>
      </c>
      <c r="E6" s="14">
        <v>30</v>
      </c>
      <c r="F6" s="15">
        <f t="shared" si="3"/>
        <v>30</v>
      </c>
      <c r="G6" s="35">
        <f t="shared" ref="G6:G68" si="5">((C6-1)*20)*D6</f>
        <v>0</v>
      </c>
      <c r="H6" s="17">
        <f t="shared" si="4"/>
        <v>30</v>
      </c>
      <c r="I6" s="59">
        <f t="shared" si="2"/>
        <v>70</v>
      </c>
    </row>
    <row r="7" spans="1:9" s="22" customFormat="1" x14ac:dyDescent="0.2">
      <c r="A7" s="10" t="s">
        <v>278</v>
      </c>
      <c r="B7" s="38">
        <v>44655</v>
      </c>
      <c r="C7" s="44">
        <v>1</v>
      </c>
      <c r="D7" s="44">
        <v>2</v>
      </c>
      <c r="E7" s="14">
        <v>30</v>
      </c>
      <c r="F7" s="15">
        <f t="shared" si="3"/>
        <v>60</v>
      </c>
      <c r="G7" s="16">
        <f t="shared" si="5"/>
        <v>0</v>
      </c>
      <c r="H7" s="17">
        <f t="shared" si="4"/>
        <v>60</v>
      </c>
      <c r="I7" s="59">
        <f t="shared" si="2"/>
        <v>140</v>
      </c>
    </row>
    <row r="8" spans="1:9" s="22" customFormat="1" x14ac:dyDescent="0.2">
      <c r="A8" s="10" t="s">
        <v>278</v>
      </c>
      <c r="B8" s="38">
        <v>44655</v>
      </c>
      <c r="C8" s="43">
        <v>1</v>
      </c>
      <c r="D8" s="43">
        <v>1</v>
      </c>
      <c r="E8" s="14">
        <v>30</v>
      </c>
      <c r="F8" s="15">
        <f t="shared" si="3"/>
        <v>30</v>
      </c>
      <c r="G8" s="16">
        <f t="shared" si="5"/>
        <v>0</v>
      </c>
      <c r="H8" s="17">
        <f t="shared" si="4"/>
        <v>30</v>
      </c>
      <c r="I8" s="59">
        <f t="shared" si="2"/>
        <v>70</v>
      </c>
    </row>
    <row r="9" spans="1:9" s="22" customFormat="1" x14ac:dyDescent="0.2">
      <c r="A9" s="10" t="s">
        <v>278</v>
      </c>
      <c r="B9" s="38">
        <v>44655</v>
      </c>
      <c r="C9" s="44">
        <v>1</v>
      </c>
      <c r="D9" s="44">
        <v>1</v>
      </c>
      <c r="E9" s="14">
        <v>30</v>
      </c>
      <c r="F9" s="15">
        <f t="shared" si="3"/>
        <v>30</v>
      </c>
      <c r="G9" s="35">
        <f t="shared" si="5"/>
        <v>0</v>
      </c>
      <c r="H9" s="17">
        <f t="shared" si="4"/>
        <v>30</v>
      </c>
      <c r="I9" s="59">
        <f t="shared" si="2"/>
        <v>70</v>
      </c>
    </row>
    <row r="10" spans="1:9" s="22" customFormat="1" x14ac:dyDescent="0.2">
      <c r="A10" s="10" t="s">
        <v>278</v>
      </c>
      <c r="B10" s="38">
        <v>44655</v>
      </c>
      <c r="C10" s="43">
        <v>2</v>
      </c>
      <c r="D10" s="43">
        <v>2</v>
      </c>
      <c r="E10" s="14">
        <v>30</v>
      </c>
      <c r="F10" s="15">
        <f t="shared" ref="F10:F73" si="6">E10*D10</f>
        <v>60</v>
      </c>
      <c r="G10" s="16">
        <f t="shared" si="5"/>
        <v>40</v>
      </c>
      <c r="H10" s="17">
        <f t="shared" ref="H10:H73" si="7">G10+F10</f>
        <v>100</v>
      </c>
      <c r="I10" s="59">
        <f t="shared" si="2"/>
        <v>280</v>
      </c>
    </row>
    <row r="11" spans="1:9" s="22" customFormat="1" x14ac:dyDescent="0.2">
      <c r="A11" s="10" t="s">
        <v>278</v>
      </c>
      <c r="B11" s="38">
        <v>44655</v>
      </c>
      <c r="C11" s="44">
        <v>1</v>
      </c>
      <c r="D11" s="44">
        <v>1</v>
      </c>
      <c r="E11" s="14">
        <v>30</v>
      </c>
      <c r="F11" s="15">
        <f t="shared" si="6"/>
        <v>30</v>
      </c>
      <c r="G11" s="16">
        <f t="shared" si="5"/>
        <v>0</v>
      </c>
      <c r="H11" s="17">
        <f t="shared" si="7"/>
        <v>30</v>
      </c>
      <c r="I11" s="59">
        <f t="shared" si="2"/>
        <v>70</v>
      </c>
    </row>
    <row r="12" spans="1:9" s="22" customFormat="1" x14ac:dyDescent="0.2">
      <c r="A12" s="10" t="s">
        <v>278</v>
      </c>
      <c r="B12" s="38">
        <v>44656</v>
      </c>
      <c r="C12" s="44">
        <v>1</v>
      </c>
      <c r="D12" s="44">
        <v>2</v>
      </c>
      <c r="E12" s="14">
        <v>30</v>
      </c>
      <c r="F12" s="15">
        <f t="shared" si="6"/>
        <v>60</v>
      </c>
      <c r="G12" s="35">
        <f t="shared" si="5"/>
        <v>0</v>
      </c>
      <c r="H12" s="17">
        <f t="shared" si="7"/>
        <v>60</v>
      </c>
      <c r="I12" s="59">
        <f t="shared" si="2"/>
        <v>140</v>
      </c>
    </row>
    <row r="13" spans="1:9" s="22" customFormat="1" x14ac:dyDescent="0.2">
      <c r="A13" s="10" t="s">
        <v>278</v>
      </c>
      <c r="B13" s="38">
        <v>44656</v>
      </c>
      <c r="C13" s="44">
        <v>1</v>
      </c>
      <c r="D13" s="44">
        <v>2</v>
      </c>
      <c r="E13" s="14">
        <v>30</v>
      </c>
      <c r="F13" s="15">
        <f t="shared" si="6"/>
        <v>60</v>
      </c>
      <c r="G13" s="16">
        <f t="shared" si="5"/>
        <v>0</v>
      </c>
      <c r="H13" s="17">
        <f t="shared" si="7"/>
        <v>60</v>
      </c>
      <c r="I13" s="59">
        <f t="shared" si="2"/>
        <v>140</v>
      </c>
    </row>
    <row r="14" spans="1:9" s="22" customFormat="1" x14ac:dyDescent="0.2">
      <c r="A14" s="10" t="s">
        <v>278</v>
      </c>
      <c r="B14" s="38">
        <v>44656</v>
      </c>
      <c r="C14" s="52">
        <v>1</v>
      </c>
      <c r="D14" s="52">
        <v>1</v>
      </c>
      <c r="E14" s="14">
        <v>30</v>
      </c>
      <c r="F14" s="15">
        <f t="shared" si="6"/>
        <v>30</v>
      </c>
      <c r="G14" s="16">
        <f t="shared" si="5"/>
        <v>0</v>
      </c>
      <c r="H14" s="17">
        <f t="shared" si="7"/>
        <v>30</v>
      </c>
      <c r="I14" s="59">
        <f t="shared" si="2"/>
        <v>70</v>
      </c>
    </row>
    <row r="15" spans="1:9" s="22" customFormat="1" x14ac:dyDescent="0.2">
      <c r="A15" s="10" t="s">
        <v>278</v>
      </c>
      <c r="B15" s="38">
        <v>44656</v>
      </c>
      <c r="C15" s="44">
        <v>1</v>
      </c>
      <c r="D15" s="44">
        <v>1</v>
      </c>
      <c r="E15" s="14">
        <v>30</v>
      </c>
      <c r="F15" s="15">
        <f t="shared" si="6"/>
        <v>30</v>
      </c>
      <c r="G15" s="35">
        <f t="shared" si="5"/>
        <v>0</v>
      </c>
      <c r="H15" s="17">
        <f t="shared" si="7"/>
        <v>30</v>
      </c>
      <c r="I15" s="59">
        <f t="shared" si="2"/>
        <v>70</v>
      </c>
    </row>
    <row r="16" spans="1:9" s="22" customFormat="1" x14ac:dyDescent="0.2">
      <c r="A16" s="10" t="s">
        <v>278</v>
      </c>
      <c r="B16" s="38">
        <v>44657</v>
      </c>
      <c r="C16" s="44">
        <v>1</v>
      </c>
      <c r="D16" s="44">
        <v>2</v>
      </c>
      <c r="E16" s="14">
        <v>30</v>
      </c>
      <c r="F16" s="15">
        <f t="shared" si="6"/>
        <v>60</v>
      </c>
      <c r="G16" s="16">
        <f t="shared" si="5"/>
        <v>0</v>
      </c>
      <c r="H16" s="17">
        <f t="shared" si="7"/>
        <v>60</v>
      </c>
      <c r="I16" s="59">
        <f t="shared" si="2"/>
        <v>140</v>
      </c>
    </row>
    <row r="17" spans="1:9" s="22" customFormat="1" x14ac:dyDescent="0.2">
      <c r="A17" s="10" t="s">
        <v>278</v>
      </c>
      <c r="B17" s="38">
        <v>44657</v>
      </c>
      <c r="C17" s="44">
        <v>1</v>
      </c>
      <c r="D17" s="44">
        <v>1</v>
      </c>
      <c r="E17" s="14">
        <v>30</v>
      </c>
      <c r="F17" s="15">
        <f t="shared" si="6"/>
        <v>30</v>
      </c>
      <c r="G17" s="16">
        <f t="shared" si="5"/>
        <v>0</v>
      </c>
      <c r="H17" s="17">
        <f t="shared" si="7"/>
        <v>30</v>
      </c>
      <c r="I17" s="59">
        <f t="shared" si="2"/>
        <v>70</v>
      </c>
    </row>
    <row r="18" spans="1:9" s="22" customFormat="1" x14ac:dyDescent="0.2">
      <c r="A18" s="10" t="s">
        <v>278</v>
      </c>
      <c r="B18" s="38">
        <v>44657</v>
      </c>
      <c r="C18" s="44">
        <v>1</v>
      </c>
      <c r="D18" s="44">
        <v>1</v>
      </c>
      <c r="E18" s="14">
        <v>30</v>
      </c>
      <c r="F18" s="15">
        <f t="shared" si="6"/>
        <v>30</v>
      </c>
      <c r="G18" s="35">
        <f t="shared" si="5"/>
        <v>0</v>
      </c>
      <c r="H18" s="17">
        <f t="shared" si="7"/>
        <v>30</v>
      </c>
      <c r="I18" s="59">
        <f t="shared" si="2"/>
        <v>70</v>
      </c>
    </row>
    <row r="19" spans="1:9" s="22" customFormat="1" x14ac:dyDescent="0.2">
      <c r="A19" s="10" t="s">
        <v>278</v>
      </c>
      <c r="B19" s="38">
        <v>44658</v>
      </c>
      <c r="C19" s="44">
        <v>1</v>
      </c>
      <c r="D19" s="44">
        <v>2</v>
      </c>
      <c r="E19" s="14">
        <v>30</v>
      </c>
      <c r="F19" s="15">
        <f t="shared" si="6"/>
        <v>60</v>
      </c>
      <c r="G19" s="16">
        <f t="shared" si="5"/>
        <v>0</v>
      </c>
      <c r="H19" s="17">
        <f t="shared" si="7"/>
        <v>60</v>
      </c>
      <c r="I19" s="59">
        <f t="shared" si="2"/>
        <v>140</v>
      </c>
    </row>
    <row r="20" spans="1:9" s="22" customFormat="1" x14ac:dyDescent="0.2">
      <c r="A20" s="10" t="s">
        <v>278</v>
      </c>
      <c r="B20" s="38">
        <v>44658</v>
      </c>
      <c r="C20" s="44">
        <v>1</v>
      </c>
      <c r="D20" s="44">
        <v>1</v>
      </c>
      <c r="E20" s="14">
        <v>30</v>
      </c>
      <c r="F20" s="15">
        <f t="shared" si="6"/>
        <v>30</v>
      </c>
      <c r="G20" s="16">
        <f t="shared" si="5"/>
        <v>0</v>
      </c>
      <c r="H20" s="17">
        <f t="shared" si="7"/>
        <v>30</v>
      </c>
      <c r="I20" s="59">
        <f t="shared" si="2"/>
        <v>70</v>
      </c>
    </row>
    <row r="21" spans="1:9" s="22" customFormat="1" x14ac:dyDescent="0.2">
      <c r="A21" s="10" t="s">
        <v>278</v>
      </c>
      <c r="B21" s="38">
        <v>44658</v>
      </c>
      <c r="C21" s="44">
        <v>1</v>
      </c>
      <c r="D21" s="44">
        <v>1</v>
      </c>
      <c r="E21" s="14">
        <v>30</v>
      </c>
      <c r="F21" s="15">
        <f t="shared" si="6"/>
        <v>30</v>
      </c>
      <c r="G21" s="35">
        <f t="shared" si="5"/>
        <v>0</v>
      </c>
      <c r="H21" s="17">
        <f t="shared" si="7"/>
        <v>30</v>
      </c>
      <c r="I21" s="59">
        <f t="shared" si="2"/>
        <v>70</v>
      </c>
    </row>
    <row r="22" spans="1:9" s="22" customFormat="1" x14ac:dyDescent="0.2">
      <c r="A22" s="10" t="s">
        <v>278</v>
      </c>
      <c r="B22" s="38">
        <v>44658</v>
      </c>
      <c r="C22" s="44">
        <v>1</v>
      </c>
      <c r="D22" s="44">
        <v>1</v>
      </c>
      <c r="E22" s="14">
        <v>30</v>
      </c>
      <c r="F22" s="15">
        <f t="shared" si="6"/>
        <v>30</v>
      </c>
      <c r="G22" s="16">
        <f t="shared" si="5"/>
        <v>0</v>
      </c>
      <c r="H22" s="17">
        <f t="shared" si="7"/>
        <v>30</v>
      </c>
      <c r="I22" s="59">
        <f t="shared" si="2"/>
        <v>70</v>
      </c>
    </row>
    <row r="23" spans="1:9" s="22" customFormat="1" x14ac:dyDescent="0.2">
      <c r="A23" s="10" t="s">
        <v>278</v>
      </c>
      <c r="B23" s="38">
        <v>44659</v>
      </c>
      <c r="C23" s="44">
        <v>1</v>
      </c>
      <c r="D23" s="44">
        <v>1.5</v>
      </c>
      <c r="E23" s="14">
        <v>30</v>
      </c>
      <c r="F23" s="15">
        <f t="shared" si="6"/>
        <v>45</v>
      </c>
      <c r="G23" s="16">
        <f t="shared" si="5"/>
        <v>0</v>
      </c>
      <c r="H23" s="17">
        <f t="shared" si="7"/>
        <v>45</v>
      </c>
      <c r="I23" s="59">
        <f t="shared" si="2"/>
        <v>105</v>
      </c>
    </row>
    <row r="24" spans="1:9" s="22" customFormat="1" x14ac:dyDescent="0.2">
      <c r="A24" s="10" t="s">
        <v>278</v>
      </c>
      <c r="B24" s="38">
        <v>44659</v>
      </c>
      <c r="C24" s="44">
        <v>1</v>
      </c>
      <c r="D24" s="44">
        <v>2</v>
      </c>
      <c r="E24" s="14">
        <v>30</v>
      </c>
      <c r="F24" s="15">
        <f t="shared" si="6"/>
        <v>60</v>
      </c>
      <c r="G24" s="35">
        <f t="shared" si="5"/>
        <v>0</v>
      </c>
      <c r="H24" s="17">
        <f t="shared" si="7"/>
        <v>60</v>
      </c>
      <c r="I24" s="59">
        <f t="shared" si="2"/>
        <v>140</v>
      </c>
    </row>
    <row r="25" spans="1:9" s="22" customFormat="1" x14ac:dyDescent="0.2">
      <c r="A25" s="10" t="s">
        <v>278</v>
      </c>
      <c r="B25" s="38">
        <v>44659</v>
      </c>
      <c r="C25" s="44">
        <v>1</v>
      </c>
      <c r="D25" s="44">
        <v>1</v>
      </c>
      <c r="E25" s="14">
        <v>30</v>
      </c>
      <c r="F25" s="15">
        <f t="shared" si="6"/>
        <v>30</v>
      </c>
      <c r="G25" s="16">
        <f t="shared" si="5"/>
        <v>0</v>
      </c>
      <c r="H25" s="17">
        <f t="shared" si="7"/>
        <v>30</v>
      </c>
      <c r="I25" s="59">
        <f t="shared" si="2"/>
        <v>70</v>
      </c>
    </row>
    <row r="26" spans="1:9" s="22" customFormat="1" x14ac:dyDescent="0.2">
      <c r="A26" s="10" t="s">
        <v>278</v>
      </c>
      <c r="B26" s="38">
        <v>44659</v>
      </c>
      <c r="C26" s="43">
        <v>1</v>
      </c>
      <c r="D26" s="43">
        <v>2</v>
      </c>
      <c r="E26" s="14">
        <v>30</v>
      </c>
      <c r="F26" s="15">
        <f t="shared" si="6"/>
        <v>60</v>
      </c>
      <c r="G26" s="16">
        <f t="shared" si="5"/>
        <v>0</v>
      </c>
      <c r="H26" s="17">
        <f t="shared" si="7"/>
        <v>60</v>
      </c>
      <c r="I26" s="59">
        <f t="shared" si="2"/>
        <v>140</v>
      </c>
    </row>
    <row r="27" spans="1:9" s="22" customFormat="1" x14ac:dyDescent="0.2">
      <c r="A27" s="10" t="s">
        <v>278</v>
      </c>
      <c r="B27" s="38">
        <v>44660</v>
      </c>
      <c r="C27" s="44">
        <v>1</v>
      </c>
      <c r="D27" s="44">
        <v>1</v>
      </c>
      <c r="E27" s="14">
        <v>30</v>
      </c>
      <c r="F27" s="15">
        <f t="shared" si="6"/>
        <v>30</v>
      </c>
      <c r="G27" s="35">
        <f t="shared" si="5"/>
        <v>0</v>
      </c>
      <c r="H27" s="17">
        <f t="shared" si="7"/>
        <v>30</v>
      </c>
      <c r="I27" s="59">
        <f t="shared" si="2"/>
        <v>70</v>
      </c>
    </row>
    <row r="28" spans="1:9" s="22" customFormat="1" x14ac:dyDescent="0.2">
      <c r="A28" s="10" t="s">
        <v>279</v>
      </c>
      <c r="B28" s="38">
        <v>44662</v>
      </c>
      <c r="C28" s="43">
        <v>1</v>
      </c>
      <c r="D28" s="43">
        <v>1</v>
      </c>
      <c r="E28" s="14">
        <v>30</v>
      </c>
      <c r="F28" s="15">
        <f t="shared" si="6"/>
        <v>30</v>
      </c>
      <c r="G28" s="16">
        <f t="shared" si="5"/>
        <v>0</v>
      </c>
      <c r="H28" s="17">
        <f t="shared" si="7"/>
        <v>30</v>
      </c>
      <c r="I28" s="59">
        <f t="shared" si="2"/>
        <v>70</v>
      </c>
    </row>
    <row r="29" spans="1:9" s="22" customFormat="1" x14ac:dyDescent="0.2">
      <c r="A29" s="10" t="s">
        <v>279</v>
      </c>
      <c r="B29" s="38">
        <v>44662</v>
      </c>
      <c r="C29" s="44">
        <v>1</v>
      </c>
      <c r="D29" s="44">
        <v>1</v>
      </c>
      <c r="E29" s="14">
        <v>30</v>
      </c>
      <c r="F29" s="15">
        <f t="shared" si="6"/>
        <v>30</v>
      </c>
      <c r="G29" s="16">
        <f t="shared" si="5"/>
        <v>0</v>
      </c>
      <c r="H29" s="17">
        <f t="shared" si="7"/>
        <v>30</v>
      </c>
      <c r="I29" s="59">
        <f t="shared" si="2"/>
        <v>70</v>
      </c>
    </row>
    <row r="30" spans="1:9" s="22" customFormat="1" x14ac:dyDescent="0.2">
      <c r="A30" s="10" t="s">
        <v>279</v>
      </c>
      <c r="B30" s="38">
        <v>44662</v>
      </c>
      <c r="C30" s="44">
        <v>1</v>
      </c>
      <c r="D30" s="44">
        <v>1</v>
      </c>
      <c r="E30" s="14">
        <v>30</v>
      </c>
      <c r="F30" s="15">
        <f t="shared" si="6"/>
        <v>30</v>
      </c>
      <c r="G30" s="35">
        <f t="shared" si="5"/>
        <v>0</v>
      </c>
      <c r="H30" s="17">
        <f t="shared" si="7"/>
        <v>30</v>
      </c>
      <c r="I30" s="59">
        <f t="shared" si="2"/>
        <v>70</v>
      </c>
    </row>
    <row r="31" spans="1:9" s="22" customFormat="1" x14ac:dyDescent="0.2">
      <c r="A31" s="10" t="s">
        <v>279</v>
      </c>
      <c r="B31" s="38">
        <v>44662</v>
      </c>
      <c r="C31" s="44">
        <v>1</v>
      </c>
      <c r="D31" s="44">
        <v>1</v>
      </c>
      <c r="E31" s="14">
        <v>30</v>
      </c>
      <c r="F31" s="15">
        <f t="shared" si="6"/>
        <v>30</v>
      </c>
      <c r="G31" s="16">
        <f t="shared" si="5"/>
        <v>0</v>
      </c>
      <c r="H31" s="17">
        <f t="shared" si="7"/>
        <v>30</v>
      </c>
      <c r="I31" s="59">
        <f t="shared" si="2"/>
        <v>70</v>
      </c>
    </row>
    <row r="32" spans="1:9" s="22" customFormat="1" x14ac:dyDescent="0.2">
      <c r="A32" s="10" t="s">
        <v>279</v>
      </c>
      <c r="B32" s="38">
        <v>44662</v>
      </c>
      <c r="C32" s="13">
        <v>1</v>
      </c>
      <c r="D32" s="13">
        <v>2</v>
      </c>
      <c r="E32" s="14">
        <v>30</v>
      </c>
      <c r="F32" s="15">
        <f t="shared" si="6"/>
        <v>60</v>
      </c>
      <c r="G32" s="16">
        <f t="shared" si="5"/>
        <v>0</v>
      </c>
      <c r="H32" s="17">
        <f t="shared" si="7"/>
        <v>60</v>
      </c>
      <c r="I32" s="59">
        <f t="shared" si="2"/>
        <v>140</v>
      </c>
    </row>
    <row r="33" spans="1:9" s="22" customFormat="1" x14ac:dyDescent="0.2">
      <c r="A33" s="10" t="s">
        <v>279</v>
      </c>
      <c r="B33" s="38">
        <v>44662</v>
      </c>
      <c r="C33" s="44">
        <v>1</v>
      </c>
      <c r="D33" s="44">
        <v>1</v>
      </c>
      <c r="E33" s="14">
        <v>30</v>
      </c>
      <c r="F33" s="15">
        <f t="shared" ref="F33" si="8">E33*D33</f>
        <v>30</v>
      </c>
      <c r="G33" s="35">
        <f t="shared" si="5"/>
        <v>0</v>
      </c>
      <c r="H33" s="17">
        <f t="shared" ref="H33" si="9">G33+F33</f>
        <v>30</v>
      </c>
      <c r="I33" s="59">
        <f t="shared" si="2"/>
        <v>70</v>
      </c>
    </row>
    <row r="34" spans="1:9" s="22" customFormat="1" x14ac:dyDescent="0.2">
      <c r="A34" s="10" t="s">
        <v>279</v>
      </c>
      <c r="B34" s="38">
        <v>44663</v>
      </c>
      <c r="C34" s="44">
        <v>1</v>
      </c>
      <c r="D34" s="44">
        <v>2</v>
      </c>
      <c r="E34" s="14">
        <v>30</v>
      </c>
      <c r="F34" s="15">
        <f t="shared" si="6"/>
        <v>60</v>
      </c>
      <c r="G34" s="16">
        <f t="shared" si="5"/>
        <v>0</v>
      </c>
      <c r="H34" s="17">
        <f t="shared" si="7"/>
        <v>60</v>
      </c>
      <c r="I34" s="59">
        <f t="shared" si="2"/>
        <v>140</v>
      </c>
    </row>
    <row r="35" spans="1:9" s="22" customFormat="1" x14ac:dyDescent="0.2">
      <c r="A35" s="10" t="s">
        <v>279</v>
      </c>
      <c r="B35" s="38">
        <v>44663</v>
      </c>
      <c r="C35" s="44">
        <v>1</v>
      </c>
      <c r="D35" s="44">
        <v>1.5</v>
      </c>
      <c r="E35" s="14">
        <v>30</v>
      </c>
      <c r="F35" s="15">
        <f t="shared" si="6"/>
        <v>45</v>
      </c>
      <c r="G35" s="16">
        <f t="shared" si="5"/>
        <v>0</v>
      </c>
      <c r="H35" s="17">
        <f t="shared" si="7"/>
        <v>45</v>
      </c>
      <c r="I35" s="59">
        <f t="shared" si="2"/>
        <v>105</v>
      </c>
    </row>
    <row r="36" spans="1:9" s="22" customFormat="1" x14ac:dyDescent="0.2">
      <c r="A36" s="10" t="s">
        <v>279</v>
      </c>
      <c r="B36" s="38">
        <v>44663</v>
      </c>
      <c r="C36" s="44">
        <v>1</v>
      </c>
      <c r="D36" s="44">
        <v>1</v>
      </c>
      <c r="E36" s="14">
        <v>30</v>
      </c>
      <c r="F36" s="15">
        <f t="shared" si="6"/>
        <v>30</v>
      </c>
      <c r="G36" s="35">
        <f t="shared" si="5"/>
        <v>0</v>
      </c>
      <c r="H36" s="17">
        <f t="shared" si="7"/>
        <v>30</v>
      </c>
      <c r="I36" s="59">
        <f t="shared" si="2"/>
        <v>70</v>
      </c>
    </row>
    <row r="37" spans="1:9" s="22" customFormat="1" x14ac:dyDescent="0.2">
      <c r="A37" s="10" t="s">
        <v>279</v>
      </c>
      <c r="B37" s="38">
        <v>44664</v>
      </c>
      <c r="C37" s="44">
        <v>2</v>
      </c>
      <c r="D37" s="44">
        <v>2</v>
      </c>
      <c r="E37" s="14">
        <v>30</v>
      </c>
      <c r="F37" s="15">
        <f t="shared" ref="F37" si="10">E37*D37</f>
        <v>60</v>
      </c>
      <c r="G37" s="16">
        <f t="shared" si="5"/>
        <v>40</v>
      </c>
      <c r="H37" s="17">
        <f t="shared" ref="H37" si="11">G37+F37</f>
        <v>100</v>
      </c>
      <c r="I37" s="59">
        <f t="shared" si="2"/>
        <v>280</v>
      </c>
    </row>
    <row r="38" spans="1:9" s="22" customFormat="1" x14ac:dyDescent="0.2">
      <c r="A38" s="10" t="s">
        <v>279</v>
      </c>
      <c r="B38" s="38">
        <v>44664</v>
      </c>
      <c r="C38" s="44">
        <v>1</v>
      </c>
      <c r="D38" s="44">
        <v>1</v>
      </c>
      <c r="E38" s="14">
        <v>30</v>
      </c>
      <c r="F38" s="15">
        <f t="shared" si="6"/>
        <v>30</v>
      </c>
      <c r="G38" s="16">
        <f t="shared" si="5"/>
        <v>0</v>
      </c>
      <c r="H38" s="17">
        <f t="shared" si="7"/>
        <v>30</v>
      </c>
      <c r="I38" s="59">
        <f t="shared" si="2"/>
        <v>70</v>
      </c>
    </row>
    <row r="39" spans="1:9" s="22" customFormat="1" x14ac:dyDescent="0.2">
      <c r="A39" s="10" t="s">
        <v>279</v>
      </c>
      <c r="B39" s="38">
        <v>44664</v>
      </c>
      <c r="C39" s="44">
        <v>1</v>
      </c>
      <c r="D39" s="44">
        <v>1</v>
      </c>
      <c r="E39" s="14">
        <v>30</v>
      </c>
      <c r="F39" s="15">
        <f t="shared" ref="F39" si="12">E39*D39</f>
        <v>30</v>
      </c>
      <c r="G39" s="35">
        <f t="shared" si="5"/>
        <v>0</v>
      </c>
      <c r="H39" s="17">
        <f t="shared" ref="H39" si="13">G39+F39</f>
        <v>30</v>
      </c>
      <c r="I39" s="59">
        <f t="shared" si="2"/>
        <v>70</v>
      </c>
    </row>
    <row r="40" spans="1:9" s="22" customFormat="1" x14ac:dyDescent="0.2">
      <c r="A40" s="10" t="s">
        <v>279</v>
      </c>
      <c r="B40" s="38">
        <v>44664</v>
      </c>
      <c r="C40" s="44">
        <v>1</v>
      </c>
      <c r="D40" s="44">
        <v>1</v>
      </c>
      <c r="E40" s="14">
        <v>30</v>
      </c>
      <c r="F40" s="15">
        <f t="shared" si="6"/>
        <v>30</v>
      </c>
      <c r="G40" s="35">
        <f t="shared" si="5"/>
        <v>0</v>
      </c>
      <c r="H40" s="17">
        <f t="shared" si="7"/>
        <v>30</v>
      </c>
      <c r="I40" s="59">
        <f t="shared" si="2"/>
        <v>70</v>
      </c>
    </row>
    <row r="41" spans="1:9" s="22" customFormat="1" x14ac:dyDescent="0.2">
      <c r="A41" s="10" t="s">
        <v>279</v>
      </c>
      <c r="B41" s="38">
        <v>44665</v>
      </c>
      <c r="C41" s="44">
        <v>1</v>
      </c>
      <c r="D41" s="44">
        <v>2</v>
      </c>
      <c r="E41" s="14">
        <v>30</v>
      </c>
      <c r="F41" s="15">
        <f t="shared" si="6"/>
        <v>60</v>
      </c>
      <c r="G41" s="16">
        <f t="shared" si="5"/>
        <v>0</v>
      </c>
      <c r="H41" s="17">
        <f t="shared" si="7"/>
        <v>60</v>
      </c>
      <c r="I41" s="59">
        <f t="shared" si="2"/>
        <v>140</v>
      </c>
    </row>
    <row r="42" spans="1:9" s="22" customFormat="1" x14ac:dyDescent="0.2">
      <c r="A42" s="10" t="s">
        <v>279</v>
      </c>
      <c r="B42" s="38">
        <v>44665</v>
      </c>
      <c r="C42" s="43">
        <v>1</v>
      </c>
      <c r="D42" s="43">
        <v>1</v>
      </c>
      <c r="E42" s="14">
        <v>30</v>
      </c>
      <c r="F42" s="15">
        <f t="shared" si="6"/>
        <v>30</v>
      </c>
      <c r="G42" s="16">
        <f t="shared" si="5"/>
        <v>0</v>
      </c>
      <c r="H42" s="17">
        <f t="shared" si="7"/>
        <v>30</v>
      </c>
      <c r="I42" s="59">
        <f t="shared" si="2"/>
        <v>70</v>
      </c>
    </row>
    <row r="43" spans="1:9" s="22" customFormat="1" x14ac:dyDescent="0.2">
      <c r="A43" s="10"/>
      <c r="B43" s="38"/>
      <c r="C43" s="44"/>
      <c r="D43" s="44"/>
      <c r="E43" s="14">
        <v>30</v>
      </c>
      <c r="F43" s="15">
        <f t="shared" si="6"/>
        <v>0</v>
      </c>
      <c r="G43" s="35">
        <f t="shared" si="5"/>
        <v>0</v>
      </c>
      <c r="H43" s="17">
        <f t="shared" si="7"/>
        <v>0</v>
      </c>
      <c r="I43" s="59">
        <f t="shared" si="2"/>
        <v>0</v>
      </c>
    </row>
    <row r="44" spans="1:9" s="22" customFormat="1" x14ac:dyDescent="0.2">
      <c r="A44" s="10"/>
      <c r="B44" s="38"/>
      <c r="C44" s="43"/>
      <c r="D44" s="43"/>
      <c r="E44" s="14">
        <v>30</v>
      </c>
      <c r="F44" s="15">
        <f t="shared" si="6"/>
        <v>0</v>
      </c>
      <c r="G44" s="16">
        <f t="shared" si="5"/>
        <v>0</v>
      </c>
      <c r="H44" s="17">
        <f t="shared" si="7"/>
        <v>0</v>
      </c>
      <c r="I44" s="59">
        <f t="shared" si="2"/>
        <v>0</v>
      </c>
    </row>
    <row r="45" spans="1:9" s="22" customFormat="1" x14ac:dyDescent="0.2">
      <c r="A45" s="10"/>
      <c r="B45" s="38"/>
      <c r="C45" s="44"/>
      <c r="D45" s="44"/>
      <c r="E45" s="14">
        <v>30</v>
      </c>
      <c r="F45" s="15">
        <f t="shared" si="6"/>
        <v>0</v>
      </c>
      <c r="G45" s="16">
        <f t="shared" si="5"/>
        <v>0</v>
      </c>
      <c r="H45" s="17">
        <f t="shared" si="7"/>
        <v>0</v>
      </c>
      <c r="I45" s="59">
        <f t="shared" si="2"/>
        <v>0</v>
      </c>
    </row>
    <row r="46" spans="1:9" s="22" customFormat="1" x14ac:dyDescent="0.2">
      <c r="A46" s="10"/>
      <c r="B46" s="38"/>
      <c r="C46" s="44"/>
      <c r="D46" s="44"/>
      <c r="E46" s="14">
        <v>30</v>
      </c>
      <c r="F46" s="15">
        <f t="shared" si="6"/>
        <v>0</v>
      </c>
      <c r="G46" s="35">
        <f t="shared" si="5"/>
        <v>0</v>
      </c>
      <c r="H46" s="17">
        <f t="shared" si="7"/>
        <v>0</v>
      </c>
      <c r="I46" s="59">
        <f t="shared" si="2"/>
        <v>0</v>
      </c>
    </row>
    <row r="47" spans="1:9" x14ac:dyDescent="0.2">
      <c r="A47" s="10"/>
      <c r="B47" s="38"/>
      <c r="C47" s="44"/>
      <c r="D47" s="44"/>
      <c r="E47" s="14">
        <v>30</v>
      </c>
      <c r="F47" s="15">
        <f t="shared" si="6"/>
        <v>0</v>
      </c>
      <c r="G47" s="16">
        <f t="shared" si="5"/>
        <v>0</v>
      </c>
      <c r="H47" s="17">
        <f t="shared" si="7"/>
        <v>0</v>
      </c>
      <c r="I47" s="59">
        <f t="shared" si="2"/>
        <v>0</v>
      </c>
    </row>
    <row r="48" spans="1:9" x14ac:dyDescent="0.2">
      <c r="A48" s="10"/>
      <c r="B48" s="38"/>
      <c r="C48" s="13"/>
      <c r="D48" s="13"/>
      <c r="E48" s="14">
        <v>30</v>
      </c>
      <c r="F48" s="15">
        <f t="shared" si="6"/>
        <v>0</v>
      </c>
      <c r="G48" s="16">
        <f t="shared" si="5"/>
        <v>0</v>
      </c>
      <c r="H48" s="17">
        <f t="shared" si="7"/>
        <v>0</v>
      </c>
      <c r="I48" s="59">
        <f t="shared" si="2"/>
        <v>0</v>
      </c>
    </row>
    <row r="49" spans="1:9" x14ac:dyDescent="0.2">
      <c r="A49" s="10"/>
      <c r="B49" s="38"/>
      <c r="C49" s="44"/>
      <c r="D49" s="44"/>
      <c r="E49" s="14">
        <v>30</v>
      </c>
      <c r="F49" s="15">
        <f t="shared" si="6"/>
        <v>0</v>
      </c>
      <c r="G49" s="35">
        <f t="shared" si="5"/>
        <v>0</v>
      </c>
      <c r="H49" s="17">
        <f t="shared" si="7"/>
        <v>0</v>
      </c>
      <c r="I49" s="59">
        <f t="shared" si="2"/>
        <v>0</v>
      </c>
    </row>
    <row r="50" spans="1:9" x14ac:dyDescent="0.2">
      <c r="A50" s="10"/>
      <c r="B50" s="38"/>
      <c r="C50" s="44"/>
      <c r="D50" s="44"/>
      <c r="E50" s="14">
        <v>30</v>
      </c>
      <c r="F50" s="15">
        <f t="shared" si="6"/>
        <v>0</v>
      </c>
      <c r="G50" s="16">
        <f t="shared" si="5"/>
        <v>0</v>
      </c>
      <c r="H50" s="17">
        <f t="shared" si="7"/>
        <v>0</v>
      </c>
      <c r="I50" s="59">
        <f t="shared" si="2"/>
        <v>0</v>
      </c>
    </row>
    <row r="51" spans="1:9" x14ac:dyDescent="0.2">
      <c r="A51" s="10"/>
      <c r="B51" s="38"/>
      <c r="C51" s="44"/>
      <c r="D51" s="44"/>
      <c r="E51" s="14">
        <v>30</v>
      </c>
      <c r="F51" s="15">
        <f t="shared" si="6"/>
        <v>0</v>
      </c>
      <c r="G51" s="16">
        <f t="shared" si="5"/>
        <v>0</v>
      </c>
      <c r="H51" s="17">
        <f t="shared" si="7"/>
        <v>0</v>
      </c>
      <c r="I51" s="59">
        <f t="shared" si="2"/>
        <v>0</v>
      </c>
    </row>
    <row r="52" spans="1:9" x14ac:dyDescent="0.2">
      <c r="A52" s="10"/>
      <c r="B52" s="38"/>
      <c r="C52" s="44"/>
      <c r="D52" s="44"/>
      <c r="E52" s="14">
        <v>30</v>
      </c>
      <c r="F52" s="15">
        <f t="shared" si="6"/>
        <v>0</v>
      </c>
      <c r="G52" s="35">
        <f t="shared" si="5"/>
        <v>0</v>
      </c>
      <c r="H52" s="17">
        <f t="shared" si="7"/>
        <v>0</v>
      </c>
      <c r="I52" s="59">
        <f t="shared" si="2"/>
        <v>0</v>
      </c>
    </row>
    <row r="53" spans="1:9" x14ac:dyDescent="0.2">
      <c r="A53" s="10"/>
      <c r="B53" s="38"/>
      <c r="C53" s="44"/>
      <c r="D53" s="44"/>
      <c r="E53" s="14">
        <v>30</v>
      </c>
      <c r="F53" s="15">
        <f t="shared" si="6"/>
        <v>0</v>
      </c>
      <c r="G53" s="16">
        <f t="shared" si="5"/>
        <v>0</v>
      </c>
      <c r="H53" s="17">
        <f t="shared" si="7"/>
        <v>0</v>
      </c>
      <c r="I53" s="59">
        <f t="shared" si="2"/>
        <v>0</v>
      </c>
    </row>
    <row r="54" spans="1:9" x14ac:dyDescent="0.2">
      <c r="A54" s="10"/>
      <c r="B54" s="38"/>
      <c r="C54" s="44"/>
      <c r="D54" s="44"/>
      <c r="E54" s="14">
        <v>30</v>
      </c>
      <c r="F54" s="15">
        <f t="shared" si="6"/>
        <v>0</v>
      </c>
      <c r="G54" s="16">
        <f t="shared" si="5"/>
        <v>0</v>
      </c>
      <c r="H54" s="17">
        <f t="shared" si="7"/>
        <v>0</v>
      </c>
      <c r="I54" s="59">
        <f t="shared" si="2"/>
        <v>0</v>
      </c>
    </row>
    <row r="55" spans="1:9" x14ac:dyDescent="0.2">
      <c r="A55" s="10"/>
      <c r="B55" s="38"/>
      <c r="C55" s="44"/>
      <c r="D55" s="44"/>
      <c r="E55" s="14">
        <v>30</v>
      </c>
      <c r="F55" s="15">
        <f t="shared" si="6"/>
        <v>0</v>
      </c>
      <c r="G55" s="35">
        <f t="shared" si="5"/>
        <v>0</v>
      </c>
      <c r="H55" s="17">
        <f t="shared" si="7"/>
        <v>0</v>
      </c>
      <c r="I55" s="59">
        <f t="shared" si="2"/>
        <v>0</v>
      </c>
    </row>
    <row r="56" spans="1:9" x14ac:dyDescent="0.2">
      <c r="A56" s="10"/>
      <c r="B56" s="38"/>
      <c r="C56" s="44"/>
      <c r="D56" s="44"/>
      <c r="E56" s="14">
        <v>30</v>
      </c>
      <c r="F56" s="15">
        <f t="shared" si="6"/>
        <v>0</v>
      </c>
      <c r="G56" s="16">
        <f t="shared" si="5"/>
        <v>0</v>
      </c>
      <c r="H56" s="17">
        <f t="shared" si="7"/>
        <v>0</v>
      </c>
      <c r="I56" s="59">
        <f t="shared" si="2"/>
        <v>0</v>
      </c>
    </row>
    <row r="57" spans="1:9" x14ac:dyDescent="0.2">
      <c r="A57" s="10"/>
      <c r="B57" s="38"/>
      <c r="C57" s="44"/>
      <c r="D57" s="44"/>
      <c r="E57" s="14">
        <v>30</v>
      </c>
      <c r="F57" s="15">
        <f t="shared" si="6"/>
        <v>0</v>
      </c>
      <c r="G57" s="16">
        <f t="shared" si="5"/>
        <v>0</v>
      </c>
      <c r="H57" s="17">
        <f t="shared" si="7"/>
        <v>0</v>
      </c>
      <c r="I57" s="59">
        <f t="shared" si="2"/>
        <v>0</v>
      </c>
    </row>
    <row r="58" spans="1:9" x14ac:dyDescent="0.2">
      <c r="A58" s="10"/>
      <c r="B58" s="38"/>
      <c r="C58" s="44"/>
      <c r="D58" s="44"/>
      <c r="E58" s="14">
        <v>30</v>
      </c>
      <c r="F58" s="15">
        <f t="shared" si="6"/>
        <v>0</v>
      </c>
      <c r="G58" s="35">
        <f t="shared" si="5"/>
        <v>0</v>
      </c>
      <c r="H58" s="17">
        <f t="shared" si="7"/>
        <v>0</v>
      </c>
      <c r="I58" s="59">
        <f t="shared" si="2"/>
        <v>0</v>
      </c>
    </row>
    <row r="59" spans="1:9" s="22" customFormat="1" x14ac:dyDescent="0.2">
      <c r="A59" s="10"/>
      <c r="B59" s="38"/>
      <c r="C59" s="44"/>
      <c r="D59" s="44"/>
      <c r="E59" s="14">
        <v>30</v>
      </c>
      <c r="F59" s="15">
        <f t="shared" si="6"/>
        <v>0</v>
      </c>
      <c r="G59" s="35">
        <f t="shared" si="5"/>
        <v>0</v>
      </c>
      <c r="H59" s="17">
        <f t="shared" si="7"/>
        <v>0</v>
      </c>
      <c r="I59" s="59">
        <f t="shared" si="2"/>
        <v>0</v>
      </c>
    </row>
    <row r="60" spans="1:9" x14ac:dyDescent="0.2">
      <c r="A60" s="10"/>
      <c r="B60" s="38"/>
      <c r="C60" s="44"/>
      <c r="D60" s="44"/>
      <c r="E60" s="14">
        <v>30</v>
      </c>
      <c r="F60" s="15">
        <f t="shared" si="6"/>
        <v>0</v>
      </c>
      <c r="G60" s="16">
        <f t="shared" si="5"/>
        <v>0</v>
      </c>
      <c r="H60" s="17">
        <f t="shared" si="7"/>
        <v>0</v>
      </c>
      <c r="I60" s="59">
        <f t="shared" si="2"/>
        <v>0</v>
      </c>
    </row>
    <row r="61" spans="1:9" x14ac:dyDescent="0.2">
      <c r="A61" s="10"/>
      <c r="B61" s="38"/>
      <c r="C61" s="43"/>
      <c r="D61" s="43"/>
      <c r="E61" s="14">
        <v>30</v>
      </c>
      <c r="F61" s="15">
        <f t="shared" si="6"/>
        <v>0</v>
      </c>
      <c r="G61" s="16">
        <f t="shared" si="5"/>
        <v>0</v>
      </c>
      <c r="H61" s="17">
        <f t="shared" si="7"/>
        <v>0</v>
      </c>
      <c r="I61" s="59">
        <f t="shared" si="2"/>
        <v>0</v>
      </c>
    </row>
    <row r="62" spans="1:9" x14ac:dyDescent="0.2">
      <c r="A62" s="10"/>
      <c r="B62" s="38"/>
      <c r="C62" s="44"/>
      <c r="D62" s="44"/>
      <c r="E62" s="14">
        <v>30</v>
      </c>
      <c r="F62" s="15">
        <f t="shared" si="6"/>
        <v>0</v>
      </c>
      <c r="G62" s="35">
        <f t="shared" si="5"/>
        <v>0</v>
      </c>
      <c r="H62" s="17">
        <f t="shared" si="7"/>
        <v>0</v>
      </c>
      <c r="I62" s="59">
        <f t="shared" si="2"/>
        <v>0</v>
      </c>
    </row>
    <row r="63" spans="1:9" x14ac:dyDescent="0.2">
      <c r="A63" s="10"/>
      <c r="B63" s="38"/>
      <c r="C63" s="43"/>
      <c r="D63" s="43"/>
      <c r="E63" s="14">
        <v>30</v>
      </c>
      <c r="F63" s="15">
        <f t="shared" si="6"/>
        <v>0</v>
      </c>
      <c r="G63" s="16">
        <f t="shared" si="5"/>
        <v>0</v>
      </c>
      <c r="H63" s="17">
        <f t="shared" si="7"/>
        <v>0</v>
      </c>
      <c r="I63" s="59">
        <f t="shared" si="2"/>
        <v>0</v>
      </c>
    </row>
    <row r="64" spans="1:9" x14ac:dyDescent="0.2">
      <c r="A64" s="10"/>
      <c r="B64" s="38"/>
      <c r="C64" s="44"/>
      <c r="D64" s="44"/>
      <c r="E64" s="14">
        <v>30</v>
      </c>
      <c r="F64" s="15">
        <f t="shared" si="6"/>
        <v>0</v>
      </c>
      <c r="G64" s="16">
        <f t="shared" si="5"/>
        <v>0</v>
      </c>
      <c r="H64" s="17">
        <f t="shared" si="7"/>
        <v>0</v>
      </c>
      <c r="I64" s="59">
        <f t="shared" si="2"/>
        <v>0</v>
      </c>
    </row>
    <row r="65" spans="1:9" x14ac:dyDescent="0.2">
      <c r="A65" s="10"/>
      <c r="B65" s="38"/>
      <c r="C65" s="44"/>
      <c r="D65" s="44"/>
      <c r="E65" s="14">
        <v>30</v>
      </c>
      <c r="F65" s="15">
        <f t="shared" si="6"/>
        <v>0</v>
      </c>
      <c r="G65" s="35">
        <f t="shared" si="5"/>
        <v>0</v>
      </c>
      <c r="H65" s="17">
        <f t="shared" si="7"/>
        <v>0</v>
      </c>
      <c r="I65" s="59">
        <f t="shared" si="2"/>
        <v>0</v>
      </c>
    </row>
    <row r="66" spans="1:9" x14ac:dyDescent="0.2">
      <c r="A66" s="10"/>
      <c r="B66" s="38"/>
      <c r="C66" s="44"/>
      <c r="D66" s="44"/>
      <c r="E66" s="14">
        <v>30</v>
      </c>
      <c r="F66" s="15">
        <f t="shared" si="6"/>
        <v>0</v>
      </c>
      <c r="G66" s="16">
        <f t="shared" si="5"/>
        <v>0</v>
      </c>
      <c r="H66" s="17">
        <f t="shared" si="7"/>
        <v>0</v>
      </c>
      <c r="I66" s="59">
        <f t="shared" si="2"/>
        <v>0</v>
      </c>
    </row>
    <row r="67" spans="1:9" x14ac:dyDescent="0.2">
      <c r="A67" s="10"/>
      <c r="B67" s="38"/>
      <c r="C67" s="13"/>
      <c r="D67" s="13"/>
      <c r="E67" s="14">
        <v>30</v>
      </c>
      <c r="F67" s="15">
        <f t="shared" si="6"/>
        <v>0</v>
      </c>
      <c r="G67" s="16">
        <f t="shared" si="5"/>
        <v>0</v>
      </c>
      <c r="H67" s="17">
        <f t="shared" si="7"/>
        <v>0</v>
      </c>
      <c r="I67" s="59">
        <f t="shared" si="2"/>
        <v>0</v>
      </c>
    </row>
    <row r="68" spans="1:9" x14ac:dyDescent="0.2">
      <c r="A68" s="10"/>
      <c r="B68" s="38"/>
      <c r="C68" s="44"/>
      <c r="D68" s="44"/>
      <c r="E68" s="14">
        <v>30</v>
      </c>
      <c r="F68" s="15">
        <f t="shared" si="6"/>
        <v>0</v>
      </c>
      <c r="G68" s="35">
        <f t="shared" si="5"/>
        <v>0</v>
      </c>
      <c r="H68" s="17">
        <f t="shared" si="7"/>
        <v>0</v>
      </c>
      <c r="I68" s="59">
        <f t="shared" ref="I68:I131" si="14">(D68*70)*C68</f>
        <v>0</v>
      </c>
    </row>
    <row r="69" spans="1:9" x14ac:dyDescent="0.2">
      <c r="A69" s="10"/>
      <c r="B69" s="38"/>
      <c r="C69" s="44"/>
      <c r="D69" s="44"/>
      <c r="E69" s="14">
        <v>30</v>
      </c>
      <c r="F69" s="15">
        <f t="shared" si="6"/>
        <v>0</v>
      </c>
      <c r="G69" s="16">
        <f t="shared" ref="G69:G135" si="15">((C69-1)*20)*D69</f>
        <v>0</v>
      </c>
      <c r="H69" s="17">
        <f t="shared" si="7"/>
        <v>0</v>
      </c>
      <c r="I69" s="59">
        <f t="shared" si="14"/>
        <v>0</v>
      </c>
    </row>
    <row r="70" spans="1:9" x14ac:dyDescent="0.2">
      <c r="A70" s="10"/>
      <c r="B70" s="38"/>
      <c r="C70" s="44"/>
      <c r="D70" s="44"/>
      <c r="E70" s="14">
        <v>30</v>
      </c>
      <c r="F70" s="15">
        <f t="shared" si="6"/>
        <v>0</v>
      </c>
      <c r="G70" s="16">
        <f t="shared" si="15"/>
        <v>0</v>
      </c>
      <c r="H70" s="17">
        <f t="shared" si="7"/>
        <v>0</v>
      </c>
      <c r="I70" s="59">
        <f t="shared" si="14"/>
        <v>0</v>
      </c>
    </row>
    <row r="71" spans="1:9" x14ac:dyDescent="0.2">
      <c r="A71" s="10"/>
      <c r="B71" s="38"/>
      <c r="C71" s="44"/>
      <c r="D71" s="44"/>
      <c r="E71" s="14">
        <v>30</v>
      </c>
      <c r="F71" s="15">
        <f t="shared" si="6"/>
        <v>0</v>
      </c>
      <c r="G71" s="35">
        <f t="shared" si="15"/>
        <v>0</v>
      </c>
      <c r="H71" s="17">
        <f t="shared" si="7"/>
        <v>0</v>
      </c>
      <c r="I71" s="59">
        <f t="shared" si="14"/>
        <v>0</v>
      </c>
    </row>
    <row r="72" spans="1:9" x14ac:dyDescent="0.2">
      <c r="A72" s="10"/>
      <c r="B72" s="38"/>
      <c r="C72" s="44"/>
      <c r="D72" s="44"/>
      <c r="E72" s="14">
        <v>30</v>
      </c>
      <c r="F72" s="15">
        <f t="shared" si="6"/>
        <v>0</v>
      </c>
      <c r="G72" s="16">
        <f t="shared" si="15"/>
        <v>0</v>
      </c>
      <c r="H72" s="17">
        <f t="shared" si="7"/>
        <v>0</v>
      </c>
      <c r="I72" s="59">
        <f t="shared" si="14"/>
        <v>0</v>
      </c>
    </row>
    <row r="73" spans="1:9" x14ac:dyDescent="0.2">
      <c r="A73" s="10"/>
      <c r="B73" s="38"/>
      <c r="C73" s="44"/>
      <c r="D73" s="44"/>
      <c r="E73" s="14">
        <v>30</v>
      </c>
      <c r="F73" s="15">
        <f t="shared" si="6"/>
        <v>0</v>
      </c>
      <c r="G73" s="16">
        <f t="shared" si="15"/>
        <v>0</v>
      </c>
      <c r="H73" s="17">
        <f t="shared" si="7"/>
        <v>0</v>
      </c>
      <c r="I73" s="59">
        <f t="shared" si="14"/>
        <v>0</v>
      </c>
    </row>
    <row r="74" spans="1:9" x14ac:dyDescent="0.2">
      <c r="A74" s="10"/>
      <c r="B74" s="38"/>
      <c r="C74" s="44"/>
      <c r="D74" s="44"/>
      <c r="E74" s="14">
        <v>30</v>
      </c>
      <c r="F74" s="15">
        <f t="shared" ref="F74:F125" si="16">E74*D74</f>
        <v>0</v>
      </c>
      <c r="G74" s="35">
        <f t="shared" si="15"/>
        <v>0</v>
      </c>
      <c r="H74" s="17">
        <f t="shared" ref="H74:H125" si="17">G74+F74</f>
        <v>0</v>
      </c>
      <c r="I74" s="59">
        <f t="shared" si="14"/>
        <v>0</v>
      </c>
    </row>
    <row r="75" spans="1:9" s="22" customFormat="1" x14ac:dyDescent="0.2">
      <c r="A75" s="10"/>
      <c r="B75" s="38"/>
      <c r="C75" s="44"/>
      <c r="D75" s="44"/>
      <c r="E75" s="14">
        <v>30</v>
      </c>
      <c r="F75" s="15">
        <f t="shared" si="16"/>
        <v>0</v>
      </c>
      <c r="G75" s="35">
        <f t="shared" si="15"/>
        <v>0</v>
      </c>
      <c r="H75" s="17">
        <f t="shared" si="17"/>
        <v>0</v>
      </c>
      <c r="I75" s="59">
        <f t="shared" si="14"/>
        <v>0</v>
      </c>
    </row>
    <row r="76" spans="1:9" s="22" customFormat="1" x14ac:dyDescent="0.2">
      <c r="A76" s="10"/>
      <c r="B76" s="38"/>
      <c r="C76" s="44"/>
      <c r="D76" s="44"/>
      <c r="E76" s="14">
        <v>30</v>
      </c>
      <c r="F76" s="15">
        <f t="shared" si="16"/>
        <v>0</v>
      </c>
      <c r="G76" s="35">
        <f t="shared" si="15"/>
        <v>0</v>
      </c>
      <c r="H76" s="17">
        <f t="shared" si="17"/>
        <v>0</v>
      </c>
      <c r="I76" s="59">
        <f t="shared" si="14"/>
        <v>0</v>
      </c>
    </row>
    <row r="77" spans="1:9" s="22" customFormat="1" x14ac:dyDescent="0.2">
      <c r="A77" s="10"/>
      <c r="B77" s="38"/>
      <c r="C77" s="44"/>
      <c r="D77" s="44"/>
      <c r="E77" s="14">
        <v>30</v>
      </c>
      <c r="F77" s="15">
        <f t="shared" si="16"/>
        <v>0</v>
      </c>
      <c r="G77" s="35">
        <f t="shared" si="15"/>
        <v>0</v>
      </c>
      <c r="H77" s="17">
        <f t="shared" si="17"/>
        <v>0</v>
      </c>
      <c r="I77" s="59">
        <f t="shared" si="14"/>
        <v>0</v>
      </c>
    </row>
    <row r="78" spans="1:9" x14ac:dyDescent="0.2">
      <c r="A78" s="10"/>
      <c r="B78" s="38"/>
      <c r="C78" s="44"/>
      <c r="D78" s="44"/>
      <c r="E78" s="14">
        <v>30</v>
      </c>
      <c r="F78" s="15">
        <f t="shared" si="16"/>
        <v>0</v>
      </c>
      <c r="G78" s="16">
        <f t="shared" si="15"/>
        <v>0</v>
      </c>
      <c r="H78" s="17">
        <f t="shared" si="17"/>
        <v>0</v>
      </c>
      <c r="I78" s="59">
        <f t="shared" si="14"/>
        <v>0</v>
      </c>
    </row>
    <row r="79" spans="1:9" x14ac:dyDescent="0.2">
      <c r="A79" s="10"/>
      <c r="B79" s="38"/>
      <c r="C79" s="44"/>
      <c r="D79" s="44"/>
      <c r="E79" s="14">
        <v>30</v>
      </c>
      <c r="F79" s="15">
        <f t="shared" si="16"/>
        <v>0</v>
      </c>
      <c r="G79" s="16">
        <f t="shared" si="15"/>
        <v>0</v>
      </c>
      <c r="H79" s="17">
        <f t="shared" si="17"/>
        <v>0</v>
      </c>
      <c r="I79" s="59">
        <f t="shared" si="14"/>
        <v>0</v>
      </c>
    </row>
    <row r="80" spans="1:9" x14ac:dyDescent="0.2">
      <c r="A80" s="10"/>
      <c r="B80" s="38"/>
      <c r="C80" s="44"/>
      <c r="D80" s="44"/>
      <c r="E80" s="14">
        <v>30</v>
      </c>
      <c r="F80" s="15">
        <f t="shared" si="16"/>
        <v>0</v>
      </c>
      <c r="G80" s="35">
        <f t="shared" si="15"/>
        <v>0</v>
      </c>
      <c r="H80" s="17">
        <f t="shared" si="17"/>
        <v>0</v>
      </c>
      <c r="I80" s="59">
        <f t="shared" si="14"/>
        <v>0</v>
      </c>
    </row>
    <row r="81" spans="1:9" x14ac:dyDescent="0.2">
      <c r="A81" s="10"/>
      <c r="B81" s="38"/>
      <c r="C81" s="44"/>
      <c r="D81" s="44"/>
      <c r="E81" s="14">
        <v>30</v>
      </c>
      <c r="F81" s="15">
        <f t="shared" si="16"/>
        <v>0</v>
      </c>
      <c r="G81" s="16">
        <f t="shared" si="15"/>
        <v>0</v>
      </c>
      <c r="H81" s="17">
        <f t="shared" si="17"/>
        <v>0</v>
      </c>
      <c r="I81" s="59">
        <f t="shared" si="14"/>
        <v>0</v>
      </c>
    </row>
    <row r="82" spans="1:9" x14ac:dyDescent="0.2">
      <c r="A82" s="10"/>
      <c r="B82" s="38"/>
      <c r="C82" s="43"/>
      <c r="D82" s="43"/>
      <c r="E82" s="14">
        <v>30</v>
      </c>
      <c r="F82" s="15">
        <f t="shared" si="16"/>
        <v>0</v>
      </c>
      <c r="G82" s="16">
        <f t="shared" si="15"/>
        <v>0</v>
      </c>
      <c r="H82" s="17">
        <f t="shared" si="17"/>
        <v>0</v>
      </c>
      <c r="I82" s="59">
        <f t="shared" si="14"/>
        <v>0</v>
      </c>
    </row>
    <row r="83" spans="1:9" x14ac:dyDescent="0.2">
      <c r="A83" s="10"/>
      <c r="B83" s="38"/>
      <c r="C83" s="44"/>
      <c r="D83" s="44"/>
      <c r="E83" s="14">
        <v>30</v>
      </c>
      <c r="F83" s="15">
        <f t="shared" si="16"/>
        <v>0</v>
      </c>
      <c r="G83" s="35">
        <f t="shared" si="15"/>
        <v>0</v>
      </c>
      <c r="H83" s="17">
        <f t="shared" si="17"/>
        <v>0</v>
      </c>
      <c r="I83" s="59">
        <f t="shared" si="14"/>
        <v>0</v>
      </c>
    </row>
    <row r="84" spans="1:9" x14ac:dyDescent="0.2">
      <c r="A84" s="10"/>
      <c r="B84" s="38"/>
      <c r="C84" s="43"/>
      <c r="D84" s="43"/>
      <c r="E84" s="14">
        <v>30</v>
      </c>
      <c r="F84" s="15">
        <f t="shared" si="16"/>
        <v>0</v>
      </c>
      <c r="G84" s="16">
        <f t="shared" si="15"/>
        <v>0</v>
      </c>
      <c r="H84" s="17">
        <f t="shared" si="17"/>
        <v>0</v>
      </c>
      <c r="I84" s="59">
        <f t="shared" si="14"/>
        <v>0</v>
      </c>
    </row>
    <row r="85" spans="1:9" x14ac:dyDescent="0.2">
      <c r="A85" s="10"/>
      <c r="B85" s="38"/>
      <c r="C85" s="44"/>
      <c r="D85" s="44"/>
      <c r="E85" s="14">
        <v>30</v>
      </c>
      <c r="F85" s="15">
        <f t="shared" si="16"/>
        <v>0</v>
      </c>
      <c r="G85" s="16">
        <f t="shared" si="15"/>
        <v>0</v>
      </c>
      <c r="H85" s="17">
        <f t="shared" si="17"/>
        <v>0</v>
      </c>
      <c r="I85" s="59">
        <f t="shared" si="14"/>
        <v>0</v>
      </c>
    </row>
    <row r="86" spans="1:9" x14ac:dyDescent="0.2">
      <c r="A86" s="10"/>
      <c r="B86" s="38"/>
      <c r="C86" s="44"/>
      <c r="D86" s="44"/>
      <c r="E86" s="14">
        <v>30</v>
      </c>
      <c r="F86" s="15">
        <f t="shared" si="16"/>
        <v>0</v>
      </c>
      <c r="G86" s="35">
        <f t="shared" si="15"/>
        <v>0</v>
      </c>
      <c r="H86" s="17">
        <f t="shared" si="17"/>
        <v>0</v>
      </c>
      <c r="I86" s="59">
        <f t="shared" si="14"/>
        <v>0</v>
      </c>
    </row>
    <row r="87" spans="1:9" x14ac:dyDescent="0.2">
      <c r="A87" s="10"/>
      <c r="B87" s="38"/>
      <c r="C87" s="44"/>
      <c r="D87" s="44"/>
      <c r="E87" s="14">
        <v>30</v>
      </c>
      <c r="F87" s="15">
        <f t="shared" si="16"/>
        <v>0</v>
      </c>
      <c r="G87" s="16">
        <f t="shared" si="15"/>
        <v>0</v>
      </c>
      <c r="H87" s="17">
        <f t="shared" si="17"/>
        <v>0</v>
      </c>
      <c r="I87" s="59">
        <f t="shared" si="14"/>
        <v>0</v>
      </c>
    </row>
    <row r="88" spans="1:9" x14ac:dyDescent="0.2">
      <c r="A88" s="10"/>
      <c r="B88" s="38"/>
      <c r="C88" s="13"/>
      <c r="D88" s="13"/>
      <c r="E88" s="14">
        <v>30</v>
      </c>
      <c r="F88" s="15">
        <f t="shared" ref="F88:F97" si="18">E88*D88</f>
        <v>0</v>
      </c>
      <c r="G88" s="16">
        <f t="shared" ref="G88:G97" si="19">((C88-1)*20)*D88</f>
        <v>0</v>
      </c>
      <c r="H88" s="17">
        <f t="shared" ref="H88:H97" si="20">G88+F88</f>
        <v>0</v>
      </c>
      <c r="I88" s="59">
        <f t="shared" si="14"/>
        <v>0</v>
      </c>
    </row>
    <row r="89" spans="1:9" x14ac:dyDescent="0.2">
      <c r="A89" s="10"/>
      <c r="B89" s="38"/>
      <c r="C89" s="13"/>
      <c r="D89" s="13"/>
      <c r="E89" s="14">
        <v>30</v>
      </c>
      <c r="F89" s="15">
        <f t="shared" si="18"/>
        <v>0</v>
      </c>
      <c r="G89" s="16">
        <f t="shared" si="19"/>
        <v>0</v>
      </c>
      <c r="H89" s="17">
        <f t="shared" si="20"/>
        <v>0</v>
      </c>
      <c r="I89" s="59">
        <f t="shared" si="14"/>
        <v>0</v>
      </c>
    </row>
    <row r="90" spans="1:9" x14ac:dyDescent="0.2">
      <c r="A90" s="10"/>
      <c r="B90" s="38"/>
      <c r="C90" s="13"/>
      <c r="D90" s="13"/>
      <c r="E90" s="14">
        <v>30</v>
      </c>
      <c r="F90" s="15">
        <f t="shared" si="18"/>
        <v>0</v>
      </c>
      <c r="G90" s="35">
        <f t="shared" si="19"/>
        <v>0</v>
      </c>
      <c r="H90" s="17">
        <f t="shared" si="20"/>
        <v>0</v>
      </c>
      <c r="I90" s="59">
        <f t="shared" si="14"/>
        <v>0</v>
      </c>
    </row>
    <row r="91" spans="1:9" x14ac:dyDescent="0.2">
      <c r="A91" s="10"/>
      <c r="B91" s="38"/>
      <c r="C91" s="13"/>
      <c r="D91" s="13"/>
      <c r="E91" s="14">
        <v>30</v>
      </c>
      <c r="F91" s="15">
        <f t="shared" si="18"/>
        <v>0</v>
      </c>
      <c r="G91" s="16">
        <f t="shared" si="19"/>
        <v>0</v>
      </c>
      <c r="H91" s="17">
        <f t="shared" si="20"/>
        <v>0</v>
      </c>
      <c r="I91" s="59">
        <f t="shared" si="14"/>
        <v>0</v>
      </c>
    </row>
    <row r="92" spans="1:9" x14ac:dyDescent="0.2">
      <c r="A92" s="10"/>
      <c r="B92" s="38"/>
      <c r="C92" s="13"/>
      <c r="D92" s="13"/>
      <c r="E92" s="14">
        <v>30</v>
      </c>
      <c r="F92" s="15">
        <f t="shared" si="18"/>
        <v>0</v>
      </c>
      <c r="G92" s="16">
        <f t="shared" si="19"/>
        <v>0</v>
      </c>
      <c r="H92" s="17">
        <f t="shared" si="20"/>
        <v>0</v>
      </c>
      <c r="I92" s="59">
        <f t="shared" si="14"/>
        <v>0</v>
      </c>
    </row>
    <row r="93" spans="1:9" x14ac:dyDescent="0.2">
      <c r="A93" s="10"/>
      <c r="B93" s="38"/>
      <c r="C93" s="13"/>
      <c r="D93" s="13"/>
      <c r="E93" s="14">
        <v>30</v>
      </c>
      <c r="F93" s="15">
        <f t="shared" si="18"/>
        <v>0</v>
      </c>
      <c r="G93" s="35">
        <f t="shared" si="19"/>
        <v>0</v>
      </c>
      <c r="H93" s="17">
        <f t="shared" si="20"/>
        <v>0</v>
      </c>
      <c r="I93" s="59">
        <f t="shared" si="14"/>
        <v>0</v>
      </c>
    </row>
    <row r="94" spans="1:9" x14ac:dyDescent="0.2">
      <c r="A94" s="10"/>
      <c r="B94" s="38"/>
      <c r="C94" s="13"/>
      <c r="D94" s="13"/>
      <c r="E94" s="14">
        <v>30</v>
      </c>
      <c r="F94" s="15">
        <f t="shared" si="18"/>
        <v>0</v>
      </c>
      <c r="G94" s="16">
        <f t="shared" si="19"/>
        <v>0</v>
      </c>
      <c r="H94" s="17">
        <f t="shared" si="20"/>
        <v>0</v>
      </c>
      <c r="I94" s="59">
        <f t="shared" si="14"/>
        <v>0</v>
      </c>
    </row>
    <row r="95" spans="1:9" x14ac:dyDescent="0.2">
      <c r="A95" s="10"/>
      <c r="B95" s="38"/>
      <c r="C95" s="13"/>
      <c r="D95" s="13"/>
      <c r="E95" s="14">
        <v>30</v>
      </c>
      <c r="F95" s="15">
        <f t="shared" si="18"/>
        <v>0</v>
      </c>
      <c r="G95" s="16">
        <f t="shared" si="19"/>
        <v>0</v>
      </c>
      <c r="H95" s="17">
        <f t="shared" si="20"/>
        <v>0</v>
      </c>
      <c r="I95" s="59">
        <f t="shared" si="14"/>
        <v>0</v>
      </c>
    </row>
    <row r="96" spans="1:9" x14ac:dyDescent="0.2">
      <c r="A96" s="10"/>
      <c r="B96" s="38"/>
      <c r="C96" s="13"/>
      <c r="D96" s="13"/>
      <c r="E96" s="14">
        <v>30</v>
      </c>
      <c r="F96" s="15">
        <f t="shared" si="18"/>
        <v>0</v>
      </c>
      <c r="G96" s="35">
        <f t="shared" si="19"/>
        <v>0</v>
      </c>
      <c r="H96" s="17">
        <f t="shared" si="20"/>
        <v>0</v>
      </c>
      <c r="I96" s="59">
        <f t="shared" si="14"/>
        <v>0</v>
      </c>
    </row>
    <row r="97" spans="1:9" x14ac:dyDescent="0.2">
      <c r="A97" s="10"/>
      <c r="B97" s="38"/>
      <c r="C97" s="13"/>
      <c r="D97" s="13"/>
      <c r="E97" s="14">
        <v>30</v>
      </c>
      <c r="F97" s="15">
        <f t="shared" si="18"/>
        <v>0</v>
      </c>
      <c r="G97" s="16">
        <f t="shared" si="19"/>
        <v>0</v>
      </c>
      <c r="H97" s="17">
        <f t="shared" si="20"/>
        <v>0</v>
      </c>
      <c r="I97" s="59">
        <f t="shared" si="14"/>
        <v>0</v>
      </c>
    </row>
    <row r="98" spans="1:9" x14ac:dyDescent="0.2">
      <c r="A98" s="10"/>
      <c r="B98" s="38"/>
      <c r="C98" s="13"/>
      <c r="D98" s="13"/>
      <c r="E98" s="14">
        <v>30</v>
      </c>
      <c r="F98" s="15">
        <f t="shared" si="16"/>
        <v>0</v>
      </c>
      <c r="G98" s="35">
        <f t="shared" si="15"/>
        <v>0</v>
      </c>
      <c r="H98" s="17">
        <f t="shared" si="17"/>
        <v>0</v>
      </c>
      <c r="I98" s="59">
        <f t="shared" si="14"/>
        <v>0</v>
      </c>
    </row>
    <row r="99" spans="1:9" x14ac:dyDescent="0.2">
      <c r="A99" s="10"/>
      <c r="B99" s="38"/>
      <c r="C99" s="13"/>
      <c r="D99" s="13"/>
      <c r="E99" s="14">
        <v>30</v>
      </c>
      <c r="F99" s="15">
        <f t="shared" si="16"/>
        <v>0</v>
      </c>
      <c r="G99" s="16">
        <f t="shared" si="15"/>
        <v>0</v>
      </c>
      <c r="H99" s="17">
        <f t="shared" si="17"/>
        <v>0</v>
      </c>
      <c r="I99" s="59">
        <f t="shared" si="14"/>
        <v>0</v>
      </c>
    </row>
    <row r="100" spans="1:9" x14ac:dyDescent="0.2">
      <c r="A100" s="10"/>
      <c r="B100" s="38"/>
      <c r="C100" s="13"/>
      <c r="D100" s="13"/>
      <c r="E100" s="14">
        <v>30</v>
      </c>
      <c r="F100" s="15">
        <f t="shared" si="16"/>
        <v>0</v>
      </c>
      <c r="G100" s="16">
        <f t="shared" si="15"/>
        <v>0</v>
      </c>
      <c r="H100" s="17">
        <f t="shared" si="17"/>
        <v>0</v>
      </c>
      <c r="I100" s="59">
        <f t="shared" si="14"/>
        <v>0</v>
      </c>
    </row>
    <row r="101" spans="1:9" x14ac:dyDescent="0.2">
      <c r="A101" s="10"/>
      <c r="B101" s="38"/>
      <c r="C101" s="13"/>
      <c r="D101" s="13"/>
      <c r="E101" s="14">
        <v>30</v>
      </c>
      <c r="F101" s="15">
        <f t="shared" si="16"/>
        <v>0</v>
      </c>
      <c r="G101" s="35">
        <f t="shared" si="15"/>
        <v>0</v>
      </c>
      <c r="H101" s="17">
        <f t="shared" si="17"/>
        <v>0</v>
      </c>
      <c r="I101" s="59">
        <f t="shared" si="14"/>
        <v>0</v>
      </c>
    </row>
    <row r="102" spans="1:9" x14ac:dyDescent="0.2">
      <c r="A102" s="10"/>
      <c r="B102" s="38"/>
      <c r="C102" s="13"/>
      <c r="D102" s="13"/>
      <c r="E102" s="14">
        <v>30</v>
      </c>
      <c r="F102" s="15">
        <f t="shared" si="16"/>
        <v>0</v>
      </c>
      <c r="G102" s="16">
        <f t="shared" si="15"/>
        <v>0</v>
      </c>
      <c r="H102" s="17">
        <f t="shared" si="17"/>
        <v>0</v>
      </c>
      <c r="I102" s="59">
        <f t="shared" si="14"/>
        <v>0</v>
      </c>
    </row>
    <row r="103" spans="1:9" x14ac:dyDescent="0.2">
      <c r="A103" s="10"/>
      <c r="B103" s="38"/>
      <c r="C103" s="13"/>
      <c r="D103" s="13"/>
      <c r="E103" s="14">
        <v>30</v>
      </c>
      <c r="F103" s="15">
        <f t="shared" si="16"/>
        <v>0</v>
      </c>
      <c r="G103" s="16">
        <f t="shared" si="15"/>
        <v>0</v>
      </c>
      <c r="H103" s="17">
        <f t="shared" si="17"/>
        <v>0</v>
      </c>
      <c r="I103" s="59">
        <f t="shared" si="14"/>
        <v>0</v>
      </c>
    </row>
    <row r="104" spans="1:9" x14ac:dyDescent="0.2">
      <c r="A104" s="10"/>
      <c r="B104" s="38"/>
      <c r="C104" s="13"/>
      <c r="D104" s="13"/>
      <c r="E104" s="14">
        <v>30</v>
      </c>
      <c r="F104" s="15">
        <f t="shared" si="16"/>
        <v>0</v>
      </c>
      <c r="G104" s="35">
        <f t="shared" si="15"/>
        <v>0</v>
      </c>
      <c r="H104" s="17">
        <f t="shared" si="17"/>
        <v>0</v>
      </c>
      <c r="I104" s="59">
        <f t="shared" si="14"/>
        <v>0</v>
      </c>
    </row>
    <row r="105" spans="1:9" x14ac:dyDescent="0.2">
      <c r="A105" s="10"/>
      <c r="B105" s="38"/>
      <c r="C105" s="13"/>
      <c r="D105" s="13"/>
      <c r="E105" s="14">
        <v>30</v>
      </c>
      <c r="F105" s="15">
        <f t="shared" si="16"/>
        <v>0</v>
      </c>
      <c r="G105" s="16">
        <f t="shared" si="15"/>
        <v>0</v>
      </c>
      <c r="H105" s="17">
        <f t="shared" si="17"/>
        <v>0</v>
      </c>
      <c r="I105" s="59">
        <f t="shared" si="14"/>
        <v>0</v>
      </c>
    </row>
    <row r="106" spans="1:9" x14ac:dyDescent="0.2">
      <c r="A106" s="10"/>
      <c r="B106" s="38"/>
      <c r="C106" s="13"/>
      <c r="D106" s="13"/>
      <c r="E106" s="14">
        <v>30</v>
      </c>
      <c r="F106" s="15">
        <f t="shared" si="16"/>
        <v>0</v>
      </c>
      <c r="G106" s="16">
        <f t="shared" si="15"/>
        <v>0</v>
      </c>
      <c r="H106" s="17">
        <f t="shared" si="17"/>
        <v>0</v>
      </c>
      <c r="I106" s="59">
        <f t="shared" si="14"/>
        <v>0</v>
      </c>
    </row>
    <row r="107" spans="1:9" x14ac:dyDescent="0.2">
      <c r="A107" s="10"/>
      <c r="B107" s="38"/>
      <c r="C107" s="13"/>
      <c r="D107" s="13"/>
      <c r="E107" s="14">
        <v>30</v>
      </c>
      <c r="F107" s="15">
        <f t="shared" si="16"/>
        <v>0</v>
      </c>
      <c r="G107" s="35">
        <f t="shared" si="15"/>
        <v>0</v>
      </c>
      <c r="H107" s="17">
        <f t="shared" si="17"/>
        <v>0</v>
      </c>
      <c r="I107" s="59">
        <f t="shared" si="14"/>
        <v>0</v>
      </c>
    </row>
    <row r="108" spans="1:9" x14ac:dyDescent="0.2">
      <c r="A108" s="10"/>
      <c r="B108" s="38"/>
      <c r="C108" s="13"/>
      <c r="D108" s="13"/>
      <c r="E108" s="14">
        <v>30</v>
      </c>
      <c r="F108" s="15">
        <f t="shared" si="16"/>
        <v>0</v>
      </c>
      <c r="G108" s="16">
        <f t="shared" si="15"/>
        <v>0</v>
      </c>
      <c r="H108" s="17">
        <f t="shared" si="17"/>
        <v>0</v>
      </c>
      <c r="I108" s="59">
        <f t="shared" si="14"/>
        <v>0</v>
      </c>
    </row>
    <row r="109" spans="1:9" x14ac:dyDescent="0.2">
      <c r="A109" s="10"/>
      <c r="B109" s="38"/>
      <c r="C109" s="13"/>
      <c r="D109" s="13"/>
      <c r="E109" s="14">
        <v>30</v>
      </c>
      <c r="F109" s="15">
        <f t="shared" si="16"/>
        <v>0</v>
      </c>
      <c r="G109" s="16">
        <f t="shared" si="15"/>
        <v>0</v>
      </c>
      <c r="H109" s="17">
        <f t="shared" si="17"/>
        <v>0</v>
      </c>
      <c r="I109" s="59">
        <f t="shared" si="14"/>
        <v>0</v>
      </c>
    </row>
    <row r="110" spans="1:9" x14ac:dyDescent="0.2">
      <c r="A110" s="10"/>
      <c r="B110" s="38"/>
      <c r="C110" s="13"/>
      <c r="D110" s="13"/>
      <c r="E110" s="14">
        <v>30</v>
      </c>
      <c r="F110" s="15">
        <f t="shared" si="16"/>
        <v>0</v>
      </c>
      <c r="G110" s="35">
        <f t="shared" si="15"/>
        <v>0</v>
      </c>
      <c r="H110" s="17">
        <f t="shared" si="17"/>
        <v>0</v>
      </c>
      <c r="I110" s="59">
        <f t="shared" si="14"/>
        <v>0</v>
      </c>
    </row>
    <row r="111" spans="1:9" x14ac:dyDescent="0.2">
      <c r="A111" s="10"/>
      <c r="B111" s="38"/>
      <c r="C111" s="13"/>
      <c r="D111" s="13"/>
      <c r="E111" s="14">
        <v>30</v>
      </c>
      <c r="F111" s="15">
        <f t="shared" si="16"/>
        <v>0</v>
      </c>
      <c r="G111" s="16">
        <f t="shared" si="15"/>
        <v>0</v>
      </c>
      <c r="H111" s="17">
        <f t="shared" si="17"/>
        <v>0</v>
      </c>
      <c r="I111" s="59">
        <f t="shared" si="14"/>
        <v>0</v>
      </c>
    </row>
    <row r="112" spans="1:9" x14ac:dyDescent="0.2">
      <c r="A112" s="10"/>
      <c r="B112" s="38"/>
      <c r="C112" s="13"/>
      <c r="D112" s="13"/>
      <c r="E112" s="14">
        <v>30</v>
      </c>
      <c r="F112" s="15">
        <f t="shared" si="16"/>
        <v>0</v>
      </c>
      <c r="G112" s="16">
        <f t="shared" si="15"/>
        <v>0</v>
      </c>
      <c r="H112" s="17">
        <f t="shared" si="17"/>
        <v>0</v>
      </c>
      <c r="I112" s="59">
        <f t="shared" si="14"/>
        <v>0</v>
      </c>
    </row>
    <row r="113" spans="1:9" x14ac:dyDescent="0.2">
      <c r="A113" s="10"/>
      <c r="B113" s="38"/>
      <c r="C113" s="13"/>
      <c r="D113" s="13"/>
      <c r="E113" s="14">
        <v>30</v>
      </c>
      <c r="F113" s="15">
        <f t="shared" si="16"/>
        <v>0</v>
      </c>
      <c r="G113" s="35">
        <f t="shared" si="15"/>
        <v>0</v>
      </c>
      <c r="H113" s="17">
        <f t="shared" si="17"/>
        <v>0</v>
      </c>
      <c r="I113" s="59">
        <f t="shared" si="14"/>
        <v>0</v>
      </c>
    </row>
    <row r="114" spans="1:9" x14ac:dyDescent="0.2">
      <c r="A114" s="10"/>
      <c r="B114" s="38"/>
      <c r="C114" s="13"/>
      <c r="D114" s="13"/>
      <c r="E114" s="14">
        <v>30</v>
      </c>
      <c r="F114" s="15">
        <f t="shared" si="16"/>
        <v>0</v>
      </c>
      <c r="G114" s="16">
        <f t="shared" si="15"/>
        <v>0</v>
      </c>
      <c r="H114" s="17">
        <f t="shared" si="17"/>
        <v>0</v>
      </c>
      <c r="I114" s="59">
        <f t="shared" si="14"/>
        <v>0</v>
      </c>
    </row>
    <row r="115" spans="1:9" x14ac:dyDescent="0.2">
      <c r="A115" s="10"/>
      <c r="B115" s="10"/>
      <c r="C115" s="13"/>
      <c r="D115" s="13"/>
      <c r="E115" s="14"/>
      <c r="F115" s="15">
        <f t="shared" si="16"/>
        <v>0</v>
      </c>
      <c r="G115" s="16">
        <f t="shared" si="15"/>
        <v>0</v>
      </c>
      <c r="H115" s="17">
        <f t="shared" si="17"/>
        <v>0</v>
      </c>
      <c r="I115" s="59">
        <f t="shared" si="14"/>
        <v>0</v>
      </c>
    </row>
    <row r="116" spans="1:9" x14ac:dyDescent="0.2">
      <c r="A116" s="10"/>
      <c r="B116" s="10"/>
      <c r="C116" s="13"/>
      <c r="D116" s="13"/>
      <c r="E116" s="14"/>
      <c r="F116" s="15">
        <f t="shared" si="16"/>
        <v>0</v>
      </c>
      <c r="G116" s="35">
        <f t="shared" si="15"/>
        <v>0</v>
      </c>
      <c r="H116" s="17">
        <f t="shared" si="17"/>
        <v>0</v>
      </c>
      <c r="I116" s="59">
        <f t="shared" si="14"/>
        <v>0</v>
      </c>
    </row>
    <row r="117" spans="1:9" x14ac:dyDescent="0.2">
      <c r="A117" s="10"/>
      <c r="B117" s="10"/>
      <c r="C117" s="13"/>
      <c r="D117" s="13"/>
      <c r="E117" s="14"/>
      <c r="F117" s="15">
        <f t="shared" si="16"/>
        <v>0</v>
      </c>
      <c r="G117" s="16">
        <f t="shared" si="15"/>
        <v>0</v>
      </c>
      <c r="H117" s="17">
        <f t="shared" si="17"/>
        <v>0</v>
      </c>
      <c r="I117" s="59">
        <f t="shared" si="14"/>
        <v>0</v>
      </c>
    </row>
    <row r="118" spans="1:9" x14ac:dyDescent="0.2">
      <c r="A118" s="10"/>
      <c r="B118" s="10"/>
      <c r="C118" s="13"/>
      <c r="D118" s="13"/>
      <c r="E118" s="14"/>
      <c r="F118" s="15">
        <f t="shared" si="16"/>
        <v>0</v>
      </c>
      <c r="G118" s="16">
        <f t="shared" si="15"/>
        <v>0</v>
      </c>
      <c r="H118" s="17">
        <f t="shared" si="17"/>
        <v>0</v>
      </c>
      <c r="I118" s="59">
        <f t="shared" si="14"/>
        <v>0</v>
      </c>
    </row>
    <row r="119" spans="1:9" x14ac:dyDescent="0.2">
      <c r="A119" s="10"/>
      <c r="B119" s="10"/>
      <c r="C119" s="13"/>
      <c r="D119" s="13"/>
      <c r="E119" s="14"/>
      <c r="F119" s="15">
        <f t="shared" si="16"/>
        <v>0</v>
      </c>
      <c r="G119" s="35">
        <f t="shared" si="15"/>
        <v>0</v>
      </c>
      <c r="H119" s="17">
        <f t="shared" si="17"/>
        <v>0</v>
      </c>
      <c r="I119" s="59">
        <f t="shared" si="14"/>
        <v>0</v>
      </c>
    </row>
    <row r="120" spans="1:9" x14ac:dyDescent="0.2">
      <c r="A120" s="10"/>
      <c r="B120" s="10"/>
      <c r="C120" s="13"/>
      <c r="D120" s="13"/>
      <c r="E120" s="14"/>
      <c r="F120" s="15">
        <f t="shared" si="16"/>
        <v>0</v>
      </c>
      <c r="G120" s="16">
        <f t="shared" si="15"/>
        <v>0</v>
      </c>
      <c r="H120" s="17">
        <f t="shared" si="17"/>
        <v>0</v>
      </c>
      <c r="I120" s="59">
        <f t="shared" si="14"/>
        <v>0</v>
      </c>
    </row>
    <row r="121" spans="1:9" x14ac:dyDescent="0.2">
      <c r="A121" s="10"/>
      <c r="B121" s="10"/>
      <c r="C121" s="13"/>
      <c r="D121" s="13"/>
      <c r="E121" s="14"/>
      <c r="F121" s="15">
        <f t="shared" si="16"/>
        <v>0</v>
      </c>
      <c r="G121" s="16">
        <f t="shared" si="15"/>
        <v>0</v>
      </c>
      <c r="H121" s="17">
        <f t="shared" si="17"/>
        <v>0</v>
      </c>
      <c r="I121" s="59">
        <f t="shared" si="14"/>
        <v>0</v>
      </c>
    </row>
    <row r="122" spans="1:9" x14ac:dyDescent="0.2">
      <c r="A122" s="10"/>
      <c r="B122" s="10"/>
      <c r="C122" s="13"/>
      <c r="D122" s="13"/>
      <c r="E122" s="14"/>
      <c r="F122" s="15">
        <f t="shared" si="16"/>
        <v>0</v>
      </c>
      <c r="G122" s="35">
        <f t="shared" si="15"/>
        <v>0</v>
      </c>
      <c r="H122" s="17">
        <f t="shared" si="17"/>
        <v>0</v>
      </c>
      <c r="I122" s="59">
        <f t="shared" si="14"/>
        <v>0</v>
      </c>
    </row>
    <row r="123" spans="1:9" x14ac:dyDescent="0.2">
      <c r="A123" s="10"/>
      <c r="B123" s="10"/>
      <c r="C123" s="13"/>
      <c r="D123" s="13"/>
      <c r="E123" s="14"/>
      <c r="F123" s="15">
        <f t="shared" si="16"/>
        <v>0</v>
      </c>
      <c r="G123" s="16">
        <f t="shared" si="15"/>
        <v>0</v>
      </c>
      <c r="H123" s="17">
        <f t="shared" si="17"/>
        <v>0</v>
      </c>
      <c r="I123" s="59">
        <f t="shared" si="14"/>
        <v>0</v>
      </c>
    </row>
    <row r="124" spans="1:9" x14ac:dyDescent="0.2">
      <c r="A124" s="10"/>
      <c r="B124" s="10"/>
      <c r="C124" s="13"/>
      <c r="D124" s="13"/>
      <c r="E124" s="14"/>
      <c r="F124" s="15">
        <f t="shared" si="16"/>
        <v>0</v>
      </c>
      <c r="G124" s="16">
        <f t="shared" si="15"/>
        <v>0</v>
      </c>
      <c r="H124" s="17">
        <f t="shared" si="17"/>
        <v>0</v>
      </c>
      <c r="I124" s="59">
        <f t="shared" si="14"/>
        <v>0</v>
      </c>
    </row>
    <row r="125" spans="1:9" x14ac:dyDescent="0.2">
      <c r="A125" s="10"/>
      <c r="B125" s="10"/>
      <c r="C125" s="13"/>
      <c r="D125" s="13"/>
      <c r="E125" s="14"/>
      <c r="F125" s="15">
        <f t="shared" si="16"/>
        <v>0</v>
      </c>
      <c r="G125" s="35">
        <f t="shared" si="15"/>
        <v>0</v>
      </c>
      <c r="H125" s="17">
        <f t="shared" si="17"/>
        <v>0</v>
      </c>
      <c r="I125" s="59">
        <f t="shared" si="14"/>
        <v>0</v>
      </c>
    </row>
    <row r="126" spans="1:9" x14ac:dyDescent="0.2">
      <c r="A126" s="10"/>
      <c r="B126" s="10"/>
      <c r="C126" s="13"/>
      <c r="D126" s="13"/>
      <c r="E126" s="14"/>
      <c r="F126" s="15">
        <f t="shared" ref="F126:F159" si="21">E126*D126</f>
        <v>0</v>
      </c>
      <c r="G126" s="16">
        <f t="shared" si="15"/>
        <v>0</v>
      </c>
      <c r="H126" s="17">
        <f t="shared" ref="H126:H159" si="22">G126+F126</f>
        <v>0</v>
      </c>
      <c r="I126" s="59">
        <f t="shared" si="14"/>
        <v>0</v>
      </c>
    </row>
    <row r="127" spans="1:9" x14ac:dyDescent="0.2">
      <c r="A127" s="10"/>
      <c r="B127" s="10"/>
      <c r="C127" s="13"/>
      <c r="D127" s="13"/>
      <c r="E127" s="14"/>
      <c r="F127" s="15">
        <f t="shared" si="21"/>
        <v>0</v>
      </c>
      <c r="G127" s="16">
        <f t="shared" si="15"/>
        <v>0</v>
      </c>
      <c r="H127" s="17">
        <f t="shared" si="22"/>
        <v>0</v>
      </c>
      <c r="I127" s="59">
        <f t="shared" si="14"/>
        <v>0</v>
      </c>
    </row>
    <row r="128" spans="1:9" x14ac:dyDescent="0.2">
      <c r="A128" s="10"/>
      <c r="B128" s="10"/>
      <c r="C128" s="13"/>
      <c r="D128" s="13"/>
      <c r="E128" s="14"/>
      <c r="F128" s="15">
        <f t="shared" si="21"/>
        <v>0</v>
      </c>
      <c r="G128" s="35">
        <f t="shared" si="15"/>
        <v>0</v>
      </c>
      <c r="H128" s="17">
        <f t="shared" si="22"/>
        <v>0</v>
      </c>
      <c r="I128" s="59">
        <f t="shared" si="14"/>
        <v>0</v>
      </c>
    </row>
    <row r="129" spans="1:9" x14ac:dyDescent="0.2">
      <c r="A129" s="10"/>
      <c r="B129" s="10"/>
      <c r="C129" s="13"/>
      <c r="D129" s="13"/>
      <c r="E129" s="14"/>
      <c r="F129" s="15">
        <f t="shared" si="21"/>
        <v>0</v>
      </c>
      <c r="G129" s="16">
        <f t="shared" si="15"/>
        <v>0</v>
      </c>
      <c r="H129" s="17">
        <f t="shared" si="22"/>
        <v>0</v>
      </c>
      <c r="I129" s="59">
        <f t="shared" si="14"/>
        <v>0</v>
      </c>
    </row>
    <row r="130" spans="1:9" x14ac:dyDescent="0.2">
      <c r="A130" s="10"/>
      <c r="B130" s="10"/>
      <c r="C130" s="13"/>
      <c r="D130" s="13"/>
      <c r="E130" s="14"/>
      <c r="F130" s="15">
        <f t="shared" si="21"/>
        <v>0</v>
      </c>
      <c r="G130" s="16">
        <f t="shared" si="15"/>
        <v>0</v>
      </c>
      <c r="H130" s="17">
        <f t="shared" si="22"/>
        <v>0</v>
      </c>
      <c r="I130" s="59">
        <f t="shared" si="14"/>
        <v>0</v>
      </c>
    </row>
    <row r="131" spans="1:9" x14ac:dyDescent="0.2">
      <c r="A131" s="10"/>
      <c r="B131" s="10"/>
      <c r="C131" s="13"/>
      <c r="D131" s="13"/>
      <c r="E131" s="14"/>
      <c r="F131" s="15">
        <f t="shared" si="21"/>
        <v>0</v>
      </c>
      <c r="G131" s="35">
        <f t="shared" si="15"/>
        <v>0</v>
      </c>
      <c r="H131" s="17">
        <f t="shared" si="22"/>
        <v>0</v>
      </c>
      <c r="I131" s="59">
        <f t="shared" si="14"/>
        <v>0</v>
      </c>
    </row>
    <row r="132" spans="1:9" x14ac:dyDescent="0.2">
      <c r="A132" s="10"/>
      <c r="B132" s="10"/>
      <c r="C132" s="13"/>
      <c r="D132" s="13"/>
      <c r="E132" s="14"/>
      <c r="F132" s="15">
        <f t="shared" si="21"/>
        <v>0</v>
      </c>
      <c r="G132" s="16">
        <f t="shared" si="15"/>
        <v>0</v>
      </c>
      <c r="H132" s="17">
        <f t="shared" si="22"/>
        <v>0</v>
      </c>
      <c r="I132" s="59">
        <f t="shared" ref="I132:I157" si="23">(D132*70)*C132</f>
        <v>0</v>
      </c>
    </row>
    <row r="133" spans="1:9" x14ac:dyDescent="0.2">
      <c r="A133" s="10"/>
      <c r="B133" s="10"/>
      <c r="C133" s="13"/>
      <c r="D133" s="13"/>
      <c r="E133" s="14"/>
      <c r="F133" s="15">
        <f t="shared" si="21"/>
        <v>0</v>
      </c>
      <c r="G133" s="16">
        <f t="shared" si="15"/>
        <v>0</v>
      </c>
      <c r="H133" s="17">
        <f t="shared" si="22"/>
        <v>0</v>
      </c>
      <c r="I133" s="59">
        <f t="shared" si="23"/>
        <v>0</v>
      </c>
    </row>
    <row r="134" spans="1:9" x14ac:dyDescent="0.2">
      <c r="A134" s="10"/>
      <c r="B134" s="10"/>
      <c r="C134" s="13"/>
      <c r="D134" s="13"/>
      <c r="E134" s="14"/>
      <c r="F134" s="15">
        <f t="shared" si="21"/>
        <v>0</v>
      </c>
      <c r="G134" s="35">
        <f t="shared" si="15"/>
        <v>0</v>
      </c>
      <c r="H134" s="17">
        <f t="shared" si="22"/>
        <v>0</v>
      </c>
      <c r="I134" s="59">
        <f t="shared" si="23"/>
        <v>0</v>
      </c>
    </row>
    <row r="135" spans="1:9" x14ac:dyDescent="0.2">
      <c r="A135" s="10"/>
      <c r="B135" s="10"/>
      <c r="C135" s="13"/>
      <c r="D135" s="13"/>
      <c r="E135" s="14"/>
      <c r="F135" s="15">
        <f t="shared" si="21"/>
        <v>0</v>
      </c>
      <c r="G135" s="16">
        <f t="shared" si="15"/>
        <v>0</v>
      </c>
      <c r="H135" s="17">
        <f t="shared" si="22"/>
        <v>0</v>
      </c>
      <c r="I135" s="59">
        <f t="shared" si="23"/>
        <v>0</v>
      </c>
    </row>
    <row r="136" spans="1:9" x14ac:dyDescent="0.2">
      <c r="A136" s="10"/>
      <c r="B136" s="10"/>
      <c r="C136" s="13"/>
      <c r="D136" s="13"/>
      <c r="E136" s="14"/>
      <c r="F136" s="15">
        <f t="shared" si="21"/>
        <v>0</v>
      </c>
      <c r="G136" s="16">
        <f t="shared" ref="G136:G159" si="24">((C136-1)*20)*D136</f>
        <v>0</v>
      </c>
      <c r="H136" s="17">
        <f t="shared" si="22"/>
        <v>0</v>
      </c>
      <c r="I136" s="59">
        <f t="shared" si="23"/>
        <v>0</v>
      </c>
    </row>
    <row r="137" spans="1:9" x14ac:dyDescent="0.2">
      <c r="A137" s="10"/>
      <c r="B137" s="10"/>
      <c r="C137" s="13"/>
      <c r="D137" s="13"/>
      <c r="E137" s="14"/>
      <c r="F137" s="15">
        <f t="shared" si="21"/>
        <v>0</v>
      </c>
      <c r="G137" s="35">
        <f t="shared" si="24"/>
        <v>0</v>
      </c>
      <c r="H137" s="17">
        <f t="shared" si="22"/>
        <v>0</v>
      </c>
      <c r="I137" s="59">
        <f t="shared" si="23"/>
        <v>0</v>
      </c>
    </row>
    <row r="138" spans="1:9" x14ac:dyDescent="0.2">
      <c r="A138" s="10"/>
      <c r="B138" s="10"/>
      <c r="C138" s="13"/>
      <c r="D138" s="13"/>
      <c r="E138" s="14"/>
      <c r="F138" s="15">
        <f t="shared" si="21"/>
        <v>0</v>
      </c>
      <c r="G138" s="16">
        <f t="shared" si="24"/>
        <v>0</v>
      </c>
      <c r="H138" s="17">
        <f t="shared" si="22"/>
        <v>0</v>
      </c>
      <c r="I138" s="59">
        <f t="shared" si="23"/>
        <v>0</v>
      </c>
    </row>
    <row r="139" spans="1:9" x14ac:dyDescent="0.2">
      <c r="A139" s="10"/>
      <c r="B139" s="10"/>
      <c r="C139" s="13"/>
      <c r="D139" s="13"/>
      <c r="E139" s="14"/>
      <c r="F139" s="15">
        <f t="shared" si="21"/>
        <v>0</v>
      </c>
      <c r="G139" s="16">
        <f t="shared" si="24"/>
        <v>0</v>
      </c>
      <c r="H139" s="17">
        <f t="shared" si="22"/>
        <v>0</v>
      </c>
      <c r="I139" s="59">
        <f t="shared" si="23"/>
        <v>0</v>
      </c>
    </row>
    <row r="140" spans="1:9" x14ac:dyDescent="0.2">
      <c r="A140" s="10"/>
      <c r="B140" s="10"/>
      <c r="C140" s="13"/>
      <c r="D140" s="13"/>
      <c r="E140" s="14"/>
      <c r="F140" s="15">
        <f t="shared" si="21"/>
        <v>0</v>
      </c>
      <c r="G140" s="35">
        <f t="shared" si="24"/>
        <v>0</v>
      </c>
      <c r="H140" s="17">
        <f t="shared" si="22"/>
        <v>0</v>
      </c>
      <c r="I140" s="59">
        <f t="shared" si="23"/>
        <v>0</v>
      </c>
    </row>
    <row r="141" spans="1:9" x14ac:dyDescent="0.2">
      <c r="A141" s="10"/>
      <c r="B141" s="10"/>
      <c r="C141" s="13"/>
      <c r="D141" s="13"/>
      <c r="E141" s="14"/>
      <c r="F141" s="15">
        <f t="shared" si="21"/>
        <v>0</v>
      </c>
      <c r="G141" s="16">
        <f t="shared" si="24"/>
        <v>0</v>
      </c>
      <c r="H141" s="17">
        <f t="shared" si="22"/>
        <v>0</v>
      </c>
      <c r="I141" s="59">
        <f t="shared" si="23"/>
        <v>0</v>
      </c>
    </row>
    <row r="142" spans="1:9" x14ac:dyDescent="0.2">
      <c r="A142" s="10"/>
      <c r="B142" s="10"/>
      <c r="C142" s="13"/>
      <c r="D142" s="13"/>
      <c r="E142" s="14"/>
      <c r="F142" s="15">
        <f t="shared" si="21"/>
        <v>0</v>
      </c>
      <c r="G142" s="16">
        <f t="shared" si="24"/>
        <v>0</v>
      </c>
      <c r="H142" s="17">
        <f t="shared" si="22"/>
        <v>0</v>
      </c>
      <c r="I142" s="59">
        <f t="shared" si="23"/>
        <v>0</v>
      </c>
    </row>
    <row r="143" spans="1:9" x14ac:dyDescent="0.2">
      <c r="A143" s="10"/>
      <c r="B143" s="10"/>
      <c r="C143" s="13"/>
      <c r="D143" s="13"/>
      <c r="E143" s="14"/>
      <c r="F143" s="15">
        <f t="shared" si="21"/>
        <v>0</v>
      </c>
      <c r="G143" s="35">
        <f t="shared" si="24"/>
        <v>0</v>
      </c>
      <c r="H143" s="17">
        <f t="shared" si="22"/>
        <v>0</v>
      </c>
      <c r="I143" s="59">
        <f t="shared" si="23"/>
        <v>0</v>
      </c>
    </row>
    <row r="144" spans="1:9" x14ac:dyDescent="0.2">
      <c r="A144" s="10"/>
      <c r="B144" s="10"/>
      <c r="C144" s="13"/>
      <c r="D144" s="13"/>
      <c r="E144" s="14"/>
      <c r="F144" s="15">
        <f t="shared" si="21"/>
        <v>0</v>
      </c>
      <c r="G144" s="16">
        <f t="shared" si="24"/>
        <v>0</v>
      </c>
      <c r="H144" s="17">
        <f t="shared" si="22"/>
        <v>0</v>
      </c>
      <c r="I144" s="59">
        <f t="shared" si="23"/>
        <v>0</v>
      </c>
    </row>
    <row r="145" spans="1:10" x14ac:dyDescent="0.2">
      <c r="A145" s="10"/>
      <c r="B145" s="10"/>
      <c r="C145" s="13"/>
      <c r="D145" s="13"/>
      <c r="E145" s="14"/>
      <c r="F145" s="15">
        <f t="shared" si="21"/>
        <v>0</v>
      </c>
      <c r="G145" s="16">
        <f t="shared" si="24"/>
        <v>0</v>
      </c>
      <c r="H145" s="17">
        <f t="shared" si="22"/>
        <v>0</v>
      </c>
      <c r="I145" s="59">
        <f t="shared" si="23"/>
        <v>0</v>
      </c>
    </row>
    <row r="146" spans="1:10" x14ac:dyDescent="0.2">
      <c r="A146" s="10"/>
      <c r="B146" s="10"/>
      <c r="C146" s="13"/>
      <c r="D146" s="13"/>
      <c r="E146" s="14"/>
      <c r="F146" s="15">
        <f t="shared" si="21"/>
        <v>0</v>
      </c>
      <c r="G146" s="35">
        <f t="shared" si="24"/>
        <v>0</v>
      </c>
      <c r="H146" s="17">
        <f t="shared" si="22"/>
        <v>0</v>
      </c>
      <c r="I146" s="59">
        <f t="shared" si="23"/>
        <v>0</v>
      </c>
    </row>
    <row r="147" spans="1:10" x14ac:dyDescent="0.2">
      <c r="A147" s="10"/>
      <c r="B147" s="10"/>
      <c r="C147" s="13"/>
      <c r="D147" s="13"/>
      <c r="E147" s="14"/>
      <c r="F147" s="15">
        <f t="shared" si="21"/>
        <v>0</v>
      </c>
      <c r="G147" s="16">
        <f t="shared" si="24"/>
        <v>0</v>
      </c>
      <c r="H147" s="17">
        <f t="shared" si="22"/>
        <v>0</v>
      </c>
      <c r="I147" s="59">
        <f t="shared" si="23"/>
        <v>0</v>
      </c>
    </row>
    <row r="148" spans="1:10" x14ac:dyDescent="0.2">
      <c r="A148" s="10"/>
      <c r="B148" s="10"/>
      <c r="C148" s="13"/>
      <c r="D148" s="13"/>
      <c r="E148" s="14"/>
      <c r="F148" s="15">
        <f t="shared" si="21"/>
        <v>0</v>
      </c>
      <c r="G148" s="16">
        <f t="shared" si="24"/>
        <v>0</v>
      </c>
      <c r="H148" s="17">
        <f t="shared" si="22"/>
        <v>0</v>
      </c>
      <c r="I148" s="59">
        <f t="shared" si="23"/>
        <v>0</v>
      </c>
    </row>
    <row r="149" spans="1:10" x14ac:dyDescent="0.2">
      <c r="A149" s="10"/>
      <c r="B149" s="10"/>
      <c r="C149" s="13"/>
      <c r="D149" s="13"/>
      <c r="E149" s="14"/>
      <c r="F149" s="15">
        <f t="shared" si="21"/>
        <v>0</v>
      </c>
      <c r="G149" s="35">
        <f t="shared" si="24"/>
        <v>0</v>
      </c>
      <c r="H149" s="17">
        <f t="shared" si="22"/>
        <v>0</v>
      </c>
      <c r="I149" s="59">
        <f t="shared" si="23"/>
        <v>0</v>
      </c>
    </row>
    <row r="150" spans="1:10" x14ac:dyDescent="0.2">
      <c r="A150" s="10"/>
      <c r="B150" s="10"/>
      <c r="C150" s="13"/>
      <c r="D150" s="13"/>
      <c r="E150" s="14"/>
      <c r="F150" s="15">
        <f t="shared" si="21"/>
        <v>0</v>
      </c>
      <c r="G150" s="16">
        <f t="shared" si="24"/>
        <v>0</v>
      </c>
      <c r="H150" s="17">
        <f t="shared" si="22"/>
        <v>0</v>
      </c>
      <c r="I150" s="59">
        <f t="shared" si="23"/>
        <v>0</v>
      </c>
    </row>
    <row r="151" spans="1:10" x14ac:dyDescent="0.2">
      <c r="A151" s="10"/>
      <c r="B151" s="10"/>
      <c r="C151" s="13"/>
      <c r="D151" s="13"/>
      <c r="E151" s="14"/>
      <c r="F151" s="15">
        <f t="shared" si="21"/>
        <v>0</v>
      </c>
      <c r="G151" s="16">
        <f t="shared" si="24"/>
        <v>0</v>
      </c>
      <c r="H151" s="17">
        <f t="shared" si="22"/>
        <v>0</v>
      </c>
      <c r="I151" s="59">
        <f t="shared" si="23"/>
        <v>0</v>
      </c>
    </row>
    <row r="152" spans="1:10" x14ac:dyDescent="0.2">
      <c r="A152" s="10"/>
      <c r="B152" s="10"/>
      <c r="C152" s="13"/>
      <c r="D152" s="13"/>
      <c r="E152" s="14"/>
      <c r="F152" s="15">
        <f t="shared" si="21"/>
        <v>0</v>
      </c>
      <c r="G152" s="35">
        <f t="shared" si="24"/>
        <v>0</v>
      </c>
      <c r="H152" s="17">
        <f t="shared" si="22"/>
        <v>0</v>
      </c>
      <c r="I152" s="59">
        <f t="shared" si="23"/>
        <v>0</v>
      </c>
    </row>
    <row r="153" spans="1:10" x14ac:dyDescent="0.2">
      <c r="A153" s="10"/>
      <c r="B153" s="10"/>
      <c r="C153" s="13"/>
      <c r="D153" s="13"/>
      <c r="E153" s="14"/>
      <c r="F153" s="15">
        <f t="shared" si="21"/>
        <v>0</v>
      </c>
      <c r="G153" s="16">
        <f t="shared" si="24"/>
        <v>0</v>
      </c>
      <c r="H153" s="17">
        <f t="shared" si="22"/>
        <v>0</v>
      </c>
      <c r="I153" s="59">
        <f t="shared" si="23"/>
        <v>0</v>
      </c>
    </row>
    <row r="154" spans="1:10" x14ac:dyDescent="0.2">
      <c r="A154" s="10"/>
      <c r="B154" s="10"/>
      <c r="C154" s="13"/>
      <c r="D154" s="13"/>
      <c r="E154" s="14"/>
      <c r="F154" s="15">
        <f t="shared" si="21"/>
        <v>0</v>
      </c>
      <c r="G154" s="16">
        <f t="shared" si="24"/>
        <v>0</v>
      </c>
      <c r="H154" s="17">
        <f t="shared" si="22"/>
        <v>0</v>
      </c>
      <c r="I154" s="59">
        <f t="shared" si="23"/>
        <v>0</v>
      </c>
    </row>
    <row r="155" spans="1:10" x14ac:dyDescent="0.2">
      <c r="A155" s="10"/>
      <c r="B155" s="10"/>
      <c r="C155" s="13"/>
      <c r="D155" s="13"/>
      <c r="E155" s="14"/>
      <c r="F155" s="15">
        <f t="shared" si="21"/>
        <v>0</v>
      </c>
      <c r="G155" s="35">
        <f t="shared" si="24"/>
        <v>0</v>
      </c>
      <c r="H155" s="17">
        <f t="shared" si="22"/>
        <v>0</v>
      </c>
      <c r="I155" s="59">
        <f t="shared" si="23"/>
        <v>0</v>
      </c>
    </row>
    <row r="156" spans="1:10" x14ac:dyDescent="0.2">
      <c r="A156" s="10"/>
      <c r="B156" s="10"/>
      <c r="C156" s="13"/>
      <c r="D156" s="13"/>
      <c r="E156" s="14">
        <v>30</v>
      </c>
      <c r="F156" s="15">
        <f t="shared" si="21"/>
        <v>0</v>
      </c>
      <c r="G156" s="16">
        <f t="shared" si="24"/>
        <v>0</v>
      </c>
      <c r="H156" s="17">
        <f t="shared" si="22"/>
        <v>0</v>
      </c>
      <c r="I156" s="59">
        <f t="shared" si="23"/>
        <v>0</v>
      </c>
    </row>
    <row r="157" spans="1:10" x14ac:dyDescent="0.2">
      <c r="A157" s="10"/>
      <c r="B157" s="10"/>
      <c r="C157" s="13"/>
      <c r="D157" s="13"/>
      <c r="E157" s="14"/>
      <c r="F157" s="15">
        <f t="shared" si="21"/>
        <v>0</v>
      </c>
      <c r="G157" s="16">
        <f t="shared" si="24"/>
        <v>0</v>
      </c>
      <c r="H157" s="17">
        <f t="shared" si="22"/>
        <v>0</v>
      </c>
      <c r="I157" s="59">
        <f t="shared" si="23"/>
        <v>0</v>
      </c>
    </row>
    <row r="158" spans="1:10" x14ac:dyDescent="0.2">
      <c r="A158" s="10"/>
      <c r="B158" s="10"/>
      <c r="C158" s="13"/>
      <c r="D158" s="13"/>
      <c r="E158" s="14"/>
      <c r="F158" s="15">
        <f t="shared" si="21"/>
        <v>0</v>
      </c>
      <c r="G158" s="35">
        <f t="shared" si="24"/>
        <v>0</v>
      </c>
      <c r="H158" s="17">
        <f t="shared" si="22"/>
        <v>0</v>
      </c>
      <c r="I158" s="59">
        <f t="shared" ref="I158:I159" si="25">(D158*70)*C158</f>
        <v>0</v>
      </c>
      <c r="J158" s="22"/>
    </row>
    <row r="159" spans="1:10" x14ac:dyDescent="0.2">
      <c r="A159" s="10"/>
      <c r="B159" s="10"/>
      <c r="C159" s="13"/>
      <c r="D159" s="13"/>
      <c r="E159" s="14"/>
      <c r="F159" s="15">
        <f t="shared" si="21"/>
        <v>0</v>
      </c>
      <c r="G159" s="16">
        <f t="shared" si="24"/>
        <v>0</v>
      </c>
      <c r="H159" s="17">
        <f t="shared" si="22"/>
        <v>0</v>
      </c>
      <c r="I159" s="59">
        <f t="shared" si="25"/>
        <v>0</v>
      </c>
      <c r="J159" s="22"/>
    </row>
    <row r="160" spans="1:10" s="22" customFormat="1" x14ac:dyDescent="0.2">
      <c r="C160" s="27">
        <f>SUM(C3:C159)</f>
        <v>42</v>
      </c>
      <c r="D160" s="27">
        <f>SUM(D3:D159)</f>
        <v>55</v>
      </c>
      <c r="F160" s="28">
        <f>SUM(F3:F159)</f>
        <v>1650</v>
      </c>
      <c r="G160" s="28">
        <f>SUM(G3:G159)</f>
        <v>80</v>
      </c>
      <c r="H160" s="28">
        <f>SUM(H3:H159)</f>
        <v>1730</v>
      </c>
      <c r="I160" s="66">
        <f>SUM(I3:I159)</f>
        <v>4130</v>
      </c>
    </row>
    <row r="162" spans="7:8" x14ac:dyDescent="0.2">
      <c r="G162" s="67" t="s">
        <v>283</v>
      </c>
      <c r="H162" s="68">
        <f>I160-H160</f>
        <v>2400</v>
      </c>
    </row>
  </sheetData>
  <autoFilter ref="A2:H160" xr:uid="{95943E06-1B65-4BBC-A8B5-81084F5BA1FA}"/>
  <mergeCells count="1">
    <mergeCell ref="A1:H1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9F7A-804C-F347-9477-5499CBDE514D}">
  <dimension ref="A1:J159"/>
  <sheetViews>
    <sheetView topLeftCell="A141" zoomScale="158" workbookViewId="0">
      <selection activeCell="H159" sqref="H159:I159"/>
    </sheetView>
  </sheetViews>
  <sheetFormatPr baseColWidth="10" defaultColWidth="8.83203125" defaultRowHeight="15" x14ac:dyDescent="0.2"/>
  <cols>
    <col min="1" max="1" width="8.83203125" style="22"/>
    <col min="2" max="2" width="10.6640625" style="22" customWidth="1"/>
    <col min="3" max="3" width="20.33203125" style="22" customWidth="1"/>
    <col min="4" max="4" width="18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9" width="10.5" style="22" bestFit="1" customWidth="1"/>
    <col min="10" max="16384" width="8.83203125" style="22"/>
  </cols>
  <sheetData>
    <row r="1" spans="1:9" ht="24" x14ac:dyDescent="0.2">
      <c r="A1" s="75" t="s">
        <v>273</v>
      </c>
      <c r="B1" s="75"/>
      <c r="C1" s="75"/>
      <c r="D1" s="75"/>
      <c r="E1" s="75"/>
      <c r="F1" s="75"/>
      <c r="G1" s="75"/>
      <c r="H1" s="75"/>
    </row>
    <row r="2" spans="1:9" ht="16" x14ac:dyDescent="0.2">
      <c r="A2" s="1" t="s">
        <v>0</v>
      </c>
      <c r="B2" s="3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51" t="s">
        <v>276</v>
      </c>
      <c r="B3" s="38">
        <v>44652</v>
      </c>
      <c r="C3" s="13">
        <v>3</v>
      </c>
      <c r="D3" s="13">
        <v>2</v>
      </c>
      <c r="E3" s="14">
        <v>30</v>
      </c>
      <c r="F3" s="15">
        <f t="shared" ref="F3:F67" si="0">E3*D3</f>
        <v>60</v>
      </c>
      <c r="G3" s="16">
        <f>((C3-1)*20)*D3</f>
        <v>80</v>
      </c>
      <c r="H3" s="17">
        <f t="shared" ref="H3:H67" si="1">G3+F3</f>
        <v>140</v>
      </c>
      <c r="I3" s="59">
        <f>(D3*70)*C3</f>
        <v>420</v>
      </c>
    </row>
    <row r="4" spans="1:9" x14ac:dyDescent="0.2">
      <c r="A4" s="51" t="s">
        <v>276</v>
      </c>
      <c r="B4" s="38">
        <v>44652</v>
      </c>
      <c r="C4" s="44">
        <v>1</v>
      </c>
      <c r="D4" s="47">
        <v>1</v>
      </c>
      <c r="E4" s="14">
        <v>30</v>
      </c>
      <c r="F4" s="15">
        <f t="shared" si="0"/>
        <v>30</v>
      </c>
      <c r="G4" s="16">
        <f>((C4-1)*20)*D4</f>
        <v>0</v>
      </c>
      <c r="H4" s="17">
        <f t="shared" si="1"/>
        <v>30</v>
      </c>
      <c r="I4" s="59">
        <f t="shared" ref="I4:I67" si="2">(D4*70)*C4</f>
        <v>70</v>
      </c>
    </row>
    <row r="5" spans="1:9" x14ac:dyDescent="0.2">
      <c r="A5" s="51" t="s">
        <v>276</v>
      </c>
      <c r="B5" s="38">
        <v>44652</v>
      </c>
      <c r="C5" s="44">
        <v>1</v>
      </c>
      <c r="D5" s="47">
        <v>2</v>
      </c>
      <c r="E5" s="14">
        <v>30</v>
      </c>
      <c r="F5" s="15">
        <f t="shared" si="0"/>
        <v>60</v>
      </c>
      <c r="G5" s="16">
        <f>((C5-1)*20)*D5</f>
        <v>0</v>
      </c>
      <c r="H5" s="17">
        <f t="shared" si="1"/>
        <v>60</v>
      </c>
      <c r="I5" s="59">
        <f t="shared" si="2"/>
        <v>140</v>
      </c>
    </row>
    <row r="6" spans="1:9" x14ac:dyDescent="0.2">
      <c r="A6" s="51" t="s">
        <v>276</v>
      </c>
      <c r="B6" s="49">
        <v>44652</v>
      </c>
      <c r="C6" s="44">
        <v>1</v>
      </c>
      <c r="D6" s="47">
        <v>2</v>
      </c>
      <c r="E6" s="14">
        <v>30</v>
      </c>
      <c r="F6" s="15">
        <f t="shared" si="0"/>
        <v>60</v>
      </c>
      <c r="G6" s="35">
        <f t="shared" ref="G6:G70" si="3">((C6-1)*20)*D6</f>
        <v>0</v>
      </c>
      <c r="H6" s="17">
        <f t="shared" si="1"/>
        <v>60</v>
      </c>
      <c r="I6" s="59">
        <f t="shared" si="2"/>
        <v>140</v>
      </c>
    </row>
    <row r="7" spans="1:9" x14ac:dyDescent="0.2">
      <c r="A7" s="51" t="s">
        <v>278</v>
      </c>
      <c r="B7" s="49">
        <v>44655</v>
      </c>
      <c r="C7" s="44">
        <v>1</v>
      </c>
      <c r="D7" s="47">
        <v>2</v>
      </c>
      <c r="E7" s="14">
        <v>30</v>
      </c>
      <c r="F7" s="15">
        <f t="shared" si="0"/>
        <v>60</v>
      </c>
      <c r="G7" s="16">
        <f t="shared" si="3"/>
        <v>0</v>
      </c>
      <c r="H7" s="17">
        <f t="shared" si="1"/>
        <v>60</v>
      </c>
      <c r="I7" s="59">
        <f t="shared" si="2"/>
        <v>140</v>
      </c>
    </row>
    <row r="8" spans="1:9" x14ac:dyDescent="0.2">
      <c r="A8" s="51" t="s">
        <v>278</v>
      </c>
      <c r="B8" s="49">
        <v>44655</v>
      </c>
      <c r="C8" s="44">
        <v>1</v>
      </c>
      <c r="D8" s="47">
        <v>2</v>
      </c>
      <c r="E8" s="14">
        <v>30</v>
      </c>
      <c r="F8" s="15">
        <f t="shared" si="0"/>
        <v>60</v>
      </c>
      <c r="G8" s="16">
        <f t="shared" si="3"/>
        <v>0</v>
      </c>
      <c r="H8" s="17">
        <f t="shared" si="1"/>
        <v>60</v>
      </c>
      <c r="I8" s="59">
        <f t="shared" si="2"/>
        <v>140</v>
      </c>
    </row>
    <row r="9" spans="1:9" x14ac:dyDescent="0.2">
      <c r="A9" s="51" t="s">
        <v>278</v>
      </c>
      <c r="B9" s="49">
        <v>44655</v>
      </c>
      <c r="C9" s="44">
        <v>1</v>
      </c>
      <c r="D9" s="47">
        <v>1</v>
      </c>
      <c r="E9" s="14">
        <v>30</v>
      </c>
      <c r="F9" s="15">
        <f t="shared" si="0"/>
        <v>30</v>
      </c>
      <c r="G9" s="35">
        <f t="shared" si="3"/>
        <v>0</v>
      </c>
      <c r="H9" s="17">
        <f t="shared" si="1"/>
        <v>30</v>
      </c>
      <c r="I9" s="59">
        <f t="shared" si="2"/>
        <v>70</v>
      </c>
    </row>
    <row r="10" spans="1:9" x14ac:dyDescent="0.2">
      <c r="A10" s="51" t="s">
        <v>278</v>
      </c>
      <c r="B10" s="49">
        <v>44655</v>
      </c>
      <c r="C10" s="44">
        <v>1</v>
      </c>
      <c r="D10" s="47">
        <v>2</v>
      </c>
      <c r="E10" s="14">
        <v>30</v>
      </c>
      <c r="F10" s="15">
        <f t="shared" si="0"/>
        <v>60</v>
      </c>
      <c r="G10" s="16">
        <f t="shared" si="3"/>
        <v>0</v>
      </c>
      <c r="H10" s="17">
        <f t="shared" si="1"/>
        <v>60</v>
      </c>
      <c r="I10" s="59">
        <f t="shared" si="2"/>
        <v>140</v>
      </c>
    </row>
    <row r="11" spans="1:9" x14ac:dyDescent="0.2">
      <c r="A11" s="51" t="s">
        <v>278</v>
      </c>
      <c r="B11" s="49">
        <v>44656</v>
      </c>
      <c r="C11" s="44">
        <v>1</v>
      </c>
      <c r="D11" s="47">
        <v>1</v>
      </c>
      <c r="E11" s="14">
        <v>30</v>
      </c>
      <c r="F11" s="15">
        <f t="shared" si="0"/>
        <v>30</v>
      </c>
      <c r="G11" s="16">
        <f t="shared" si="3"/>
        <v>0</v>
      </c>
      <c r="H11" s="17">
        <f t="shared" si="1"/>
        <v>30</v>
      </c>
      <c r="I11" s="59">
        <f t="shared" si="2"/>
        <v>70</v>
      </c>
    </row>
    <row r="12" spans="1:9" x14ac:dyDescent="0.2">
      <c r="A12" s="51" t="s">
        <v>278</v>
      </c>
      <c r="B12" s="49">
        <v>44656</v>
      </c>
      <c r="C12" s="44">
        <v>1</v>
      </c>
      <c r="D12" s="47">
        <v>1</v>
      </c>
      <c r="E12" s="14">
        <v>30</v>
      </c>
      <c r="F12" s="15">
        <f t="shared" si="0"/>
        <v>30</v>
      </c>
      <c r="G12" s="35">
        <f t="shared" si="3"/>
        <v>0</v>
      </c>
      <c r="H12" s="17">
        <f t="shared" si="1"/>
        <v>30</v>
      </c>
      <c r="I12" s="59">
        <f t="shared" si="2"/>
        <v>70</v>
      </c>
    </row>
    <row r="13" spans="1:9" x14ac:dyDescent="0.2">
      <c r="A13" s="51" t="s">
        <v>278</v>
      </c>
      <c r="B13" s="49">
        <v>44656</v>
      </c>
      <c r="C13" s="44">
        <v>1</v>
      </c>
      <c r="D13" s="47">
        <v>2</v>
      </c>
      <c r="E13" s="14">
        <v>30</v>
      </c>
      <c r="F13" s="15">
        <f t="shared" si="0"/>
        <v>60</v>
      </c>
      <c r="G13" s="16">
        <f t="shared" si="3"/>
        <v>0</v>
      </c>
      <c r="H13" s="17">
        <f t="shared" si="1"/>
        <v>60</v>
      </c>
      <c r="I13" s="59">
        <f t="shared" si="2"/>
        <v>140</v>
      </c>
    </row>
    <row r="14" spans="1:9" x14ac:dyDescent="0.2">
      <c r="A14" s="51" t="s">
        <v>278</v>
      </c>
      <c r="B14" s="49">
        <v>44657</v>
      </c>
      <c r="C14" s="44">
        <v>1</v>
      </c>
      <c r="D14" s="47">
        <v>2</v>
      </c>
      <c r="E14" s="14">
        <v>30</v>
      </c>
      <c r="F14" s="15">
        <f t="shared" si="0"/>
        <v>60</v>
      </c>
      <c r="G14" s="16">
        <f t="shared" si="3"/>
        <v>0</v>
      </c>
      <c r="H14" s="17">
        <f t="shared" si="1"/>
        <v>60</v>
      </c>
      <c r="I14" s="59">
        <f t="shared" si="2"/>
        <v>140</v>
      </c>
    </row>
    <row r="15" spans="1:9" x14ac:dyDescent="0.2">
      <c r="A15" s="51" t="s">
        <v>278</v>
      </c>
      <c r="B15" s="49">
        <v>44657</v>
      </c>
      <c r="C15" s="44">
        <v>1</v>
      </c>
      <c r="D15" s="47">
        <v>1</v>
      </c>
      <c r="E15" s="14">
        <v>30</v>
      </c>
      <c r="F15" s="15">
        <f t="shared" si="0"/>
        <v>30</v>
      </c>
      <c r="G15" s="35">
        <f t="shared" si="3"/>
        <v>0</v>
      </c>
      <c r="H15" s="17">
        <f t="shared" si="1"/>
        <v>30</v>
      </c>
      <c r="I15" s="59">
        <f t="shared" si="2"/>
        <v>70</v>
      </c>
    </row>
    <row r="16" spans="1:9" x14ac:dyDescent="0.2">
      <c r="A16" s="51" t="s">
        <v>278</v>
      </c>
      <c r="B16" s="49">
        <v>44657</v>
      </c>
      <c r="C16" s="44">
        <v>4</v>
      </c>
      <c r="D16" s="47">
        <v>2</v>
      </c>
      <c r="E16" s="14">
        <v>30</v>
      </c>
      <c r="F16" s="15">
        <f t="shared" si="0"/>
        <v>60</v>
      </c>
      <c r="G16" s="16">
        <f t="shared" si="3"/>
        <v>120</v>
      </c>
      <c r="H16" s="17">
        <f t="shared" si="1"/>
        <v>180</v>
      </c>
      <c r="I16" s="59">
        <f t="shared" si="2"/>
        <v>560</v>
      </c>
    </row>
    <row r="17" spans="1:9" x14ac:dyDescent="0.2">
      <c r="A17" s="51" t="s">
        <v>278</v>
      </c>
      <c r="B17" s="49">
        <v>44657</v>
      </c>
      <c r="C17" s="44">
        <v>1</v>
      </c>
      <c r="D17" s="47">
        <v>1</v>
      </c>
      <c r="E17" s="14">
        <v>30</v>
      </c>
      <c r="F17" s="15">
        <f t="shared" si="0"/>
        <v>30</v>
      </c>
      <c r="G17" s="16">
        <f t="shared" si="3"/>
        <v>0</v>
      </c>
      <c r="H17" s="17">
        <f t="shared" si="1"/>
        <v>30</v>
      </c>
      <c r="I17" s="59">
        <f t="shared" si="2"/>
        <v>70</v>
      </c>
    </row>
    <row r="18" spans="1:9" x14ac:dyDescent="0.2">
      <c r="A18" s="51" t="s">
        <v>278</v>
      </c>
      <c r="B18" s="49">
        <v>44657</v>
      </c>
      <c r="C18" s="44">
        <v>1</v>
      </c>
      <c r="D18" s="47">
        <v>2</v>
      </c>
      <c r="E18" s="14">
        <v>30</v>
      </c>
      <c r="F18" s="15">
        <f t="shared" si="0"/>
        <v>60</v>
      </c>
      <c r="G18" s="35">
        <f t="shared" si="3"/>
        <v>0</v>
      </c>
      <c r="H18" s="17">
        <f t="shared" si="1"/>
        <v>60</v>
      </c>
      <c r="I18" s="59">
        <f t="shared" si="2"/>
        <v>140</v>
      </c>
    </row>
    <row r="19" spans="1:9" x14ac:dyDescent="0.2">
      <c r="A19" s="51" t="s">
        <v>278</v>
      </c>
      <c r="B19" s="49">
        <v>44657</v>
      </c>
      <c r="C19" s="44">
        <v>1</v>
      </c>
      <c r="D19" s="47">
        <v>2</v>
      </c>
      <c r="E19" s="14">
        <v>30</v>
      </c>
      <c r="F19" s="15">
        <f t="shared" si="0"/>
        <v>60</v>
      </c>
      <c r="G19" s="16">
        <f t="shared" si="3"/>
        <v>0</v>
      </c>
      <c r="H19" s="17">
        <f t="shared" si="1"/>
        <v>60</v>
      </c>
      <c r="I19" s="59">
        <f t="shared" si="2"/>
        <v>140</v>
      </c>
    </row>
    <row r="20" spans="1:9" x14ac:dyDescent="0.2">
      <c r="A20" s="51" t="s">
        <v>278</v>
      </c>
      <c r="B20" s="49">
        <v>44658</v>
      </c>
      <c r="C20" s="44">
        <v>1</v>
      </c>
      <c r="D20" s="47">
        <v>1</v>
      </c>
      <c r="E20" s="14">
        <v>30</v>
      </c>
      <c r="F20" s="15">
        <f t="shared" si="0"/>
        <v>30</v>
      </c>
      <c r="G20" s="16">
        <f t="shared" si="3"/>
        <v>0</v>
      </c>
      <c r="H20" s="17">
        <f t="shared" si="1"/>
        <v>30</v>
      </c>
      <c r="I20" s="59">
        <f t="shared" si="2"/>
        <v>70</v>
      </c>
    </row>
    <row r="21" spans="1:9" x14ac:dyDescent="0.2">
      <c r="A21" s="10" t="s">
        <v>278</v>
      </c>
      <c r="B21" s="49">
        <v>44658</v>
      </c>
      <c r="C21" s="44">
        <v>1</v>
      </c>
      <c r="D21" s="47">
        <v>2</v>
      </c>
      <c r="E21" s="14">
        <v>30</v>
      </c>
      <c r="F21" s="15">
        <f t="shared" si="0"/>
        <v>60</v>
      </c>
      <c r="G21" s="35">
        <f t="shared" si="3"/>
        <v>0</v>
      </c>
      <c r="H21" s="17">
        <f t="shared" si="1"/>
        <v>60</v>
      </c>
      <c r="I21" s="59">
        <f t="shared" si="2"/>
        <v>140</v>
      </c>
    </row>
    <row r="22" spans="1:9" x14ac:dyDescent="0.2">
      <c r="A22" s="10" t="s">
        <v>278</v>
      </c>
      <c r="B22" s="49">
        <v>44658</v>
      </c>
      <c r="C22" s="44">
        <v>1</v>
      </c>
      <c r="D22" s="47">
        <v>2</v>
      </c>
      <c r="E22" s="14">
        <v>30</v>
      </c>
      <c r="F22" s="15">
        <f t="shared" si="0"/>
        <v>60</v>
      </c>
      <c r="G22" s="16">
        <f t="shared" si="3"/>
        <v>0</v>
      </c>
      <c r="H22" s="17">
        <f t="shared" si="1"/>
        <v>60</v>
      </c>
      <c r="I22" s="59">
        <f t="shared" si="2"/>
        <v>140</v>
      </c>
    </row>
    <row r="23" spans="1:9" x14ac:dyDescent="0.2">
      <c r="A23" s="10" t="s">
        <v>278</v>
      </c>
      <c r="B23" s="49">
        <v>44659</v>
      </c>
      <c r="C23" s="44">
        <v>1</v>
      </c>
      <c r="D23" s="47">
        <v>1</v>
      </c>
      <c r="E23" s="14">
        <v>30</v>
      </c>
      <c r="F23" s="15">
        <f t="shared" si="0"/>
        <v>30</v>
      </c>
      <c r="G23" s="16">
        <f t="shared" si="3"/>
        <v>0</v>
      </c>
      <c r="H23" s="17">
        <f t="shared" si="1"/>
        <v>30</v>
      </c>
      <c r="I23" s="59">
        <f t="shared" si="2"/>
        <v>70</v>
      </c>
    </row>
    <row r="24" spans="1:9" x14ac:dyDescent="0.2">
      <c r="A24" s="10" t="s">
        <v>278</v>
      </c>
      <c r="B24" s="49">
        <v>44659</v>
      </c>
      <c r="C24" s="44">
        <v>3</v>
      </c>
      <c r="D24" s="47">
        <v>2</v>
      </c>
      <c r="E24" s="14">
        <v>30</v>
      </c>
      <c r="F24" s="15">
        <f t="shared" si="0"/>
        <v>60</v>
      </c>
      <c r="G24" s="35">
        <f t="shared" si="3"/>
        <v>80</v>
      </c>
      <c r="H24" s="17">
        <f t="shared" si="1"/>
        <v>140</v>
      </c>
      <c r="I24" s="59">
        <f t="shared" si="2"/>
        <v>420</v>
      </c>
    </row>
    <row r="25" spans="1:9" x14ac:dyDescent="0.2">
      <c r="A25" s="10" t="s">
        <v>278</v>
      </c>
      <c r="B25" s="49">
        <v>44659</v>
      </c>
      <c r="C25" s="44">
        <v>1</v>
      </c>
      <c r="D25" s="47">
        <v>2</v>
      </c>
      <c r="E25" s="14">
        <v>30</v>
      </c>
      <c r="F25" s="15">
        <f t="shared" si="0"/>
        <v>60</v>
      </c>
      <c r="G25" s="16">
        <f t="shared" si="3"/>
        <v>0</v>
      </c>
      <c r="H25" s="17">
        <f t="shared" si="1"/>
        <v>60</v>
      </c>
      <c r="I25" s="59">
        <f t="shared" si="2"/>
        <v>140</v>
      </c>
    </row>
    <row r="26" spans="1:9" x14ac:dyDescent="0.2">
      <c r="A26" s="10" t="s">
        <v>279</v>
      </c>
      <c r="B26" s="49">
        <v>44662</v>
      </c>
      <c r="C26" s="44">
        <v>2</v>
      </c>
      <c r="D26" s="47">
        <v>2</v>
      </c>
      <c r="E26" s="14">
        <v>30</v>
      </c>
      <c r="F26" s="15">
        <f t="shared" si="0"/>
        <v>60</v>
      </c>
      <c r="G26" s="16">
        <f t="shared" si="3"/>
        <v>40</v>
      </c>
      <c r="H26" s="17">
        <f t="shared" si="1"/>
        <v>100</v>
      </c>
      <c r="I26" s="59">
        <f t="shared" si="2"/>
        <v>280</v>
      </c>
    </row>
    <row r="27" spans="1:9" x14ac:dyDescent="0.2">
      <c r="A27" s="10" t="s">
        <v>279</v>
      </c>
      <c r="B27" s="49">
        <v>44662</v>
      </c>
      <c r="C27" s="44">
        <v>1</v>
      </c>
      <c r="D27" s="47">
        <v>2</v>
      </c>
      <c r="E27" s="14">
        <v>30</v>
      </c>
      <c r="F27" s="15">
        <f t="shared" si="0"/>
        <v>60</v>
      </c>
      <c r="G27" s="35">
        <f t="shared" si="3"/>
        <v>0</v>
      </c>
      <c r="H27" s="17">
        <f t="shared" si="1"/>
        <v>60</v>
      </c>
      <c r="I27" s="59">
        <f t="shared" si="2"/>
        <v>140</v>
      </c>
    </row>
    <row r="28" spans="1:9" x14ac:dyDescent="0.2">
      <c r="A28" s="10" t="s">
        <v>279</v>
      </c>
      <c r="B28" s="49">
        <v>44662</v>
      </c>
      <c r="C28" s="44">
        <v>1</v>
      </c>
      <c r="D28" s="47">
        <v>2</v>
      </c>
      <c r="E28" s="14">
        <v>30</v>
      </c>
      <c r="F28" s="15">
        <f t="shared" si="0"/>
        <v>60</v>
      </c>
      <c r="G28" s="16">
        <f t="shared" si="3"/>
        <v>0</v>
      </c>
      <c r="H28" s="17">
        <f t="shared" si="1"/>
        <v>60</v>
      </c>
      <c r="I28" s="59">
        <f t="shared" si="2"/>
        <v>140</v>
      </c>
    </row>
    <row r="29" spans="1:9" x14ac:dyDescent="0.2">
      <c r="A29" s="10" t="s">
        <v>279</v>
      </c>
      <c r="B29" s="49">
        <v>44662</v>
      </c>
      <c r="C29" s="44">
        <v>1</v>
      </c>
      <c r="D29" s="47">
        <v>2</v>
      </c>
      <c r="E29" s="14">
        <v>30</v>
      </c>
      <c r="F29" s="15">
        <f t="shared" si="0"/>
        <v>60</v>
      </c>
      <c r="G29" s="16">
        <f t="shared" si="3"/>
        <v>0</v>
      </c>
      <c r="H29" s="17">
        <f t="shared" si="1"/>
        <v>60</v>
      </c>
      <c r="I29" s="59">
        <f t="shared" si="2"/>
        <v>140</v>
      </c>
    </row>
    <row r="30" spans="1:9" x14ac:dyDescent="0.2">
      <c r="A30" s="10" t="s">
        <v>279</v>
      </c>
      <c r="B30" s="49">
        <v>44663</v>
      </c>
      <c r="C30" s="44">
        <v>1</v>
      </c>
      <c r="D30" s="47">
        <v>1</v>
      </c>
      <c r="E30" s="14">
        <v>30</v>
      </c>
      <c r="F30" s="15">
        <f t="shared" si="0"/>
        <v>30</v>
      </c>
      <c r="G30" s="35">
        <f t="shared" si="3"/>
        <v>0</v>
      </c>
      <c r="H30" s="17">
        <f t="shared" si="1"/>
        <v>30</v>
      </c>
      <c r="I30" s="59">
        <f t="shared" si="2"/>
        <v>70</v>
      </c>
    </row>
    <row r="31" spans="1:9" x14ac:dyDescent="0.2">
      <c r="A31" s="10" t="s">
        <v>279</v>
      </c>
      <c r="B31" s="49">
        <v>44663</v>
      </c>
      <c r="C31" s="44">
        <v>1</v>
      </c>
      <c r="D31" s="47">
        <v>1</v>
      </c>
      <c r="E31" s="14">
        <v>30</v>
      </c>
      <c r="F31" s="15">
        <f t="shared" si="0"/>
        <v>30</v>
      </c>
      <c r="G31" s="16">
        <f t="shared" si="3"/>
        <v>0</v>
      </c>
      <c r="H31" s="17">
        <f t="shared" si="1"/>
        <v>30</v>
      </c>
      <c r="I31" s="59">
        <f t="shared" si="2"/>
        <v>70</v>
      </c>
    </row>
    <row r="32" spans="1:9" x14ac:dyDescent="0.2">
      <c r="A32" s="10" t="s">
        <v>279</v>
      </c>
      <c r="B32" s="49">
        <v>44663</v>
      </c>
      <c r="C32" s="44">
        <v>1</v>
      </c>
      <c r="D32" s="47">
        <v>1</v>
      </c>
      <c r="E32" s="14">
        <v>30</v>
      </c>
      <c r="F32" s="15">
        <f t="shared" si="0"/>
        <v>30</v>
      </c>
      <c r="G32" s="16">
        <f t="shared" si="3"/>
        <v>0</v>
      </c>
      <c r="H32" s="17">
        <f t="shared" si="1"/>
        <v>30</v>
      </c>
      <c r="I32" s="59">
        <f t="shared" si="2"/>
        <v>70</v>
      </c>
    </row>
    <row r="33" spans="1:10" x14ac:dyDescent="0.2">
      <c r="A33" s="10" t="s">
        <v>279</v>
      </c>
      <c r="B33" s="50">
        <v>44663</v>
      </c>
      <c r="C33" s="44">
        <v>1</v>
      </c>
      <c r="D33" s="48">
        <v>2</v>
      </c>
      <c r="E33" s="14">
        <v>30</v>
      </c>
      <c r="F33" s="15">
        <f t="shared" si="0"/>
        <v>60</v>
      </c>
      <c r="G33" s="35">
        <f t="shared" si="3"/>
        <v>0</v>
      </c>
      <c r="H33" s="17">
        <f t="shared" si="1"/>
        <v>60</v>
      </c>
      <c r="I33" s="59">
        <f t="shared" si="2"/>
        <v>140</v>
      </c>
    </row>
    <row r="34" spans="1:10" x14ac:dyDescent="0.2">
      <c r="A34" s="10" t="s">
        <v>279</v>
      </c>
      <c r="B34" s="50">
        <v>44664</v>
      </c>
      <c r="C34" s="44">
        <v>1</v>
      </c>
      <c r="D34" s="48">
        <v>2</v>
      </c>
      <c r="E34" s="14">
        <v>30</v>
      </c>
      <c r="F34" s="15">
        <f t="shared" si="0"/>
        <v>60</v>
      </c>
      <c r="G34" s="16">
        <f t="shared" si="3"/>
        <v>0</v>
      </c>
      <c r="H34" s="17">
        <f t="shared" si="1"/>
        <v>60</v>
      </c>
      <c r="I34" s="59">
        <f t="shared" si="2"/>
        <v>140</v>
      </c>
    </row>
    <row r="35" spans="1:10" x14ac:dyDescent="0.2">
      <c r="A35" s="10" t="s">
        <v>279</v>
      </c>
      <c r="B35" s="49">
        <v>44664</v>
      </c>
      <c r="C35" s="44">
        <v>1</v>
      </c>
      <c r="D35" s="47">
        <v>2</v>
      </c>
      <c r="E35" s="14">
        <v>30</v>
      </c>
      <c r="F35" s="15">
        <f t="shared" si="0"/>
        <v>60</v>
      </c>
      <c r="G35" s="16">
        <f t="shared" si="3"/>
        <v>0</v>
      </c>
      <c r="H35" s="17">
        <f t="shared" si="1"/>
        <v>60</v>
      </c>
      <c r="I35" s="59">
        <f t="shared" si="2"/>
        <v>140</v>
      </c>
    </row>
    <row r="36" spans="1:10" x14ac:dyDescent="0.2">
      <c r="A36" s="10" t="s">
        <v>279</v>
      </c>
      <c r="B36" s="49">
        <v>44664</v>
      </c>
      <c r="C36" s="44">
        <v>1</v>
      </c>
      <c r="D36" s="47">
        <v>1</v>
      </c>
      <c r="E36" s="14">
        <v>30</v>
      </c>
      <c r="F36" s="15">
        <f t="shared" si="0"/>
        <v>30</v>
      </c>
      <c r="G36" s="35">
        <f t="shared" si="3"/>
        <v>0</v>
      </c>
      <c r="H36" s="17">
        <f t="shared" si="1"/>
        <v>30</v>
      </c>
      <c r="I36" s="59">
        <f t="shared" si="2"/>
        <v>70</v>
      </c>
    </row>
    <row r="37" spans="1:10" x14ac:dyDescent="0.2">
      <c r="A37" s="10" t="s">
        <v>279</v>
      </c>
      <c r="B37" s="49">
        <v>44664</v>
      </c>
      <c r="C37" s="44">
        <v>1</v>
      </c>
      <c r="D37" s="47">
        <v>2</v>
      </c>
      <c r="E37" s="14">
        <v>30</v>
      </c>
      <c r="F37" s="15">
        <f t="shared" si="0"/>
        <v>60</v>
      </c>
      <c r="G37" s="35">
        <f t="shared" si="3"/>
        <v>0</v>
      </c>
      <c r="H37" s="17">
        <f t="shared" si="1"/>
        <v>60</v>
      </c>
      <c r="I37" s="59">
        <f t="shared" si="2"/>
        <v>140</v>
      </c>
    </row>
    <row r="38" spans="1:10" x14ac:dyDescent="0.2">
      <c r="A38" s="10" t="s">
        <v>279</v>
      </c>
      <c r="B38" s="46">
        <v>44665</v>
      </c>
      <c r="C38" s="44">
        <v>2</v>
      </c>
      <c r="D38" s="44">
        <v>1</v>
      </c>
      <c r="E38" s="14">
        <v>30</v>
      </c>
      <c r="F38" s="15">
        <f t="shared" si="0"/>
        <v>30</v>
      </c>
      <c r="G38" s="16">
        <f t="shared" si="3"/>
        <v>20</v>
      </c>
      <c r="H38" s="17">
        <f t="shared" si="1"/>
        <v>50</v>
      </c>
      <c r="I38" s="59">
        <f t="shared" si="2"/>
        <v>140</v>
      </c>
      <c r="J38" s="22" t="s">
        <v>287</v>
      </c>
    </row>
    <row r="39" spans="1:10" x14ac:dyDescent="0.2">
      <c r="A39" s="10" t="s">
        <v>279</v>
      </c>
      <c r="B39" s="46">
        <v>44665</v>
      </c>
      <c r="C39" s="44">
        <v>1</v>
      </c>
      <c r="D39" s="44">
        <v>1</v>
      </c>
      <c r="E39" s="14">
        <v>30</v>
      </c>
      <c r="F39" s="15">
        <f t="shared" si="0"/>
        <v>30</v>
      </c>
      <c r="G39" s="16">
        <f t="shared" si="3"/>
        <v>0</v>
      </c>
      <c r="H39" s="17">
        <f t="shared" si="1"/>
        <v>30</v>
      </c>
      <c r="I39" s="59">
        <f t="shared" si="2"/>
        <v>70</v>
      </c>
    </row>
    <row r="40" spans="1:10" x14ac:dyDescent="0.2">
      <c r="A40" s="10" t="s">
        <v>279</v>
      </c>
      <c r="B40" s="46">
        <v>44665</v>
      </c>
      <c r="C40" s="44">
        <v>1</v>
      </c>
      <c r="D40" s="44">
        <v>2</v>
      </c>
      <c r="E40" s="14">
        <v>30</v>
      </c>
      <c r="F40" s="15">
        <f t="shared" si="0"/>
        <v>60</v>
      </c>
      <c r="G40" s="35">
        <f t="shared" si="3"/>
        <v>0</v>
      </c>
      <c r="H40" s="17">
        <f t="shared" si="1"/>
        <v>60</v>
      </c>
      <c r="I40" s="59">
        <f t="shared" si="2"/>
        <v>140</v>
      </c>
    </row>
    <row r="41" spans="1:10" x14ac:dyDescent="0.2">
      <c r="A41" s="10"/>
      <c r="B41" s="46"/>
      <c r="C41" s="43"/>
      <c r="D41" s="43"/>
      <c r="E41" s="14">
        <v>30</v>
      </c>
      <c r="F41" s="15">
        <f t="shared" si="0"/>
        <v>0</v>
      </c>
      <c r="G41" s="16">
        <f t="shared" si="3"/>
        <v>0</v>
      </c>
      <c r="H41" s="17">
        <f t="shared" si="1"/>
        <v>0</v>
      </c>
      <c r="I41" s="59">
        <f t="shared" si="2"/>
        <v>0</v>
      </c>
    </row>
    <row r="42" spans="1:10" x14ac:dyDescent="0.2">
      <c r="A42" s="10"/>
      <c r="B42" s="46"/>
      <c r="C42" s="44"/>
      <c r="D42" s="44"/>
      <c r="E42" s="14">
        <v>30</v>
      </c>
      <c r="F42" s="15">
        <f t="shared" si="0"/>
        <v>0</v>
      </c>
      <c r="G42" s="16">
        <f t="shared" si="3"/>
        <v>0</v>
      </c>
      <c r="H42" s="17">
        <f t="shared" si="1"/>
        <v>0</v>
      </c>
      <c r="I42" s="59">
        <f t="shared" si="2"/>
        <v>0</v>
      </c>
    </row>
    <row r="43" spans="1:10" x14ac:dyDescent="0.2">
      <c r="A43" s="10"/>
      <c r="B43" s="46"/>
      <c r="C43" s="44"/>
      <c r="D43" s="44"/>
      <c r="E43" s="14">
        <v>30</v>
      </c>
      <c r="F43" s="15">
        <f t="shared" si="0"/>
        <v>0</v>
      </c>
      <c r="G43" s="35">
        <f t="shared" si="3"/>
        <v>0</v>
      </c>
      <c r="H43" s="17">
        <f t="shared" si="1"/>
        <v>0</v>
      </c>
      <c r="I43" s="59">
        <f t="shared" si="2"/>
        <v>0</v>
      </c>
    </row>
    <row r="44" spans="1:10" x14ac:dyDescent="0.2">
      <c r="A44" s="10"/>
      <c r="B44" s="46"/>
      <c r="C44" s="44"/>
      <c r="D44" s="44"/>
      <c r="E44" s="14">
        <v>30</v>
      </c>
      <c r="F44" s="15">
        <f t="shared" si="0"/>
        <v>0</v>
      </c>
      <c r="G44" s="16">
        <f t="shared" si="3"/>
        <v>0</v>
      </c>
      <c r="H44" s="17">
        <f t="shared" si="1"/>
        <v>0</v>
      </c>
      <c r="I44" s="59">
        <f t="shared" si="2"/>
        <v>0</v>
      </c>
    </row>
    <row r="45" spans="1:10" x14ac:dyDescent="0.2">
      <c r="A45" s="10"/>
      <c r="B45" s="46"/>
      <c r="C45" s="44"/>
      <c r="D45" s="44"/>
      <c r="E45" s="14">
        <v>30</v>
      </c>
      <c r="F45" s="15">
        <f t="shared" si="0"/>
        <v>0</v>
      </c>
      <c r="G45" s="16">
        <f t="shared" si="3"/>
        <v>0</v>
      </c>
      <c r="H45" s="17">
        <f t="shared" si="1"/>
        <v>0</v>
      </c>
      <c r="I45" s="59">
        <f t="shared" si="2"/>
        <v>0</v>
      </c>
    </row>
    <row r="46" spans="1:10" x14ac:dyDescent="0.2">
      <c r="A46" s="10"/>
      <c r="B46" s="46"/>
      <c r="C46" s="44"/>
      <c r="D46" s="44"/>
      <c r="E46" s="14">
        <v>30</v>
      </c>
      <c r="F46" s="15">
        <f t="shared" si="0"/>
        <v>0</v>
      </c>
      <c r="G46" s="35">
        <f t="shared" si="3"/>
        <v>0</v>
      </c>
      <c r="H46" s="17">
        <f t="shared" si="1"/>
        <v>0</v>
      </c>
      <c r="I46" s="59">
        <f t="shared" si="2"/>
        <v>0</v>
      </c>
    </row>
    <row r="47" spans="1:10" x14ac:dyDescent="0.2">
      <c r="A47" s="10"/>
      <c r="B47" s="46"/>
      <c r="C47" s="44"/>
      <c r="D47" s="44"/>
      <c r="E47" s="14">
        <v>30</v>
      </c>
      <c r="F47" s="15">
        <f t="shared" si="0"/>
        <v>0</v>
      </c>
      <c r="G47" s="16">
        <f t="shared" si="3"/>
        <v>0</v>
      </c>
      <c r="H47" s="17">
        <f t="shared" si="1"/>
        <v>0</v>
      </c>
      <c r="I47" s="59">
        <f t="shared" si="2"/>
        <v>0</v>
      </c>
    </row>
    <row r="48" spans="1:10" x14ac:dyDescent="0.2">
      <c r="A48" s="10"/>
      <c r="B48" s="46"/>
      <c r="C48" s="44"/>
      <c r="D48" s="44"/>
      <c r="E48" s="14">
        <v>30</v>
      </c>
      <c r="F48" s="15">
        <f t="shared" si="0"/>
        <v>0</v>
      </c>
      <c r="G48" s="16">
        <f t="shared" si="3"/>
        <v>0</v>
      </c>
      <c r="H48" s="17">
        <f t="shared" si="1"/>
        <v>0</v>
      </c>
      <c r="I48" s="59">
        <f t="shared" si="2"/>
        <v>0</v>
      </c>
    </row>
    <row r="49" spans="1:9" x14ac:dyDescent="0.2">
      <c r="A49" s="10"/>
      <c r="B49" s="46"/>
      <c r="C49" s="44"/>
      <c r="D49" s="44"/>
      <c r="E49" s="14">
        <v>30</v>
      </c>
      <c r="F49" s="15">
        <f t="shared" si="0"/>
        <v>0</v>
      </c>
      <c r="G49" s="35">
        <f t="shared" si="3"/>
        <v>0</v>
      </c>
      <c r="H49" s="17">
        <f t="shared" si="1"/>
        <v>0</v>
      </c>
      <c r="I49" s="59">
        <f t="shared" si="2"/>
        <v>0</v>
      </c>
    </row>
    <row r="50" spans="1:9" x14ac:dyDescent="0.2">
      <c r="A50" s="10"/>
      <c r="B50" s="46"/>
      <c r="C50" s="44"/>
      <c r="D50" s="44"/>
      <c r="E50" s="14">
        <v>30</v>
      </c>
      <c r="F50" s="15">
        <f t="shared" si="0"/>
        <v>0</v>
      </c>
      <c r="G50" s="16">
        <f t="shared" si="3"/>
        <v>0</v>
      </c>
      <c r="H50" s="17">
        <f t="shared" si="1"/>
        <v>0</v>
      </c>
      <c r="I50" s="59">
        <f t="shared" si="2"/>
        <v>0</v>
      </c>
    </row>
    <row r="51" spans="1:9" x14ac:dyDescent="0.2">
      <c r="A51" s="10"/>
      <c r="B51" s="46"/>
      <c r="C51" s="44"/>
      <c r="D51" s="44"/>
      <c r="E51" s="14">
        <v>30</v>
      </c>
      <c r="F51" s="15">
        <f t="shared" si="0"/>
        <v>0</v>
      </c>
      <c r="G51" s="16">
        <f t="shared" si="3"/>
        <v>0</v>
      </c>
      <c r="H51" s="17">
        <f t="shared" si="1"/>
        <v>0</v>
      </c>
      <c r="I51" s="59">
        <f t="shared" si="2"/>
        <v>0</v>
      </c>
    </row>
    <row r="52" spans="1:9" x14ac:dyDescent="0.2">
      <c r="A52" s="10"/>
      <c r="B52" s="46"/>
      <c r="C52" s="44"/>
      <c r="D52" s="44"/>
      <c r="E52" s="14">
        <v>30</v>
      </c>
      <c r="F52" s="15">
        <f t="shared" si="0"/>
        <v>0</v>
      </c>
      <c r="G52" s="35">
        <f t="shared" si="3"/>
        <v>0</v>
      </c>
      <c r="H52" s="17">
        <f t="shared" si="1"/>
        <v>0</v>
      </c>
      <c r="I52" s="59">
        <f t="shared" si="2"/>
        <v>0</v>
      </c>
    </row>
    <row r="53" spans="1:9" x14ac:dyDescent="0.2">
      <c r="A53" s="10"/>
      <c r="B53" s="46"/>
      <c r="C53" s="43"/>
      <c r="D53" s="43"/>
      <c r="E53" s="14">
        <v>30</v>
      </c>
      <c r="F53" s="15">
        <f t="shared" si="0"/>
        <v>0</v>
      </c>
      <c r="G53" s="16">
        <f t="shared" si="3"/>
        <v>0</v>
      </c>
      <c r="H53" s="17">
        <f t="shared" si="1"/>
        <v>0</v>
      </c>
      <c r="I53" s="59">
        <f t="shared" si="2"/>
        <v>0</v>
      </c>
    </row>
    <row r="54" spans="1:9" x14ac:dyDescent="0.2">
      <c r="A54" s="10"/>
      <c r="B54" s="46"/>
      <c r="C54" s="44"/>
      <c r="D54" s="44"/>
      <c r="E54" s="14">
        <v>30</v>
      </c>
      <c r="F54" s="15">
        <f t="shared" si="0"/>
        <v>0</v>
      </c>
      <c r="G54" s="16">
        <f t="shared" si="3"/>
        <v>0</v>
      </c>
      <c r="H54" s="17">
        <f t="shared" si="1"/>
        <v>0</v>
      </c>
      <c r="I54" s="59">
        <f t="shared" si="2"/>
        <v>0</v>
      </c>
    </row>
    <row r="55" spans="1:9" x14ac:dyDescent="0.2">
      <c r="A55" s="10"/>
      <c r="B55" s="46"/>
      <c r="C55" s="44"/>
      <c r="D55" s="44"/>
      <c r="E55" s="14">
        <v>30</v>
      </c>
      <c r="F55" s="15">
        <f t="shared" si="0"/>
        <v>0</v>
      </c>
      <c r="G55" s="35">
        <f t="shared" si="3"/>
        <v>0</v>
      </c>
      <c r="H55" s="17">
        <f t="shared" si="1"/>
        <v>0</v>
      </c>
      <c r="I55" s="59">
        <f t="shared" si="2"/>
        <v>0</v>
      </c>
    </row>
    <row r="56" spans="1:9" x14ac:dyDescent="0.2">
      <c r="A56" s="10"/>
      <c r="B56" s="46"/>
      <c r="C56" s="44"/>
      <c r="D56" s="44"/>
      <c r="E56" s="14">
        <v>30</v>
      </c>
      <c r="F56" s="15">
        <f t="shared" si="0"/>
        <v>0</v>
      </c>
      <c r="G56" s="16">
        <f t="shared" si="3"/>
        <v>0</v>
      </c>
      <c r="H56" s="17">
        <f t="shared" si="1"/>
        <v>0</v>
      </c>
      <c r="I56" s="59">
        <f t="shared" si="2"/>
        <v>0</v>
      </c>
    </row>
    <row r="57" spans="1:9" x14ac:dyDescent="0.2">
      <c r="A57" s="10"/>
      <c r="B57" s="46"/>
      <c r="C57" s="44"/>
      <c r="D57" s="44"/>
      <c r="E57" s="14">
        <v>30</v>
      </c>
      <c r="F57" s="15">
        <f t="shared" si="0"/>
        <v>0</v>
      </c>
      <c r="G57" s="16">
        <f t="shared" si="3"/>
        <v>0</v>
      </c>
      <c r="H57" s="17">
        <f t="shared" si="1"/>
        <v>0</v>
      </c>
      <c r="I57" s="59">
        <f t="shared" si="2"/>
        <v>0</v>
      </c>
    </row>
    <row r="58" spans="1:9" x14ac:dyDescent="0.2">
      <c r="A58" s="10"/>
      <c r="B58" s="46"/>
      <c r="C58" s="44"/>
      <c r="D58" s="44"/>
      <c r="E58" s="14">
        <v>30</v>
      </c>
      <c r="F58" s="15">
        <f t="shared" si="0"/>
        <v>0</v>
      </c>
      <c r="G58" s="35">
        <f t="shared" si="3"/>
        <v>0</v>
      </c>
      <c r="H58" s="17">
        <f t="shared" si="1"/>
        <v>0</v>
      </c>
      <c r="I58" s="59">
        <f t="shared" si="2"/>
        <v>0</v>
      </c>
    </row>
    <row r="59" spans="1:9" x14ac:dyDescent="0.2">
      <c r="A59" s="10"/>
      <c r="B59" s="46"/>
      <c r="C59" s="44"/>
      <c r="D59" s="44"/>
      <c r="E59" s="14">
        <v>30</v>
      </c>
      <c r="F59" s="15">
        <f t="shared" si="0"/>
        <v>0</v>
      </c>
      <c r="G59" s="16">
        <f t="shared" si="3"/>
        <v>0</v>
      </c>
      <c r="H59" s="17">
        <f t="shared" si="1"/>
        <v>0</v>
      </c>
      <c r="I59" s="59">
        <f t="shared" si="2"/>
        <v>0</v>
      </c>
    </row>
    <row r="60" spans="1:9" x14ac:dyDescent="0.2">
      <c r="A60" s="10"/>
      <c r="B60" s="46"/>
      <c r="C60" s="43"/>
      <c r="D60" s="43"/>
      <c r="E60" s="14">
        <v>30</v>
      </c>
      <c r="F60" s="15">
        <f t="shared" si="0"/>
        <v>0</v>
      </c>
      <c r="G60" s="16">
        <f t="shared" si="3"/>
        <v>0</v>
      </c>
      <c r="H60" s="17">
        <f t="shared" si="1"/>
        <v>0</v>
      </c>
      <c r="I60" s="59">
        <f t="shared" si="2"/>
        <v>0</v>
      </c>
    </row>
    <row r="61" spans="1:9" x14ac:dyDescent="0.2">
      <c r="A61" s="10"/>
      <c r="B61" s="46"/>
      <c r="C61" s="44"/>
      <c r="D61" s="44"/>
      <c r="E61" s="14">
        <v>30</v>
      </c>
      <c r="F61" s="15">
        <f t="shared" si="0"/>
        <v>0</v>
      </c>
      <c r="G61" s="35">
        <f t="shared" si="3"/>
        <v>0</v>
      </c>
      <c r="H61" s="17">
        <f t="shared" si="1"/>
        <v>0</v>
      </c>
      <c r="I61" s="59">
        <f t="shared" si="2"/>
        <v>0</v>
      </c>
    </row>
    <row r="62" spans="1:9" x14ac:dyDescent="0.2">
      <c r="A62" s="10"/>
      <c r="B62" s="46"/>
      <c r="C62" s="44"/>
      <c r="D62" s="44"/>
      <c r="E62" s="14">
        <v>30</v>
      </c>
      <c r="F62" s="15">
        <f t="shared" si="0"/>
        <v>0</v>
      </c>
      <c r="G62" s="16">
        <f t="shared" si="3"/>
        <v>0</v>
      </c>
      <c r="H62" s="17">
        <f t="shared" si="1"/>
        <v>0</v>
      </c>
      <c r="I62" s="59">
        <f t="shared" si="2"/>
        <v>0</v>
      </c>
    </row>
    <row r="63" spans="1:9" x14ac:dyDescent="0.2">
      <c r="A63" s="10"/>
      <c r="B63" s="46"/>
      <c r="C63" s="44"/>
      <c r="D63" s="44"/>
      <c r="E63" s="14">
        <v>30</v>
      </c>
      <c r="F63" s="15">
        <f t="shared" si="0"/>
        <v>0</v>
      </c>
      <c r="G63" s="16">
        <f>((C63-1)*20)*D63</f>
        <v>0</v>
      </c>
      <c r="H63" s="17">
        <f t="shared" si="1"/>
        <v>0</v>
      </c>
      <c r="I63" s="59">
        <f t="shared" si="2"/>
        <v>0</v>
      </c>
    </row>
    <row r="64" spans="1:9" x14ac:dyDescent="0.2">
      <c r="A64" s="10"/>
      <c r="B64" s="46"/>
      <c r="C64" s="44"/>
      <c r="D64" s="44"/>
      <c r="E64" s="14">
        <v>30</v>
      </c>
      <c r="F64" s="15">
        <f t="shared" si="0"/>
        <v>0</v>
      </c>
      <c r="G64" s="35">
        <f>((C64-1)*20)*D64</f>
        <v>0</v>
      </c>
      <c r="H64" s="17">
        <f t="shared" si="1"/>
        <v>0</v>
      </c>
      <c r="I64" s="59">
        <f t="shared" si="2"/>
        <v>0</v>
      </c>
    </row>
    <row r="65" spans="1:9" x14ac:dyDescent="0.2">
      <c r="A65" s="10"/>
      <c r="B65" s="46"/>
      <c r="C65" s="44"/>
      <c r="D65" s="44"/>
      <c r="E65" s="14">
        <v>30</v>
      </c>
      <c r="F65" s="15">
        <f t="shared" si="0"/>
        <v>0</v>
      </c>
      <c r="G65" s="16">
        <f t="shared" si="3"/>
        <v>0</v>
      </c>
      <c r="H65" s="17">
        <f t="shared" si="1"/>
        <v>0</v>
      </c>
      <c r="I65" s="59">
        <f t="shared" si="2"/>
        <v>0</v>
      </c>
    </row>
    <row r="66" spans="1:9" x14ac:dyDescent="0.2">
      <c r="A66" s="10"/>
      <c r="B66" s="46"/>
      <c r="C66" s="44"/>
      <c r="D66" s="44"/>
      <c r="E66" s="14">
        <v>30</v>
      </c>
      <c r="F66" s="15">
        <f t="shared" si="0"/>
        <v>0</v>
      </c>
      <c r="G66" s="16">
        <f t="shared" si="3"/>
        <v>0</v>
      </c>
      <c r="H66" s="17">
        <f t="shared" si="1"/>
        <v>0</v>
      </c>
      <c r="I66" s="59">
        <f t="shared" si="2"/>
        <v>0</v>
      </c>
    </row>
    <row r="67" spans="1:9" x14ac:dyDescent="0.2">
      <c r="A67" s="10"/>
      <c r="B67" s="46"/>
      <c r="C67" s="43"/>
      <c r="D67" s="43"/>
      <c r="E67" s="14">
        <v>30</v>
      </c>
      <c r="F67" s="15">
        <f t="shared" si="0"/>
        <v>0</v>
      </c>
      <c r="G67" s="35">
        <f t="shared" si="3"/>
        <v>0</v>
      </c>
      <c r="H67" s="17">
        <f t="shared" si="1"/>
        <v>0</v>
      </c>
      <c r="I67" s="59">
        <f t="shared" si="2"/>
        <v>0</v>
      </c>
    </row>
    <row r="68" spans="1:9" x14ac:dyDescent="0.2">
      <c r="A68" s="10"/>
      <c r="B68" s="46"/>
      <c r="C68" s="44"/>
      <c r="D68" s="44"/>
      <c r="E68" s="14">
        <v>30</v>
      </c>
      <c r="F68" s="15">
        <f t="shared" ref="F68:F131" si="4">E68*D68</f>
        <v>0</v>
      </c>
      <c r="G68" s="16">
        <f t="shared" si="3"/>
        <v>0</v>
      </c>
      <c r="H68" s="17">
        <f t="shared" ref="H68:H131" si="5">G68+F68</f>
        <v>0</v>
      </c>
      <c r="I68" s="59">
        <f t="shared" ref="I68:I131" si="6">(D68*70)*C68</f>
        <v>0</v>
      </c>
    </row>
    <row r="69" spans="1:9" x14ac:dyDescent="0.2">
      <c r="A69" s="10"/>
      <c r="B69" s="46"/>
      <c r="C69" s="44"/>
      <c r="D69" s="44"/>
      <c r="E69" s="14">
        <v>30</v>
      </c>
      <c r="F69" s="15">
        <f t="shared" si="4"/>
        <v>0</v>
      </c>
      <c r="G69" s="16">
        <f t="shared" si="3"/>
        <v>0</v>
      </c>
      <c r="H69" s="17">
        <f t="shared" si="5"/>
        <v>0</v>
      </c>
      <c r="I69" s="59">
        <f t="shared" si="6"/>
        <v>0</v>
      </c>
    </row>
    <row r="70" spans="1:9" x14ac:dyDescent="0.2">
      <c r="A70" s="10"/>
      <c r="B70" s="45"/>
      <c r="C70" s="44"/>
      <c r="D70" s="44"/>
      <c r="E70" s="14">
        <v>30</v>
      </c>
      <c r="F70" s="15">
        <f t="shared" si="4"/>
        <v>0</v>
      </c>
      <c r="G70" s="35">
        <f t="shared" si="3"/>
        <v>0</v>
      </c>
      <c r="H70" s="17">
        <f t="shared" si="5"/>
        <v>0</v>
      </c>
      <c r="I70" s="59">
        <f t="shared" si="6"/>
        <v>0</v>
      </c>
    </row>
    <row r="71" spans="1:9" x14ac:dyDescent="0.2">
      <c r="A71" s="10"/>
      <c r="B71" s="45"/>
      <c r="C71" s="44"/>
      <c r="D71" s="44"/>
      <c r="E71" s="14">
        <v>30</v>
      </c>
      <c r="F71" s="15">
        <f t="shared" si="4"/>
        <v>0</v>
      </c>
      <c r="G71" s="16">
        <f t="shared" ref="G71:G134" si="7">((C71-1)*20)*D71</f>
        <v>0</v>
      </c>
      <c r="H71" s="17">
        <f t="shared" si="5"/>
        <v>0</v>
      </c>
      <c r="I71" s="59">
        <f t="shared" si="6"/>
        <v>0</v>
      </c>
    </row>
    <row r="72" spans="1:9" x14ac:dyDescent="0.2">
      <c r="A72" s="10"/>
      <c r="B72" s="45"/>
      <c r="C72" s="43"/>
      <c r="D72" s="43"/>
      <c r="E72" s="14">
        <v>30</v>
      </c>
      <c r="F72" s="15">
        <f t="shared" si="4"/>
        <v>0</v>
      </c>
      <c r="G72" s="16">
        <f t="shared" si="7"/>
        <v>0</v>
      </c>
      <c r="H72" s="17">
        <f t="shared" si="5"/>
        <v>0</v>
      </c>
      <c r="I72" s="59">
        <f t="shared" si="6"/>
        <v>0</v>
      </c>
    </row>
    <row r="73" spans="1:9" x14ac:dyDescent="0.2">
      <c r="A73" s="10"/>
      <c r="B73" s="45"/>
      <c r="C73" s="44"/>
      <c r="D73" s="44"/>
      <c r="E73" s="14">
        <v>30</v>
      </c>
      <c r="F73" s="15">
        <f t="shared" si="4"/>
        <v>0</v>
      </c>
      <c r="G73" s="35">
        <f t="shared" si="7"/>
        <v>0</v>
      </c>
      <c r="H73" s="17">
        <f t="shared" si="5"/>
        <v>0</v>
      </c>
      <c r="I73" s="59">
        <f t="shared" si="6"/>
        <v>0</v>
      </c>
    </row>
    <row r="74" spans="1:9" x14ac:dyDescent="0.2">
      <c r="A74" s="10"/>
      <c r="B74" s="45"/>
      <c r="C74" s="44"/>
      <c r="D74" s="44"/>
      <c r="E74" s="14">
        <v>30</v>
      </c>
      <c r="F74" s="15">
        <f t="shared" si="4"/>
        <v>0</v>
      </c>
      <c r="G74" s="16">
        <f t="shared" si="7"/>
        <v>0</v>
      </c>
      <c r="H74" s="17">
        <f t="shared" si="5"/>
        <v>0</v>
      </c>
      <c r="I74" s="59">
        <f t="shared" si="6"/>
        <v>0</v>
      </c>
    </row>
    <row r="75" spans="1:9" x14ac:dyDescent="0.2">
      <c r="A75" s="10"/>
      <c r="B75" s="45"/>
      <c r="C75" s="44"/>
      <c r="D75" s="44"/>
      <c r="E75" s="14">
        <v>30</v>
      </c>
      <c r="F75" s="15">
        <f t="shared" si="4"/>
        <v>0</v>
      </c>
      <c r="G75" s="16">
        <f t="shared" si="7"/>
        <v>0</v>
      </c>
      <c r="H75" s="17">
        <f t="shared" si="5"/>
        <v>0</v>
      </c>
      <c r="I75" s="59">
        <f t="shared" si="6"/>
        <v>0</v>
      </c>
    </row>
    <row r="76" spans="1:9" x14ac:dyDescent="0.2">
      <c r="A76" s="10"/>
      <c r="B76" s="45"/>
      <c r="C76" s="44"/>
      <c r="D76" s="44"/>
      <c r="E76" s="14">
        <v>30</v>
      </c>
      <c r="F76" s="15">
        <f t="shared" si="4"/>
        <v>0</v>
      </c>
      <c r="G76" s="35">
        <f t="shared" si="7"/>
        <v>0</v>
      </c>
      <c r="H76" s="17">
        <f t="shared" si="5"/>
        <v>0</v>
      </c>
      <c r="I76" s="59">
        <f t="shared" si="6"/>
        <v>0</v>
      </c>
    </row>
    <row r="77" spans="1:9" x14ac:dyDescent="0.2">
      <c r="A77" s="10"/>
      <c r="B77" s="45"/>
      <c r="C77" s="44"/>
      <c r="D77" s="44"/>
      <c r="E77" s="14">
        <v>30</v>
      </c>
      <c r="F77" s="15">
        <f t="shared" si="4"/>
        <v>0</v>
      </c>
      <c r="G77" s="16">
        <f t="shared" si="7"/>
        <v>0</v>
      </c>
      <c r="H77" s="17">
        <f t="shared" si="5"/>
        <v>0</v>
      </c>
      <c r="I77" s="59">
        <f t="shared" si="6"/>
        <v>0</v>
      </c>
    </row>
    <row r="78" spans="1:9" x14ac:dyDescent="0.2">
      <c r="A78" s="10"/>
      <c r="B78" s="45"/>
      <c r="C78" s="44"/>
      <c r="D78" s="44"/>
      <c r="E78" s="14">
        <v>30</v>
      </c>
      <c r="F78" s="15">
        <f t="shared" si="4"/>
        <v>0</v>
      </c>
      <c r="G78" s="16">
        <f t="shared" si="7"/>
        <v>0</v>
      </c>
      <c r="H78" s="17">
        <f t="shared" si="5"/>
        <v>0</v>
      </c>
      <c r="I78" s="59">
        <f t="shared" si="6"/>
        <v>0</v>
      </c>
    </row>
    <row r="79" spans="1:9" x14ac:dyDescent="0.2">
      <c r="A79" s="10"/>
      <c r="B79" s="45"/>
      <c r="C79" s="44"/>
      <c r="D79" s="44"/>
      <c r="E79" s="14">
        <v>30</v>
      </c>
      <c r="F79" s="15">
        <f t="shared" si="4"/>
        <v>0</v>
      </c>
      <c r="G79" s="35">
        <f t="shared" si="7"/>
        <v>0</v>
      </c>
      <c r="H79" s="17">
        <f t="shared" si="5"/>
        <v>0</v>
      </c>
      <c r="I79" s="59">
        <f t="shared" si="6"/>
        <v>0</v>
      </c>
    </row>
    <row r="80" spans="1:9" x14ac:dyDescent="0.2">
      <c r="A80" s="10"/>
      <c r="B80" s="45"/>
      <c r="C80" s="43"/>
      <c r="D80" s="43"/>
      <c r="E80" s="14">
        <v>30</v>
      </c>
      <c r="F80" s="15">
        <f t="shared" si="4"/>
        <v>0</v>
      </c>
      <c r="G80" s="16">
        <f t="shared" si="7"/>
        <v>0</v>
      </c>
      <c r="H80" s="17">
        <f t="shared" si="5"/>
        <v>0</v>
      </c>
      <c r="I80" s="59">
        <f t="shared" si="6"/>
        <v>0</v>
      </c>
    </row>
    <row r="81" spans="1:9" x14ac:dyDescent="0.2">
      <c r="A81" s="10"/>
      <c r="B81" s="45"/>
      <c r="C81" s="44"/>
      <c r="D81" s="44"/>
      <c r="E81" s="14">
        <v>30</v>
      </c>
      <c r="F81" s="15">
        <f t="shared" si="4"/>
        <v>0</v>
      </c>
      <c r="G81" s="16">
        <f t="shared" si="7"/>
        <v>0</v>
      </c>
      <c r="H81" s="17">
        <f t="shared" si="5"/>
        <v>0</v>
      </c>
      <c r="I81" s="59">
        <f t="shared" si="6"/>
        <v>0</v>
      </c>
    </row>
    <row r="82" spans="1:9" x14ac:dyDescent="0.2">
      <c r="A82" s="10"/>
      <c r="B82" s="45"/>
      <c r="C82" s="43"/>
      <c r="D82" s="43"/>
      <c r="E82" s="14">
        <v>30</v>
      </c>
      <c r="F82" s="15">
        <f t="shared" si="4"/>
        <v>0</v>
      </c>
      <c r="G82" s="35">
        <f t="shared" si="7"/>
        <v>0</v>
      </c>
      <c r="H82" s="17">
        <f t="shared" si="5"/>
        <v>0</v>
      </c>
      <c r="I82" s="59">
        <f t="shared" si="6"/>
        <v>0</v>
      </c>
    </row>
    <row r="83" spans="1:9" x14ac:dyDescent="0.2">
      <c r="A83" s="10"/>
      <c r="B83" s="45"/>
      <c r="C83" s="44"/>
      <c r="D83" s="44"/>
      <c r="E83" s="14">
        <v>30</v>
      </c>
      <c r="F83" s="15">
        <f t="shared" si="4"/>
        <v>0</v>
      </c>
      <c r="G83" s="16">
        <f t="shared" si="7"/>
        <v>0</v>
      </c>
      <c r="H83" s="17">
        <f t="shared" si="5"/>
        <v>0</v>
      </c>
      <c r="I83" s="59">
        <f t="shared" si="6"/>
        <v>0</v>
      </c>
    </row>
    <row r="84" spans="1:9" x14ac:dyDescent="0.2">
      <c r="A84" s="10"/>
      <c r="B84" s="45"/>
      <c r="C84" s="44"/>
      <c r="D84" s="44"/>
      <c r="E84" s="14">
        <v>30</v>
      </c>
      <c r="F84" s="15">
        <f t="shared" si="4"/>
        <v>0</v>
      </c>
      <c r="G84" s="16">
        <f t="shared" si="7"/>
        <v>0</v>
      </c>
      <c r="H84" s="17">
        <f t="shared" si="5"/>
        <v>0</v>
      </c>
      <c r="I84" s="59">
        <f t="shared" si="6"/>
        <v>0</v>
      </c>
    </row>
    <row r="85" spans="1:9" x14ac:dyDescent="0.2">
      <c r="A85" s="10"/>
      <c r="B85" s="45"/>
      <c r="C85" s="44"/>
      <c r="D85" s="44"/>
      <c r="E85" s="14">
        <v>30</v>
      </c>
      <c r="F85" s="15">
        <f t="shared" si="4"/>
        <v>0</v>
      </c>
      <c r="G85" s="35">
        <f t="shared" si="7"/>
        <v>0</v>
      </c>
      <c r="H85" s="17">
        <f t="shared" si="5"/>
        <v>0</v>
      </c>
      <c r="I85" s="59">
        <f t="shared" si="6"/>
        <v>0</v>
      </c>
    </row>
    <row r="86" spans="1:9" x14ac:dyDescent="0.2">
      <c r="A86" s="10"/>
      <c r="B86" s="10"/>
      <c r="C86" s="13"/>
      <c r="D86" s="13"/>
      <c r="E86" s="14">
        <v>30</v>
      </c>
      <c r="F86" s="15">
        <f t="shared" si="4"/>
        <v>0</v>
      </c>
      <c r="G86" s="16">
        <f t="shared" si="7"/>
        <v>0</v>
      </c>
      <c r="H86" s="17">
        <f t="shared" si="5"/>
        <v>0</v>
      </c>
      <c r="I86" s="59">
        <f t="shared" si="6"/>
        <v>0</v>
      </c>
    </row>
    <row r="87" spans="1:9" x14ac:dyDescent="0.2">
      <c r="A87" s="10"/>
      <c r="B87" s="10"/>
      <c r="C87" s="13"/>
      <c r="D87" s="13"/>
      <c r="E87" s="14"/>
      <c r="F87" s="15">
        <f t="shared" si="4"/>
        <v>0</v>
      </c>
      <c r="G87" s="16">
        <f t="shared" si="7"/>
        <v>0</v>
      </c>
      <c r="H87" s="17">
        <f t="shared" si="5"/>
        <v>0</v>
      </c>
      <c r="I87" s="59">
        <f t="shared" si="6"/>
        <v>0</v>
      </c>
    </row>
    <row r="88" spans="1:9" x14ac:dyDescent="0.2">
      <c r="A88" s="10"/>
      <c r="B88" s="10"/>
      <c r="C88" s="13"/>
      <c r="D88" s="13"/>
      <c r="E88" s="14"/>
      <c r="F88" s="15">
        <f t="shared" si="4"/>
        <v>0</v>
      </c>
      <c r="G88" s="35">
        <f t="shared" si="7"/>
        <v>0</v>
      </c>
      <c r="H88" s="17">
        <f t="shared" si="5"/>
        <v>0</v>
      </c>
      <c r="I88" s="59">
        <f t="shared" si="6"/>
        <v>0</v>
      </c>
    </row>
    <row r="89" spans="1:9" x14ac:dyDescent="0.2">
      <c r="A89" s="10"/>
      <c r="B89" s="10"/>
      <c r="C89" s="13"/>
      <c r="D89" s="13"/>
      <c r="E89" s="14"/>
      <c r="F89" s="15">
        <f t="shared" si="4"/>
        <v>0</v>
      </c>
      <c r="G89" s="16">
        <f t="shared" si="7"/>
        <v>0</v>
      </c>
      <c r="H89" s="17">
        <f t="shared" si="5"/>
        <v>0</v>
      </c>
      <c r="I89" s="59">
        <f t="shared" si="6"/>
        <v>0</v>
      </c>
    </row>
    <row r="90" spans="1:9" x14ac:dyDescent="0.2">
      <c r="A90" s="10"/>
      <c r="B90" s="10"/>
      <c r="C90" s="13"/>
      <c r="D90" s="13"/>
      <c r="E90" s="14"/>
      <c r="F90" s="15">
        <f t="shared" si="4"/>
        <v>0</v>
      </c>
      <c r="G90" s="16">
        <f t="shared" si="7"/>
        <v>0</v>
      </c>
      <c r="H90" s="17">
        <f t="shared" si="5"/>
        <v>0</v>
      </c>
      <c r="I90" s="59">
        <f t="shared" si="6"/>
        <v>0</v>
      </c>
    </row>
    <row r="91" spans="1:9" x14ac:dyDescent="0.2">
      <c r="A91" s="10"/>
      <c r="B91" s="10"/>
      <c r="C91" s="13"/>
      <c r="D91" s="13"/>
      <c r="E91" s="14"/>
      <c r="F91" s="15">
        <f t="shared" si="4"/>
        <v>0</v>
      </c>
      <c r="G91" s="35">
        <f t="shared" si="7"/>
        <v>0</v>
      </c>
      <c r="H91" s="17">
        <f t="shared" si="5"/>
        <v>0</v>
      </c>
      <c r="I91" s="59">
        <f t="shared" si="6"/>
        <v>0</v>
      </c>
    </row>
    <row r="92" spans="1:9" x14ac:dyDescent="0.2">
      <c r="A92" s="10"/>
      <c r="B92" s="10"/>
      <c r="C92" s="13"/>
      <c r="D92" s="13"/>
      <c r="E92" s="14"/>
      <c r="F92" s="15">
        <f t="shared" si="4"/>
        <v>0</v>
      </c>
      <c r="G92" s="16">
        <f t="shared" si="7"/>
        <v>0</v>
      </c>
      <c r="H92" s="17">
        <f t="shared" si="5"/>
        <v>0</v>
      </c>
      <c r="I92" s="59">
        <f t="shared" si="6"/>
        <v>0</v>
      </c>
    </row>
    <row r="93" spans="1:9" x14ac:dyDescent="0.2">
      <c r="A93" s="10"/>
      <c r="B93" s="10"/>
      <c r="C93" s="13"/>
      <c r="D93" s="13"/>
      <c r="E93" s="14"/>
      <c r="F93" s="15">
        <f t="shared" si="4"/>
        <v>0</v>
      </c>
      <c r="G93" s="16">
        <f t="shared" si="7"/>
        <v>0</v>
      </c>
      <c r="H93" s="17">
        <f t="shared" si="5"/>
        <v>0</v>
      </c>
      <c r="I93" s="59">
        <f t="shared" si="6"/>
        <v>0</v>
      </c>
    </row>
    <row r="94" spans="1:9" x14ac:dyDescent="0.2">
      <c r="A94" s="10"/>
      <c r="B94" s="10"/>
      <c r="C94" s="13"/>
      <c r="D94" s="13"/>
      <c r="E94" s="14"/>
      <c r="F94" s="15">
        <f t="shared" si="4"/>
        <v>0</v>
      </c>
      <c r="G94" s="35">
        <f t="shared" si="7"/>
        <v>0</v>
      </c>
      <c r="H94" s="17">
        <f t="shared" si="5"/>
        <v>0</v>
      </c>
      <c r="I94" s="59">
        <f t="shared" si="6"/>
        <v>0</v>
      </c>
    </row>
    <row r="95" spans="1:9" x14ac:dyDescent="0.2">
      <c r="A95" s="10"/>
      <c r="B95" s="10"/>
      <c r="C95" s="13"/>
      <c r="D95" s="13"/>
      <c r="E95" s="14"/>
      <c r="F95" s="15">
        <f t="shared" si="4"/>
        <v>0</v>
      </c>
      <c r="G95" s="16">
        <f t="shared" si="7"/>
        <v>0</v>
      </c>
      <c r="H95" s="17">
        <f t="shared" si="5"/>
        <v>0</v>
      </c>
      <c r="I95" s="59">
        <f t="shared" si="6"/>
        <v>0</v>
      </c>
    </row>
    <row r="96" spans="1:9" x14ac:dyDescent="0.2">
      <c r="A96" s="10"/>
      <c r="B96" s="10"/>
      <c r="C96" s="13"/>
      <c r="D96" s="13"/>
      <c r="E96" s="14"/>
      <c r="F96" s="15">
        <f t="shared" si="4"/>
        <v>0</v>
      </c>
      <c r="G96" s="16">
        <f t="shared" si="7"/>
        <v>0</v>
      </c>
      <c r="H96" s="17">
        <f t="shared" si="5"/>
        <v>0</v>
      </c>
      <c r="I96" s="59">
        <f t="shared" si="6"/>
        <v>0</v>
      </c>
    </row>
    <row r="97" spans="1:9" x14ac:dyDescent="0.2">
      <c r="A97" s="10"/>
      <c r="B97" s="10"/>
      <c r="C97" s="13"/>
      <c r="D97" s="13"/>
      <c r="E97" s="14"/>
      <c r="F97" s="15">
        <f t="shared" si="4"/>
        <v>0</v>
      </c>
      <c r="G97" s="35">
        <f t="shared" si="7"/>
        <v>0</v>
      </c>
      <c r="H97" s="17">
        <f t="shared" si="5"/>
        <v>0</v>
      </c>
      <c r="I97" s="59">
        <f t="shared" si="6"/>
        <v>0</v>
      </c>
    </row>
    <row r="98" spans="1:9" x14ac:dyDescent="0.2">
      <c r="A98" s="10"/>
      <c r="B98" s="10"/>
      <c r="C98" s="13"/>
      <c r="D98" s="13"/>
      <c r="E98" s="14"/>
      <c r="F98" s="15">
        <f t="shared" si="4"/>
        <v>0</v>
      </c>
      <c r="G98" s="16">
        <f t="shared" si="7"/>
        <v>0</v>
      </c>
      <c r="H98" s="17">
        <f t="shared" si="5"/>
        <v>0</v>
      </c>
      <c r="I98" s="59">
        <f t="shared" si="6"/>
        <v>0</v>
      </c>
    </row>
    <row r="99" spans="1:9" x14ac:dyDescent="0.2">
      <c r="A99" s="10"/>
      <c r="B99" s="10"/>
      <c r="C99" s="13"/>
      <c r="D99" s="13"/>
      <c r="E99" s="14"/>
      <c r="F99" s="15">
        <f t="shared" si="4"/>
        <v>0</v>
      </c>
      <c r="G99" s="16">
        <f t="shared" si="7"/>
        <v>0</v>
      </c>
      <c r="H99" s="17">
        <f t="shared" si="5"/>
        <v>0</v>
      </c>
      <c r="I99" s="59">
        <f t="shared" si="6"/>
        <v>0</v>
      </c>
    </row>
    <row r="100" spans="1:9" x14ac:dyDescent="0.2">
      <c r="A100" s="10"/>
      <c r="B100" s="10"/>
      <c r="C100" s="13"/>
      <c r="D100" s="13"/>
      <c r="E100" s="14"/>
      <c r="F100" s="15">
        <f t="shared" si="4"/>
        <v>0</v>
      </c>
      <c r="G100" s="35">
        <f t="shared" si="7"/>
        <v>0</v>
      </c>
      <c r="H100" s="17">
        <f t="shared" si="5"/>
        <v>0</v>
      </c>
      <c r="I100" s="59">
        <f t="shared" si="6"/>
        <v>0</v>
      </c>
    </row>
    <row r="101" spans="1:9" x14ac:dyDescent="0.2">
      <c r="A101" s="10"/>
      <c r="B101" s="10"/>
      <c r="C101" s="13"/>
      <c r="D101" s="13"/>
      <c r="E101" s="14"/>
      <c r="F101" s="15">
        <f t="shared" si="4"/>
        <v>0</v>
      </c>
      <c r="G101" s="16">
        <f t="shared" si="7"/>
        <v>0</v>
      </c>
      <c r="H101" s="17">
        <f t="shared" si="5"/>
        <v>0</v>
      </c>
      <c r="I101" s="59">
        <f t="shared" si="6"/>
        <v>0</v>
      </c>
    </row>
    <row r="102" spans="1:9" x14ac:dyDescent="0.2">
      <c r="A102" s="10"/>
      <c r="B102" s="10"/>
      <c r="C102" s="13"/>
      <c r="D102" s="13"/>
      <c r="E102" s="14"/>
      <c r="F102" s="15">
        <f t="shared" si="4"/>
        <v>0</v>
      </c>
      <c r="G102" s="16">
        <f t="shared" si="7"/>
        <v>0</v>
      </c>
      <c r="H102" s="17">
        <f t="shared" si="5"/>
        <v>0</v>
      </c>
      <c r="I102" s="59">
        <f t="shared" si="6"/>
        <v>0</v>
      </c>
    </row>
    <row r="103" spans="1:9" x14ac:dyDescent="0.2">
      <c r="A103" s="10"/>
      <c r="B103" s="10"/>
      <c r="C103" s="13"/>
      <c r="D103" s="13"/>
      <c r="E103" s="14"/>
      <c r="F103" s="15">
        <f t="shared" si="4"/>
        <v>0</v>
      </c>
      <c r="G103" s="35">
        <f t="shared" si="7"/>
        <v>0</v>
      </c>
      <c r="H103" s="17">
        <f t="shared" si="5"/>
        <v>0</v>
      </c>
      <c r="I103" s="59">
        <f t="shared" si="6"/>
        <v>0</v>
      </c>
    </row>
    <row r="104" spans="1:9" x14ac:dyDescent="0.2">
      <c r="A104" s="10"/>
      <c r="B104" s="10"/>
      <c r="C104" s="13"/>
      <c r="D104" s="13"/>
      <c r="E104" s="14"/>
      <c r="F104" s="15">
        <f t="shared" si="4"/>
        <v>0</v>
      </c>
      <c r="G104" s="16">
        <f t="shared" si="7"/>
        <v>0</v>
      </c>
      <c r="H104" s="17">
        <f t="shared" si="5"/>
        <v>0</v>
      </c>
      <c r="I104" s="59">
        <f t="shared" si="6"/>
        <v>0</v>
      </c>
    </row>
    <row r="105" spans="1:9" x14ac:dyDescent="0.2">
      <c r="A105" s="10"/>
      <c r="B105" s="10"/>
      <c r="C105" s="13"/>
      <c r="D105" s="13"/>
      <c r="E105" s="14"/>
      <c r="F105" s="15">
        <f t="shared" si="4"/>
        <v>0</v>
      </c>
      <c r="G105" s="16">
        <f t="shared" si="7"/>
        <v>0</v>
      </c>
      <c r="H105" s="17">
        <f t="shared" si="5"/>
        <v>0</v>
      </c>
      <c r="I105" s="59">
        <f t="shared" si="6"/>
        <v>0</v>
      </c>
    </row>
    <row r="106" spans="1:9" x14ac:dyDescent="0.2">
      <c r="A106" s="10"/>
      <c r="B106" s="10"/>
      <c r="C106" s="13"/>
      <c r="D106" s="13"/>
      <c r="E106" s="14"/>
      <c r="F106" s="15">
        <f t="shared" si="4"/>
        <v>0</v>
      </c>
      <c r="G106" s="35">
        <f t="shared" si="7"/>
        <v>0</v>
      </c>
      <c r="H106" s="17">
        <f t="shared" si="5"/>
        <v>0</v>
      </c>
      <c r="I106" s="59">
        <f t="shared" si="6"/>
        <v>0</v>
      </c>
    </row>
    <row r="107" spans="1:9" x14ac:dyDescent="0.2">
      <c r="A107" s="10"/>
      <c r="B107" s="10"/>
      <c r="C107" s="13"/>
      <c r="D107" s="13"/>
      <c r="E107" s="14"/>
      <c r="F107" s="15">
        <f t="shared" si="4"/>
        <v>0</v>
      </c>
      <c r="G107" s="16">
        <f t="shared" si="7"/>
        <v>0</v>
      </c>
      <c r="H107" s="17">
        <f t="shared" si="5"/>
        <v>0</v>
      </c>
      <c r="I107" s="59">
        <f t="shared" si="6"/>
        <v>0</v>
      </c>
    </row>
    <row r="108" spans="1:9" x14ac:dyDescent="0.2">
      <c r="A108" s="10"/>
      <c r="B108" s="10"/>
      <c r="C108" s="13"/>
      <c r="D108" s="13"/>
      <c r="E108" s="14"/>
      <c r="F108" s="15">
        <f t="shared" si="4"/>
        <v>0</v>
      </c>
      <c r="G108" s="16">
        <f t="shared" si="7"/>
        <v>0</v>
      </c>
      <c r="H108" s="17">
        <f t="shared" si="5"/>
        <v>0</v>
      </c>
      <c r="I108" s="59">
        <f t="shared" si="6"/>
        <v>0</v>
      </c>
    </row>
    <row r="109" spans="1:9" x14ac:dyDescent="0.2">
      <c r="A109" s="10"/>
      <c r="B109" s="10"/>
      <c r="C109" s="13"/>
      <c r="D109" s="13"/>
      <c r="E109" s="14"/>
      <c r="F109" s="15">
        <f t="shared" si="4"/>
        <v>0</v>
      </c>
      <c r="G109" s="35">
        <f t="shared" si="7"/>
        <v>0</v>
      </c>
      <c r="H109" s="17">
        <f t="shared" si="5"/>
        <v>0</v>
      </c>
      <c r="I109" s="59">
        <f t="shared" si="6"/>
        <v>0</v>
      </c>
    </row>
    <row r="110" spans="1:9" x14ac:dyDescent="0.2">
      <c r="A110" s="10"/>
      <c r="B110" s="10"/>
      <c r="C110" s="13"/>
      <c r="D110" s="13"/>
      <c r="E110" s="14"/>
      <c r="F110" s="15">
        <f t="shared" si="4"/>
        <v>0</v>
      </c>
      <c r="G110" s="16">
        <f t="shared" si="7"/>
        <v>0</v>
      </c>
      <c r="H110" s="17">
        <f t="shared" si="5"/>
        <v>0</v>
      </c>
      <c r="I110" s="59">
        <f t="shared" si="6"/>
        <v>0</v>
      </c>
    </row>
    <row r="111" spans="1:9" x14ac:dyDescent="0.2">
      <c r="A111" s="10"/>
      <c r="B111" s="10"/>
      <c r="C111" s="13"/>
      <c r="D111" s="13"/>
      <c r="E111" s="14"/>
      <c r="F111" s="15">
        <f t="shared" si="4"/>
        <v>0</v>
      </c>
      <c r="G111" s="16">
        <f t="shared" si="7"/>
        <v>0</v>
      </c>
      <c r="H111" s="17">
        <f t="shared" si="5"/>
        <v>0</v>
      </c>
      <c r="I111" s="59">
        <f t="shared" si="6"/>
        <v>0</v>
      </c>
    </row>
    <row r="112" spans="1:9" x14ac:dyDescent="0.2">
      <c r="A112" s="10"/>
      <c r="B112" s="10"/>
      <c r="C112" s="13"/>
      <c r="D112" s="13"/>
      <c r="E112" s="14"/>
      <c r="F112" s="15">
        <f t="shared" si="4"/>
        <v>0</v>
      </c>
      <c r="G112" s="35">
        <f t="shared" si="7"/>
        <v>0</v>
      </c>
      <c r="H112" s="17">
        <f t="shared" si="5"/>
        <v>0</v>
      </c>
      <c r="I112" s="59">
        <f t="shared" si="6"/>
        <v>0</v>
      </c>
    </row>
    <row r="113" spans="1:9" x14ac:dyDescent="0.2">
      <c r="A113" s="10"/>
      <c r="B113" s="10"/>
      <c r="C113" s="13"/>
      <c r="D113" s="13"/>
      <c r="E113" s="14"/>
      <c r="F113" s="15">
        <f t="shared" si="4"/>
        <v>0</v>
      </c>
      <c r="G113" s="16">
        <f t="shared" si="7"/>
        <v>0</v>
      </c>
      <c r="H113" s="17">
        <f t="shared" si="5"/>
        <v>0</v>
      </c>
      <c r="I113" s="59">
        <f t="shared" si="6"/>
        <v>0</v>
      </c>
    </row>
    <row r="114" spans="1:9" x14ac:dyDescent="0.2">
      <c r="A114" s="10"/>
      <c r="B114" s="10"/>
      <c r="C114" s="13"/>
      <c r="D114" s="13"/>
      <c r="E114" s="14"/>
      <c r="F114" s="15">
        <f t="shared" si="4"/>
        <v>0</v>
      </c>
      <c r="G114" s="16">
        <f t="shared" si="7"/>
        <v>0</v>
      </c>
      <c r="H114" s="17">
        <f t="shared" si="5"/>
        <v>0</v>
      </c>
      <c r="I114" s="59">
        <f t="shared" si="6"/>
        <v>0</v>
      </c>
    </row>
    <row r="115" spans="1:9" x14ac:dyDescent="0.2">
      <c r="A115" s="10"/>
      <c r="B115" s="10"/>
      <c r="C115" s="13"/>
      <c r="D115" s="13"/>
      <c r="E115" s="14"/>
      <c r="F115" s="15">
        <f t="shared" si="4"/>
        <v>0</v>
      </c>
      <c r="G115" s="35">
        <f t="shared" si="7"/>
        <v>0</v>
      </c>
      <c r="H115" s="17">
        <f t="shared" si="5"/>
        <v>0</v>
      </c>
      <c r="I115" s="59">
        <f t="shared" si="6"/>
        <v>0</v>
      </c>
    </row>
    <row r="116" spans="1:9" x14ac:dyDescent="0.2">
      <c r="A116" s="10"/>
      <c r="B116" s="10"/>
      <c r="C116" s="13"/>
      <c r="D116" s="13"/>
      <c r="E116" s="14"/>
      <c r="F116" s="15">
        <f t="shared" si="4"/>
        <v>0</v>
      </c>
      <c r="G116" s="16">
        <f t="shared" si="7"/>
        <v>0</v>
      </c>
      <c r="H116" s="17">
        <f t="shared" si="5"/>
        <v>0</v>
      </c>
      <c r="I116" s="59">
        <f t="shared" si="6"/>
        <v>0</v>
      </c>
    </row>
    <row r="117" spans="1:9" x14ac:dyDescent="0.2">
      <c r="A117" s="10"/>
      <c r="B117" s="10"/>
      <c r="C117" s="13"/>
      <c r="D117" s="13"/>
      <c r="E117" s="14"/>
      <c r="F117" s="15">
        <f t="shared" si="4"/>
        <v>0</v>
      </c>
      <c r="G117" s="16">
        <f t="shared" si="7"/>
        <v>0</v>
      </c>
      <c r="H117" s="17">
        <f t="shared" si="5"/>
        <v>0</v>
      </c>
      <c r="I117" s="59">
        <f t="shared" si="6"/>
        <v>0</v>
      </c>
    </row>
    <row r="118" spans="1:9" x14ac:dyDescent="0.2">
      <c r="A118" s="10"/>
      <c r="B118" s="10"/>
      <c r="C118" s="13"/>
      <c r="D118" s="13"/>
      <c r="E118" s="14"/>
      <c r="F118" s="15">
        <f t="shared" si="4"/>
        <v>0</v>
      </c>
      <c r="G118" s="35">
        <f t="shared" si="7"/>
        <v>0</v>
      </c>
      <c r="H118" s="17">
        <f t="shared" si="5"/>
        <v>0</v>
      </c>
      <c r="I118" s="59">
        <f t="shared" si="6"/>
        <v>0</v>
      </c>
    </row>
    <row r="119" spans="1:9" x14ac:dyDescent="0.2">
      <c r="A119" s="10"/>
      <c r="B119" s="10"/>
      <c r="C119" s="13"/>
      <c r="D119" s="13"/>
      <c r="E119" s="14"/>
      <c r="F119" s="15">
        <f t="shared" si="4"/>
        <v>0</v>
      </c>
      <c r="G119" s="16">
        <f t="shared" si="7"/>
        <v>0</v>
      </c>
      <c r="H119" s="17">
        <f t="shared" si="5"/>
        <v>0</v>
      </c>
      <c r="I119" s="59">
        <f t="shared" si="6"/>
        <v>0</v>
      </c>
    </row>
    <row r="120" spans="1:9" x14ac:dyDescent="0.2">
      <c r="A120" s="10"/>
      <c r="B120" s="10"/>
      <c r="C120" s="13"/>
      <c r="D120" s="13"/>
      <c r="E120" s="14"/>
      <c r="F120" s="15">
        <f t="shared" si="4"/>
        <v>0</v>
      </c>
      <c r="G120" s="16">
        <f t="shared" si="7"/>
        <v>0</v>
      </c>
      <c r="H120" s="17">
        <f t="shared" si="5"/>
        <v>0</v>
      </c>
      <c r="I120" s="59">
        <f t="shared" si="6"/>
        <v>0</v>
      </c>
    </row>
    <row r="121" spans="1:9" x14ac:dyDescent="0.2">
      <c r="A121" s="10"/>
      <c r="B121" s="10"/>
      <c r="C121" s="13"/>
      <c r="D121" s="13"/>
      <c r="E121" s="14"/>
      <c r="F121" s="15">
        <f t="shared" si="4"/>
        <v>0</v>
      </c>
      <c r="G121" s="35">
        <f t="shared" si="7"/>
        <v>0</v>
      </c>
      <c r="H121" s="17">
        <f t="shared" si="5"/>
        <v>0</v>
      </c>
      <c r="I121" s="59">
        <f t="shared" si="6"/>
        <v>0</v>
      </c>
    </row>
    <row r="122" spans="1:9" x14ac:dyDescent="0.2">
      <c r="A122" s="10"/>
      <c r="B122" s="10"/>
      <c r="C122" s="13"/>
      <c r="D122" s="13"/>
      <c r="E122" s="14"/>
      <c r="F122" s="15">
        <f t="shared" si="4"/>
        <v>0</v>
      </c>
      <c r="G122" s="16">
        <f t="shared" si="7"/>
        <v>0</v>
      </c>
      <c r="H122" s="17">
        <f t="shared" si="5"/>
        <v>0</v>
      </c>
      <c r="I122" s="59">
        <f t="shared" si="6"/>
        <v>0</v>
      </c>
    </row>
    <row r="123" spans="1:9" x14ac:dyDescent="0.2">
      <c r="A123" s="10"/>
      <c r="B123" s="10"/>
      <c r="C123" s="13"/>
      <c r="D123" s="13"/>
      <c r="E123" s="14"/>
      <c r="F123" s="15">
        <f t="shared" si="4"/>
        <v>0</v>
      </c>
      <c r="G123" s="16">
        <f t="shared" si="7"/>
        <v>0</v>
      </c>
      <c r="H123" s="17">
        <f t="shared" si="5"/>
        <v>0</v>
      </c>
      <c r="I123" s="59">
        <f t="shared" si="6"/>
        <v>0</v>
      </c>
    </row>
    <row r="124" spans="1:9" x14ac:dyDescent="0.2">
      <c r="A124" s="10"/>
      <c r="B124" s="10"/>
      <c r="C124" s="13"/>
      <c r="D124" s="13"/>
      <c r="E124" s="14"/>
      <c r="F124" s="15">
        <f t="shared" si="4"/>
        <v>0</v>
      </c>
      <c r="G124" s="35">
        <f t="shared" si="7"/>
        <v>0</v>
      </c>
      <c r="H124" s="17">
        <f t="shared" si="5"/>
        <v>0</v>
      </c>
      <c r="I124" s="59">
        <f t="shared" si="6"/>
        <v>0</v>
      </c>
    </row>
    <row r="125" spans="1:9" x14ac:dyDescent="0.2">
      <c r="A125" s="10"/>
      <c r="B125" s="10"/>
      <c r="C125" s="13"/>
      <c r="D125" s="13"/>
      <c r="E125" s="14"/>
      <c r="F125" s="15">
        <f t="shared" si="4"/>
        <v>0</v>
      </c>
      <c r="G125" s="16">
        <f t="shared" si="7"/>
        <v>0</v>
      </c>
      <c r="H125" s="17">
        <f t="shared" si="5"/>
        <v>0</v>
      </c>
      <c r="I125" s="59">
        <f t="shared" si="6"/>
        <v>0</v>
      </c>
    </row>
    <row r="126" spans="1:9" x14ac:dyDescent="0.2">
      <c r="A126" s="10"/>
      <c r="B126" s="10"/>
      <c r="C126" s="13"/>
      <c r="D126" s="13"/>
      <c r="E126" s="14"/>
      <c r="F126" s="15">
        <f t="shared" si="4"/>
        <v>0</v>
      </c>
      <c r="G126" s="16">
        <f t="shared" si="7"/>
        <v>0</v>
      </c>
      <c r="H126" s="17">
        <f t="shared" si="5"/>
        <v>0</v>
      </c>
      <c r="I126" s="59">
        <f t="shared" si="6"/>
        <v>0</v>
      </c>
    </row>
    <row r="127" spans="1:9" x14ac:dyDescent="0.2">
      <c r="A127" s="10"/>
      <c r="B127" s="10"/>
      <c r="C127" s="13"/>
      <c r="D127" s="13"/>
      <c r="E127" s="14"/>
      <c r="F127" s="15">
        <f t="shared" si="4"/>
        <v>0</v>
      </c>
      <c r="G127" s="35">
        <f t="shared" si="7"/>
        <v>0</v>
      </c>
      <c r="H127" s="17">
        <f t="shared" si="5"/>
        <v>0</v>
      </c>
      <c r="I127" s="59">
        <f t="shared" si="6"/>
        <v>0</v>
      </c>
    </row>
    <row r="128" spans="1:9" x14ac:dyDescent="0.2">
      <c r="A128" s="10"/>
      <c r="B128" s="10"/>
      <c r="C128" s="13"/>
      <c r="D128" s="13"/>
      <c r="E128" s="14"/>
      <c r="F128" s="15">
        <f t="shared" si="4"/>
        <v>0</v>
      </c>
      <c r="G128" s="16">
        <f t="shared" si="7"/>
        <v>0</v>
      </c>
      <c r="H128" s="17">
        <f t="shared" si="5"/>
        <v>0</v>
      </c>
      <c r="I128" s="59">
        <f t="shared" si="6"/>
        <v>0</v>
      </c>
    </row>
    <row r="129" spans="1:9" x14ac:dyDescent="0.2">
      <c r="A129" s="10"/>
      <c r="B129" s="10"/>
      <c r="C129" s="13"/>
      <c r="D129" s="13"/>
      <c r="E129" s="14"/>
      <c r="F129" s="15">
        <f t="shared" si="4"/>
        <v>0</v>
      </c>
      <c r="G129" s="16">
        <f t="shared" si="7"/>
        <v>0</v>
      </c>
      <c r="H129" s="17">
        <f t="shared" si="5"/>
        <v>0</v>
      </c>
      <c r="I129" s="59">
        <f t="shared" si="6"/>
        <v>0</v>
      </c>
    </row>
    <row r="130" spans="1:9" x14ac:dyDescent="0.2">
      <c r="A130" s="10"/>
      <c r="B130" s="10"/>
      <c r="C130" s="13"/>
      <c r="D130" s="13"/>
      <c r="E130" s="14"/>
      <c r="F130" s="15">
        <f t="shared" si="4"/>
        <v>0</v>
      </c>
      <c r="G130" s="35">
        <f t="shared" si="7"/>
        <v>0</v>
      </c>
      <c r="H130" s="17">
        <f t="shared" si="5"/>
        <v>0</v>
      </c>
      <c r="I130" s="59">
        <f t="shared" si="6"/>
        <v>0</v>
      </c>
    </row>
    <row r="131" spans="1:9" x14ac:dyDescent="0.2">
      <c r="A131" s="10"/>
      <c r="B131" s="10"/>
      <c r="C131" s="13"/>
      <c r="D131" s="13"/>
      <c r="E131" s="14"/>
      <c r="F131" s="15">
        <f t="shared" si="4"/>
        <v>0</v>
      </c>
      <c r="G131" s="16">
        <f t="shared" si="7"/>
        <v>0</v>
      </c>
      <c r="H131" s="17">
        <f t="shared" si="5"/>
        <v>0</v>
      </c>
      <c r="I131" s="59">
        <f t="shared" si="6"/>
        <v>0</v>
      </c>
    </row>
    <row r="132" spans="1:9" x14ac:dyDescent="0.2">
      <c r="A132" s="10"/>
      <c r="B132" s="10"/>
      <c r="C132" s="13"/>
      <c r="D132" s="13"/>
      <c r="E132" s="14"/>
      <c r="F132" s="15">
        <f t="shared" ref="F132:F157" si="8">E132*D132</f>
        <v>0</v>
      </c>
      <c r="G132" s="16">
        <f t="shared" si="7"/>
        <v>0</v>
      </c>
      <c r="H132" s="17">
        <f t="shared" ref="H132:H157" si="9">G132+F132</f>
        <v>0</v>
      </c>
      <c r="I132" s="59">
        <f t="shared" ref="I132:I157" si="10">(D132*70)*C132</f>
        <v>0</v>
      </c>
    </row>
    <row r="133" spans="1:9" x14ac:dyDescent="0.2">
      <c r="A133" s="10"/>
      <c r="B133" s="10"/>
      <c r="C133" s="13"/>
      <c r="D133" s="13"/>
      <c r="E133" s="14"/>
      <c r="F133" s="15">
        <f t="shared" si="8"/>
        <v>0</v>
      </c>
      <c r="G133" s="35">
        <f t="shared" si="7"/>
        <v>0</v>
      </c>
      <c r="H133" s="17">
        <f t="shared" si="9"/>
        <v>0</v>
      </c>
      <c r="I133" s="59">
        <f t="shared" si="10"/>
        <v>0</v>
      </c>
    </row>
    <row r="134" spans="1:9" x14ac:dyDescent="0.2">
      <c r="A134" s="10"/>
      <c r="B134" s="10"/>
      <c r="C134" s="13"/>
      <c r="D134" s="13"/>
      <c r="E134" s="14"/>
      <c r="F134" s="15">
        <f t="shared" si="8"/>
        <v>0</v>
      </c>
      <c r="G134" s="16">
        <f t="shared" si="7"/>
        <v>0</v>
      </c>
      <c r="H134" s="17">
        <f t="shared" si="9"/>
        <v>0</v>
      </c>
      <c r="I134" s="59">
        <f t="shared" si="10"/>
        <v>0</v>
      </c>
    </row>
    <row r="135" spans="1:9" x14ac:dyDescent="0.2">
      <c r="A135" s="10"/>
      <c r="B135" s="10"/>
      <c r="C135" s="13"/>
      <c r="D135" s="13"/>
      <c r="E135" s="14"/>
      <c r="F135" s="15">
        <f t="shared" si="8"/>
        <v>0</v>
      </c>
      <c r="G135" s="16">
        <f t="shared" ref="G135:G157" si="11">((C135-1)*20)*D135</f>
        <v>0</v>
      </c>
      <c r="H135" s="17">
        <f t="shared" si="9"/>
        <v>0</v>
      </c>
      <c r="I135" s="59">
        <f t="shared" si="10"/>
        <v>0</v>
      </c>
    </row>
    <row r="136" spans="1:9" x14ac:dyDescent="0.2">
      <c r="A136" s="10"/>
      <c r="B136" s="10"/>
      <c r="C136" s="13"/>
      <c r="D136" s="13"/>
      <c r="E136" s="14"/>
      <c r="F136" s="15">
        <f t="shared" si="8"/>
        <v>0</v>
      </c>
      <c r="G136" s="35">
        <f t="shared" si="11"/>
        <v>0</v>
      </c>
      <c r="H136" s="17">
        <f t="shared" si="9"/>
        <v>0</v>
      </c>
      <c r="I136" s="59">
        <f t="shared" si="10"/>
        <v>0</v>
      </c>
    </row>
    <row r="137" spans="1:9" x14ac:dyDescent="0.2">
      <c r="A137" s="10"/>
      <c r="B137" s="10"/>
      <c r="C137" s="13"/>
      <c r="D137" s="13"/>
      <c r="E137" s="14"/>
      <c r="F137" s="15">
        <f t="shared" si="8"/>
        <v>0</v>
      </c>
      <c r="G137" s="16">
        <f t="shared" si="11"/>
        <v>0</v>
      </c>
      <c r="H137" s="17">
        <f t="shared" si="9"/>
        <v>0</v>
      </c>
      <c r="I137" s="59">
        <f t="shared" si="10"/>
        <v>0</v>
      </c>
    </row>
    <row r="138" spans="1:9" x14ac:dyDescent="0.2">
      <c r="A138" s="10"/>
      <c r="B138" s="10"/>
      <c r="C138" s="13"/>
      <c r="D138" s="13"/>
      <c r="E138" s="14"/>
      <c r="F138" s="15">
        <f t="shared" si="8"/>
        <v>0</v>
      </c>
      <c r="G138" s="16">
        <f t="shared" si="11"/>
        <v>0</v>
      </c>
      <c r="H138" s="17">
        <f t="shared" si="9"/>
        <v>0</v>
      </c>
      <c r="I138" s="59">
        <f t="shared" si="10"/>
        <v>0</v>
      </c>
    </row>
    <row r="139" spans="1:9" x14ac:dyDescent="0.2">
      <c r="A139" s="10"/>
      <c r="B139" s="10"/>
      <c r="C139" s="13"/>
      <c r="D139" s="13"/>
      <c r="E139" s="14"/>
      <c r="F139" s="15">
        <f t="shared" si="8"/>
        <v>0</v>
      </c>
      <c r="G139" s="35">
        <f t="shared" si="11"/>
        <v>0</v>
      </c>
      <c r="H139" s="17">
        <f t="shared" si="9"/>
        <v>0</v>
      </c>
      <c r="I139" s="59">
        <f t="shared" si="10"/>
        <v>0</v>
      </c>
    </row>
    <row r="140" spans="1:9" x14ac:dyDescent="0.2">
      <c r="A140" s="10"/>
      <c r="B140" s="10"/>
      <c r="C140" s="13"/>
      <c r="D140" s="13"/>
      <c r="E140" s="14"/>
      <c r="F140" s="15">
        <f t="shared" si="8"/>
        <v>0</v>
      </c>
      <c r="G140" s="16">
        <f t="shared" si="11"/>
        <v>0</v>
      </c>
      <c r="H140" s="17">
        <f t="shared" si="9"/>
        <v>0</v>
      </c>
      <c r="I140" s="59">
        <f t="shared" si="10"/>
        <v>0</v>
      </c>
    </row>
    <row r="141" spans="1:9" x14ac:dyDescent="0.2">
      <c r="A141" s="10"/>
      <c r="B141" s="10"/>
      <c r="C141" s="13"/>
      <c r="D141" s="13"/>
      <c r="E141" s="14"/>
      <c r="F141" s="15">
        <f t="shared" si="8"/>
        <v>0</v>
      </c>
      <c r="G141" s="16">
        <f t="shared" si="11"/>
        <v>0</v>
      </c>
      <c r="H141" s="17">
        <f t="shared" si="9"/>
        <v>0</v>
      </c>
      <c r="I141" s="59">
        <f t="shared" si="10"/>
        <v>0</v>
      </c>
    </row>
    <row r="142" spans="1:9" x14ac:dyDescent="0.2">
      <c r="A142" s="10"/>
      <c r="B142" s="10"/>
      <c r="C142" s="13"/>
      <c r="D142" s="13"/>
      <c r="E142" s="14"/>
      <c r="F142" s="15">
        <f t="shared" si="8"/>
        <v>0</v>
      </c>
      <c r="G142" s="35">
        <f t="shared" si="11"/>
        <v>0</v>
      </c>
      <c r="H142" s="17">
        <f t="shared" si="9"/>
        <v>0</v>
      </c>
      <c r="I142" s="59">
        <f t="shared" si="10"/>
        <v>0</v>
      </c>
    </row>
    <row r="143" spans="1:9" x14ac:dyDescent="0.2">
      <c r="A143" s="10"/>
      <c r="B143" s="10"/>
      <c r="C143" s="13"/>
      <c r="D143" s="13"/>
      <c r="E143" s="14"/>
      <c r="F143" s="15">
        <f t="shared" si="8"/>
        <v>0</v>
      </c>
      <c r="G143" s="16">
        <f t="shared" si="11"/>
        <v>0</v>
      </c>
      <c r="H143" s="17">
        <f t="shared" si="9"/>
        <v>0</v>
      </c>
      <c r="I143" s="59">
        <f t="shared" si="10"/>
        <v>0</v>
      </c>
    </row>
    <row r="144" spans="1:9" x14ac:dyDescent="0.2">
      <c r="A144" s="10"/>
      <c r="B144" s="10"/>
      <c r="C144" s="13"/>
      <c r="D144" s="13"/>
      <c r="E144" s="14"/>
      <c r="F144" s="15">
        <f t="shared" si="8"/>
        <v>0</v>
      </c>
      <c r="G144" s="16">
        <f t="shared" si="11"/>
        <v>0</v>
      </c>
      <c r="H144" s="17">
        <f t="shared" si="9"/>
        <v>0</v>
      </c>
      <c r="I144" s="59">
        <f t="shared" si="10"/>
        <v>0</v>
      </c>
    </row>
    <row r="145" spans="1:9" x14ac:dyDescent="0.2">
      <c r="A145" s="10"/>
      <c r="B145" s="10"/>
      <c r="C145" s="13"/>
      <c r="D145" s="13"/>
      <c r="E145" s="14"/>
      <c r="F145" s="15">
        <f t="shared" si="8"/>
        <v>0</v>
      </c>
      <c r="G145" s="35">
        <f t="shared" si="11"/>
        <v>0</v>
      </c>
      <c r="H145" s="17">
        <f t="shared" si="9"/>
        <v>0</v>
      </c>
      <c r="I145" s="59">
        <f t="shared" si="10"/>
        <v>0</v>
      </c>
    </row>
    <row r="146" spans="1:9" x14ac:dyDescent="0.2">
      <c r="A146" s="10"/>
      <c r="B146" s="10"/>
      <c r="C146" s="13"/>
      <c r="D146" s="13"/>
      <c r="E146" s="14"/>
      <c r="F146" s="15">
        <f t="shared" si="8"/>
        <v>0</v>
      </c>
      <c r="G146" s="16">
        <f t="shared" si="11"/>
        <v>0</v>
      </c>
      <c r="H146" s="17">
        <f t="shared" si="9"/>
        <v>0</v>
      </c>
      <c r="I146" s="59">
        <f t="shared" si="10"/>
        <v>0</v>
      </c>
    </row>
    <row r="147" spans="1:9" x14ac:dyDescent="0.2">
      <c r="A147" s="10"/>
      <c r="B147" s="10"/>
      <c r="C147" s="13"/>
      <c r="D147" s="13"/>
      <c r="E147" s="14"/>
      <c r="F147" s="15">
        <f t="shared" si="8"/>
        <v>0</v>
      </c>
      <c r="G147" s="16">
        <f t="shared" si="11"/>
        <v>0</v>
      </c>
      <c r="H147" s="17">
        <f t="shared" si="9"/>
        <v>0</v>
      </c>
      <c r="I147" s="59">
        <f t="shared" si="10"/>
        <v>0</v>
      </c>
    </row>
    <row r="148" spans="1:9" x14ac:dyDescent="0.2">
      <c r="A148" s="10"/>
      <c r="B148" s="10"/>
      <c r="C148" s="13"/>
      <c r="D148" s="13"/>
      <c r="E148" s="14"/>
      <c r="F148" s="15">
        <f t="shared" si="8"/>
        <v>0</v>
      </c>
      <c r="G148" s="35">
        <f t="shared" si="11"/>
        <v>0</v>
      </c>
      <c r="H148" s="17">
        <f t="shared" si="9"/>
        <v>0</v>
      </c>
      <c r="I148" s="59">
        <f t="shared" si="10"/>
        <v>0</v>
      </c>
    </row>
    <row r="149" spans="1:9" x14ac:dyDescent="0.2">
      <c r="A149" s="10"/>
      <c r="B149" s="10"/>
      <c r="C149" s="13"/>
      <c r="D149" s="13"/>
      <c r="E149" s="14"/>
      <c r="F149" s="15">
        <f t="shared" si="8"/>
        <v>0</v>
      </c>
      <c r="G149" s="16">
        <f t="shared" si="11"/>
        <v>0</v>
      </c>
      <c r="H149" s="17">
        <f t="shared" si="9"/>
        <v>0</v>
      </c>
      <c r="I149" s="59">
        <f t="shared" si="10"/>
        <v>0</v>
      </c>
    </row>
    <row r="150" spans="1:9" x14ac:dyDescent="0.2">
      <c r="A150" s="10"/>
      <c r="B150" s="10"/>
      <c r="C150" s="13"/>
      <c r="D150" s="13"/>
      <c r="E150" s="14"/>
      <c r="F150" s="15">
        <f t="shared" si="8"/>
        <v>0</v>
      </c>
      <c r="G150" s="16">
        <f t="shared" si="11"/>
        <v>0</v>
      </c>
      <c r="H150" s="17">
        <f t="shared" si="9"/>
        <v>0</v>
      </c>
      <c r="I150" s="59">
        <f t="shared" si="10"/>
        <v>0</v>
      </c>
    </row>
    <row r="151" spans="1:9" x14ac:dyDescent="0.2">
      <c r="A151" s="10"/>
      <c r="B151" s="10"/>
      <c r="C151" s="13"/>
      <c r="D151" s="13"/>
      <c r="E151" s="14"/>
      <c r="F151" s="15">
        <f t="shared" si="8"/>
        <v>0</v>
      </c>
      <c r="G151" s="35">
        <f t="shared" si="11"/>
        <v>0</v>
      </c>
      <c r="H151" s="17">
        <f t="shared" si="9"/>
        <v>0</v>
      </c>
      <c r="I151" s="59">
        <f t="shared" si="10"/>
        <v>0</v>
      </c>
    </row>
    <row r="152" spans="1:9" x14ac:dyDescent="0.2">
      <c r="A152" s="10"/>
      <c r="B152" s="10"/>
      <c r="C152" s="13"/>
      <c r="D152" s="13"/>
      <c r="E152" s="14"/>
      <c r="F152" s="15">
        <f t="shared" si="8"/>
        <v>0</v>
      </c>
      <c r="G152" s="16">
        <f t="shared" si="11"/>
        <v>0</v>
      </c>
      <c r="H152" s="17">
        <f t="shared" si="9"/>
        <v>0</v>
      </c>
      <c r="I152" s="59">
        <f t="shared" si="10"/>
        <v>0</v>
      </c>
    </row>
    <row r="153" spans="1:9" x14ac:dyDescent="0.2">
      <c r="A153" s="10"/>
      <c r="B153" s="10"/>
      <c r="C153" s="13"/>
      <c r="D153" s="13"/>
      <c r="E153" s="14"/>
      <c r="F153" s="15">
        <f t="shared" si="8"/>
        <v>0</v>
      </c>
      <c r="G153" s="16">
        <f t="shared" si="11"/>
        <v>0</v>
      </c>
      <c r="H153" s="17">
        <f t="shared" si="9"/>
        <v>0</v>
      </c>
      <c r="I153" s="59">
        <f t="shared" si="10"/>
        <v>0</v>
      </c>
    </row>
    <row r="154" spans="1:9" x14ac:dyDescent="0.2">
      <c r="A154" s="10"/>
      <c r="B154" s="10"/>
      <c r="C154" s="13"/>
      <c r="D154" s="13"/>
      <c r="E154" s="14"/>
      <c r="F154" s="15">
        <f t="shared" si="8"/>
        <v>0</v>
      </c>
      <c r="G154" s="35">
        <f t="shared" si="11"/>
        <v>0</v>
      </c>
      <c r="H154" s="17">
        <f t="shared" si="9"/>
        <v>0</v>
      </c>
      <c r="I154" s="59">
        <f t="shared" si="10"/>
        <v>0</v>
      </c>
    </row>
    <row r="155" spans="1:9" x14ac:dyDescent="0.2">
      <c r="A155" s="10"/>
      <c r="B155" s="10"/>
      <c r="C155" s="13"/>
      <c r="D155" s="13"/>
      <c r="E155" s="14"/>
      <c r="F155" s="15">
        <f t="shared" si="8"/>
        <v>0</v>
      </c>
      <c r="G155" s="16">
        <f t="shared" si="11"/>
        <v>0</v>
      </c>
      <c r="H155" s="17">
        <f t="shared" si="9"/>
        <v>0</v>
      </c>
      <c r="I155" s="59">
        <f t="shared" si="10"/>
        <v>0</v>
      </c>
    </row>
    <row r="156" spans="1:9" x14ac:dyDescent="0.2">
      <c r="A156" s="10"/>
      <c r="B156" s="10"/>
      <c r="C156" s="13"/>
      <c r="D156" s="13"/>
      <c r="E156" s="14"/>
      <c r="F156" s="15">
        <f t="shared" si="8"/>
        <v>0</v>
      </c>
      <c r="G156" s="16">
        <f t="shared" si="11"/>
        <v>0</v>
      </c>
      <c r="H156" s="17">
        <f t="shared" si="9"/>
        <v>0</v>
      </c>
      <c r="I156" s="59">
        <f t="shared" si="10"/>
        <v>0</v>
      </c>
    </row>
    <row r="157" spans="1:9" x14ac:dyDescent="0.2">
      <c r="A157" s="10"/>
      <c r="B157" s="10"/>
      <c r="C157" s="13"/>
      <c r="D157" s="13"/>
      <c r="E157" s="14"/>
      <c r="F157" s="15">
        <f t="shared" si="8"/>
        <v>0</v>
      </c>
      <c r="G157" s="35">
        <f t="shared" si="11"/>
        <v>0</v>
      </c>
      <c r="H157" s="17">
        <f t="shared" si="9"/>
        <v>0</v>
      </c>
      <c r="I157" s="59">
        <f t="shared" si="10"/>
        <v>0</v>
      </c>
    </row>
    <row r="158" spans="1:9" x14ac:dyDescent="0.2">
      <c r="C158" s="27">
        <f>SUM(C3:C157)</f>
        <v>47</v>
      </c>
      <c r="D158" s="27">
        <f>SUM(D3:D157)</f>
        <v>62</v>
      </c>
      <c r="F158" s="28">
        <f>SUM(F3:F157)</f>
        <v>1860</v>
      </c>
      <c r="G158" s="28">
        <f>SUM(G3:G157)</f>
        <v>340</v>
      </c>
      <c r="H158" s="28">
        <f>SUM(H3:H157)</f>
        <v>2200</v>
      </c>
      <c r="I158" s="59">
        <f>SUM(I3:I157)</f>
        <v>5530</v>
      </c>
    </row>
    <row r="159" spans="1:9" x14ac:dyDescent="0.2">
      <c r="H159" s="67" t="s">
        <v>283</v>
      </c>
      <c r="I159" s="68">
        <f>I158-H158</f>
        <v>3330</v>
      </c>
    </row>
  </sheetData>
  <mergeCells count="1">
    <mergeCell ref="A1:H1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"/>
  <sheetViews>
    <sheetView topLeftCell="A129" zoomScale="164" workbookViewId="0">
      <selection activeCell="H144" sqref="H144:I144"/>
    </sheetView>
  </sheetViews>
  <sheetFormatPr baseColWidth="10" defaultColWidth="8.83203125" defaultRowHeight="15" x14ac:dyDescent="0.2"/>
  <cols>
    <col min="2" max="2" width="10.6640625" customWidth="1"/>
    <col min="3" max="3" width="12.6640625" customWidth="1"/>
    <col min="4" max="4" width="11.1640625" customWidth="1"/>
    <col min="5" max="5" width="11.5" customWidth="1"/>
    <col min="6" max="6" width="15" customWidth="1"/>
    <col min="7" max="7" width="10.6640625" customWidth="1"/>
    <col min="8" max="8" width="12.1640625" customWidth="1"/>
    <col min="9" max="9" width="10.5" bestFit="1" customWidth="1"/>
  </cols>
  <sheetData>
    <row r="1" spans="1:9" ht="24" x14ac:dyDescent="0.2">
      <c r="A1" s="75" t="s">
        <v>11</v>
      </c>
      <c r="B1" s="75"/>
      <c r="C1" s="75"/>
      <c r="D1" s="75"/>
      <c r="E1" s="75"/>
      <c r="F1" s="75"/>
      <c r="G1" s="75"/>
      <c r="H1" s="75"/>
    </row>
    <row r="2" spans="1:9" ht="32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10" t="s">
        <v>278</v>
      </c>
      <c r="B3" s="38">
        <v>44656</v>
      </c>
      <c r="C3" s="13">
        <v>2</v>
      </c>
      <c r="D3" s="13">
        <v>2</v>
      </c>
      <c r="E3" s="14">
        <v>30</v>
      </c>
      <c r="F3" s="15">
        <f t="shared" ref="F3:F6" si="0">E3*D3</f>
        <v>60</v>
      </c>
      <c r="G3" s="16">
        <f>((C3-1)*10)*D3</f>
        <v>20</v>
      </c>
      <c r="H3" s="17">
        <f t="shared" ref="H3:H6" si="1">G3+F3</f>
        <v>80</v>
      </c>
      <c r="I3" s="59">
        <f>(D3*70)*C3</f>
        <v>280</v>
      </c>
    </row>
    <row r="4" spans="1:9" x14ac:dyDescent="0.2">
      <c r="A4" s="10" t="s">
        <v>278</v>
      </c>
      <c r="B4" s="38">
        <v>44656</v>
      </c>
      <c r="C4" s="13">
        <v>1</v>
      </c>
      <c r="D4" s="13">
        <v>2</v>
      </c>
      <c r="E4" s="14">
        <v>30</v>
      </c>
      <c r="F4" s="15">
        <f t="shared" si="0"/>
        <v>60</v>
      </c>
      <c r="G4" s="16">
        <f>((C4-1)*10)*D4</f>
        <v>0</v>
      </c>
      <c r="H4" s="17">
        <f t="shared" si="1"/>
        <v>60</v>
      </c>
      <c r="I4" s="59">
        <f t="shared" ref="I4:I67" si="2">(D4*70)*C4</f>
        <v>140</v>
      </c>
    </row>
    <row r="5" spans="1:9" x14ac:dyDescent="0.2">
      <c r="A5" s="10" t="s">
        <v>278</v>
      </c>
      <c r="B5" s="38">
        <v>44658</v>
      </c>
      <c r="C5" s="13">
        <v>2</v>
      </c>
      <c r="D5" s="13">
        <v>2</v>
      </c>
      <c r="E5" s="14">
        <v>30</v>
      </c>
      <c r="F5" s="15">
        <f t="shared" si="0"/>
        <v>60</v>
      </c>
      <c r="G5" s="35">
        <f t="shared" ref="G5:G6" si="3">((C5-1)*10)*D5</f>
        <v>20</v>
      </c>
      <c r="H5" s="17">
        <f t="shared" si="1"/>
        <v>80</v>
      </c>
      <c r="I5" s="59">
        <f t="shared" si="2"/>
        <v>280</v>
      </c>
    </row>
    <row r="6" spans="1:9" x14ac:dyDescent="0.2">
      <c r="A6" s="10" t="s">
        <v>278</v>
      </c>
      <c r="B6" s="38">
        <v>44658</v>
      </c>
      <c r="C6" s="13">
        <v>4</v>
      </c>
      <c r="D6" s="13">
        <v>2</v>
      </c>
      <c r="E6" s="14">
        <v>30</v>
      </c>
      <c r="F6" s="15">
        <f t="shared" si="0"/>
        <v>60</v>
      </c>
      <c r="G6" s="16">
        <f t="shared" si="3"/>
        <v>60</v>
      </c>
      <c r="H6" s="17">
        <f t="shared" si="1"/>
        <v>120</v>
      </c>
      <c r="I6" s="59">
        <f t="shared" si="2"/>
        <v>560</v>
      </c>
    </row>
    <row r="7" spans="1:9" s="22" customFormat="1" x14ac:dyDescent="0.2">
      <c r="A7" s="10" t="s">
        <v>278</v>
      </c>
      <c r="B7" s="38">
        <v>44658</v>
      </c>
      <c r="C7" s="13">
        <v>4</v>
      </c>
      <c r="D7" s="13">
        <v>2</v>
      </c>
      <c r="E7" s="14">
        <v>30</v>
      </c>
      <c r="F7" s="15">
        <f t="shared" ref="F7:F14" si="4">E7*D7</f>
        <v>60</v>
      </c>
      <c r="G7" s="16">
        <f>((C7-1)*10)*D7</f>
        <v>60</v>
      </c>
      <c r="H7" s="17">
        <f t="shared" ref="H7:H14" si="5">G7+F7</f>
        <v>120</v>
      </c>
      <c r="I7" s="59">
        <f t="shared" si="2"/>
        <v>560</v>
      </c>
    </row>
    <row r="8" spans="1:9" s="22" customFormat="1" x14ac:dyDescent="0.2">
      <c r="A8" s="10" t="s">
        <v>278</v>
      </c>
      <c r="B8" s="38">
        <v>44658</v>
      </c>
      <c r="C8" s="13">
        <v>1</v>
      </c>
      <c r="D8" s="13">
        <v>2</v>
      </c>
      <c r="E8" s="14">
        <v>30</v>
      </c>
      <c r="F8" s="15">
        <f t="shared" si="4"/>
        <v>60</v>
      </c>
      <c r="G8" s="16">
        <f>((C8-1)*10)*D8</f>
        <v>0</v>
      </c>
      <c r="H8" s="17">
        <f t="shared" si="5"/>
        <v>60</v>
      </c>
      <c r="I8" s="59">
        <f t="shared" si="2"/>
        <v>140</v>
      </c>
    </row>
    <row r="9" spans="1:9" s="22" customFormat="1" x14ac:dyDescent="0.2">
      <c r="A9" s="10" t="s">
        <v>279</v>
      </c>
      <c r="B9" s="38">
        <v>44663</v>
      </c>
      <c r="C9" s="13">
        <v>2</v>
      </c>
      <c r="D9" s="13">
        <v>2</v>
      </c>
      <c r="E9" s="14">
        <v>30</v>
      </c>
      <c r="F9" s="15">
        <f t="shared" si="4"/>
        <v>60</v>
      </c>
      <c r="G9" s="35">
        <f t="shared" ref="G9:G10" si="6">((C9-1)*10)*D9</f>
        <v>20</v>
      </c>
      <c r="H9" s="17">
        <f t="shared" si="5"/>
        <v>80</v>
      </c>
      <c r="I9" s="59">
        <f t="shared" si="2"/>
        <v>280</v>
      </c>
    </row>
    <row r="10" spans="1:9" s="22" customFormat="1" x14ac:dyDescent="0.2">
      <c r="A10" s="10" t="s">
        <v>279</v>
      </c>
      <c r="B10" s="38">
        <v>44663</v>
      </c>
      <c r="C10" s="13">
        <v>1</v>
      </c>
      <c r="D10" s="13">
        <v>2</v>
      </c>
      <c r="E10" s="14">
        <v>30</v>
      </c>
      <c r="F10" s="15">
        <f t="shared" si="4"/>
        <v>60</v>
      </c>
      <c r="G10" s="16">
        <f t="shared" si="6"/>
        <v>0</v>
      </c>
      <c r="H10" s="17">
        <f t="shared" si="5"/>
        <v>60</v>
      </c>
      <c r="I10" s="59">
        <f t="shared" si="2"/>
        <v>140</v>
      </c>
    </row>
    <row r="11" spans="1:9" s="22" customFormat="1" x14ac:dyDescent="0.2">
      <c r="A11" s="10" t="s">
        <v>279</v>
      </c>
      <c r="B11" s="38">
        <v>44663</v>
      </c>
      <c r="C11" s="13">
        <v>1</v>
      </c>
      <c r="D11" s="13">
        <v>2</v>
      </c>
      <c r="E11" s="14">
        <v>30</v>
      </c>
      <c r="F11" s="15">
        <f t="shared" si="4"/>
        <v>60</v>
      </c>
      <c r="G11" s="16">
        <f>((C11-1)*10)*D11</f>
        <v>0</v>
      </c>
      <c r="H11" s="17">
        <f t="shared" si="5"/>
        <v>60</v>
      </c>
      <c r="I11" s="59">
        <f t="shared" si="2"/>
        <v>140</v>
      </c>
    </row>
    <row r="12" spans="1:9" s="22" customFormat="1" x14ac:dyDescent="0.2">
      <c r="A12" s="10" t="s">
        <v>279</v>
      </c>
      <c r="B12" s="38">
        <v>44663</v>
      </c>
      <c r="C12" s="13">
        <v>3</v>
      </c>
      <c r="D12" s="13">
        <v>2</v>
      </c>
      <c r="E12" s="14">
        <v>30</v>
      </c>
      <c r="F12" s="15">
        <f t="shared" si="4"/>
        <v>60</v>
      </c>
      <c r="G12" s="16">
        <f>((C12-1)*10)*D12</f>
        <v>40</v>
      </c>
      <c r="H12" s="17">
        <f t="shared" si="5"/>
        <v>100</v>
      </c>
      <c r="I12" s="59">
        <f t="shared" si="2"/>
        <v>420</v>
      </c>
    </row>
    <row r="13" spans="1:9" s="22" customFormat="1" x14ac:dyDescent="0.2">
      <c r="A13" s="10"/>
      <c r="B13" s="38"/>
      <c r="C13" s="13"/>
      <c r="D13" s="13"/>
      <c r="E13" s="14">
        <v>30</v>
      </c>
      <c r="F13" s="15">
        <f t="shared" si="4"/>
        <v>0</v>
      </c>
      <c r="G13" s="35">
        <f t="shared" ref="G13:G14" si="7">((C13-1)*10)*D13</f>
        <v>0</v>
      </c>
      <c r="H13" s="17">
        <f t="shared" si="5"/>
        <v>0</v>
      </c>
      <c r="I13" s="59">
        <f t="shared" si="2"/>
        <v>0</v>
      </c>
    </row>
    <row r="14" spans="1:9" s="22" customFormat="1" x14ac:dyDescent="0.2">
      <c r="A14" s="10"/>
      <c r="B14" s="38"/>
      <c r="C14" s="13"/>
      <c r="D14" s="13"/>
      <c r="E14" s="14">
        <v>30</v>
      </c>
      <c r="F14" s="15">
        <f t="shared" si="4"/>
        <v>0</v>
      </c>
      <c r="G14" s="16">
        <f t="shared" si="7"/>
        <v>0</v>
      </c>
      <c r="H14" s="17">
        <f t="shared" si="5"/>
        <v>0</v>
      </c>
      <c r="I14" s="59">
        <f t="shared" si="2"/>
        <v>0</v>
      </c>
    </row>
    <row r="15" spans="1:9" s="22" customFormat="1" x14ac:dyDescent="0.2">
      <c r="A15" s="10"/>
      <c r="B15" s="38"/>
      <c r="C15" s="13"/>
      <c r="D15" s="13"/>
      <c r="E15" s="14">
        <v>30</v>
      </c>
      <c r="F15" s="15">
        <f t="shared" ref="F15:F34" si="8">E15*D15</f>
        <v>0</v>
      </c>
      <c r="G15" s="16">
        <f>((C15-1)*10)*D15</f>
        <v>0</v>
      </c>
      <c r="H15" s="17">
        <f t="shared" ref="H15:H34" si="9">G15+F15</f>
        <v>0</v>
      </c>
      <c r="I15" s="59">
        <f t="shared" si="2"/>
        <v>0</v>
      </c>
    </row>
    <row r="16" spans="1:9" s="22" customFormat="1" x14ac:dyDescent="0.2">
      <c r="A16" s="10"/>
      <c r="B16" s="38"/>
      <c r="C16" s="13"/>
      <c r="D16" s="13"/>
      <c r="E16" s="14">
        <v>30</v>
      </c>
      <c r="F16" s="15">
        <f t="shared" si="8"/>
        <v>0</v>
      </c>
      <c r="G16" s="16">
        <f>((C16-1)*10)*D16</f>
        <v>0</v>
      </c>
      <c r="H16" s="17">
        <f t="shared" si="9"/>
        <v>0</v>
      </c>
      <c r="I16" s="59">
        <f t="shared" si="2"/>
        <v>0</v>
      </c>
    </row>
    <row r="17" spans="1:9" s="22" customFormat="1" x14ac:dyDescent="0.2">
      <c r="A17" s="10"/>
      <c r="B17" s="38"/>
      <c r="C17" s="13"/>
      <c r="D17" s="13"/>
      <c r="E17" s="14">
        <v>30</v>
      </c>
      <c r="F17" s="15">
        <f t="shared" si="8"/>
        <v>0</v>
      </c>
      <c r="G17" s="35">
        <f t="shared" ref="G17:G18" si="10">((C17-1)*10)*D17</f>
        <v>0</v>
      </c>
      <c r="H17" s="17">
        <f t="shared" si="9"/>
        <v>0</v>
      </c>
      <c r="I17" s="59">
        <f t="shared" si="2"/>
        <v>0</v>
      </c>
    </row>
    <row r="18" spans="1:9" s="22" customFormat="1" x14ac:dyDescent="0.2">
      <c r="A18" s="10"/>
      <c r="B18" s="38"/>
      <c r="C18" s="13"/>
      <c r="D18" s="13"/>
      <c r="E18" s="14">
        <v>30</v>
      </c>
      <c r="F18" s="15">
        <f t="shared" si="8"/>
        <v>0</v>
      </c>
      <c r="G18" s="16">
        <f t="shared" si="10"/>
        <v>0</v>
      </c>
      <c r="H18" s="17">
        <f t="shared" si="9"/>
        <v>0</v>
      </c>
      <c r="I18" s="59">
        <f t="shared" si="2"/>
        <v>0</v>
      </c>
    </row>
    <row r="19" spans="1:9" s="22" customFormat="1" x14ac:dyDescent="0.2">
      <c r="A19" s="10"/>
      <c r="B19" s="38"/>
      <c r="C19" s="13"/>
      <c r="D19" s="13"/>
      <c r="E19" s="14">
        <v>30</v>
      </c>
      <c r="F19" s="15">
        <f t="shared" si="8"/>
        <v>0</v>
      </c>
      <c r="G19" s="16">
        <f>((C19-1)*10)*D19</f>
        <v>0</v>
      </c>
      <c r="H19" s="17">
        <f t="shared" si="9"/>
        <v>0</v>
      </c>
      <c r="I19" s="59">
        <f t="shared" si="2"/>
        <v>0</v>
      </c>
    </row>
    <row r="20" spans="1:9" s="22" customFormat="1" x14ac:dyDescent="0.2">
      <c r="A20" s="10"/>
      <c r="B20" s="38"/>
      <c r="C20" s="13"/>
      <c r="D20" s="13"/>
      <c r="E20" s="14">
        <v>30</v>
      </c>
      <c r="F20" s="15">
        <f t="shared" si="8"/>
        <v>0</v>
      </c>
      <c r="G20" s="16">
        <f>((C20-1)*10)*D20</f>
        <v>0</v>
      </c>
      <c r="H20" s="17">
        <f t="shared" si="9"/>
        <v>0</v>
      </c>
      <c r="I20" s="59">
        <f t="shared" si="2"/>
        <v>0</v>
      </c>
    </row>
    <row r="21" spans="1:9" s="22" customFormat="1" x14ac:dyDescent="0.2">
      <c r="A21" s="10"/>
      <c r="B21" s="38"/>
      <c r="C21" s="13"/>
      <c r="D21" s="13"/>
      <c r="E21" s="14">
        <v>30</v>
      </c>
      <c r="F21" s="15">
        <f t="shared" si="8"/>
        <v>0</v>
      </c>
      <c r="G21" s="35">
        <f t="shared" ref="G21:G22" si="11">((C21-1)*10)*D21</f>
        <v>0</v>
      </c>
      <c r="H21" s="17">
        <f t="shared" si="9"/>
        <v>0</v>
      </c>
      <c r="I21" s="59">
        <f t="shared" si="2"/>
        <v>0</v>
      </c>
    </row>
    <row r="22" spans="1:9" s="22" customFormat="1" x14ac:dyDescent="0.2">
      <c r="A22" s="10"/>
      <c r="B22" s="38"/>
      <c r="C22" s="13"/>
      <c r="D22" s="13"/>
      <c r="E22" s="14">
        <v>30</v>
      </c>
      <c r="F22" s="15">
        <f t="shared" si="8"/>
        <v>0</v>
      </c>
      <c r="G22" s="16">
        <f t="shared" si="11"/>
        <v>0</v>
      </c>
      <c r="H22" s="17">
        <f t="shared" si="9"/>
        <v>0</v>
      </c>
      <c r="I22" s="59">
        <f t="shared" si="2"/>
        <v>0</v>
      </c>
    </row>
    <row r="23" spans="1:9" s="22" customFormat="1" x14ac:dyDescent="0.2">
      <c r="A23" s="10"/>
      <c r="B23" s="38"/>
      <c r="C23" s="13"/>
      <c r="D23" s="13"/>
      <c r="E23" s="14">
        <v>30</v>
      </c>
      <c r="F23" s="15">
        <f t="shared" si="8"/>
        <v>0</v>
      </c>
      <c r="G23" s="16">
        <f>((C23-1)*10)*D23</f>
        <v>0</v>
      </c>
      <c r="H23" s="17">
        <f t="shared" si="9"/>
        <v>0</v>
      </c>
      <c r="I23" s="59">
        <f t="shared" si="2"/>
        <v>0</v>
      </c>
    </row>
    <row r="24" spans="1:9" s="22" customFormat="1" x14ac:dyDescent="0.2">
      <c r="A24" s="10"/>
      <c r="B24" s="38"/>
      <c r="C24" s="13"/>
      <c r="D24" s="13"/>
      <c r="E24" s="14">
        <v>30</v>
      </c>
      <c r="F24" s="15">
        <f t="shared" si="8"/>
        <v>0</v>
      </c>
      <c r="G24" s="16">
        <f>((C24-1)*10)*D24</f>
        <v>0</v>
      </c>
      <c r="H24" s="17">
        <f t="shared" si="9"/>
        <v>0</v>
      </c>
      <c r="I24" s="59">
        <f t="shared" si="2"/>
        <v>0</v>
      </c>
    </row>
    <row r="25" spans="1:9" s="22" customFormat="1" x14ac:dyDescent="0.2">
      <c r="A25" s="10"/>
      <c r="B25" s="38"/>
      <c r="C25" s="13"/>
      <c r="D25" s="13"/>
      <c r="E25" s="14">
        <v>30</v>
      </c>
      <c r="F25" s="15">
        <f t="shared" si="8"/>
        <v>0</v>
      </c>
      <c r="G25" s="35">
        <f t="shared" ref="G25:G26" si="12">((C25-1)*10)*D25</f>
        <v>0</v>
      </c>
      <c r="H25" s="17">
        <f t="shared" si="9"/>
        <v>0</v>
      </c>
      <c r="I25" s="59">
        <f t="shared" si="2"/>
        <v>0</v>
      </c>
    </row>
    <row r="26" spans="1:9" s="22" customFormat="1" x14ac:dyDescent="0.2">
      <c r="A26" s="10"/>
      <c r="B26" s="38"/>
      <c r="C26" s="13"/>
      <c r="D26" s="13"/>
      <c r="E26" s="14">
        <v>30</v>
      </c>
      <c r="F26" s="15">
        <f t="shared" si="8"/>
        <v>0</v>
      </c>
      <c r="G26" s="16">
        <f t="shared" si="12"/>
        <v>0</v>
      </c>
      <c r="H26" s="17">
        <f t="shared" si="9"/>
        <v>0</v>
      </c>
      <c r="I26" s="59">
        <f t="shared" si="2"/>
        <v>0</v>
      </c>
    </row>
    <row r="27" spans="1:9" s="22" customFormat="1" x14ac:dyDescent="0.2">
      <c r="A27" s="10"/>
      <c r="B27" s="38"/>
      <c r="C27" s="13"/>
      <c r="D27" s="13"/>
      <c r="E27" s="14">
        <v>30</v>
      </c>
      <c r="F27" s="15">
        <f t="shared" si="8"/>
        <v>0</v>
      </c>
      <c r="G27" s="16">
        <f>((C27-1)*10)*D27</f>
        <v>0</v>
      </c>
      <c r="H27" s="17">
        <f t="shared" si="9"/>
        <v>0</v>
      </c>
      <c r="I27" s="59">
        <f t="shared" si="2"/>
        <v>0</v>
      </c>
    </row>
    <row r="28" spans="1:9" s="22" customFormat="1" x14ac:dyDescent="0.2">
      <c r="A28" s="10"/>
      <c r="B28" s="38"/>
      <c r="C28" s="13"/>
      <c r="D28" s="13"/>
      <c r="E28" s="14">
        <v>30</v>
      </c>
      <c r="F28" s="15">
        <f t="shared" si="8"/>
        <v>0</v>
      </c>
      <c r="G28" s="16">
        <f>((C28-1)*10)*D28</f>
        <v>0</v>
      </c>
      <c r="H28" s="17">
        <f t="shared" si="9"/>
        <v>0</v>
      </c>
      <c r="I28" s="59">
        <f t="shared" si="2"/>
        <v>0</v>
      </c>
    </row>
    <row r="29" spans="1:9" s="22" customFormat="1" x14ac:dyDescent="0.2">
      <c r="A29" s="10"/>
      <c r="B29" s="38"/>
      <c r="C29" s="13"/>
      <c r="D29" s="13"/>
      <c r="E29" s="14">
        <v>30</v>
      </c>
      <c r="F29" s="15">
        <f t="shared" si="8"/>
        <v>0</v>
      </c>
      <c r="G29" s="35">
        <f t="shared" ref="G29:G30" si="13">((C29-1)*10)*D29</f>
        <v>0</v>
      </c>
      <c r="H29" s="17">
        <f t="shared" si="9"/>
        <v>0</v>
      </c>
      <c r="I29" s="59">
        <f t="shared" si="2"/>
        <v>0</v>
      </c>
    </row>
    <row r="30" spans="1:9" s="22" customFormat="1" x14ac:dyDescent="0.2">
      <c r="A30" s="10"/>
      <c r="B30" s="38"/>
      <c r="C30" s="13"/>
      <c r="D30" s="13"/>
      <c r="E30" s="14">
        <v>30</v>
      </c>
      <c r="F30" s="15">
        <f t="shared" si="8"/>
        <v>0</v>
      </c>
      <c r="G30" s="16">
        <f t="shared" si="13"/>
        <v>0</v>
      </c>
      <c r="H30" s="17">
        <f t="shared" si="9"/>
        <v>0</v>
      </c>
      <c r="I30" s="59">
        <f t="shared" si="2"/>
        <v>0</v>
      </c>
    </row>
    <row r="31" spans="1:9" s="22" customFormat="1" x14ac:dyDescent="0.2">
      <c r="A31" s="10"/>
      <c r="B31" s="38"/>
      <c r="C31" s="13"/>
      <c r="D31" s="13"/>
      <c r="E31" s="14">
        <v>30</v>
      </c>
      <c r="F31" s="15">
        <f t="shared" si="8"/>
        <v>0</v>
      </c>
      <c r="G31" s="16">
        <f>((C31-1)*10)*D31</f>
        <v>0</v>
      </c>
      <c r="H31" s="17">
        <f t="shared" si="9"/>
        <v>0</v>
      </c>
      <c r="I31" s="59">
        <f t="shared" si="2"/>
        <v>0</v>
      </c>
    </row>
    <row r="32" spans="1:9" s="22" customFormat="1" x14ac:dyDescent="0.2">
      <c r="A32" s="10"/>
      <c r="B32" s="38"/>
      <c r="C32" s="13"/>
      <c r="D32" s="13"/>
      <c r="E32" s="14">
        <v>30</v>
      </c>
      <c r="F32" s="15">
        <f t="shared" si="8"/>
        <v>0</v>
      </c>
      <c r="G32" s="16">
        <f>((C32-1)*10)*D32</f>
        <v>0</v>
      </c>
      <c r="H32" s="17">
        <f t="shared" si="9"/>
        <v>0</v>
      </c>
      <c r="I32" s="59">
        <f t="shared" si="2"/>
        <v>0</v>
      </c>
    </row>
    <row r="33" spans="1:9" s="22" customFormat="1" x14ac:dyDescent="0.2">
      <c r="A33" s="10"/>
      <c r="B33" s="38"/>
      <c r="C33" s="13"/>
      <c r="D33" s="13"/>
      <c r="E33" s="14">
        <v>30</v>
      </c>
      <c r="F33" s="15">
        <f t="shared" si="8"/>
        <v>0</v>
      </c>
      <c r="G33" s="35">
        <f t="shared" ref="G33:G34" si="14">((C33-1)*10)*D33</f>
        <v>0</v>
      </c>
      <c r="H33" s="17">
        <f t="shared" si="9"/>
        <v>0</v>
      </c>
      <c r="I33" s="59">
        <f t="shared" si="2"/>
        <v>0</v>
      </c>
    </row>
    <row r="34" spans="1:9" s="22" customFormat="1" x14ac:dyDescent="0.2">
      <c r="A34" s="10"/>
      <c r="B34" s="38"/>
      <c r="C34" s="13"/>
      <c r="D34" s="13"/>
      <c r="E34" s="14">
        <v>30</v>
      </c>
      <c r="F34" s="15">
        <f t="shared" si="8"/>
        <v>0</v>
      </c>
      <c r="G34" s="16">
        <f t="shared" si="14"/>
        <v>0</v>
      </c>
      <c r="H34" s="17">
        <f t="shared" si="9"/>
        <v>0</v>
      </c>
      <c r="I34" s="59">
        <f t="shared" si="2"/>
        <v>0</v>
      </c>
    </row>
    <row r="35" spans="1:9" s="22" customFormat="1" x14ac:dyDescent="0.2">
      <c r="A35" s="10"/>
      <c r="B35" s="38"/>
      <c r="C35" s="13"/>
      <c r="D35" s="13"/>
      <c r="E35" s="14"/>
      <c r="F35" s="15"/>
      <c r="G35" s="16"/>
      <c r="H35" s="17"/>
      <c r="I35" s="59">
        <f t="shared" si="2"/>
        <v>0</v>
      </c>
    </row>
    <row r="36" spans="1:9" x14ac:dyDescent="0.2">
      <c r="A36" s="10"/>
      <c r="B36" s="38"/>
      <c r="C36" s="13"/>
      <c r="D36" s="13"/>
      <c r="E36" s="14"/>
      <c r="F36" s="15"/>
      <c r="G36" s="35"/>
      <c r="H36" s="17"/>
      <c r="I36" s="59">
        <f t="shared" si="2"/>
        <v>0</v>
      </c>
    </row>
    <row r="37" spans="1:9" x14ac:dyDescent="0.2">
      <c r="A37" s="10"/>
      <c r="B37" s="38"/>
      <c r="C37" s="13"/>
      <c r="D37" s="13"/>
      <c r="E37" s="14"/>
      <c r="F37" s="15"/>
      <c r="G37" s="16"/>
      <c r="H37" s="17"/>
      <c r="I37" s="59">
        <f t="shared" si="2"/>
        <v>0</v>
      </c>
    </row>
    <row r="38" spans="1:9" x14ac:dyDescent="0.2">
      <c r="A38" s="10"/>
      <c r="B38" s="38"/>
      <c r="C38" s="13"/>
      <c r="D38" s="13"/>
      <c r="E38" s="14"/>
      <c r="F38" s="15"/>
      <c r="G38" s="16"/>
      <c r="H38" s="17"/>
      <c r="I38" s="59">
        <f t="shared" si="2"/>
        <v>0</v>
      </c>
    </row>
    <row r="39" spans="1:9" x14ac:dyDescent="0.2">
      <c r="A39" s="10"/>
      <c r="B39" s="10"/>
      <c r="C39" s="13"/>
      <c r="D39" s="13"/>
      <c r="E39" s="14"/>
      <c r="F39" s="15"/>
      <c r="G39" s="35"/>
      <c r="H39" s="17"/>
      <c r="I39" s="59">
        <f t="shared" si="2"/>
        <v>0</v>
      </c>
    </row>
    <row r="40" spans="1:9" x14ac:dyDescent="0.2">
      <c r="A40" s="10"/>
      <c r="B40" s="10"/>
      <c r="C40" s="13"/>
      <c r="D40" s="13"/>
      <c r="E40" s="14"/>
      <c r="F40" s="15"/>
      <c r="G40" s="16"/>
      <c r="H40" s="17"/>
      <c r="I40" s="59">
        <f t="shared" si="2"/>
        <v>0</v>
      </c>
    </row>
    <row r="41" spans="1:9" x14ac:dyDescent="0.2">
      <c r="A41" s="10"/>
      <c r="B41" s="10"/>
      <c r="C41" s="13"/>
      <c r="D41" s="13"/>
      <c r="E41" s="14"/>
      <c r="F41" s="15"/>
      <c r="G41" s="16"/>
      <c r="H41" s="17"/>
      <c r="I41" s="59">
        <f t="shared" si="2"/>
        <v>0</v>
      </c>
    </row>
    <row r="42" spans="1:9" x14ac:dyDescent="0.2">
      <c r="A42" s="10"/>
      <c r="B42" s="10"/>
      <c r="C42" s="13"/>
      <c r="D42" s="13"/>
      <c r="E42" s="14"/>
      <c r="F42" s="15"/>
      <c r="G42" s="35"/>
      <c r="H42" s="17"/>
      <c r="I42" s="59">
        <f t="shared" si="2"/>
        <v>0</v>
      </c>
    </row>
    <row r="43" spans="1:9" x14ac:dyDescent="0.2">
      <c r="A43" s="10"/>
      <c r="B43" s="10"/>
      <c r="C43" s="13"/>
      <c r="D43" s="13"/>
      <c r="E43" s="14"/>
      <c r="F43" s="15"/>
      <c r="G43" s="16"/>
      <c r="H43" s="17"/>
      <c r="I43" s="59">
        <f t="shared" si="2"/>
        <v>0</v>
      </c>
    </row>
    <row r="44" spans="1:9" x14ac:dyDescent="0.2">
      <c r="A44" s="10"/>
      <c r="B44" s="10"/>
      <c r="C44" s="13"/>
      <c r="D44" s="13"/>
      <c r="E44" s="14"/>
      <c r="F44" s="15"/>
      <c r="G44" s="16"/>
      <c r="H44" s="17"/>
      <c r="I44" s="59">
        <f t="shared" si="2"/>
        <v>0</v>
      </c>
    </row>
    <row r="45" spans="1:9" x14ac:dyDescent="0.2">
      <c r="A45" s="10"/>
      <c r="B45" s="10"/>
      <c r="C45" s="13"/>
      <c r="D45" s="13"/>
      <c r="E45" s="14"/>
      <c r="F45" s="15"/>
      <c r="G45" s="35"/>
      <c r="H45" s="17"/>
      <c r="I45" s="59">
        <f t="shared" si="2"/>
        <v>0</v>
      </c>
    </row>
    <row r="46" spans="1:9" x14ac:dyDescent="0.2">
      <c r="A46" s="10"/>
      <c r="B46" s="10"/>
      <c r="C46" s="13"/>
      <c r="D46" s="13"/>
      <c r="E46" s="14"/>
      <c r="F46" s="15"/>
      <c r="G46" s="16"/>
      <c r="H46" s="17"/>
      <c r="I46" s="59">
        <f t="shared" si="2"/>
        <v>0</v>
      </c>
    </row>
    <row r="47" spans="1:9" x14ac:dyDescent="0.2">
      <c r="A47" s="10"/>
      <c r="B47" s="10"/>
      <c r="C47" s="13"/>
      <c r="D47" s="13"/>
      <c r="E47" s="14"/>
      <c r="F47" s="15"/>
      <c r="G47" s="16"/>
      <c r="H47" s="17"/>
      <c r="I47" s="59">
        <f t="shared" si="2"/>
        <v>0</v>
      </c>
    </row>
    <row r="48" spans="1:9" x14ac:dyDescent="0.2">
      <c r="A48" s="10"/>
      <c r="B48" s="10"/>
      <c r="C48" s="13"/>
      <c r="D48" s="13"/>
      <c r="E48" s="14"/>
      <c r="F48" s="15"/>
      <c r="G48" s="35"/>
      <c r="H48" s="17"/>
      <c r="I48" s="59">
        <f t="shared" si="2"/>
        <v>0</v>
      </c>
    </row>
    <row r="49" spans="1:9" x14ac:dyDescent="0.2">
      <c r="A49" s="10"/>
      <c r="B49" s="10"/>
      <c r="C49" s="13"/>
      <c r="D49" s="13"/>
      <c r="E49" s="14"/>
      <c r="F49" s="15"/>
      <c r="G49" s="16"/>
      <c r="H49" s="17"/>
      <c r="I49" s="59">
        <f t="shared" si="2"/>
        <v>0</v>
      </c>
    </row>
    <row r="50" spans="1:9" x14ac:dyDescent="0.2">
      <c r="A50" s="10"/>
      <c r="B50" s="10"/>
      <c r="C50" s="13"/>
      <c r="D50" s="13"/>
      <c r="E50" s="14"/>
      <c r="F50" s="15"/>
      <c r="G50" s="16"/>
      <c r="H50" s="17"/>
      <c r="I50" s="59">
        <f t="shared" si="2"/>
        <v>0</v>
      </c>
    </row>
    <row r="51" spans="1:9" x14ac:dyDescent="0.2">
      <c r="A51" s="10"/>
      <c r="B51" s="10"/>
      <c r="C51" s="13"/>
      <c r="D51" s="13"/>
      <c r="E51" s="14"/>
      <c r="F51" s="15"/>
      <c r="G51" s="35"/>
      <c r="H51" s="17"/>
      <c r="I51" s="59">
        <f t="shared" si="2"/>
        <v>0</v>
      </c>
    </row>
    <row r="52" spans="1:9" x14ac:dyDescent="0.2">
      <c r="A52" s="10"/>
      <c r="B52" s="10"/>
      <c r="C52" s="13"/>
      <c r="D52" s="13"/>
      <c r="E52" s="14"/>
      <c r="F52" s="15"/>
      <c r="G52" s="16"/>
      <c r="H52" s="17"/>
      <c r="I52" s="59">
        <f t="shared" si="2"/>
        <v>0</v>
      </c>
    </row>
    <row r="53" spans="1:9" x14ac:dyDescent="0.2">
      <c r="A53" s="10"/>
      <c r="B53" s="10"/>
      <c r="C53" s="13"/>
      <c r="D53" s="13"/>
      <c r="E53" s="14"/>
      <c r="F53" s="15"/>
      <c r="G53" s="16"/>
      <c r="H53" s="17"/>
      <c r="I53" s="59">
        <f t="shared" si="2"/>
        <v>0</v>
      </c>
    </row>
    <row r="54" spans="1:9" x14ac:dyDescent="0.2">
      <c r="A54" s="10"/>
      <c r="B54" s="10"/>
      <c r="C54" s="13"/>
      <c r="D54" s="13"/>
      <c r="E54" s="14"/>
      <c r="F54" s="15"/>
      <c r="G54" s="35"/>
      <c r="H54" s="17"/>
      <c r="I54" s="59">
        <f t="shared" si="2"/>
        <v>0</v>
      </c>
    </row>
    <row r="55" spans="1:9" x14ac:dyDescent="0.2">
      <c r="A55" s="10"/>
      <c r="B55" s="10"/>
      <c r="C55" s="13"/>
      <c r="D55" s="13"/>
      <c r="E55" s="14"/>
      <c r="F55" s="15"/>
      <c r="G55" s="16"/>
      <c r="H55" s="17"/>
      <c r="I55" s="59">
        <f t="shared" si="2"/>
        <v>0</v>
      </c>
    </row>
    <row r="56" spans="1:9" x14ac:dyDescent="0.2">
      <c r="A56" s="10"/>
      <c r="B56" s="10"/>
      <c r="C56" s="13"/>
      <c r="D56" s="13"/>
      <c r="E56" s="14"/>
      <c r="F56" s="15"/>
      <c r="G56" s="16"/>
      <c r="H56" s="17"/>
      <c r="I56" s="59">
        <f t="shared" si="2"/>
        <v>0</v>
      </c>
    </row>
    <row r="57" spans="1:9" x14ac:dyDescent="0.2">
      <c r="A57" s="10"/>
      <c r="B57" s="10"/>
      <c r="C57" s="13"/>
      <c r="D57" s="13"/>
      <c r="E57" s="14"/>
      <c r="F57" s="15"/>
      <c r="G57" s="35"/>
      <c r="H57" s="17"/>
      <c r="I57" s="59">
        <f t="shared" si="2"/>
        <v>0</v>
      </c>
    </row>
    <row r="58" spans="1:9" x14ac:dyDescent="0.2">
      <c r="A58" s="10"/>
      <c r="B58" s="10"/>
      <c r="C58" s="13"/>
      <c r="D58" s="13"/>
      <c r="E58" s="14"/>
      <c r="F58" s="15"/>
      <c r="G58" s="16"/>
      <c r="H58" s="17"/>
      <c r="I58" s="59">
        <f t="shared" si="2"/>
        <v>0</v>
      </c>
    </row>
    <row r="59" spans="1:9" x14ac:dyDescent="0.2">
      <c r="A59" s="10"/>
      <c r="B59" s="10"/>
      <c r="C59" s="13"/>
      <c r="D59" s="13"/>
      <c r="E59" s="14"/>
      <c r="F59" s="15"/>
      <c r="G59" s="16"/>
      <c r="H59" s="17"/>
      <c r="I59" s="59">
        <f t="shared" si="2"/>
        <v>0</v>
      </c>
    </row>
    <row r="60" spans="1:9" x14ac:dyDescent="0.2">
      <c r="A60" s="10"/>
      <c r="B60" s="10"/>
      <c r="C60" s="13"/>
      <c r="D60" s="13"/>
      <c r="E60" s="14"/>
      <c r="F60" s="15"/>
      <c r="G60" s="35"/>
      <c r="H60" s="17"/>
      <c r="I60" s="59">
        <f t="shared" si="2"/>
        <v>0</v>
      </c>
    </row>
    <row r="61" spans="1:9" x14ac:dyDescent="0.2">
      <c r="A61" s="10"/>
      <c r="B61" s="10"/>
      <c r="C61" s="13"/>
      <c r="D61" s="13"/>
      <c r="E61" s="14"/>
      <c r="F61" s="15"/>
      <c r="G61" s="16"/>
      <c r="H61" s="17"/>
      <c r="I61" s="59">
        <f t="shared" si="2"/>
        <v>0</v>
      </c>
    </row>
    <row r="62" spans="1:9" x14ac:dyDescent="0.2">
      <c r="A62" s="10"/>
      <c r="B62" s="10"/>
      <c r="C62" s="13"/>
      <c r="D62" s="13"/>
      <c r="E62" s="14"/>
      <c r="F62" s="15"/>
      <c r="G62" s="16"/>
      <c r="H62" s="17"/>
      <c r="I62" s="59">
        <f t="shared" si="2"/>
        <v>0</v>
      </c>
    </row>
    <row r="63" spans="1:9" x14ac:dyDescent="0.2">
      <c r="A63" s="10"/>
      <c r="B63" s="10"/>
      <c r="C63" s="13"/>
      <c r="D63" s="13"/>
      <c r="E63" s="14"/>
      <c r="F63" s="15"/>
      <c r="G63" s="35"/>
      <c r="H63" s="17"/>
      <c r="I63" s="59">
        <f t="shared" si="2"/>
        <v>0</v>
      </c>
    </row>
    <row r="64" spans="1:9" x14ac:dyDescent="0.2">
      <c r="A64" s="10"/>
      <c r="B64" s="10"/>
      <c r="C64" s="13"/>
      <c r="D64" s="13"/>
      <c r="E64" s="14"/>
      <c r="F64" s="15"/>
      <c r="G64" s="16"/>
      <c r="H64" s="17"/>
      <c r="I64" s="59">
        <f t="shared" si="2"/>
        <v>0</v>
      </c>
    </row>
    <row r="65" spans="1:9" x14ac:dyDescent="0.2">
      <c r="A65" s="10"/>
      <c r="B65" s="10"/>
      <c r="C65" s="13"/>
      <c r="D65" s="13"/>
      <c r="E65" s="14"/>
      <c r="F65" s="15"/>
      <c r="G65" s="16"/>
      <c r="H65" s="17"/>
      <c r="I65" s="59">
        <f t="shared" si="2"/>
        <v>0</v>
      </c>
    </row>
    <row r="66" spans="1:9" x14ac:dyDescent="0.2">
      <c r="A66" s="10"/>
      <c r="B66" s="10"/>
      <c r="C66" s="13"/>
      <c r="D66" s="13"/>
      <c r="E66" s="14"/>
      <c r="F66" s="15"/>
      <c r="G66" s="35"/>
      <c r="H66" s="17"/>
      <c r="I66" s="59">
        <f t="shared" si="2"/>
        <v>0</v>
      </c>
    </row>
    <row r="67" spans="1:9" x14ac:dyDescent="0.2">
      <c r="A67" s="10"/>
      <c r="B67" s="10"/>
      <c r="C67" s="13"/>
      <c r="D67" s="13"/>
      <c r="E67" s="14"/>
      <c r="F67" s="15"/>
      <c r="G67" s="16"/>
      <c r="H67" s="17"/>
      <c r="I67" s="59">
        <f t="shared" si="2"/>
        <v>0</v>
      </c>
    </row>
    <row r="68" spans="1:9" x14ac:dyDescent="0.2">
      <c r="A68" s="10"/>
      <c r="B68" s="10"/>
      <c r="C68" s="13"/>
      <c r="D68" s="13"/>
      <c r="E68" s="14"/>
      <c r="F68" s="15"/>
      <c r="G68" s="16"/>
      <c r="H68" s="17"/>
      <c r="I68" s="59">
        <f t="shared" ref="I68:I131" si="15">(D68*70)*C68</f>
        <v>0</v>
      </c>
    </row>
    <row r="69" spans="1:9" x14ac:dyDescent="0.2">
      <c r="A69" s="10"/>
      <c r="B69" s="10"/>
      <c r="C69" s="13"/>
      <c r="D69" s="13"/>
      <c r="E69" s="14"/>
      <c r="F69" s="15"/>
      <c r="G69" s="35"/>
      <c r="H69" s="17"/>
      <c r="I69" s="59">
        <f t="shared" si="15"/>
        <v>0</v>
      </c>
    </row>
    <row r="70" spans="1:9" x14ac:dyDescent="0.2">
      <c r="A70" s="10"/>
      <c r="B70" s="10"/>
      <c r="C70" s="13"/>
      <c r="D70" s="13"/>
      <c r="E70" s="14"/>
      <c r="F70" s="15"/>
      <c r="G70" s="16"/>
      <c r="H70" s="17"/>
      <c r="I70" s="59">
        <f t="shared" si="15"/>
        <v>0</v>
      </c>
    </row>
    <row r="71" spans="1:9" x14ac:dyDescent="0.2">
      <c r="A71" s="10"/>
      <c r="B71" s="10"/>
      <c r="C71" s="13"/>
      <c r="D71" s="13"/>
      <c r="E71" s="14"/>
      <c r="F71" s="15"/>
      <c r="G71" s="16"/>
      <c r="H71" s="17"/>
      <c r="I71" s="59">
        <f t="shared" si="15"/>
        <v>0</v>
      </c>
    </row>
    <row r="72" spans="1:9" x14ac:dyDescent="0.2">
      <c r="A72" s="10"/>
      <c r="B72" s="10"/>
      <c r="C72" s="13"/>
      <c r="D72" s="13"/>
      <c r="E72" s="14"/>
      <c r="F72" s="15"/>
      <c r="G72" s="35"/>
      <c r="H72" s="17"/>
      <c r="I72" s="59">
        <f t="shared" si="15"/>
        <v>0</v>
      </c>
    </row>
    <row r="73" spans="1:9" x14ac:dyDescent="0.2">
      <c r="A73" s="10"/>
      <c r="B73" s="10"/>
      <c r="C73" s="13"/>
      <c r="D73" s="13"/>
      <c r="E73" s="14"/>
      <c r="F73" s="15"/>
      <c r="G73" s="16"/>
      <c r="H73" s="17"/>
      <c r="I73" s="59">
        <f t="shared" si="15"/>
        <v>0</v>
      </c>
    </row>
    <row r="74" spans="1:9" x14ac:dyDescent="0.2">
      <c r="A74" s="10"/>
      <c r="B74" s="10"/>
      <c r="C74" s="13"/>
      <c r="D74" s="13"/>
      <c r="E74" s="14"/>
      <c r="F74" s="15"/>
      <c r="G74" s="16"/>
      <c r="H74" s="17"/>
      <c r="I74" s="59">
        <f t="shared" si="15"/>
        <v>0</v>
      </c>
    </row>
    <row r="75" spans="1:9" x14ac:dyDescent="0.2">
      <c r="A75" s="10"/>
      <c r="B75" s="10"/>
      <c r="C75" s="13"/>
      <c r="D75" s="13"/>
      <c r="E75" s="14"/>
      <c r="F75" s="15"/>
      <c r="G75" s="35"/>
      <c r="H75" s="17"/>
      <c r="I75" s="59">
        <f t="shared" si="15"/>
        <v>0</v>
      </c>
    </row>
    <row r="76" spans="1:9" x14ac:dyDescent="0.2">
      <c r="A76" s="10"/>
      <c r="B76" s="10"/>
      <c r="C76" s="13"/>
      <c r="D76" s="13"/>
      <c r="E76" s="14"/>
      <c r="F76" s="15"/>
      <c r="G76" s="16"/>
      <c r="H76" s="17"/>
      <c r="I76" s="59">
        <f t="shared" si="15"/>
        <v>0</v>
      </c>
    </row>
    <row r="77" spans="1:9" x14ac:dyDescent="0.2">
      <c r="A77" s="10"/>
      <c r="B77" s="10"/>
      <c r="C77" s="13"/>
      <c r="D77" s="13"/>
      <c r="E77" s="14"/>
      <c r="F77" s="15"/>
      <c r="G77" s="16"/>
      <c r="H77" s="17"/>
      <c r="I77" s="59">
        <f t="shared" si="15"/>
        <v>0</v>
      </c>
    </row>
    <row r="78" spans="1:9" x14ac:dyDescent="0.2">
      <c r="A78" s="10"/>
      <c r="B78" s="10"/>
      <c r="C78" s="13"/>
      <c r="D78" s="13"/>
      <c r="E78" s="14"/>
      <c r="F78" s="15"/>
      <c r="G78" s="35"/>
      <c r="H78" s="17"/>
      <c r="I78" s="59">
        <f t="shared" si="15"/>
        <v>0</v>
      </c>
    </row>
    <row r="79" spans="1:9" x14ac:dyDescent="0.2">
      <c r="A79" s="10"/>
      <c r="B79" s="10"/>
      <c r="C79" s="13"/>
      <c r="D79" s="13"/>
      <c r="E79" s="14"/>
      <c r="F79" s="15"/>
      <c r="G79" s="16"/>
      <c r="H79" s="17"/>
      <c r="I79" s="59">
        <f t="shared" si="15"/>
        <v>0</v>
      </c>
    </row>
    <row r="80" spans="1:9" x14ac:dyDescent="0.2">
      <c r="A80" s="10"/>
      <c r="B80" s="10"/>
      <c r="C80" s="13"/>
      <c r="D80" s="13"/>
      <c r="E80" s="14"/>
      <c r="F80" s="15"/>
      <c r="G80" s="16"/>
      <c r="H80" s="17"/>
      <c r="I80" s="59">
        <f t="shared" si="15"/>
        <v>0</v>
      </c>
    </row>
    <row r="81" spans="1:9" x14ac:dyDescent="0.2">
      <c r="A81" s="10"/>
      <c r="B81" s="10"/>
      <c r="C81" s="13"/>
      <c r="D81" s="13"/>
      <c r="E81" s="14"/>
      <c r="F81" s="15"/>
      <c r="G81" s="35"/>
      <c r="H81" s="17"/>
      <c r="I81" s="59">
        <f t="shared" si="15"/>
        <v>0</v>
      </c>
    </row>
    <row r="82" spans="1:9" x14ac:dyDescent="0.2">
      <c r="A82" s="10"/>
      <c r="B82" s="10"/>
      <c r="C82" s="13"/>
      <c r="D82" s="13"/>
      <c r="E82" s="14"/>
      <c r="F82" s="15"/>
      <c r="G82" s="16"/>
      <c r="H82" s="17"/>
      <c r="I82" s="59">
        <f t="shared" si="15"/>
        <v>0</v>
      </c>
    </row>
    <row r="83" spans="1:9" x14ac:dyDescent="0.2">
      <c r="A83" s="10"/>
      <c r="B83" s="10"/>
      <c r="C83" s="13"/>
      <c r="D83" s="13"/>
      <c r="E83" s="14"/>
      <c r="F83" s="15"/>
      <c r="G83" s="16"/>
      <c r="H83" s="17"/>
      <c r="I83" s="59">
        <f t="shared" si="15"/>
        <v>0</v>
      </c>
    </row>
    <row r="84" spans="1:9" x14ac:dyDescent="0.2">
      <c r="A84" s="10"/>
      <c r="B84" s="10"/>
      <c r="C84" s="13"/>
      <c r="D84" s="13"/>
      <c r="E84" s="14"/>
      <c r="F84" s="15"/>
      <c r="G84" s="35"/>
      <c r="H84" s="17"/>
      <c r="I84" s="59">
        <f t="shared" si="15"/>
        <v>0</v>
      </c>
    </row>
    <row r="85" spans="1:9" x14ac:dyDescent="0.2">
      <c r="A85" s="10"/>
      <c r="B85" s="10"/>
      <c r="C85" s="13"/>
      <c r="D85" s="13"/>
      <c r="E85" s="14"/>
      <c r="F85" s="15"/>
      <c r="G85" s="16"/>
      <c r="H85" s="17"/>
      <c r="I85" s="59">
        <f t="shared" si="15"/>
        <v>0</v>
      </c>
    </row>
    <row r="86" spans="1:9" x14ac:dyDescent="0.2">
      <c r="A86" s="10"/>
      <c r="B86" s="10"/>
      <c r="C86" s="13"/>
      <c r="D86" s="13"/>
      <c r="E86" s="14"/>
      <c r="F86" s="15"/>
      <c r="G86" s="16"/>
      <c r="H86" s="17"/>
      <c r="I86" s="59">
        <f t="shared" si="15"/>
        <v>0</v>
      </c>
    </row>
    <row r="87" spans="1:9" x14ac:dyDescent="0.2">
      <c r="A87" s="10"/>
      <c r="B87" s="10"/>
      <c r="C87" s="13"/>
      <c r="D87" s="13"/>
      <c r="E87" s="14"/>
      <c r="F87" s="15"/>
      <c r="G87" s="35"/>
      <c r="H87" s="17"/>
      <c r="I87" s="59">
        <f t="shared" si="15"/>
        <v>0</v>
      </c>
    </row>
    <row r="88" spans="1:9" x14ac:dyDescent="0.2">
      <c r="A88" s="10"/>
      <c r="B88" s="10"/>
      <c r="C88" s="13"/>
      <c r="D88" s="13"/>
      <c r="E88" s="14"/>
      <c r="F88" s="15"/>
      <c r="G88" s="16"/>
      <c r="H88" s="17"/>
      <c r="I88" s="59">
        <f t="shared" si="15"/>
        <v>0</v>
      </c>
    </row>
    <row r="89" spans="1:9" x14ac:dyDescent="0.2">
      <c r="A89" s="10"/>
      <c r="B89" s="10"/>
      <c r="C89" s="13"/>
      <c r="D89" s="13"/>
      <c r="E89" s="14"/>
      <c r="F89" s="15"/>
      <c r="G89" s="16"/>
      <c r="H89" s="17"/>
      <c r="I89" s="59">
        <f t="shared" si="15"/>
        <v>0</v>
      </c>
    </row>
    <row r="90" spans="1:9" x14ac:dyDescent="0.2">
      <c r="A90" s="10"/>
      <c r="B90" s="10"/>
      <c r="C90" s="13"/>
      <c r="D90" s="13"/>
      <c r="E90" s="14"/>
      <c r="F90" s="15"/>
      <c r="G90" s="35"/>
      <c r="H90" s="17"/>
      <c r="I90" s="59">
        <f t="shared" si="15"/>
        <v>0</v>
      </c>
    </row>
    <row r="91" spans="1:9" x14ac:dyDescent="0.2">
      <c r="A91" s="10"/>
      <c r="B91" s="10"/>
      <c r="C91" s="13"/>
      <c r="D91" s="13"/>
      <c r="E91" s="14"/>
      <c r="F91" s="15"/>
      <c r="G91" s="16"/>
      <c r="H91" s="17"/>
      <c r="I91" s="59">
        <f t="shared" si="15"/>
        <v>0</v>
      </c>
    </row>
    <row r="92" spans="1:9" x14ac:dyDescent="0.2">
      <c r="A92" s="10"/>
      <c r="B92" s="10"/>
      <c r="C92" s="13"/>
      <c r="D92" s="13"/>
      <c r="E92" s="14"/>
      <c r="F92" s="15"/>
      <c r="G92" s="16"/>
      <c r="H92" s="17"/>
      <c r="I92" s="59">
        <f t="shared" si="15"/>
        <v>0</v>
      </c>
    </row>
    <row r="93" spans="1:9" x14ac:dyDescent="0.2">
      <c r="A93" s="10"/>
      <c r="B93" s="10"/>
      <c r="C93" s="13"/>
      <c r="D93" s="13"/>
      <c r="E93" s="14"/>
      <c r="F93" s="15"/>
      <c r="G93" s="35"/>
      <c r="H93" s="17"/>
      <c r="I93" s="59">
        <f t="shared" si="15"/>
        <v>0</v>
      </c>
    </row>
    <row r="94" spans="1:9" x14ac:dyDescent="0.2">
      <c r="A94" s="10"/>
      <c r="B94" s="10"/>
      <c r="C94" s="13"/>
      <c r="D94" s="13"/>
      <c r="E94" s="14"/>
      <c r="F94" s="15"/>
      <c r="G94" s="16"/>
      <c r="H94" s="17"/>
      <c r="I94" s="59">
        <f t="shared" si="15"/>
        <v>0</v>
      </c>
    </row>
    <row r="95" spans="1:9" x14ac:dyDescent="0.2">
      <c r="A95" s="10"/>
      <c r="B95" s="10"/>
      <c r="C95" s="13"/>
      <c r="D95" s="13"/>
      <c r="E95" s="14"/>
      <c r="F95" s="15"/>
      <c r="G95" s="16"/>
      <c r="H95" s="17"/>
      <c r="I95" s="59">
        <f t="shared" si="15"/>
        <v>0</v>
      </c>
    </row>
    <row r="96" spans="1:9" x14ac:dyDescent="0.2">
      <c r="A96" s="10"/>
      <c r="B96" s="10"/>
      <c r="C96" s="13"/>
      <c r="D96" s="13"/>
      <c r="E96" s="14"/>
      <c r="F96" s="15"/>
      <c r="G96" s="35"/>
      <c r="H96" s="17"/>
      <c r="I96" s="59">
        <f t="shared" si="15"/>
        <v>0</v>
      </c>
    </row>
    <row r="97" spans="1:9" x14ac:dyDescent="0.2">
      <c r="A97" s="10"/>
      <c r="B97" s="10"/>
      <c r="C97" s="13"/>
      <c r="D97" s="13"/>
      <c r="E97" s="14"/>
      <c r="F97" s="15"/>
      <c r="G97" s="16"/>
      <c r="H97" s="17"/>
      <c r="I97" s="59">
        <f t="shared" si="15"/>
        <v>0</v>
      </c>
    </row>
    <row r="98" spans="1:9" x14ac:dyDescent="0.2">
      <c r="A98" s="10"/>
      <c r="B98" s="10"/>
      <c r="C98" s="13"/>
      <c r="D98" s="13"/>
      <c r="E98" s="14"/>
      <c r="F98" s="15"/>
      <c r="G98" s="16"/>
      <c r="H98" s="17"/>
      <c r="I98" s="59">
        <f t="shared" si="15"/>
        <v>0</v>
      </c>
    </row>
    <row r="99" spans="1:9" x14ac:dyDescent="0.2">
      <c r="A99" s="10"/>
      <c r="B99" s="10"/>
      <c r="C99" s="13"/>
      <c r="D99" s="13"/>
      <c r="E99" s="14"/>
      <c r="F99" s="15"/>
      <c r="G99" s="35"/>
      <c r="H99" s="17"/>
      <c r="I99" s="59">
        <f t="shared" si="15"/>
        <v>0</v>
      </c>
    </row>
    <row r="100" spans="1:9" x14ac:dyDescent="0.2">
      <c r="A100" s="10"/>
      <c r="B100" s="10"/>
      <c r="C100" s="13"/>
      <c r="D100" s="13"/>
      <c r="E100" s="14"/>
      <c r="F100" s="15"/>
      <c r="G100" s="16"/>
      <c r="H100" s="17"/>
      <c r="I100" s="59">
        <f t="shared" si="15"/>
        <v>0</v>
      </c>
    </row>
    <row r="101" spans="1:9" x14ac:dyDescent="0.2">
      <c r="A101" s="10"/>
      <c r="B101" s="10"/>
      <c r="C101" s="13"/>
      <c r="D101" s="13"/>
      <c r="E101" s="14"/>
      <c r="F101" s="15"/>
      <c r="G101" s="16"/>
      <c r="H101" s="17"/>
      <c r="I101" s="59">
        <f t="shared" si="15"/>
        <v>0</v>
      </c>
    </row>
    <row r="102" spans="1:9" x14ac:dyDescent="0.2">
      <c r="A102" s="10"/>
      <c r="B102" s="10"/>
      <c r="C102" s="13"/>
      <c r="D102" s="13"/>
      <c r="E102" s="14"/>
      <c r="F102" s="15"/>
      <c r="G102" s="35"/>
      <c r="H102" s="17"/>
      <c r="I102" s="59">
        <f t="shared" si="15"/>
        <v>0</v>
      </c>
    </row>
    <row r="103" spans="1:9" x14ac:dyDescent="0.2">
      <c r="A103" s="10"/>
      <c r="B103" s="10"/>
      <c r="C103" s="13"/>
      <c r="D103" s="13"/>
      <c r="E103" s="14"/>
      <c r="F103" s="15"/>
      <c r="G103" s="16"/>
      <c r="H103" s="17"/>
      <c r="I103" s="59">
        <f t="shared" si="15"/>
        <v>0</v>
      </c>
    </row>
    <row r="104" spans="1:9" x14ac:dyDescent="0.2">
      <c r="A104" s="10"/>
      <c r="B104" s="10"/>
      <c r="C104" s="13"/>
      <c r="D104" s="13"/>
      <c r="E104" s="14"/>
      <c r="F104" s="15"/>
      <c r="G104" s="16"/>
      <c r="H104" s="17"/>
      <c r="I104" s="59">
        <f t="shared" si="15"/>
        <v>0</v>
      </c>
    </row>
    <row r="105" spans="1:9" x14ac:dyDescent="0.2">
      <c r="A105" s="10"/>
      <c r="B105" s="10"/>
      <c r="C105" s="13"/>
      <c r="D105" s="13"/>
      <c r="E105" s="14"/>
      <c r="F105" s="15"/>
      <c r="G105" s="35"/>
      <c r="H105" s="17"/>
      <c r="I105" s="59">
        <f t="shared" si="15"/>
        <v>0</v>
      </c>
    </row>
    <row r="106" spans="1:9" x14ac:dyDescent="0.2">
      <c r="A106" s="10"/>
      <c r="B106" s="10"/>
      <c r="C106" s="13"/>
      <c r="D106" s="13"/>
      <c r="E106" s="14"/>
      <c r="F106" s="15"/>
      <c r="G106" s="16"/>
      <c r="H106" s="17"/>
      <c r="I106" s="59">
        <f t="shared" si="15"/>
        <v>0</v>
      </c>
    </row>
    <row r="107" spans="1:9" x14ac:dyDescent="0.2">
      <c r="A107" s="10"/>
      <c r="B107" s="10"/>
      <c r="C107" s="13"/>
      <c r="D107" s="13"/>
      <c r="E107" s="14"/>
      <c r="F107" s="15"/>
      <c r="G107" s="16"/>
      <c r="H107" s="17"/>
      <c r="I107" s="59">
        <f t="shared" si="15"/>
        <v>0</v>
      </c>
    </row>
    <row r="108" spans="1:9" x14ac:dyDescent="0.2">
      <c r="A108" s="10"/>
      <c r="B108" s="10"/>
      <c r="C108" s="13"/>
      <c r="D108" s="13"/>
      <c r="E108" s="14"/>
      <c r="F108" s="15"/>
      <c r="G108" s="35"/>
      <c r="H108" s="17"/>
      <c r="I108" s="59">
        <f t="shared" si="15"/>
        <v>0</v>
      </c>
    </row>
    <row r="109" spans="1:9" x14ac:dyDescent="0.2">
      <c r="A109" s="10"/>
      <c r="B109" s="10"/>
      <c r="C109" s="13"/>
      <c r="D109" s="13"/>
      <c r="E109" s="14"/>
      <c r="F109" s="15"/>
      <c r="G109" s="16"/>
      <c r="H109" s="17"/>
      <c r="I109" s="59">
        <f t="shared" si="15"/>
        <v>0</v>
      </c>
    </row>
    <row r="110" spans="1:9" x14ac:dyDescent="0.2">
      <c r="A110" s="10"/>
      <c r="B110" s="10"/>
      <c r="C110" s="13"/>
      <c r="D110" s="13"/>
      <c r="E110" s="14"/>
      <c r="F110" s="15"/>
      <c r="G110" s="16"/>
      <c r="H110" s="17"/>
      <c r="I110" s="59">
        <f t="shared" si="15"/>
        <v>0</v>
      </c>
    </row>
    <row r="111" spans="1:9" x14ac:dyDescent="0.2">
      <c r="A111" s="10"/>
      <c r="B111" s="10"/>
      <c r="C111" s="13"/>
      <c r="D111" s="13"/>
      <c r="E111" s="14"/>
      <c r="F111" s="15"/>
      <c r="G111" s="35"/>
      <c r="H111" s="17"/>
      <c r="I111" s="59">
        <f t="shared" si="15"/>
        <v>0</v>
      </c>
    </row>
    <row r="112" spans="1:9" x14ac:dyDescent="0.2">
      <c r="A112" s="10"/>
      <c r="B112" s="10"/>
      <c r="C112" s="13"/>
      <c r="D112" s="13"/>
      <c r="E112" s="14"/>
      <c r="F112" s="15"/>
      <c r="G112" s="16"/>
      <c r="H112" s="17"/>
      <c r="I112" s="59">
        <f t="shared" si="15"/>
        <v>0</v>
      </c>
    </row>
    <row r="113" spans="1:9" x14ac:dyDescent="0.2">
      <c r="A113" s="10"/>
      <c r="B113" s="10"/>
      <c r="C113" s="13"/>
      <c r="D113" s="13"/>
      <c r="E113" s="14"/>
      <c r="F113" s="15"/>
      <c r="G113" s="16"/>
      <c r="H113" s="17"/>
      <c r="I113" s="59">
        <f t="shared" si="15"/>
        <v>0</v>
      </c>
    </row>
    <row r="114" spans="1:9" x14ac:dyDescent="0.2">
      <c r="A114" s="10"/>
      <c r="B114" s="10"/>
      <c r="C114" s="13"/>
      <c r="D114" s="13"/>
      <c r="E114" s="14"/>
      <c r="F114" s="15"/>
      <c r="G114" s="35"/>
      <c r="H114" s="17"/>
      <c r="I114" s="59">
        <f t="shared" si="15"/>
        <v>0</v>
      </c>
    </row>
    <row r="115" spans="1:9" x14ac:dyDescent="0.2">
      <c r="A115" s="10"/>
      <c r="B115" s="10"/>
      <c r="C115" s="13"/>
      <c r="D115" s="13"/>
      <c r="E115" s="14"/>
      <c r="F115" s="15"/>
      <c r="G115" s="16"/>
      <c r="H115" s="17"/>
      <c r="I115" s="59">
        <f t="shared" si="15"/>
        <v>0</v>
      </c>
    </row>
    <row r="116" spans="1:9" x14ac:dyDescent="0.2">
      <c r="A116" s="10"/>
      <c r="B116" s="10"/>
      <c r="C116" s="13"/>
      <c r="D116" s="13"/>
      <c r="E116" s="14"/>
      <c r="F116" s="15"/>
      <c r="G116" s="16"/>
      <c r="H116" s="17"/>
      <c r="I116" s="59">
        <f t="shared" si="15"/>
        <v>0</v>
      </c>
    </row>
    <row r="117" spans="1:9" x14ac:dyDescent="0.2">
      <c r="A117" s="10"/>
      <c r="B117" s="10"/>
      <c r="C117" s="13"/>
      <c r="D117" s="13"/>
      <c r="E117" s="14"/>
      <c r="F117" s="15"/>
      <c r="G117" s="35"/>
      <c r="H117" s="17"/>
      <c r="I117" s="59">
        <f t="shared" si="15"/>
        <v>0</v>
      </c>
    </row>
    <row r="118" spans="1:9" x14ac:dyDescent="0.2">
      <c r="A118" s="10"/>
      <c r="B118" s="10"/>
      <c r="C118" s="13"/>
      <c r="D118" s="13"/>
      <c r="E118" s="14"/>
      <c r="F118" s="15"/>
      <c r="G118" s="16"/>
      <c r="H118" s="17"/>
      <c r="I118" s="59">
        <f t="shared" si="15"/>
        <v>0</v>
      </c>
    </row>
    <row r="119" spans="1:9" x14ac:dyDescent="0.2">
      <c r="A119" s="10"/>
      <c r="B119" s="10"/>
      <c r="C119" s="13"/>
      <c r="D119" s="13"/>
      <c r="E119" s="14"/>
      <c r="F119" s="15"/>
      <c r="G119" s="16"/>
      <c r="H119" s="17"/>
      <c r="I119" s="59">
        <f t="shared" si="15"/>
        <v>0</v>
      </c>
    </row>
    <row r="120" spans="1:9" x14ac:dyDescent="0.2">
      <c r="A120" s="10"/>
      <c r="B120" s="10"/>
      <c r="C120" s="13"/>
      <c r="D120" s="13"/>
      <c r="E120" s="14"/>
      <c r="F120" s="15"/>
      <c r="G120" s="35"/>
      <c r="H120" s="17"/>
      <c r="I120" s="59">
        <f t="shared" si="15"/>
        <v>0</v>
      </c>
    </row>
    <row r="121" spans="1:9" x14ac:dyDescent="0.2">
      <c r="A121" s="10"/>
      <c r="B121" s="10"/>
      <c r="C121" s="13"/>
      <c r="D121" s="13"/>
      <c r="E121" s="14"/>
      <c r="F121" s="15"/>
      <c r="G121" s="16"/>
      <c r="H121" s="17"/>
      <c r="I121" s="59">
        <f t="shared" si="15"/>
        <v>0</v>
      </c>
    </row>
    <row r="122" spans="1:9" x14ac:dyDescent="0.2">
      <c r="A122" s="10"/>
      <c r="B122" s="10"/>
      <c r="C122" s="13"/>
      <c r="D122" s="13"/>
      <c r="E122" s="14"/>
      <c r="F122" s="15"/>
      <c r="G122" s="16"/>
      <c r="H122" s="17"/>
      <c r="I122" s="59">
        <f t="shared" si="15"/>
        <v>0</v>
      </c>
    </row>
    <row r="123" spans="1:9" x14ac:dyDescent="0.2">
      <c r="A123" s="10"/>
      <c r="B123" s="10"/>
      <c r="C123" s="13"/>
      <c r="D123" s="13"/>
      <c r="E123" s="14"/>
      <c r="F123" s="15"/>
      <c r="G123" s="35"/>
      <c r="H123" s="17"/>
      <c r="I123" s="59">
        <f t="shared" si="15"/>
        <v>0</v>
      </c>
    </row>
    <row r="124" spans="1:9" x14ac:dyDescent="0.2">
      <c r="A124" s="10"/>
      <c r="B124" s="10"/>
      <c r="C124" s="13"/>
      <c r="D124" s="13"/>
      <c r="E124" s="14"/>
      <c r="F124" s="15"/>
      <c r="G124" s="16"/>
      <c r="H124" s="17"/>
      <c r="I124" s="59">
        <f t="shared" si="15"/>
        <v>0</v>
      </c>
    </row>
    <row r="125" spans="1:9" x14ac:dyDescent="0.2">
      <c r="A125" s="10"/>
      <c r="B125" s="10"/>
      <c r="C125" s="13"/>
      <c r="D125" s="13"/>
      <c r="E125" s="14"/>
      <c r="F125" s="15"/>
      <c r="G125" s="16"/>
      <c r="H125" s="17"/>
      <c r="I125" s="59">
        <f t="shared" si="15"/>
        <v>0</v>
      </c>
    </row>
    <row r="126" spans="1:9" x14ac:dyDescent="0.2">
      <c r="A126" s="10"/>
      <c r="B126" s="10"/>
      <c r="C126" s="13"/>
      <c r="D126" s="13"/>
      <c r="E126" s="14"/>
      <c r="F126" s="15"/>
      <c r="G126" s="35"/>
      <c r="H126" s="17"/>
      <c r="I126" s="59">
        <f t="shared" si="15"/>
        <v>0</v>
      </c>
    </row>
    <row r="127" spans="1:9" x14ac:dyDescent="0.2">
      <c r="A127" s="10"/>
      <c r="B127" s="10"/>
      <c r="C127" s="13"/>
      <c r="D127" s="13"/>
      <c r="E127" s="14"/>
      <c r="F127" s="15"/>
      <c r="G127" s="16"/>
      <c r="H127" s="17"/>
      <c r="I127" s="59">
        <f t="shared" si="15"/>
        <v>0</v>
      </c>
    </row>
    <row r="128" spans="1:9" x14ac:dyDescent="0.2">
      <c r="A128" s="10"/>
      <c r="B128" s="10"/>
      <c r="C128" s="13"/>
      <c r="D128" s="13"/>
      <c r="E128" s="14"/>
      <c r="F128" s="15"/>
      <c r="G128" s="16"/>
      <c r="H128" s="17"/>
      <c r="I128" s="59">
        <f t="shared" si="15"/>
        <v>0</v>
      </c>
    </row>
    <row r="129" spans="1:9" x14ac:dyDescent="0.2">
      <c r="A129" s="10"/>
      <c r="B129" s="10"/>
      <c r="C129" s="13"/>
      <c r="D129" s="13"/>
      <c r="E129" s="14"/>
      <c r="F129" s="15"/>
      <c r="G129" s="35"/>
      <c r="H129" s="17"/>
      <c r="I129" s="59">
        <f t="shared" si="15"/>
        <v>0</v>
      </c>
    </row>
    <row r="130" spans="1:9" x14ac:dyDescent="0.2">
      <c r="A130" s="10"/>
      <c r="B130" s="10"/>
      <c r="C130" s="13"/>
      <c r="D130" s="13"/>
      <c r="E130" s="14"/>
      <c r="F130" s="15"/>
      <c r="G130" s="16"/>
      <c r="H130" s="17"/>
      <c r="I130" s="59">
        <f t="shared" si="15"/>
        <v>0</v>
      </c>
    </row>
    <row r="131" spans="1:9" x14ac:dyDescent="0.2">
      <c r="A131" s="10"/>
      <c r="B131" s="10"/>
      <c r="C131" s="13"/>
      <c r="D131" s="13"/>
      <c r="E131" s="14"/>
      <c r="F131" s="15"/>
      <c r="G131" s="16"/>
      <c r="H131" s="17"/>
      <c r="I131" s="59">
        <f t="shared" si="15"/>
        <v>0</v>
      </c>
    </row>
    <row r="132" spans="1:9" x14ac:dyDescent="0.2">
      <c r="A132" s="10"/>
      <c r="B132" s="10"/>
      <c r="C132" s="13"/>
      <c r="D132" s="13"/>
      <c r="E132" s="14"/>
      <c r="F132" s="15"/>
      <c r="G132" s="35"/>
      <c r="H132" s="17"/>
      <c r="I132" s="59">
        <f t="shared" ref="I132:I142" si="16">(D132*70)*C132</f>
        <v>0</v>
      </c>
    </row>
    <row r="133" spans="1:9" x14ac:dyDescent="0.2">
      <c r="A133" s="10"/>
      <c r="B133" s="10"/>
      <c r="C133" s="13"/>
      <c r="D133" s="13"/>
      <c r="E133" s="14"/>
      <c r="F133" s="15"/>
      <c r="G133" s="16"/>
      <c r="H133" s="17"/>
      <c r="I133" s="59">
        <f t="shared" si="16"/>
        <v>0</v>
      </c>
    </row>
    <row r="134" spans="1:9" x14ac:dyDescent="0.2">
      <c r="A134" s="10"/>
      <c r="B134" s="10"/>
      <c r="C134" s="13"/>
      <c r="D134" s="13"/>
      <c r="E134" s="14"/>
      <c r="F134" s="15"/>
      <c r="G134" s="16"/>
      <c r="H134" s="17"/>
      <c r="I134" s="59">
        <f t="shared" si="16"/>
        <v>0</v>
      </c>
    </row>
    <row r="135" spans="1:9" x14ac:dyDescent="0.2">
      <c r="A135" s="10"/>
      <c r="B135" s="10"/>
      <c r="C135" s="13"/>
      <c r="D135" s="13"/>
      <c r="E135" s="14"/>
      <c r="F135" s="15"/>
      <c r="G135" s="35"/>
      <c r="H135" s="17"/>
      <c r="I135" s="59">
        <f t="shared" si="16"/>
        <v>0</v>
      </c>
    </row>
    <row r="136" spans="1:9" x14ac:dyDescent="0.2">
      <c r="A136" s="10"/>
      <c r="B136" s="10"/>
      <c r="C136" s="13"/>
      <c r="D136" s="13"/>
      <c r="E136" s="14"/>
      <c r="F136" s="15"/>
      <c r="G136" s="16"/>
      <c r="H136" s="17"/>
      <c r="I136" s="59">
        <f t="shared" si="16"/>
        <v>0</v>
      </c>
    </row>
    <row r="137" spans="1:9" x14ac:dyDescent="0.2">
      <c r="A137" s="10"/>
      <c r="B137" s="10"/>
      <c r="C137" s="13"/>
      <c r="D137" s="13"/>
      <c r="E137" s="14"/>
      <c r="F137" s="15"/>
      <c r="G137" s="16"/>
      <c r="H137" s="17"/>
      <c r="I137" s="59">
        <f t="shared" si="16"/>
        <v>0</v>
      </c>
    </row>
    <row r="138" spans="1:9" x14ac:dyDescent="0.2">
      <c r="A138" s="10"/>
      <c r="B138" s="10"/>
      <c r="C138" s="13"/>
      <c r="D138" s="13"/>
      <c r="E138" s="14"/>
      <c r="F138" s="15"/>
      <c r="G138" s="35"/>
      <c r="H138" s="17"/>
      <c r="I138" s="59">
        <f t="shared" si="16"/>
        <v>0</v>
      </c>
    </row>
    <row r="139" spans="1:9" x14ac:dyDescent="0.2">
      <c r="A139" s="10"/>
      <c r="B139" s="10"/>
      <c r="C139" s="13"/>
      <c r="D139" s="13"/>
      <c r="E139" s="14"/>
      <c r="F139" s="15"/>
      <c r="G139" s="16"/>
      <c r="H139" s="17"/>
      <c r="I139" s="59">
        <f t="shared" si="16"/>
        <v>0</v>
      </c>
    </row>
    <row r="140" spans="1:9" x14ac:dyDescent="0.2">
      <c r="A140" s="10"/>
      <c r="B140" s="10"/>
      <c r="C140" s="13"/>
      <c r="D140" s="13"/>
      <c r="E140" s="14"/>
      <c r="F140" s="15"/>
      <c r="G140" s="16"/>
      <c r="H140" s="17"/>
      <c r="I140" s="59">
        <f t="shared" si="16"/>
        <v>0</v>
      </c>
    </row>
    <row r="141" spans="1:9" x14ac:dyDescent="0.2">
      <c r="A141" s="10"/>
      <c r="B141" s="10"/>
      <c r="C141" s="13"/>
      <c r="D141" s="13"/>
      <c r="E141" s="14"/>
      <c r="F141" s="15"/>
      <c r="G141" s="35"/>
      <c r="H141" s="17"/>
      <c r="I141" s="59">
        <f t="shared" si="16"/>
        <v>0</v>
      </c>
    </row>
    <row r="142" spans="1:9" x14ac:dyDescent="0.2">
      <c r="A142" s="10"/>
      <c r="B142" s="10"/>
      <c r="C142" s="13"/>
      <c r="D142" s="13"/>
      <c r="E142" s="14"/>
      <c r="F142" s="15"/>
      <c r="G142" s="16"/>
      <c r="H142" s="17"/>
      <c r="I142" s="59">
        <f t="shared" si="16"/>
        <v>0</v>
      </c>
    </row>
    <row r="143" spans="1:9" x14ac:dyDescent="0.2">
      <c r="C143" s="27">
        <f>SUM(C3:C142)</f>
        <v>21</v>
      </c>
      <c r="D143" s="27">
        <f>SUM(D3:D142)</f>
        <v>20</v>
      </c>
      <c r="E143" s="23"/>
      <c r="F143" s="29">
        <f>SUM(F3:F142)</f>
        <v>600</v>
      </c>
      <c r="G143" s="29">
        <f>SUM(G3:G142)</f>
        <v>220</v>
      </c>
      <c r="H143" s="29">
        <f>SUM(H3:H142)</f>
        <v>820</v>
      </c>
      <c r="I143" s="59">
        <f>SUM(I3:I142)</f>
        <v>2940</v>
      </c>
    </row>
    <row r="144" spans="1:9" x14ac:dyDescent="0.2">
      <c r="H144" s="67" t="s">
        <v>283</v>
      </c>
      <c r="I144" s="68">
        <f>I143-H143</f>
        <v>2120</v>
      </c>
    </row>
    <row r="145" spans="9:9" x14ac:dyDescent="0.2">
      <c r="I145" s="59"/>
    </row>
    <row r="146" spans="9:9" x14ac:dyDescent="0.2">
      <c r="I146" s="59"/>
    </row>
    <row r="147" spans="9:9" x14ac:dyDescent="0.2">
      <c r="I147" s="59"/>
    </row>
    <row r="148" spans="9:9" x14ac:dyDescent="0.2">
      <c r="I148" s="59"/>
    </row>
    <row r="149" spans="9:9" x14ac:dyDescent="0.2">
      <c r="I149" s="59"/>
    </row>
    <row r="150" spans="9:9" x14ac:dyDescent="0.2">
      <c r="I150" s="59"/>
    </row>
    <row r="151" spans="9:9" x14ac:dyDescent="0.2">
      <c r="I151" s="59"/>
    </row>
    <row r="152" spans="9:9" x14ac:dyDescent="0.2">
      <c r="I152" s="59"/>
    </row>
    <row r="153" spans="9:9" x14ac:dyDescent="0.2">
      <c r="I153" s="59"/>
    </row>
  </sheetData>
  <autoFilter ref="A2:H143" xr:uid="{D5CA8E3A-F0A2-4932-840B-DCEE0DFD147D}"/>
  <mergeCells count="1">
    <mergeCell ref="A1:H1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0"/>
  <sheetViews>
    <sheetView topLeftCell="A115" zoomScale="150" workbookViewId="0">
      <selection activeCell="I134" sqref="I134"/>
    </sheetView>
  </sheetViews>
  <sheetFormatPr baseColWidth="10" defaultColWidth="9.1640625" defaultRowHeight="15" x14ac:dyDescent="0.2"/>
  <cols>
    <col min="1" max="1" width="9.1640625" style="22"/>
    <col min="2" max="2" width="10.6640625" style="22" customWidth="1"/>
    <col min="3" max="3" width="12.6640625" style="22" customWidth="1"/>
    <col min="4" max="4" width="11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9" width="10.5" style="22" bestFit="1" customWidth="1"/>
    <col min="10" max="16384" width="9.1640625" style="22"/>
  </cols>
  <sheetData>
    <row r="1" spans="1:9" ht="23.25" customHeight="1" x14ac:dyDescent="0.2">
      <c r="A1" s="75" t="s">
        <v>271</v>
      </c>
      <c r="B1" s="75"/>
      <c r="C1" s="75"/>
      <c r="D1" s="75"/>
      <c r="E1" s="75"/>
      <c r="F1" s="75"/>
      <c r="G1" s="75"/>
      <c r="H1" s="75"/>
    </row>
    <row r="2" spans="1:9" ht="30" customHeight="1" x14ac:dyDescent="0.2">
      <c r="A2" s="1" t="s">
        <v>0</v>
      </c>
      <c r="B2" s="2" t="s">
        <v>1</v>
      </c>
      <c r="C2" s="5" t="s">
        <v>5</v>
      </c>
      <c r="D2" s="5" t="s">
        <v>6</v>
      </c>
      <c r="E2" s="53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10" t="s">
        <v>276</v>
      </c>
      <c r="B3" s="38">
        <v>44652</v>
      </c>
      <c r="C3" s="13">
        <v>1</v>
      </c>
      <c r="D3" s="41">
        <v>2</v>
      </c>
      <c r="E3" s="54">
        <v>30</v>
      </c>
      <c r="F3" s="15">
        <f t="shared" ref="F3:F5" si="0">E3*D3</f>
        <v>60</v>
      </c>
      <c r="G3" s="16">
        <f>((C3-1)*20)*D3</f>
        <v>0</v>
      </c>
      <c r="H3" s="17">
        <f t="shared" ref="H3:H5" si="1">G3+F3</f>
        <v>60</v>
      </c>
      <c r="I3" s="59">
        <f>(D3*70)*C3</f>
        <v>140</v>
      </c>
    </row>
    <row r="4" spans="1:9" x14ac:dyDescent="0.2">
      <c r="A4" s="10" t="s">
        <v>276</v>
      </c>
      <c r="B4" s="38">
        <v>44652</v>
      </c>
      <c r="C4" s="13">
        <v>2</v>
      </c>
      <c r="D4" s="41">
        <v>2</v>
      </c>
      <c r="E4" s="14">
        <v>30</v>
      </c>
      <c r="F4" s="15">
        <f t="shared" si="0"/>
        <v>60</v>
      </c>
      <c r="G4" s="16">
        <f>((C4-1)*20)*D4</f>
        <v>40</v>
      </c>
      <c r="H4" s="17">
        <f t="shared" si="1"/>
        <v>100</v>
      </c>
      <c r="I4" s="59">
        <f t="shared" ref="I4:I67" si="2">(D4*70)*C4</f>
        <v>280</v>
      </c>
    </row>
    <row r="5" spans="1:9" x14ac:dyDescent="0.2">
      <c r="A5" s="10" t="s">
        <v>278</v>
      </c>
      <c r="B5" s="38">
        <v>44657</v>
      </c>
      <c r="C5" s="13">
        <v>1</v>
      </c>
      <c r="D5" s="41">
        <v>2</v>
      </c>
      <c r="E5" s="14">
        <v>30</v>
      </c>
      <c r="F5" s="15">
        <f t="shared" si="0"/>
        <v>60</v>
      </c>
      <c r="G5" s="16">
        <f>((C5-1)*20)*D5</f>
        <v>0</v>
      </c>
      <c r="H5" s="17">
        <f t="shared" si="1"/>
        <v>60</v>
      </c>
      <c r="I5" s="59">
        <f t="shared" si="2"/>
        <v>140</v>
      </c>
    </row>
    <row r="6" spans="1:9" x14ac:dyDescent="0.2">
      <c r="A6" s="10" t="s">
        <v>278</v>
      </c>
      <c r="B6" s="38">
        <v>44657</v>
      </c>
      <c r="C6" s="13">
        <v>1</v>
      </c>
      <c r="D6" s="41">
        <v>2</v>
      </c>
      <c r="E6" s="54">
        <v>30</v>
      </c>
      <c r="F6" s="15">
        <f t="shared" ref="F6:F26" si="3">E6*D6</f>
        <v>60</v>
      </c>
      <c r="G6" s="16">
        <f t="shared" ref="G6:G11" si="4">((C6-1)*20)*D6</f>
        <v>0</v>
      </c>
      <c r="H6" s="17">
        <f t="shared" ref="H6:H26" si="5">G6+F6</f>
        <v>60</v>
      </c>
      <c r="I6" s="59">
        <f t="shared" si="2"/>
        <v>140</v>
      </c>
    </row>
    <row r="7" spans="1:9" x14ac:dyDescent="0.2">
      <c r="A7" s="10" t="s">
        <v>278</v>
      </c>
      <c r="B7" s="38">
        <v>44658</v>
      </c>
      <c r="C7" s="13">
        <v>1</v>
      </c>
      <c r="D7" s="41">
        <v>2</v>
      </c>
      <c r="E7" s="14">
        <v>30</v>
      </c>
      <c r="F7" s="15">
        <f t="shared" si="3"/>
        <v>60</v>
      </c>
      <c r="G7" s="16">
        <f t="shared" si="4"/>
        <v>0</v>
      </c>
      <c r="H7" s="17">
        <f t="shared" si="5"/>
        <v>60</v>
      </c>
      <c r="I7" s="59">
        <f t="shared" si="2"/>
        <v>140</v>
      </c>
    </row>
    <row r="8" spans="1:9" x14ac:dyDescent="0.2">
      <c r="A8" s="10" t="s">
        <v>278</v>
      </c>
      <c r="B8" s="38">
        <v>44658</v>
      </c>
      <c r="C8" s="13">
        <v>1</v>
      </c>
      <c r="D8" s="41">
        <v>2</v>
      </c>
      <c r="E8" s="14">
        <v>30</v>
      </c>
      <c r="F8" s="15">
        <f t="shared" si="3"/>
        <v>60</v>
      </c>
      <c r="G8" s="16">
        <f t="shared" si="4"/>
        <v>0</v>
      </c>
      <c r="H8" s="17">
        <f t="shared" si="5"/>
        <v>60</v>
      </c>
      <c r="I8" s="59">
        <f t="shared" si="2"/>
        <v>140</v>
      </c>
    </row>
    <row r="9" spans="1:9" x14ac:dyDescent="0.2">
      <c r="A9" s="10" t="s">
        <v>278</v>
      </c>
      <c r="B9" s="38">
        <v>44659</v>
      </c>
      <c r="C9" s="13">
        <v>1</v>
      </c>
      <c r="D9" s="41">
        <v>2</v>
      </c>
      <c r="E9" s="54">
        <v>30</v>
      </c>
      <c r="F9" s="15">
        <f t="shared" si="3"/>
        <v>60</v>
      </c>
      <c r="G9" s="16">
        <f t="shared" si="4"/>
        <v>0</v>
      </c>
      <c r="H9" s="17">
        <f t="shared" si="5"/>
        <v>60</v>
      </c>
      <c r="I9" s="59">
        <f t="shared" si="2"/>
        <v>140</v>
      </c>
    </row>
    <row r="10" spans="1:9" x14ac:dyDescent="0.2">
      <c r="A10" s="10" t="s">
        <v>279</v>
      </c>
      <c r="B10" s="38">
        <v>44662</v>
      </c>
      <c r="C10" s="13">
        <v>1</v>
      </c>
      <c r="D10" s="41">
        <v>2</v>
      </c>
      <c r="E10" s="14">
        <v>30</v>
      </c>
      <c r="F10" s="15">
        <f t="shared" si="3"/>
        <v>60</v>
      </c>
      <c r="G10" s="16">
        <f t="shared" si="4"/>
        <v>0</v>
      </c>
      <c r="H10" s="17">
        <f t="shared" si="5"/>
        <v>60</v>
      </c>
      <c r="I10" s="59">
        <f t="shared" si="2"/>
        <v>140</v>
      </c>
    </row>
    <row r="11" spans="1:9" x14ac:dyDescent="0.2">
      <c r="A11" s="10" t="s">
        <v>279</v>
      </c>
      <c r="B11" s="38">
        <v>44663</v>
      </c>
      <c r="C11" s="13">
        <v>1</v>
      </c>
      <c r="D11" s="41">
        <v>1</v>
      </c>
      <c r="E11" s="14">
        <v>30</v>
      </c>
      <c r="F11" s="15">
        <f t="shared" si="3"/>
        <v>30</v>
      </c>
      <c r="G11" s="16">
        <f t="shared" si="4"/>
        <v>0</v>
      </c>
      <c r="H11" s="17">
        <f t="shared" si="5"/>
        <v>30</v>
      </c>
      <c r="I11" s="59">
        <f t="shared" si="2"/>
        <v>70</v>
      </c>
    </row>
    <row r="12" spans="1:9" x14ac:dyDescent="0.2">
      <c r="A12" s="10" t="s">
        <v>279</v>
      </c>
      <c r="B12" s="38">
        <v>44663</v>
      </c>
      <c r="C12" s="13">
        <v>1</v>
      </c>
      <c r="D12" s="41">
        <v>2</v>
      </c>
      <c r="E12" s="54">
        <v>30</v>
      </c>
      <c r="F12" s="15">
        <f t="shared" si="3"/>
        <v>60</v>
      </c>
      <c r="G12" s="16">
        <f>((C12-1)*20)*D12</f>
        <v>0</v>
      </c>
      <c r="H12" s="17">
        <f t="shared" si="5"/>
        <v>60</v>
      </c>
      <c r="I12" s="59">
        <f t="shared" si="2"/>
        <v>140</v>
      </c>
    </row>
    <row r="13" spans="1:9" x14ac:dyDescent="0.2">
      <c r="A13" s="10"/>
      <c r="B13" s="38"/>
      <c r="C13" s="13"/>
      <c r="D13" s="41"/>
      <c r="E13" s="14">
        <v>30</v>
      </c>
      <c r="F13" s="15">
        <f t="shared" si="3"/>
        <v>0</v>
      </c>
      <c r="G13" s="16">
        <f>((C13-1)*20)*D13</f>
        <v>0</v>
      </c>
      <c r="H13" s="17">
        <f t="shared" si="5"/>
        <v>0</v>
      </c>
      <c r="I13" s="59">
        <f t="shared" si="2"/>
        <v>0</v>
      </c>
    </row>
    <row r="14" spans="1:9" x14ac:dyDescent="0.2">
      <c r="A14" s="10"/>
      <c r="B14" s="38"/>
      <c r="C14" s="13"/>
      <c r="D14" s="41"/>
      <c r="E14" s="14">
        <v>30</v>
      </c>
      <c r="F14" s="15">
        <f t="shared" si="3"/>
        <v>0</v>
      </c>
      <c r="G14" s="16">
        <f>((C14-1)*20)*D14</f>
        <v>0</v>
      </c>
      <c r="H14" s="17">
        <f t="shared" si="5"/>
        <v>0</v>
      </c>
      <c r="I14" s="59">
        <f t="shared" si="2"/>
        <v>0</v>
      </c>
    </row>
    <row r="15" spans="1:9" x14ac:dyDescent="0.2">
      <c r="A15" s="10"/>
      <c r="B15" s="38"/>
      <c r="C15" s="13"/>
      <c r="D15" s="41"/>
      <c r="E15" s="54">
        <v>30</v>
      </c>
      <c r="F15" s="15">
        <f t="shared" si="3"/>
        <v>0</v>
      </c>
      <c r="G15" s="16">
        <f t="shared" ref="G15:G23" si="6">((C15-1)*20)*D15</f>
        <v>0</v>
      </c>
      <c r="H15" s="17">
        <f t="shared" si="5"/>
        <v>0</v>
      </c>
      <c r="I15" s="59">
        <f t="shared" si="2"/>
        <v>0</v>
      </c>
    </row>
    <row r="16" spans="1:9" x14ac:dyDescent="0.2">
      <c r="A16" s="10"/>
      <c r="B16" s="38"/>
      <c r="C16" s="13"/>
      <c r="D16" s="41"/>
      <c r="E16" s="14">
        <v>30</v>
      </c>
      <c r="F16" s="15">
        <f t="shared" si="3"/>
        <v>0</v>
      </c>
      <c r="G16" s="16">
        <f t="shared" si="6"/>
        <v>0</v>
      </c>
      <c r="H16" s="17">
        <f t="shared" si="5"/>
        <v>0</v>
      </c>
      <c r="I16" s="59">
        <f t="shared" si="2"/>
        <v>0</v>
      </c>
    </row>
    <row r="17" spans="1:9" x14ac:dyDescent="0.2">
      <c r="A17" s="10"/>
      <c r="B17" s="38"/>
      <c r="C17" s="13"/>
      <c r="D17" s="41"/>
      <c r="E17" s="14">
        <v>30</v>
      </c>
      <c r="F17" s="15">
        <f t="shared" si="3"/>
        <v>0</v>
      </c>
      <c r="G17" s="16">
        <f t="shared" si="6"/>
        <v>0</v>
      </c>
      <c r="H17" s="17">
        <f t="shared" si="5"/>
        <v>0</v>
      </c>
      <c r="I17" s="59">
        <f t="shared" si="2"/>
        <v>0</v>
      </c>
    </row>
    <row r="18" spans="1:9" x14ac:dyDescent="0.2">
      <c r="A18" s="10"/>
      <c r="B18" s="38"/>
      <c r="C18" s="13"/>
      <c r="D18" s="41"/>
      <c r="E18" s="54">
        <v>30</v>
      </c>
      <c r="F18" s="15">
        <f t="shared" si="3"/>
        <v>0</v>
      </c>
      <c r="G18" s="16">
        <f t="shared" si="6"/>
        <v>0</v>
      </c>
      <c r="H18" s="17">
        <f t="shared" si="5"/>
        <v>0</v>
      </c>
      <c r="I18" s="59">
        <f t="shared" si="2"/>
        <v>0</v>
      </c>
    </row>
    <row r="19" spans="1:9" x14ac:dyDescent="0.2">
      <c r="A19" s="10"/>
      <c r="B19" s="38"/>
      <c r="C19" s="13"/>
      <c r="D19" s="41"/>
      <c r="E19" s="14">
        <v>30</v>
      </c>
      <c r="F19" s="15">
        <f t="shared" si="3"/>
        <v>0</v>
      </c>
      <c r="G19" s="16">
        <f t="shared" si="6"/>
        <v>0</v>
      </c>
      <c r="H19" s="17">
        <f t="shared" si="5"/>
        <v>0</v>
      </c>
      <c r="I19" s="59">
        <f t="shared" si="2"/>
        <v>0</v>
      </c>
    </row>
    <row r="20" spans="1:9" x14ac:dyDescent="0.2">
      <c r="A20" s="10"/>
      <c r="B20" s="38"/>
      <c r="C20" s="13"/>
      <c r="D20" s="41"/>
      <c r="E20" s="14">
        <v>30</v>
      </c>
      <c r="F20" s="15">
        <f t="shared" si="3"/>
        <v>0</v>
      </c>
      <c r="G20" s="16">
        <f t="shared" si="6"/>
        <v>0</v>
      </c>
      <c r="H20" s="17">
        <f t="shared" si="5"/>
        <v>0</v>
      </c>
      <c r="I20" s="59">
        <f t="shared" si="2"/>
        <v>0</v>
      </c>
    </row>
    <row r="21" spans="1:9" x14ac:dyDescent="0.2">
      <c r="A21" s="10"/>
      <c r="B21" s="38"/>
      <c r="C21" s="13"/>
      <c r="D21" s="41"/>
      <c r="E21" s="54">
        <v>30</v>
      </c>
      <c r="F21" s="15">
        <f t="shared" si="3"/>
        <v>0</v>
      </c>
      <c r="G21" s="16">
        <f t="shared" si="6"/>
        <v>0</v>
      </c>
      <c r="H21" s="17">
        <f t="shared" si="5"/>
        <v>0</v>
      </c>
      <c r="I21" s="59">
        <f t="shared" si="2"/>
        <v>0</v>
      </c>
    </row>
    <row r="22" spans="1:9" x14ac:dyDescent="0.2">
      <c r="A22" s="10"/>
      <c r="B22" s="38"/>
      <c r="C22" s="13"/>
      <c r="D22" s="41"/>
      <c r="E22" s="14">
        <v>30</v>
      </c>
      <c r="F22" s="15">
        <f t="shared" si="3"/>
        <v>0</v>
      </c>
      <c r="G22" s="16">
        <f t="shared" si="6"/>
        <v>0</v>
      </c>
      <c r="H22" s="17">
        <f t="shared" si="5"/>
        <v>0</v>
      </c>
      <c r="I22" s="59">
        <f t="shared" si="2"/>
        <v>0</v>
      </c>
    </row>
    <row r="23" spans="1:9" x14ac:dyDescent="0.2">
      <c r="A23" s="10"/>
      <c r="B23" s="38"/>
      <c r="C23" s="13"/>
      <c r="D23" s="41"/>
      <c r="E23" s="14">
        <v>30</v>
      </c>
      <c r="F23" s="15">
        <f t="shared" si="3"/>
        <v>0</v>
      </c>
      <c r="G23" s="16">
        <f t="shared" si="6"/>
        <v>0</v>
      </c>
      <c r="H23" s="17">
        <f t="shared" si="5"/>
        <v>0</v>
      </c>
      <c r="I23" s="59">
        <f t="shared" si="2"/>
        <v>0</v>
      </c>
    </row>
    <row r="24" spans="1:9" x14ac:dyDescent="0.2">
      <c r="A24" s="10"/>
      <c r="B24" s="38"/>
      <c r="C24" s="13"/>
      <c r="D24" s="41"/>
      <c r="E24" s="54">
        <v>30</v>
      </c>
      <c r="F24" s="15">
        <f t="shared" si="3"/>
        <v>0</v>
      </c>
      <c r="G24" s="16">
        <f>((C24-1)*20)*D24</f>
        <v>0</v>
      </c>
      <c r="H24" s="17">
        <f t="shared" si="5"/>
        <v>0</v>
      </c>
      <c r="I24" s="59">
        <f t="shared" si="2"/>
        <v>0</v>
      </c>
    </row>
    <row r="25" spans="1:9" x14ac:dyDescent="0.2">
      <c r="A25" s="10"/>
      <c r="B25" s="38"/>
      <c r="C25" s="13"/>
      <c r="D25" s="41"/>
      <c r="E25" s="14">
        <v>30</v>
      </c>
      <c r="F25" s="15">
        <f t="shared" si="3"/>
        <v>0</v>
      </c>
      <c r="G25" s="16">
        <f>((C25-1)*20)*D25</f>
        <v>0</v>
      </c>
      <c r="H25" s="17">
        <f t="shared" si="5"/>
        <v>0</v>
      </c>
      <c r="I25" s="59">
        <f t="shared" si="2"/>
        <v>0</v>
      </c>
    </row>
    <row r="26" spans="1:9" x14ac:dyDescent="0.2">
      <c r="A26" s="10"/>
      <c r="B26" s="38"/>
      <c r="C26" s="13"/>
      <c r="D26" s="41"/>
      <c r="E26" s="14">
        <v>30</v>
      </c>
      <c r="F26" s="15">
        <f t="shared" si="3"/>
        <v>0</v>
      </c>
      <c r="G26" s="16">
        <f>((C26-1)*20)*D26</f>
        <v>0</v>
      </c>
      <c r="H26" s="17">
        <f t="shared" si="5"/>
        <v>0</v>
      </c>
      <c r="I26" s="59">
        <f t="shared" si="2"/>
        <v>0</v>
      </c>
    </row>
    <row r="27" spans="1:9" x14ac:dyDescent="0.2">
      <c r="A27" s="10"/>
      <c r="B27" s="38"/>
      <c r="C27" s="13"/>
      <c r="D27" s="41"/>
      <c r="E27" s="14"/>
      <c r="F27" s="15"/>
      <c r="G27" s="16"/>
      <c r="H27" s="17"/>
      <c r="I27" s="59">
        <f t="shared" si="2"/>
        <v>0</v>
      </c>
    </row>
    <row r="28" spans="1:9" x14ac:dyDescent="0.2">
      <c r="A28" s="10"/>
      <c r="B28" s="10"/>
      <c r="C28" s="13"/>
      <c r="D28" s="41"/>
      <c r="E28" s="14"/>
      <c r="F28" s="15"/>
      <c r="G28" s="16"/>
      <c r="H28" s="17"/>
      <c r="I28" s="59">
        <f t="shared" si="2"/>
        <v>0</v>
      </c>
    </row>
    <row r="29" spans="1:9" x14ac:dyDescent="0.2">
      <c r="A29" s="10"/>
      <c r="B29" s="10"/>
      <c r="C29" s="13"/>
      <c r="D29" s="41"/>
      <c r="E29" s="14"/>
      <c r="F29" s="15"/>
      <c r="G29" s="16"/>
      <c r="H29" s="17"/>
      <c r="I29" s="59">
        <f t="shared" si="2"/>
        <v>0</v>
      </c>
    </row>
    <row r="30" spans="1:9" x14ac:dyDescent="0.2">
      <c r="A30" s="10"/>
      <c r="B30" s="10"/>
      <c r="C30" s="13"/>
      <c r="D30" s="41"/>
      <c r="E30" s="14"/>
      <c r="F30" s="15"/>
      <c r="G30" s="16"/>
      <c r="H30" s="17"/>
      <c r="I30" s="59">
        <f t="shared" si="2"/>
        <v>0</v>
      </c>
    </row>
    <row r="31" spans="1:9" x14ac:dyDescent="0.2">
      <c r="A31" s="10"/>
      <c r="B31" s="10"/>
      <c r="C31" s="13"/>
      <c r="D31" s="41"/>
      <c r="E31" s="14"/>
      <c r="F31" s="15"/>
      <c r="G31" s="16"/>
      <c r="H31" s="17"/>
      <c r="I31" s="59">
        <f t="shared" si="2"/>
        <v>0</v>
      </c>
    </row>
    <row r="32" spans="1:9" x14ac:dyDescent="0.2">
      <c r="A32" s="10"/>
      <c r="B32" s="10"/>
      <c r="C32" s="13"/>
      <c r="D32" s="41"/>
      <c r="E32" s="14"/>
      <c r="F32" s="15"/>
      <c r="G32" s="16"/>
      <c r="H32" s="17"/>
      <c r="I32" s="59">
        <f t="shared" si="2"/>
        <v>0</v>
      </c>
    </row>
    <row r="33" spans="1:9" x14ac:dyDescent="0.2">
      <c r="A33" s="10"/>
      <c r="B33" s="10"/>
      <c r="C33" s="13"/>
      <c r="D33" s="41"/>
      <c r="E33" s="14"/>
      <c r="F33" s="15"/>
      <c r="G33" s="16"/>
      <c r="H33" s="17"/>
      <c r="I33" s="59">
        <f t="shared" si="2"/>
        <v>0</v>
      </c>
    </row>
    <row r="34" spans="1:9" x14ac:dyDescent="0.2">
      <c r="A34" s="10"/>
      <c r="B34" s="10"/>
      <c r="C34" s="13"/>
      <c r="D34" s="41"/>
      <c r="E34" s="14"/>
      <c r="F34" s="15"/>
      <c r="G34" s="16"/>
      <c r="H34" s="17"/>
      <c r="I34" s="59">
        <f t="shared" si="2"/>
        <v>0</v>
      </c>
    </row>
    <row r="35" spans="1:9" x14ac:dyDescent="0.2">
      <c r="A35" s="10"/>
      <c r="B35" s="10"/>
      <c r="C35" s="13"/>
      <c r="D35" s="41"/>
      <c r="E35" s="14"/>
      <c r="F35" s="15"/>
      <c r="G35" s="16"/>
      <c r="H35" s="17"/>
      <c r="I35" s="59">
        <f t="shared" si="2"/>
        <v>0</v>
      </c>
    </row>
    <row r="36" spans="1:9" x14ac:dyDescent="0.2">
      <c r="A36" s="10"/>
      <c r="B36" s="10"/>
      <c r="C36" s="13"/>
      <c r="D36" s="41"/>
      <c r="E36" s="14"/>
      <c r="F36" s="15"/>
      <c r="G36" s="16"/>
      <c r="H36" s="17"/>
      <c r="I36" s="59">
        <f t="shared" si="2"/>
        <v>0</v>
      </c>
    </row>
    <row r="37" spans="1:9" x14ac:dyDescent="0.2">
      <c r="A37" s="10"/>
      <c r="B37" s="10"/>
      <c r="C37" s="13"/>
      <c r="D37" s="41"/>
      <c r="E37" s="14"/>
      <c r="F37" s="15"/>
      <c r="G37" s="16"/>
      <c r="H37" s="17"/>
      <c r="I37" s="59">
        <f t="shared" si="2"/>
        <v>0</v>
      </c>
    </row>
    <row r="38" spans="1:9" x14ac:dyDescent="0.2">
      <c r="A38" s="10"/>
      <c r="B38" s="10"/>
      <c r="C38" s="13"/>
      <c r="D38" s="41"/>
      <c r="E38" s="14"/>
      <c r="F38" s="15"/>
      <c r="G38" s="16"/>
      <c r="H38" s="17"/>
      <c r="I38" s="59">
        <f t="shared" si="2"/>
        <v>0</v>
      </c>
    </row>
    <row r="39" spans="1:9" x14ac:dyDescent="0.2">
      <c r="A39" s="10"/>
      <c r="B39" s="10"/>
      <c r="C39" s="13"/>
      <c r="D39" s="41"/>
      <c r="E39" s="14"/>
      <c r="F39" s="15"/>
      <c r="G39" s="16"/>
      <c r="H39" s="17"/>
      <c r="I39" s="59">
        <f t="shared" si="2"/>
        <v>0</v>
      </c>
    </row>
    <row r="40" spans="1:9" x14ac:dyDescent="0.2">
      <c r="A40" s="10"/>
      <c r="B40" s="10"/>
      <c r="C40" s="13"/>
      <c r="D40" s="41"/>
      <c r="E40" s="14"/>
      <c r="F40" s="15"/>
      <c r="G40" s="16"/>
      <c r="H40" s="17"/>
      <c r="I40" s="59">
        <f t="shared" si="2"/>
        <v>0</v>
      </c>
    </row>
    <row r="41" spans="1:9" x14ac:dyDescent="0.2">
      <c r="A41" s="10"/>
      <c r="B41" s="10"/>
      <c r="C41" s="13"/>
      <c r="D41" s="41"/>
      <c r="E41" s="14"/>
      <c r="F41" s="15"/>
      <c r="G41" s="16"/>
      <c r="H41" s="17"/>
      <c r="I41" s="59">
        <f t="shared" si="2"/>
        <v>0</v>
      </c>
    </row>
    <row r="42" spans="1:9" x14ac:dyDescent="0.2">
      <c r="A42" s="10"/>
      <c r="B42" s="10"/>
      <c r="C42" s="13"/>
      <c r="D42" s="41"/>
      <c r="E42" s="14"/>
      <c r="F42" s="15"/>
      <c r="G42" s="16"/>
      <c r="H42" s="17"/>
      <c r="I42" s="59">
        <f t="shared" si="2"/>
        <v>0</v>
      </c>
    </row>
    <row r="43" spans="1:9" x14ac:dyDescent="0.2">
      <c r="A43" s="10"/>
      <c r="B43" s="10"/>
      <c r="C43" s="13"/>
      <c r="D43" s="41"/>
      <c r="E43" s="14"/>
      <c r="F43" s="15"/>
      <c r="G43" s="16"/>
      <c r="H43" s="17"/>
      <c r="I43" s="59">
        <f t="shared" si="2"/>
        <v>0</v>
      </c>
    </row>
    <row r="44" spans="1:9" x14ac:dyDescent="0.2">
      <c r="A44" s="10"/>
      <c r="B44" s="10"/>
      <c r="C44" s="13"/>
      <c r="D44" s="41"/>
      <c r="E44" s="14"/>
      <c r="F44" s="15">
        <f t="shared" ref="F44:F67" si="7">E44*D44</f>
        <v>0</v>
      </c>
      <c r="G44" s="16">
        <f t="shared" ref="G44:G67" si="8">((C44-1)*10)*D44</f>
        <v>0</v>
      </c>
      <c r="H44" s="17">
        <f t="shared" ref="H44:H67" si="9">G44+F44</f>
        <v>0</v>
      </c>
      <c r="I44" s="59">
        <f t="shared" si="2"/>
        <v>0</v>
      </c>
    </row>
    <row r="45" spans="1:9" x14ac:dyDescent="0.2">
      <c r="A45" s="10"/>
      <c r="B45" s="10"/>
      <c r="C45" s="13"/>
      <c r="D45" s="41"/>
      <c r="E45" s="14"/>
      <c r="F45" s="15">
        <f t="shared" si="7"/>
        <v>0</v>
      </c>
      <c r="G45" s="16">
        <f t="shared" si="8"/>
        <v>0</v>
      </c>
      <c r="H45" s="17">
        <f t="shared" si="9"/>
        <v>0</v>
      </c>
      <c r="I45" s="59">
        <f t="shared" si="2"/>
        <v>0</v>
      </c>
    </row>
    <row r="46" spans="1:9" x14ac:dyDescent="0.2">
      <c r="A46" s="10"/>
      <c r="B46" s="10"/>
      <c r="C46" s="13"/>
      <c r="D46" s="41"/>
      <c r="E46" s="14"/>
      <c r="F46" s="15">
        <f t="shared" si="7"/>
        <v>0</v>
      </c>
      <c r="G46" s="16">
        <f t="shared" si="8"/>
        <v>0</v>
      </c>
      <c r="H46" s="17">
        <f t="shared" si="9"/>
        <v>0</v>
      </c>
      <c r="I46" s="59">
        <f t="shared" si="2"/>
        <v>0</v>
      </c>
    </row>
    <row r="47" spans="1:9" x14ac:dyDescent="0.2">
      <c r="A47" s="10"/>
      <c r="B47" s="10"/>
      <c r="C47" s="13"/>
      <c r="D47" s="41"/>
      <c r="E47" s="14"/>
      <c r="F47" s="15">
        <f t="shared" si="7"/>
        <v>0</v>
      </c>
      <c r="G47" s="16">
        <f t="shared" si="8"/>
        <v>0</v>
      </c>
      <c r="H47" s="17">
        <f t="shared" si="9"/>
        <v>0</v>
      </c>
      <c r="I47" s="59">
        <f t="shared" si="2"/>
        <v>0</v>
      </c>
    </row>
    <row r="48" spans="1:9" x14ac:dyDescent="0.2">
      <c r="A48" s="10"/>
      <c r="B48" s="10"/>
      <c r="C48" s="13"/>
      <c r="D48" s="41"/>
      <c r="E48" s="14"/>
      <c r="F48" s="15">
        <f t="shared" si="7"/>
        <v>0</v>
      </c>
      <c r="G48" s="16">
        <f t="shared" si="8"/>
        <v>0</v>
      </c>
      <c r="H48" s="17">
        <f t="shared" si="9"/>
        <v>0</v>
      </c>
      <c r="I48" s="59">
        <f t="shared" si="2"/>
        <v>0</v>
      </c>
    </row>
    <row r="49" spans="1:9" x14ac:dyDescent="0.2">
      <c r="A49" s="10"/>
      <c r="B49" s="10"/>
      <c r="C49" s="13"/>
      <c r="D49" s="41"/>
      <c r="E49" s="14"/>
      <c r="F49" s="15">
        <f t="shared" si="7"/>
        <v>0</v>
      </c>
      <c r="G49" s="16">
        <f t="shared" si="8"/>
        <v>0</v>
      </c>
      <c r="H49" s="17">
        <f t="shared" si="9"/>
        <v>0</v>
      </c>
      <c r="I49" s="59">
        <f t="shared" si="2"/>
        <v>0</v>
      </c>
    </row>
    <row r="50" spans="1:9" x14ac:dyDescent="0.2">
      <c r="A50" s="10"/>
      <c r="B50" s="10"/>
      <c r="C50" s="13"/>
      <c r="D50" s="41"/>
      <c r="E50" s="14"/>
      <c r="F50" s="15">
        <f t="shared" si="7"/>
        <v>0</v>
      </c>
      <c r="G50" s="16">
        <f t="shared" si="8"/>
        <v>0</v>
      </c>
      <c r="H50" s="17">
        <f t="shared" si="9"/>
        <v>0</v>
      </c>
      <c r="I50" s="59">
        <f t="shared" si="2"/>
        <v>0</v>
      </c>
    </row>
    <row r="51" spans="1:9" x14ac:dyDescent="0.2">
      <c r="A51" s="10"/>
      <c r="B51" s="10"/>
      <c r="C51" s="13"/>
      <c r="D51" s="41"/>
      <c r="E51" s="14"/>
      <c r="F51" s="15">
        <f t="shared" si="7"/>
        <v>0</v>
      </c>
      <c r="G51" s="16">
        <f t="shared" si="8"/>
        <v>0</v>
      </c>
      <c r="H51" s="17">
        <f t="shared" si="9"/>
        <v>0</v>
      </c>
      <c r="I51" s="59">
        <f t="shared" si="2"/>
        <v>0</v>
      </c>
    </row>
    <row r="52" spans="1:9" x14ac:dyDescent="0.2">
      <c r="A52" s="10"/>
      <c r="B52" s="10"/>
      <c r="C52" s="13"/>
      <c r="D52" s="41"/>
      <c r="E52" s="14"/>
      <c r="F52" s="15">
        <f t="shared" si="7"/>
        <v>0</v>
      </c>
      <c r="G52" s="16">
        <f t="shared" si="8"/>
        <v>0</v>
      </c>
      <c r="H52" s="17">
        <f t="shared" si="9"/>
        <v>0</v>
      </c>
      <c r="I52" s="59">
        <f t="shared" si="2"/>
        <v>0</v>
      </c>
    </row>
    <row r="53" spans="1:9" x14ac:dyDescent="0.2">
      <c r="A53" s="10"/>
      <c r="B53" s="10"/>
      <c r="C53" s="13"/>
      <c r="D53" s="41"/>
      <c r="E53" s="14"/>
      <c r="F53" s="15">
        <f t="shared" si="7"/>
        <v>0</v>
      </c>
      <c r="G53" s="16">
        <f t="shared" si="8"/>
        <v>0</v>
      </c>
      <c r="H53" s="17">
        <f t="shared" si="9"/>
        <v>0</v>
      </c>
      <c r="I53" s="59">
        <f t="shared" si="2"/>
        <v>0</v>
      </c>
    </row>
    <row r="54" spans="1:9" x14ac:dyDescent="0.2">
      <c r="A54" s="10"/>
      <c r="B54" s="10"/>
      <c r="C54" s="13"/>
      <c r="D54" s="41"/>
      <c r="E54" s="14"/>
      <c r="F54" s="15">
        <f t="shared" si="7"/>
        <v>0</v>
      </c>
      <c r="G54" s="16">
        <f t="shared" si="8"/>
        <v>0</v>
      </c>
      <c r="H54" s="17">
        <f t="shared" si="9"/>
        <v>0</v>
      </c>
      <c r="I54" s="59">
        <f t="shared" si="2"/>
        <v>0</v>
      </c>
    </row>
    <row r="55" spans="1:9" x14ac:dyDescent="0.2">
      <c r="A55" s="10"/>
      <c r="B55" s="10"/>
      <c r="C55" s="13"/>
      <c r="D55" s="41"/>
      <c r="E55" s="14"/>
      <c r="F55" s="15">
        <f t="shared" si="7"/>
        <v>0</v>
      </c>
      <c r="G55" s="16">
        <f t="shared" si="8"/>
        <v>0</v>
      </c>
      <c r="H55" s="17">
        <f t="shared" si="9"/>
        <v>0</v>
      </c>
      <c r="I55" s="59">
        <f t="shared" si="2"/>
        <v>0</v>
      </c>
    </row>
    <row r="56" spans="1:9" x14ac:dyDescent="0.2">
      <c r="A56" s="10"/>
      <c r="B56" s="10"/>
      <c r="C56" s="13"/>
      <c r="D56" s="41"/>
      <c r="E56" s="14"/>
      <c r="F56" s="15">
        <f t="shared" si="7"/>
        <v>0</v>
      </c>
      <c r="G56" s="16">
        <f t="shared" si="8"/>
        <v>0</v>
      </c>
      <c r="H56" s="17">
        <f t="shared" si="9"/>
        <v>0</v>
      </c>
      <c r="I56" s="59">
        <f t="shared" si="2"/>
        <v>0</v>
      </c>
    </row>
    <row r="57" spans="1:9" x14ac:dyDescent="0.2">
      <c r="A57" s="10"/>
      <c r="B57" s="10"/>
      <c r="C57" s="13"/>
      <c r="D57" s="41"/>
      <c r="E57" s="14"/>
      <c r="F57" s="15">
        <f t="shared" si="7"/>
        <v>0</v>
      </c>
      <c r="G57" s="16">
        <f t="shared" si="8"/>
        <v>0</v>
      </c>
      <c r="H57" s="17">
        <f t="shared" si="9"/>
        <v>0</v>
      </c>
      <c r="I57" s="59">
        <f t="shared" si="2"/>
        <v>0</v>
      </c>
    </row>
    <row r="58" spans="1:9" x14ac:dyDescent="0.2">
      <c r="A58" s="10"/>
      <c r="B58" s="10"/>
      <c r="C58" s="13"/>
      <c r="D58" s="41"/>
      <c r="E58" s="14"/>
      <c r="F58" s="15">
        <f t="shared" si="7"/>
        <v>0</v>
      </c>
      <c r="G58" s="16">
        <f t="shared" si="8"/>
        <v>0</v>
      </c>
      <c r="H58" s="17">
        <f t="shared" si="9"/>
        <v>0</v>
      </c>
      <c r="I58" s="59">
        <f t="shared" si="2"/>
        <v>0</v>
      </c>
    </row>
    <row r="59" spans="1:9" x14ac:dyDescent="0.2">
      <c r="A59" s="10"/>
      <c r="B59" s="10"/>
      <c r="C59" s="13"/>
      <c r="D59" s="41"/>
      <c r="E59" s="14"/>
      <c r="F59" s="15">
        <f t="shared" si="7"/>
        <v>0</v>
      </c>
      <c r="G59" s="16">
        <f t="shared" si="8"/>
        <v>0</v>
      </c>
      <c r="H59" s="17">
        <f t="shared" si="9"/>
        <v>0</v>
      </c>
      <c r="I59" s="59">
        <f t="shared" si="2"/>
        <v>0</v>
      </c>
    </row>
    <row r="60" spans="1:9" x14ac:dyDescent="0.2">
      <c r="A60" s="10"/>
      <c r="B60" s="10"/>
      <c r="C60" s="13"/>
      <c r="D60" s="41"/>
      <c r="E60" s="14"/>
      <c r="F60" s="15">
        <f t="shared" si="7"/>
        <v>0</v>
      </c>
      <c r="G60" s="16">
        <f t="shared" si="8"/>
        <v>0</v>
      </c>
      <c r="H60" s="17">
        <f t="shared" si="9"/>
        <v>0</v>
      </c>
      <c r="I60" s="59">
        <f t="shared" si="2"/>
        <v>0</v>
      </c>
    </row>
    <row r="61" spans="1:9" x14ac:dyDescent="0.2">
      <c r="A61" s="10"/>
      <c r="B61" s="10"/>
      <c r="C61" s="13"/>
      <c r="D61" s="41"/>
      <c r="E61" s="14"/>
      <c r="F61" s="15">
        <f t="shared" si="7"/>
        <v>0</v>
      </c>
      <c r="G61" s="16">
        <f t="shared" si="8"/>
        <v>0</v>
      </c>
      <c r="H61" s="17">
        <f t="shared" si="9"/>
        <v>0</v>
      </c>
      <c r="I61" s="59">
        <f t="shared" si="2"/>
        <v>0</v>
      </c>
    </row>
    <row r="62" spans="1:9" x14ac:dyDescent="0.2">
      <c r="A62" s="10"/>
      <c r="B62" s="10"/>
      <c r="C62" s="13"/>
      <c r="D62" s="41"/>
      <c r="E62" s="14"/>
      <c r="F62" s="15">
        <f t="shared" si="7"/>
        <v>0</v>
      </c>
      <c r="G62" s="16">
        <f t="shared" si="8"/>
        <v>0</v>
      </c>
      <c r="H62" s="17">
        <f t="shared" si="9"/>
        <v>0</v>
      </c>
      <c r="I62" s="59">
        <f t="shared" si="2"/>
        <v>0</v>
      </c>
    </row>
    <row r="63" spans="1:9" x14ac:dyDescent="0.2">
      <c r="A63" s="10"/>
      <c r="B63" s="10"/>
      <c r="C63" s="13"/>
      <c r="D63" s="41"/>
      <c r="E63" s="14"/>
      <c r="F63" s="15">
        <f t="shared" si="7"/>
        <v>0</v>
      </c>
      <c r="G63" s="16">
        <f t="shared" si="8"/>
        <v>0</v>
      </c>
      <c r="H63" s="17">
        <f t="shared" si="9"/>
        <v>0</v>
      </c>
      <c r="I63" s="59">
        <f t="shared" si="2"/>
        <v>0</v>
      </c>
    </row>
    <row r="64" spans="1:9" x14ac:dyDescent="0.2">
      <c r="A64" s="10"/>
      <c r="B64" s="10"/>
      <c r="C64" s="13"/>
      <c r="D64" s="41"/>
      <c r="E64" s="14"/>
      <c r="F64" s="15">
        <f t="shared" si="7"/>
        <v>0</v>
      </c>
      <c r="G64" s="16">
        <f t="shared" si="8"/>
        <v>0</v>
      </c>
      <c r="H64" s="17">
        <f t="shared" si="9"/>
        <v>0</v>
      </c>
      <c r="I64" s="59">
        <f t="shared" si="2"/>
        <v>0</v>
      </c>
    </row>
    <row r="65" spans="1:9" x14ac:dyDescent="0.2">
      <c r="A65" s="10"/>
      <c r="B65" s="10"/>
      <c r="C65" s="13"/>
      <c r="D65" s="41"/>
      <c r="E65" s="14"/>
      <c r="F65" s="15">
        <f t="shared" si="7"/>
        <v>0</v>
      </c>
      <c r="G65" s="16">
        <f t="shared" si="8"/>
        <v>0</v>
      </c>
      <c r="H65" s="17">
        <f t="shared" si="9"/>
        <v>0</v>
      </c>
      <c r="I65" s="59">
        <f t="shared" si="2"/>
        <v>0</v>
      </c>
    </row>
    <row r="66" spans="1:9" x14ac:dyDescent="0.2">
      <c r="A66" s="10"/>
      <c r="B66" s="10"/>
      <c r="C66" s="13"/>
      <c r="D66" s="41"/>
      <c r="E66" s="14"/>
      <c r="F66" s="15">
        <f t="shared" si="7"/>
        <v>0</v>
      </c>
      <c r="G66" s="16">
        <f t="shared" si="8"/>
        <v>0</v>
      </c>
      <c r="H66" s="17">
        <f t="shared" si="9"/>
        <v>0</v>
      </c>
      <c r="I66" s="59">
        <f t="shared" si="2"/>
        <v>0</v>
      </c>
    </row>
    <row r="67" spans="1:9" x14ac:dyDescent="0.2">
      <c r="A67" s="10"/>
      <c r="B67" s="10"/>
      <c r="C67" s="13"/>
      <c r="D67" s="41"/>
      <c r="E67" s="14"/>
      <c r="F67" s="15">
        <f t="shared" si="7"/>
        <v>0</v>
      </c>
      <c r="G67" s="16">
        <f t="shared" si="8"/>
        <v>0</v>
      </c>
      <c r="H67" s="17">
        <f t="shared" si="9"/>
        <v>0</v>
      </c>
      <c r="I67" s="59">
        <f t="shared" si="2"/>
        <v>0</v>
      </c>
    </row>
    <row r="68" spans="1:9" x14ac:dyDescent="0.2">
      <c r="A68" s="10"/>
      <c r="B68" s="10"/>
      <c r="C68" s="13"/>
      <c r="D68" s="41"/>
      <c r="E68" s="14"/>
      <c r="F68" s="15">
        <f t="shared" ref="F68:F131" si="10">E68*D68</f>
        <v>0</v>
      </c>
      <c r="G68" s="16">
        <f t="shared" ref="G68:G131" si="11">((C68-1)*10)*D68</f>
        <v>0</v>
      </c>
      <c r="H68" s="17">
        <f t="shared" ref="H68:H131" si="12">G68+F68</f>
        <v>0</v>
      </c>
      <c r="I68" s="59">
        <f t="shared" ref="I68:I131" si="13">(D68*70)*C68</f>
        <v>0</v>
      </c>
    </row>
    <row r="69" spans="1:9" x14ac:dyDescent="0.2">
      <c r="A69" s="10"/>
      <c r="B69" s="10"/>
      <c r="C69" s="13"/>
      <c r="D69" s="41"/>
      <c r="E69" s="14"/>
      <c r="F69" s="15">
        <f t="shared" si="10"/>
        <v>0</v>
      </c>
      <c r="G69" s="16">
        <f t="shared" si="11"/>
        <v>0</v>
      </c>
      <c r="H69" s="17">
        <f t="shared" si="12"/>
        <v>0</v>
      </c>
      <c r="I69" s="59">
        <f t="shared" si="13"/>
        <v>0</v>
      </c>
    </row>
    <row r="70" spans="1:9" x14ac:dyDescent="0.2">
      <c r="A70" s="10"/>
      <c r="B70" s="10"/>
      <c r="C70" s="13"/>
      <c r="D70" s="41"/>
      <c r="E70" s="14"/>
      <c r="F70" s="15">
        <f t="shared" si="10"/>
        <v>0</v>
      </c>
      <c r="G70" s="16">
        <f t="shared" si="11"/>
        <v>0</v>
      </c>
      <c r="H70" s="17">
        <f t="shared" si="12"/>
        <v>0</v>
      </c>
      <c r="I70" s="59">
        <f t="shared" si="13"/>
        <v>0</v>
      </c>
    </row>
    <row r="71" spans="1:9" x14ac:dyDescent="0.2">
      <c r="A71" s="10"/>
      <c r="B71" s="10"/>
      <c r="C71" s="13"/>
      <c r="D71" s="41"/>
      <c r="E71" s="14"/>
      <c r="F71" s="15">
        <f t="shared" si="10"/>
        <v>0</v>
      </c>
      <c r="G71" s="16">
        <f t="shared" si="11"/>
        <v>0</v>
      </c>
      <c r="H71" s="17">
        <f t="shared" si="12"/>
        <v>0</v>
      </c>
      <c r="I71" s="59">
        <f t="shared" si="13"/>
        <v>0</v>
      </c>
    </row>
    <row r="72" spans="1:9" x14ac:dyDescent="0.2">
      <c r="A72" s="10"/>
      <c r="B72" s="10"/>
      <c r="C72" s="13"/>
      <c r="D72" s="41"/>
      <c r="E72" s="14"/>
      <c r="F72" s="15">
        <f t="shared" si="10"/>
        <v>0</v>
      </c>
      <c r="G72" s="16">
        <f t="shared" si="11"/>
        <v>0</v>
      </c>
      <c r="H72" s="17">
        <f t="shared" si="12"/>
        <v>0</v>
      </c>
      <c r="I72" s="59">
        <f t="shared" si="13"/>
        <v>0</v>
      </c>
    </row>
    <row r="73" spans="1:9" x14ac:dyDescent="0.2">
      <c r="A73" s="10"/>
      <c r="B73" s="10"/>
      <c r="C73" s="13"/>
      <c r="D73" s="41"/>
      <c r="E73" s="14"/>
      <c r="F73" s="15">
        <f t="shared" si="10"/>
        <v>0</v>
      </c>
      <c r="G73" s="16">
        <f t="shared" si="11"/>
        <v>0</v>
      </c>
      <c r="H73" s="17">
        <f t="shared" si="12"/>
        <v>0</v>
      </c>
      <c r="I73" s="59">
        <f t="shared" si="13"/>
        <v>0</v>
      </c>
    </row>
    <row r="74" spans="1:9" x14ac:dyDescent="0.2">
      <c r="A74" s="10"/>
      <c r="B74" s="10"/>
      <c r="C74" s="13"/>
      <c r="D74" s="41"/>
      <c r="E74" s="14"/>
      <c r="F74" s="15">
        <f t="shared" si="10"/>
        <v>0</v>
      </c>
      <c r="G74" s="16">
        <f t="shared" si="11"/>
        <v>0</v>
      </c>
      <c r="H74" s="17">
        <f t="shared" si="12"/>
        <v>0</v>
      </c>
      <c r="I74" s="59">
        <f t="shared" si="13"/>
        <v>0</v>
      </c>
    </row>
    <row r="75" spans="1:9" x14ac:dyDescent="0.2">
      <c r="A75" s="10"/>
      <c r="B75" s="10"/>
      <c r="C75" s="13"/>
      <c r="D75" s="41"/>
      <c r="E75" s="14"/>
      <c r="F75" s="15">
        <f t="shared" si="10"/>
        <v>0</v>
      </c>
      <c r="G75" s="16">
        <f t="shared" si="11"/>
        <v>0</v>
      </c>
      <c r="H75" s="17">
        <f t="shared" si="12"/>
        <v>0</v>
      </c>
      <c r="I75" s="59">
        <f t="shared" si="13"/>
        <v>0</v>
      </c>
    </row>
    <row r="76" spans="1:9" x14ac:dyDescent="0.2">
      <c r="A76" s="10"/>
      <c r="B76" s="10"/>
      <c r="C76" s="13"/>
      <c r="D76" s="41"/>
      <c r="E76" s="14"/>
      <c r="F76" s="15">
        <f t="shared" si="10"/>
        <v>0</v>
      </c>
      <c r="G76" s="16">
        <f t="shared" si="11"/>
        <v>0</v>
      </c>
      <c r="H76" s="17">
        <f t="shared" si="12"/>
        <v>0</v>
      </c>
      <c r="I76" s="59">
        <f t="shared" si="13"/>
        <v>0</v>
      </c>
    </row>
    <row r="77" spans="1:9" x14ac:dyDescent="0.2">
      <c r="A77" s="10"/>
      <c r="B77" s="10"/>
      <c r="C77" s="13"/>
      <c r="D77" s="41"/>
      <c r="E77" s="14"/>
      <c r="F77" s="15">
        <f t="shared" si="10"/>
        <v>0</v>
      </c>
      <c r="G77" s="16">
        <f t="shared" si="11"/>
        <v>0</v>
      </c>
      <c r="H77" s="17">
        <f t="shared" si="12"/>
        <v>0</v>
      </c>
      <c r="I77" s="59">
        <f t="shared" si="13"/>
        <v>0</v>
      </c>
    </row>
    <row r="78" spans="1:9" x14ac:dyDescent="0.2">
      <c r="A78" s="10"/>
      <c r="B78" s="10"/>
      <c r="C78" s="13"/>
      <c r="D78" s="41"/>
      <c r="E78" s="14"/>
      <c r="F78" s="15">
        <f t="shared" si="10"/>
        <v>0</v>
      </c>
      <c r="G78" s="16">
        <f t="shared" si="11"/>
        <v>0</v>
      </c>
      <c r="H78" s="17">
        <f t="shared" si="12"/>
        <v>0</v>
      </c>
      <c r="I78" s="59">
        <f t="shared" si="13"/>
        <v>0</v>
      </c>
    </row>
    <row r="79" spans="1:9" x14ac:dyDescent="0.2">
      <c r="A79" s="10"/>
      <c r="B79" s="10"/>
      <c r="C79" s="13"/>
      <c r="D79" s="41"/>
      <c r="E79" s="14"/>
      <c r="F79" s="15">
        <f t="shared" si="10"/>
        <v>0</v>
      </c>
      <c r="G79" s="16">
        <f t="shared" si="11"/>
        <v>0</v>
      </c>
      <c r="H79" s="17">
        <f t="shared" si="12"/>
        <v>0</v>
      </c>
      <c r="I79" s="59">
        <f t="shared" si="13"/>
        <v>0</v>
      </c>
    </row>
    <row r="80" spans="1:9" x14ac:dyDescent="0.2">
      <c r="A80" s="10"/>
      <c r="B80" s="10"/>
      <c r="C80" s="13"/>
      <c r="D80" s="41"/>
      <c r="E80" s="14"/>
      <c r="F80" s="15">
        <f t="shared" si="10"/>
        <v>0</v>
      </c>
      <c r="G80" s="16">
        <f t="shared" si="11"/>
        <v>0</v>
      </c>
      <c r="H80" s="17">
        <f t="shared" si="12"/>
        <v>0</v>
      </c>
      <c r="I80" s="59">
        <f t="shared" si="13"/>
        <v>0</v>
      </c>
    </row>
    <row r="81" spans="1:9" x14ac:dyDescent="0.2">
      <c r="A81" s="10"/>
      <c r="B81" s="10"/>
      <c r="C81" s="13"/>
      <c r="D81" s="41"/>
      <c r="E81" s="14"/>
      <c r="F81" s="15">
        <f t="shared" si="10"/>
        <v>0</v>
      </c>
      <c r="G81" s="16">
        <f t="shared" si="11"/>
        <v>0</v>
      </c>
      <c r="H81" s="17">
        <f t="shared" si="12"/>
        <v>0</v>
      </c>
      <c r="I81" s="59">
        <f t="shared" si="13"/>
        <v>0</v>
      </c>
    </row>
    <row r="82" spans="1:9" x14ac:dyDescent="0.2">
      <c r="A82" s="10"/>
      <c r="B82" s="10"/>
      <c r="C82" s="13"/>
      <c r="D82" s="41"/>
      <c r="E82" s="14"/>
      <c r="F82" s="15">
        <f t="shared" si="10"/>
        <v>0</v>
      </c>
      <c r="G82" s="16">
        <f t="shared" si="11"/>
        <v>0</v>
      </c>
      <c r="H82" s="17">
        <f t="shared" si="12"/>
        <v>0</v>
      </c>
      <c r="I82" s="59">
        <f t="shared" si="13"/>
        <v>0</v>
      </c>
    </row>
    <row r="83" spans="1:9" x14ac:dyDescent="0.2">
      <c r="A83" s="10"/>
      <c r="B83" s="10"/>
      <c r="C83" s="13"/>
      <c r="D83" s="41"/>
      <c r="E83" s="14"/>
      <c r="F83" s="15">
        <f t="shared" si="10"/>
        <v>0</v>
      </c>
      <c r="G83" s="16">
        <f t="shared" si="11"/>
        <v>0</v>
      </c>
      <c r="H83" s="17">
        <f t="shared" si="12"/>
        <v>0</v>
      </c>
      <c r="I83" s="59">
        <f t="shared" si="13"/>
        <v>0</v>
      </c>
    </row>
    <row r="84" spans="1:9" x14ac:dyDescent="0.2">
      <c r="A84" s="10"/>
      <c r="B84" s="10"/>
      <c r="C84" s="13"/>
      <c r="D84" s="41"/>
      <c r="E84" s="14"/>
      <c r="F84" s="15">
        <f t="shared" si="10"/>
        <v>0</v>
      </c>
      <c r="G84" s="16">
        <f t="shared" si="11"/>
        <v>0</v>
      </c>
      <c r="H84" s="17">
        <f t="shared" si="12"/>
        <v>0</v>
      </c>
      <c r="I84" s="59">
        <f t="shared" si="13"/>
        <v>0</v>
      </c>
    </row>
    <row r="85" spans="1:9" x14ac:dyDescent="0.2">
      <c r="A85" s="10"/>
      <c r="B85" s="10"/>
      <c r="C85" s="13"/>
      <c r="D85" s="41"/>
      <c r="E85" s="14"/>
      <c r="F85" s="15">
        <f t="shared" si="10"/>
        <v>0</v>
      </c>
      <c r="G85" s="16">
        <f t="shared" si="11"/>
        <v>0</v>
      </c>
      <c r="H85" s="17">
        <f t="shared" si="12"/>
        <v>0</v>
      </c>
      <c r="I85" s="59">
        <f t="shared" si="13"/>
        <v>0</v>
      </c>
    </row>
    <row r="86" spans="1:9" x14ac:dyDescent="0.2">
      <c r="A86" s="10"/>
      <c r="B86" s="10"/>
      <c r="C86" s="13"/>
      <c r="D86" s="41"/>
      <c r="E86" s="14"/>
      <c r="F86" s="15">
        <f t="shared" si="10"/>
        <v>0</v>
      </c>
      <c r="G86" s="16">
        <f t="shared" si="11"/>
        <v>0</v>
      </c>
      <c r="H86" s="17">
        <f t="shared" si="12"/>
        <v>0</v>
      </c>
      <c r="I86" s="59">
        <f t="shared" si="13"/>
        <v>0</v>
      </c>
    </row>
    <row r="87" spans="1:9" x14ac:dyDescent="0.2">
      <c r="A87" s="10"/>
      <c r="B87" s="10"/>
      <c r="C87" s="13"/>
      <c r="D87" s="41"/>
      <c r="E87" s="14"/>
      <c r="F87" s="15">
        <f t="shared" si="10"/>
        <v>0</v>
      </c>
      <c r="G87" s="16">
        <f t="shared" si="11"/>
        <v>0</v>
      </c>
      <c r="H87" s="17">
        <f t="shared" si="12"/>
        <v>0</v>
      </c>
      <c r="I87" s="59">
        <f t="shared" si="13"/>
        <v>0</v>
      </c>
    </row>
    <row r="88" spans="1:9" x14ac:dyDescent="0.2">
      <c r="A88" s="10"/>
      <c r="B88" s="10"/>
      <c r="C88" s="13"/>
      <c r="D88" s="41"/>
      <c r="E88" s="14"/>
      <c r="F88" s="15">
        <f t="shared" si="10"/>
        <v>0</v>
      </c>
      <c r="G88" s="16">
        <f t="shared" si="11"/>
        <v>0</v>
      </c>
      <c r="H88" s="17">
        <f t="shared" si="12"/>
        <v>0</v>
      </c>
      <c r="I88" s="59">
        <f t="shared" si="13"/>
        <v>0</v>
      </c>
    </row>
    <row r="89" spans="1:9" x14ac:dyDescent="0.2">
      <c r="A89" s="10"/>
      <c r="B89" s="10"/>
      <c r="C89" s="13"/>
      <c r="D89" s="13"/>
      <c r="E89" s="14"/>
      <c r="F89" s="15">
        <f t="shared" si="10"/>
        <v>0</v>
      </c>
      <c r="G89" s="16">
        <f t="shared" si="11"/>
        <v>0</v>
      </c>
      <c r="H89" s="17">
        <f t="shared" si="12"/>
        <v>0</v>
      </c>
      <c r="I89" s="59">
        <f t="shared" si="13"/>
        <v>0</v>
      </c>
    </row>
    <row r="90" spans="1:9" x14ac:dyDescent="0.2">
      <c r="A90" s="10"/>
      <c r="B90" s="10"/>
      <c r="C90" s="13"/>
      <c r="D90" s="42"/>
      <c r="E90" s="14"/>
      <c r="F90" s="15">
        <f t="shared" si="10"/>
        <v>0</v>
      </c>
      <c r="G90" s="16">
        <f t="shared" si="11"/>
        <v>0</v>
      </c>
      <c r="H90" s="17">
        <f t="shared" si="12"/>
        <v>0</v>
      </c>
      <c r="I90" s="59">
        <f t="shared" si="13"/>
        <v>0</v>
      </c>
    </row>
    <row r="91" spans="1:9" x14ac:dyDescent="0.2">
      <c r="A91" s="10"/>
      <c r="B91" s="10"/>
      <c r="C91" s="13"/>
      <c r="D91" s="13"/>
      <c r="E91" s="14"/>
      <c r="F91" s="15">
        <f t="shared" si="10"/>
        <v>0</v>
      </c>
      <c r="G91" s="16">
        <f t="shared" si="11"/>
        <v>0</v>
      </c>
      <c r="H91" s="17">
        <f t="shared" si="12"/>
        <v>0</v>
      </c>
      <c r="I91" s="59">
        <f t="shared" si="13"/>
        <v>0</v>
      </c>
    </row>
    <row r="92" spans="1:9" x14ac:dyDescent="0.2">
      <c r="A92" s="10"/>
      <c r="B92" s="10"/>
      <c r="C92" s="13"/>
      <c r="D92" s="13"/>
      <c r="E92" s="14"/>
      <c r="F92" s="15">
        <f t="shared" si="10"/>
        <v>0</v>
      </c>
      <c r="G92" s="16">
        <f t="shared" si="11"/>
        <v>0</v>
      </c>
      <c r="H92" s="17">
        <f t="shared" si="12"/>
        <v>0</v>
      </c>
      <c r="I92" s="59">
        <f t="shared" si="13"/>
        <v>0</v>
      </c>
    </row>
    <row r="93" spans="1:9" x14ac:dyDescent="0.2">
      <c r="A93" s="10"/>
      <c r="B93" s="10"/>
      <c r="C93" s="13"/>
      <c r="D93" s="13"/>
      <c r="E93" s="14"/>
      <c r="F93" s="15">
        <f t="shared" si="10"/>
        <v>0</v>
      </c>
      <c r="G93" s="16">
        <f t="shared" si="11"/>
        <v>0</v>
      </c>
      <c r="H93" s="17">
        <f t="shared" si="12"/>
        <v>0</v>
      </c>
      <c r="I93" s="59">
        <f t="shared" si="13"/>
        <v>0</v>
      </c>
    </row>
    <row r="94" spans="1:9" x14ac:dyDescent="0.2">
      <c r="A94" s="10"/>
      <c r="B94" s="10"/>
      <c r="C94" s="13"/>
      <c r="D94" s="13"/>
      <c r="E94" s="14"/>
      <c r="F94" s="15">
        <f t="shared" si="10"/>
        <v>0</v>
      </c>
      <c r="G94" s="16">
        <f t="shared" si="11"/>
        <v>0</v>
      </c>
      <c r="H94" s="17">
        <f t="shared" si="12"/>
        <v>0</v>
      </c>
      <c r="I94" s="59">
        <f t="shared" si="13"/>
        <v>0</v>
      </c>
    </row>
    <row r="95" spans="1:9" x14ac:dyDescent="0.2">
      <c r="A95" s="10"/>
      <c r="B95" s="10"/>
      <c r="C95" s="13"/>
      <c r="D95" s="13"/>
      <c r="E95" s="14"/>
      <c r="F95" s="15">
        <f t="shared" si="10"/>
        <v>0</v>
      </c>
      <c r="G95" s="16">
        <f t="shared" si="11"/>
        <v>0</v>
      </c>
      <c r="H95" s="17">
        <f t="shared" si="12"/>
        <v>0</v>
      </c>
      <c r="I95" s="59">
        <f t="shared" si="13"/>
        <v>0</v>
      </c>
    </row>
    <row r="96" spans="1:9" x14ac:dyDescent="0.2">
      <c r="A96" s="10"/>
      <c r="B96" s="10"/>
      <c r="C96" s="13"/>
      <c r="D96" s="13"/>
      <c r="E96" s="14"/>
      <c r="F96" s="15">
        <f t="shared" si="10"/>
        <v>0</v>
      </c>
      <c r="G96" s="16">
        <f t="shared" si="11"/>
        <v>0</v>
      </c>
      <c r="H96" s="17">
        <f t="shared" si="12"/>
        <v>0</v>
      </c>
      <c r="I96" s="59">
        <f t="shared" si="13"/>
        <v>0</v>
      </c>
    </row>
    <row r="97" spans="1:9" x14ac:dyDescent="0.2">
      <c r="A97" s="10"/>
      <c r="B97" s="10"/>
      <c r="C97" s="13"/>
      <c r="D97" s="13"/>
      <c r="E97" s="14"/>
      <c r="F97" s="15">
        <f t="shared" si="10"/>
        <v>0</v>
      </c>
      <c r="G97" s="16">
        <f t="shared" si="11"/>
        <v>0</v>
      </c>
      <c r="H97" s="17">
        <f t="shared" si="12"/>
        <v>0</v>
      </c>
      <c r="I97" s="59">
        <f t="shared" si="13"/>
        <v>0</v>
      </c>
    </row>
    <row r="98" spans="1:9" x14ac:dyDescent="0.2">
      <c r="A98" s="10"/>
      <c r="B98" s="10"/>
      <c r="C98" s="13"/>
      <c r="D98" s="13"/>
      <c r="E98" s="14"/>
      <c r="F98" s="15">
        <f t="shared" si="10"/>
        <v>0</v>
      </c>
      <c r="G98" s="16">
        <f t="shared" si="11"/>
        <v>0</v>
      </c>
      <c r="H98" s="17">
        <f t="shared" si="12"/>
        <v>0</v>
      </c>
      <c r="I98" s="59">
        <f t="shared" si="13"/>
        <v>0</v>
      </c>
    </row>
    <row r="99" spans="1:9" x14ac:dyDescent="0.2">
      <c r="A99" s="10"/>
      <c r="B99" s="10"/>
      <c r="C99" s="13"/>
      <c r="D99" s="13"/>
      <c r="E99" s="14"/>
      <c r="F99" s="15">
        <f t="shared" si="10"/>
        <v>0</v>
      </c>
      <c r="G99" s="16">
        <f t="shared" si="11"/>
        <v>0</v>
      </c>
      <c r="H99" s="17">
        <f t="shared" si="12"/>
        <v>0</v>
      </c>
      <c r="I99" s="59">
        <f t="shared" si="13"/>
        <v>0</v>
      </c>
    </row>
    <row r="100" spans="1:9" x14ac:dyDescent="0.2">
      <c r="A100" s="10"/>
      <c r="B100" s="10"/>
      <c r="C100" s="13"/>
      <c r="D100" s="13"/>
      <c r="E100" s="14"/>
      <c r="F100" s="15">
        <f t="shared" si="10"/>
        <v>0</v>
      </c>
      <c r="G100" s="16">
        <f t="shared" si="11"/>
        <v>0</v>
      </c>
      <c r="H100" s="17">
        <f t="shared" si="12"/>
        <v>0</v>
      </c>
      <c r="I100" s="59">
        <f t="shared" si="13"/>
        <v>0</v>
      </c>
    </row>
    <row r="101" spans="1:9" x14ac:dyDescent="0.2">
      <c r="A101" s="10"/>
      <c r="B101" s="10"/>
      <c r="C101" s="13"/>
      <c r="D101" s="13"/>
      <c r="E101" s="14"/>
      <c r="F101" s="15">
        <f t="shared" si="10"/>
        <v>0</v>
      </c>
      <c r="G101" s="16">
        <f t="shared" si="11"/>
        <v>0</v>
      </c>
      <c r="H101" s="17">
        <f t="shared" si="12"/>
        <v>0</v>
      </c>
      <c r="I101" s="59">
        <f t="shared" si="13"/>
        <v>0</v>
      </c>
    </row>
    <row r="102" spans="1:9" x14ac:dyDescent="0.2">
      <c r="A102" s="10"/>
      <c r="B102" s="10"/>
      <c r="C102" s="13"/>
      <c r="D102" s="13"/>
      <c r="E102" s="14"/>
      <c r="F102" s="15">
        <f t="shared" si="10"/>
        <v>0</v>
      </c>
      <c r="G102" s="16">
        <f t="shared" si="11"/>
        <v>0</v>
      </c>
      <c r="H102" s="17">
        <f t="shared" si="12"/>
        <v>0</v>
      </c>
      <c r="I102" s="59">
        <f t="shared" si="13"/>
        <v>0</v>
      </c>
    </row>
    <row r="103" spans="1:9" x14ac:dyDescent="0.2">
      <c r="A103" s="10"/>
      <c r="B103" s="10"/>
      <c r="C103" s="13"/>
      <c r="D103" s="13"/>
      <c r="E103" s="14"/>
      <c r="F103" s="15">
        <f t="shared" si="10"/>
        <v>0</v>
      </c>
      <c r="G103" s="16">
        <f t="shared" si="11"/>
        <v>0</v>
      </c>
      <c r="H103" s="17">
        <f t="shared" si="12"/>
        <v>0</v>
      </c>
      <c r="I103" s="59">
        <f t="shared" si="13"/>
        <v>0</v>
      </c>
    </row>
    <row r="104" spans="1:9" x14ac:dyDescent="0.2">
      <c r="A104" s="10"/>
      <c r="B104" s="10"/>
      <c r="C104" s="13"/>
      <c r="D104" s="13"/>
      <c r="E104" s="14"/>
      <c r="F104" s="15">
        <f t="shared" si="10"/>
        <v>0</v>
      </c>
      <c r="G104" s="16">
        <f t="shared" si="11"/>
        <v>0</v>
      </c>
      <c r="H104" s="17">
        <f t="shared" si="12"/>
        <v>0</v>
      </c>
      <c r="I104" s="59">
        <f t="shared" si="13"/>
        <v>0</v>
      </c>
    </row>
    <row r="105" spans="1:9" x14ac:dyDescent="0.2">
      <c r="A105" s="10"/>
      <c r="B105" s="10"/>
      <c r="C105" s="13"/>
      <c r="D105" s="13"/>
      <c r="E105" s="14"/>
      <c r="F105" s="15">
        <f t="shared" si="10"/>
        <v>0</v>
      </c>
      <c r="G105" s="16">
        <f t="shared" si="11"/>
        <v>0</v>
      </c>
      <c r="H105" s="17">
        <f t="shared" si="12"/>
        <v>0</v>
      </c>
      <c r="I105" s="59">
        <f t="shared" si="13"/>
        <v>0</v>
      </c>
    </row>
    <row r="106" spans="1:9" x14ac:dyDescent="0.2">
      <c r="A106" s="10"/>
      <c r="B106" s="10"/>
      <c r="C106" s="13"/>
      <c r="D106" s="13"/>
      <c r="E106" s="14"/>
      <c r="F106" s="15">
        <f t="shared" si="10"/>
        <v>0</v>
      </c>
      <c r="G106" s="16">
        <f t="shared" si="11"/>
        <v>0</v>
      </c>
      <c r="H106" s="17">
        <f t="shared" si="12"/>
        <v>0</v>
      </c>
      <c r="I106" s="59">
        <f t="shared" si="13"/>
        <v>0</v>
      </c>
    </row>
    <row r="107" spans="1:9" x14ac:dyDescent="0.2">
      <c r="A107" s="10"/>
      <c r="B107" s="10"/>
      <c r="C107" s="13"/>
      <c r="D107" s="13"/>
      <c r="E107" s="14"/>
      <c r="F107" s="15">
        <f t="shared" si="10"/>
        <v>0</v>
      </c>
      <c r="G107" s="16">
        <f t="shared" si="11"/>
        <v>0</v>
      </c>
      <c r="H107" s="17">
        <f t="shared" si="12"/>
        <v>0</v>
      </c>
      <c r="I107" s="59">
        <f t="shared" si="13"/>
        <v>0</v>
      </c>
    </row>
    <row r="108" spans="1:9" x14ac:dyDescent="0.2">
      <c r="A108" s="10"/>
      <c r="B108" s="10"/>
      <c r="C108" s="13"/>
      <c r="D108" s="13"/>
      <c r="E108" s="14"/>
      <c r="F108" s="15">
        <f t="shared" si="10"/>
        <v>0</v>
      </c>
      <c r="G108" s="16">
        <f t="shared" si="11"/>
        <v>0</v>
      </c>
      <c r="H108" s="17">
        <f t="shared" si="12"/>
        <v>0</v>
      </c>
      <c r="I108" s="59">
        <f t="shared" si="13"/>
        <v>0</v>
      </c>
    </row>
    <row r="109" spans="1:9" x14ac:dyDescent="0.2">
      <c r="A109" s="10"/>
      <c r="B109" s="10"/>
      <c r="C109" s="13"/>
      <c r="D109" s="13"/>
      <c r="E109" s="14"/>
      <c r="F109" s="15">
        <f t="shared" si="10"/>
        <v>0</v>
      </c>
      <c r="G109" s="16">
        <f t="shared" si="11"/>
        <v>0</v>
      </c>
      <c r="H109" s="17">
        <f t="shared" si="12"/>
        <v>0</v>
      </c>
      <c r="I109" s="59">
        <f t="shared" si="13"/>
        <v>0</v>
      </c>
    </row>
    <row r="110" spans="1:9" x14ac:dyDescent="0.2">
      <c r="A110" s="10"/>
      <c r="B110" s="10"/>
      <c r="C110" s="13"/>
      <c r="D110" s="13"/>
      <c r="E110" s="14"/>
      <c r="F110" s="15">
        <f t="shared" si="10"/>
        <v>0</v>
      </c>
      <c r="G110" s="16">
        <f t="shared" si="11"/>
        <v>0</v>
      </c>
      <c r="H110" s="17">
        <f t="shared" si="12"/>
        <v>0</v>
      </c>
      <c r="I110" s="59">
        <f t="shared" si="13"/>
        <v>0</v>
      </c>
    </row>
    <row r="111" spans="1:9" x14ac:dyDescent="0.2">
      <c r="A111" s="10"/>
      <c r="B111" s="10"/>
      <c r="C111" s="13"/>
      <c r="D111" s="13"/>
      <c r="E111" s="14"/>
      <c r="F111" s="15">
        <f t="shared" si="10"/>
        <v>0</v>
      </c>
      <c r="G111" s="16">
        <f t="shared" si="11"/>
        <v>0</v>
      </c>
      <c r="H111" s="17">
        <f t="shared" si="12"/>
        <v>0</v>
      </c>
      <c r="I111" s="59">
        <f t="shared" si="13"/>
        <v>0</v>
      </c>
    </row>
    <row r="112" spans="1:9" x14ac:dyDescent="0.2">
      <c r="A112" s="10"/>
      <c r="B112" s="10"/>
      <c r="C112" s="13"/>
      <c r="D112" s="13"/>
      <c r="E112" s="14"/>
      <c r="F112" s="15">
        <f t="shared" si="10"/>
        <v>0</v>
      </c>
      <c r="G112" s="16">
        <f t="shared" si="11"/>
        <v>0</v>
      </c>
      <c r="H112" s="17">
        <f t="shared" si="12"/>
        <v>0</v>
      </c>
      <c r="I112" s="59">
        <f t="shared" si="13"/>
        <v>0</v>
      </c>
    </row>
    <row r="113" spans="1:9" x14ac:dyDescent="0.2">
      <c r="A113" s="10"/>
      <c r="B113" s="10"/>
      <c r="C113" s="13"/>
      <c r="D113" s="13"/>
      <c r="E113" s="14"/>
      <c r="F113" s="15">
        <f t="shared" si="10"/>
        <v>0</v>
      </c>
      <c r="G113" s="16">
        <f t="shared" si="11"/>
        <v>0</v>
      </c>
      <c r="H113" s="17">
        <f t="shared" si="12"/>
        <v>0</v>
      </c>
      <c r="I113" s="59">
        <f t="shared" si="13"/>
        <v>0</v>
      </c>
    </row>
    <row r="114" spans="1:9" x14ac:dyDescent="0.2">
      <c r="A114" s="10"/>
      <c r="B114" s="10"/>
      <c r="C114" s="13"/>
      <c r="D114" s="13"/>
      <c r="E114" s="14"/>
      <c r="F114" s="15">
        <f t="shared" si="10"/>
        <v>0</v>
      </c>
      <c r="G114" s="16">
        <f t="shared" si="11"/>
        <v>0</v>
      </c>
      <c r="H114" s="17">
        <f t="shared" si="12"/>
        <v>0</v>
      </c>
      <c r="I114" s="59">
        <f t="shared" si="13"/>
        <v>0</v>
      </c>
    </row>
    <row r="115" spans="1:9" x14ac:dyDescent="0.2">
      <c r="A115" s="10"/>
      <c r="B115" s="10"/>
      <c r="C115" s="13"/>
      <c r="D115" s="13"/>
      <c r="E115" s="14"/>
      <c r="F115" s="15">
        <f t="shared" si="10"/>
        <v>0</v>
      </c>
      <c r="G115" s="16">
        <f t="shared" si="11"/>
        <v>0</v>
      </c>
      <c r="H115" s="17">
        <f t="shared" si="12"/>
        <v>0</v>
      </c>
      <c r="I115" s="59">
        <f t="shared" si="13"/>
        <v>0</v>
      </c>
    </row>
    <row r="116" spans="1:9" x14ac:dyDescent="0.2">
      <c r="A116" s="10"/>
      <c r="B116" s="10"/>
      <c r="C116" s="13"/>
      <c r="D116" s="13"/>
      <c r="E116" s="14"/>
      <c r="F116" s="15">
        <f t="shared" si="10"/>
        <v>0</v>
      </c>
      <c r="G116" s="16">
        <f t="shared" si="11"/>
        <v>0</v>
      </c>
      <c r="H116" s="17">
        <f t="shared" si="12"/>
        <v>0</v>
      </c>
      <c r="I116" s="59">
        <f t="shared" si="13"/>
        <v>0</v>
      </c>
    </row>
    <row r="117" spans="1:9" x14ac:dyDescent="0.2">
      <c r="A117" s="10"/>
      <c r="B117" s="10"/>
      <c r="C117" s="13"/>
      <c r="D117" s="13"/>
      <c r="E117" s="14"/>
      <c r="F117" s="15">
        <f t="shared" si="10"/>
        <v>0</v>
      </c>
      <c r="G117" s="16">
        <f t="shared" si="11"/>
        <v>0</v>
      </c>
      <c r="H117" s="17">
        <f t="shared" si="12"/>
        <v>0</v>
      </c>
      <c r="I117" s="59">
        <f t="shared" si="13"/>
        <v>0</v>
      </c>
    </row>
    <row r="118" spans="1:9" x14ac:dyDescent="0.2">
      <c r="A118" s="10"/>
      <c r="B118" s="10"/>
      <c r="C118" s="13"/>
      <c r="D118" s="13"/>
      <c r="E118" s="14"/>
      <c r="F118" s="15">
        <f t="shared" si="10"/>
        <v>0</v>
      </c>
      <c r="G118" s="16">
        <f t="shared" si="11"/>
        <v>0</v>
      </c>
      <c r="H118" s="17">
        <f t="shared" si="12"/>
        <v>0</v>
      </c>
      <c r="I118" s="59">
        <f t="shared" si="13"/>
        <v>0</v>
      </c>
    </row>
    <row r="119" spans="1:9" x14ac:dyDescent="0.2">
      <c r="A119" s="10"/>
      <c r="B119" s="10"/>
      <c r="C119" s="13"/>
      <c r="D119" s="13"/>
      <c r="E119" s="14"/>
      <c r="F119" s="15">
        <f t="shared" si="10"/>
        <v>0</v>
      </c>
      <c r="G119" s="16">
        <f t="shared" si="11"/>
        <v>0</v>
      </c>
      <c r="H119" s="17">
        <f t="shared" si="12"/>
        <v>0</v>
      </c>
      <c r="I119" s="59">
        <f t="shared" si="13"/>
        <v>0</v>
      </c>
    </row>
    <row r="120" spans="1:9" x14ac:dyDescent="0.2">
      <c r="A120" s="10"/>
      <c r="B120" s="10"/>
      <c r="C120" s="13"/>
      <c r="D120" s="13"/>
      <c r="E120" s="14"/>
      <c r="F120" s="15">
        <f t="shared" si="10"/>
        <v>0</v>
      </c>
      <c r="G120" s="16">
        <f t="shared" si="11"/>
        <v>0</v>
      </c>
      <c r="H120" s="17">
        <f t="shared" si="12"/>
        <v>0</v>
      </c>
      <c r="I120" s="59">
        <f t="shared" si="13"/>
        <v>0</v>
      </c>
    </row>
    <row r="121" spans="1:9" x14ac:dyDescent="0.2">
      <c r="A121" s="10"/>
      <c r="B121" s="10"/>
      <c r="C121" s="13"/>
      <c r="D121" s="13"/>
      <c r="E121" s="14"/>
      <c r="F121" s="15">
        <f t="shared" si="10"/>
        <v>0</v>
      </c>
      <c r="G121" s="16">
        <f t="shared" si="11"/>
        <v>0</v>
      </c>
      <c r="H121" s="17">
        <f t="shared" si="12"/>
        <v>0</v>
      </c>
      <c r="I121" s="59">
        <f t="shared" si="13"/>
        <v>0</v>
      </c>
    </row>
    <row r="122" spans="1:9" x14ac:dyDescent="0.2">
      <c r="A122" s="10"/>
      <c r="B122" s="10"/>
      <c r="C122" s="13"/>
      <c r="D122" s="13"/>
      <c r="E122" s="14"/>
      <c r="F122" s="15">
        <f t="shared" si="10"/>
        <v>0</v>
      </c>
      <c r="G122" s="16">
        <f t="shared" si="11"/>
        <v>0</v>
      </c>
      <c r="H122" s="17">
        <f t="shared" si="12"/>
        <v>0</v>
      </c>
      <c r="I122" s="59">
        <f t="shared" si="13"/>
        <v>0</v>
      </c>
    </row>
    <row r="123" spans="1:9" x14ac:dyDescent="0.2">
      <c r="A123" s="10"/>
      <c r="B123" s="10"/>
      <c r="C123" s="13"/>
      <c r="D123" s="13"/>
      <c r="E123" s="14"/>
      <c r="F123" s="15">
        <f t="shared" si="10"/>
        <v>0</v>
      </c>
      <c r="G123" s="16">
        <f t="shared" si="11"/>
        <v>0</v>
      </c>
      <c r="H123" s="17">
        <f t="shared" si="12"/>
        <v>0</v>
      </c>
      <c r="I123" s="59">
        <f t="shared" si="13"/>
        <v>0</v>
      </c>
    </row>
    <row r="124" spans="1:9" x14ac:dyDescent="0.2">
      <c r="A124" s="10"/>
      <c r="B124" s="10"/>
      <c r="C124" s="13"/>
      <c r="D124" s="13"/>
      <c r="E124" s="14"/>
      <c r="F124" s="15">
        <f t="shared" si="10"/>
        <v>0</v>
      </c>
      <c r="G124" s="16">
        <f t="shared" si="11"/>
        <v>0</v>
      </c>
      <c r="H124" s="17">
        <f t="shared" si="12"/>
        <v>0</v>
      </c>
      <c r="I124" s="59">
        <f t="shared" si="13"/>
        <v>0</v>
      </c>
    </row>
    <row r="125" spans="1:9" x14ac:dyDescent="0.2">
      <c r="A125" s="10"/>
      <c r="B125" s="10"/>
      <c r="C125" s="13"/>
      <c r="D125" s="13"/>
      <c r="E125" s="14"/>
      <c r="F125" s="15">
        <f t="shared" si="10"/>
        <v>0</v>
      </c>
      <c r="G125" s="16">
        <f t="shared" si="11"/>
        <v>0</v>
      </c>
      <c r="H125" s="17">
        <f t="shared" si="12"/>
        <v>0</v>
      </c>
      <c r="I125" s="59">
        <f t="shared" si="13"/>
        <v>0</v>
      </c>
    </row>
    <row r="126" spans="1:9" x14ac:dyDescent="0.2">
      <c r="A126" s="10"/>
      <c r="B126" s="10"/>
      <c r="C126" s="13"/>
      <c r="D126" s="13"/>
      <c r="E126" s="14"/>
      <c r="F126" s="15">
        <f t="shared" si="10"/>
        <v>0</v>
      </c>
      <c r="G126" s="16">
        <f t="shared" si="11"/>
        <v>0</v>
      </c>
      <c r="H126" s="17">
        <f t="shared" si="12"/>
        <v>0</v>
      </c>
      <c r="I126" s="59">
        <f t="shared" si="13"/>
        <v>0</v>
      </c>
    </row>
    <row r="127" spans="1:9" x14ac:dyDescent="0.2">
      <c r="A127" s="10"/>
      <c r="B127" s="10"/>
      <c r="C127" s="13"/>
      <c r="D127" s="13"/>
      <c r="E127" s="14"/>
      <c r="F127" s="15">
        <f t="shared" si="10"/>
        <v>0</v>
      </c>
      <c r="G127" s="16">
        <f t="shared" si="11"/>
        <v>0</v>
      </c>
      <c r="H127" s="17">
        <f t="shared" si="12"/>
        <v>0</v>
      </c>
      <c r="I127" s="59">
        <f t="shared" si="13"/>
        <v>0</v>
      </c>
    </row>
    <row r="128" spans="1:9" x14ac:dyDescent="0.2">
      <c r="A128" s="10"/>
      <c r="B128" s="10"/>
      <c r="C128" s="13"/>
      <c r="D128" s="13"/>
      <c r="E128" s="14"/>
      <c r="F128" s="15">
        <f t="shared" si="10"/>
        <v>0</v>
      </c>
      <c r="G128" s="16">
        <f t="shared" si="11"/>
        <v>0</v>
      </c>
      <c r="H128" s="17">
        <f t="shared" si="12"/>
        <v>0</v>
      </c>
      <c r="I128" s="59">
        <f t="shared" si="13"/>
        <v>0</v>
      </c>
    </row>
    <row r="129" spans="1:9" x14ac:dyDescent="0.2">
      <c r="A129" s="10"/>
      <c r="B129" s="10"/>
      <c r="C129" s="13"/>
      <c r="D129" s="13"/>
      <c r="E129" s="14"/>
      <c r="F129" s="15">
        <f t="shared" si="10"/>
        <v>0</v>
      </c>
      <c r="G129" s="16">
        <f t="shared" si="11"/>
        <v>0</v>
      </c>
      <c r="H129" s="17">
        <f t="shared" si="12"/>
        <v>0</v>
      </c>
      <c r="I129" s="59">
        <f t="shared" si="13"/>
        <v>0</v>
      </c>
    </row>
    <row r="130" spans="1:9" x14ac:dyDescent="0.2">
      <c r="A130" s="10"/>
      <c r="B130" s="10"/>
      <c r="C130" s="13"/>
      <c r="D130" s="13"/>
      <c r="E130" s="14"/>
      <c r="F130" s="15">
        <f t="shared" si="10"/>
        <v>0</v>
      </c>
      <c r="G130" s="16">
        <f t="shared" si="11"/>
        <v>0</v>
      </c>
      <c r="H130" s="17">
        <f t="shared" si="12"/>
        <v>0</v>
      </c>
      <c r="I130" s="59">
        <f t="shared" si="13"/>
        <v>0</v>
      </c>
    </row>
    <row r="131" spans="1:9" x14ac:dyDescent="0.2">
      <c r="A131" s="10"/>
      <c r="B131" s="10"/>
      <c r="C131" s="13"/>
      <c r="D131" s="13"/>
      <c r="E131" s="14"/>
      <c r="F131" s="15">
        <f t="shared" si="10"/>
        <v>0</v>
      </c>
      <c r="G131" s="16">
        <f t="shared" si="11"/>
        <v>0</v>
      </c>
      <c r="H131" s="17">
        <f t="shared" si="12"/>
        <v>0</v>
      </c>
      <c r="I131" s="59">
        <f t="shared" si="13"/>
        <v>0</v>
      </c>
    </row>
    <row r="132" spans="1:9" x14ac:dyDescent="0.2">
      <c r="C132" s="27">
        <f>SUM(C3:C131)</f>
        <v>11</v>
      </c>
      <c r="D132" s="27">
        <f>SUM(D3:D131)</f>
        <v>19</v>
      </c>
      <c r="E132" s="23"/>
      <c r="F132" s="29">
        <f>SUM(F3:F131)</f>
        <v>570</v>
      </c>
      <c r="G132" s="29">
        <f>SUM(G3:G131)</f>
        <v>40</v>
      </c>
      <c r="H132" s="29">
        <f>SUM(H3:H131)</f>
        <v>610</v>
      </c>
      <c r="I132" s="59">
        <f>SUM(I3:I131)</f>
        <v>1470</v>
      </c>
    </row>
    <row r="133" spans="1:9" x14ac:dyDescent="0.2">
      <c r="H133" s="67" t="s">
        <v>283</v>
      </c>
      <c r="I133" s="68">
        <f>I132-H132</f>
        <v>860</v>
      </c>
    </row>
    <row r="134" spans="1:9" x14ac:dyDescent="0.2">
      <c r="I134" s="59"/>
    </row>
    <row r="135" spans="1:9" x14ac:dyDescent="0.2">
      <c r="I135" s="59"/>
    </row>
    <row r="136" spans="1:9" x14ac:dyDescent="0.2">
      <c r="I136" s="59"/>
    </row>
    <row r="137" spans="1:9" x14ac:dyDescent="0.2">
      <c r="I137" s="59"/>
    </row>
    <row r="138" spans="1:9" x14ac:dyDescent="0.2">
      <c r="I138" s="59"/>
    </row>
    <row r="139" spans="1:9" x14ac:dyDescent="0.2">
      <c r="I139" s="59"/>
    </row>
    <row r="140" spans="1:9" x14ac:dyDescent="0.2">
      <c r="I140" s="59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BA7E-A99E-B84B-B592-459CE6CB0069}">
  <dimension ref="A1:H157"/>
  <sheetViews>
    <sheetView topLeftCell="A5" zoomScale="125" workbookViewId="0">
      <selection activeCell="I2" sqref="I2:I92"/>
    </sheetView>
  </sheetViews>
  <sheetFormatPr baseColWidth="10" defaultColWidth="8.83203125" defaultRowHeight="15" x14ac:dyDescent="0.2"/>
  <cols>
    <col min="1" max="1" width="8.83203125" style="22"/>
    <col min="2" max="2" width="10.6640625" style="22" customWidth="1"/>
    <col min="3" max="3" width="20.33203125" style="22" customWidth="1"/>
    <col min="4" max="4" width="18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16384" width="8.83203125" style="22"/>
  </cols>
  <sheetData>
    <row r="1" spans="1:8" ht="24" x14ac:dyDescent="0.2">
      <c r="A1" s="75" t="s">
        <v>280</v>
      </c>
      <c r="B1" s="75"/>
      <c r="C1" s="75"/>
      <c r="D1" s="75"/>
      <c r="E1" s="75"/>
      <c r="F1" s="75"/>
      <c r="G1" s="75"/>
      <c r="H1" s="75"/>
    </row>
    <row r="2" spans="1:8" ht="16" x14ac:dyDescent="0.2">
      <c r="A2" s="1" t="s">
        <v>0</v>
      </c>
      <c r="B2" s="3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</row>
    <row r="3" spans="1:8" x14ac:dyDescent="0.2">
      <c r="A3" s="51"/>
      <c r="B3" s="38"/>
      <c r="C3" s="13"/>
      <c r="D3" s="13"/>
      <c r="E3" s="14">
        <v>30</v>
      </c>
      <c r="F3" s="15">
        <f t="shared" ref="F3:F66" si="0">E3*D3</f>
        <v>0</v>
      </c>
      <c r="G3" s="16">
        <f>((C3-1)*20)*D3</f>
        <v>0</v>
      </c>
      <c r="H3" s="17">
        <f t="shared" ref="H3:H66" si="1">G3+F3</f>
        <v>0</v>
      </c>
    </row>
    <row r="4" spans="1:8" x14ac:dyDescent="0.2">
      <c r="A4" s="51"/>
      <c r="B4" s="38"/>
      <c r="C4" s="44"/>
      <c r="D4" s="47"/>
      <c r="E4" s="14">
        <v>30</v>
      </c>
      <c r="F4" s="15">
        <f t="shared" si="0"/>
        <v>0</v>
      </c>
      <c r="G4" s="16">
        <f>((C4-1)*20)*D4</f>
        <v>0</v>
      </c>
      <c r="H4" s="17">
        <f t="shared" si="1"/>
        <v>0</v>
      </c>
    </row>
    <row r="5" spans="1:8" x14ac:dyDescent="0.2">
      <c r="A5" s="51"/>
      <c r="B5" s="38"/>
      <c r="C5" s="44"/>
      <c r="D5" s="47"/>
      <c r="E5" s="14">
        <v>30</v>
      </c>
      <c r="F5" s="15">
        <f t="shared" si="0"/>
        <v>0</v>
      </c>
      <c r="G5" s="16">
        <f>((C5-1)*20)*D5</f>
        <v>0</v>
      </c>
      <c r="H5" s="17">
        <f t="shared" si="1"/>
        <v>0</v>
      </c>
    </row>
    <row r="6" spans="1:8" x14ac:dyDescent="0.2">
      <c r="A6" s="51"/>
      <c r="B6" s="49"/>
      <c r="C6" s="44"/>
      <c r="D6" s="47"/>
      <c r="E6" s="14">
        <v>30</v>
      </c>
      <c r="F6" s="15">
        <f t="shared" si="0"/>
        <v>0</v>
      </c>
      <c r="G6" s="35">
        <f t="shared" ref="G6:G69" si="2">((C6-1)*20)*D6</f>
        <v>0</v>
      </c>
      <c r="H6" s="17">
        <f t="shared" si="1"/>
        <v>0</v>
      </c>
    </row>
    <row r="7" spans="1:8" x14ac:dyDescent="0.2">
      <c r="A7" s="51"/>
      <c r="B7" s="49"/>
      <c r="C7" s="44"/>
      <c r="D7" s="47"/>
      <c r="E7" s="14">
        <v>30</v>
      </c>
      <c r="F7" s="15">
        <f t="shared" si="0"/>
        <v>0</v>
      </c>
      <c r="G7" s="16">
        <f t="shared" si="2"/>
        <v>0</v>
      </c>
      <c r="H7" s="17">
        <f t="shared" si="1"/>
        <v>0</v>
      </c>
    </row>
    <row r="8" spans="1:8" x14ac:dyDescent="0.2">
      <c r="A8" s="51"/>
      <c r="B8" s="49"/>
      <c r="C8" s="44"/>
      <c r="D8" s="47"/>
      <c r="E8" s="14">
        <v>30</v>
      </c>
      <c r="F8" s="15">
        <f t="shared" si="0"/>
        <v>0</v>
      </c>
      <c r="G8" s="16">
        <f t="shared" si="2"/>
        <v>0</v>
      </c>
      <c r="H8" s="17">
        <f t="shared" si="1"/>
        <v>0</v>
      </c>
    </row>
    <row r="9" spans="1:8" x14ac:dyDescent="0.2">
      <c r="A9" s="51"/>
      <c r="B9" s="49"/>
      <c r="C9" s="44"/>
      <c r="D9" s="47"/>
      <c r="E9" s="14">
        <v>30</v>
      </c>
      <c r="F9" s="15">
        <f t="shared" si="0"/>
        <v>0</v>
      </c>
      <c r="G9" s="35">
        <f t="shared" si="2"/>
        <v>0</v>
      </c>
      <c r="H9" s="17">
        <f t="shared" si="1"/>
        <v>0</v>
      </c>
    </row>
    <row r="10" spans="1:8" x14ac:dyDescent="0.2">
      <c r="A10" s="51"/>
      <c r="B10" s="49"/>
      <c r="C10" s="44"/>
      <c r="D10" s="47"/>
      <c r="E10" s="14">
        <v>30</v>
      </c>
      <c r="F10" s="15">
        <f t="shared" si="0"/>
        <v>0</v>
      </c>
      <c r="G10" s="16">
        <f t="shared" si="2"/>
        <v>0</v>
      </c>
      <c r="H10" s="17">
        <f t="shared" si="1"/>
        <v>0</v>
      </c>
    </row>
    <row r="11" spans="1:8" x14ac:dyDescent="0.2">
      <c r="A11" s="51"/>
      <c r="B11" s="49"/>
      <c r="C11" s="44"/>
      <c r="D11" s="47"/>
      <c r="E11" s="14">
        <v>30</v>
      </c>
      <c r="F11" s="15">
        <f t="shared" si="0"/>
        <v>0</v>
      </c>
      <c r="G11" s="16">
        <f t="shared" si="2"/>
        <v>0</v>
      </c>
      <c r="H11" s="17">
        <f t="shared" si="1"/>
        <v>0</v>
      </c>
    </row>
    <row r="12" spans="1:8" x14ac:dyDescent="0.2">
      <c r="A12" s="51"/>
      <c r="B12" s="49"/>
      <c r="C12" s="44"/>
      <c r="D12" s="47"/>
      <c r="E12" s="14">
        <v>30</v>
      </c>
      <c r="F12" s="15">
        <f t="shared" si="0"/>
        <v>0</v>
      </c>
      <c r="G12" s="35">
        <f t="shared" si="2"/>
        <v>0</v>
      </c>
      <c r="H12" s="17">
        <f t="shared" si="1"/>
        <v>0</v>
      </c>
    </row>
    <row r="13" spans="1:8" x14ac:dyDescent="0.2">
      <c r="A13" s="51"/>
      <c r="B13" s="49"/>
      <c r="C13" s="44"/>
      <c r="D13" s="47"/>
      <c r="E13" s="14">
        <v>30</v>
      </c>
      <c r="F13" s="15">
        <f t="shared" si="0"/>
        <v>0</v>
      </c>
      <c r="G13" s="16">
        <f t="shared" si="2"/>
        <v>0</v>
      </c>
      <c r="H13" s="17">
        <f t="shared" si="1"/>
        <v>0</v>
      </c>
    </row>
    <row r="14" spans="1:8" x14ac:dyDescent="0.2">
      <c r="A14" s="51"/>
      <c r="B14" s="49"/>
      <c r="C14" s="44"/>
      <c r="D14" s="47"/>
      <c r="E14" s="14">
        <v>30</v>
      </c>
      <c r="F14" s="15">
        <f t="shared" si="0"/>
        <v>0</v>
      </c>
      <c r="G14" s="16">
        <f t="shared" si="2"/>
        <v>0</v>
      </c>
      <c r="H14" s="17">
        <f t="shared" si="1"/>
        <v>0</v>
      </c>
    </row>
    <row r="15" spans="1:8" x14ac:dyDescent="0.2">
      <c r="A15" s="51"/>
      <c r="B15" s="49"/>
      <c r="C15" s="44"/>
      <c r="D15" s="47"/>
      <c r="E15" s="14">
        <v>30</v>
      </c>
      <c r="F15" s="15">
        <f t="shared" si="0"/>
        <v>0</v>
      </c>
      <c r="G15" s="35">
        <f t="shared" si="2"/>
        <v>0</v>
      </c>
      <c r="H15" s="17">
        <f t="shared" si="1"/>
        <v>0</v>
      </c>
    </row>
    <row r="16" spans="1:8" x14ac:dyDescent="0.2">
      <c r="A16" s="51"/>
      <c r="B16" s="49"/>
      <c r="C16" s="44"/>
      <c r="D16" s="47"/>
      <c r="E16" s="14">
        <v>30</v>
      </c>
      <c r="F16" s="15">
        <f t="shared" si="0"/>
        <v>0</v>
      </c>
      <c r="G16" s="16">
        <f t="shared" si="2"/>
        <v>0</v>
      </c>
      <c r="H16" s="17">
        <f t="shared" si="1"/>
        <v>0</v>
      </c>
    </row>
    <row r="17" spans="1:8" x14ac:dyDescent="0.2">
      <c r="A17" s="51"/>
      <c r="B17" s="49"/>
      <c r="C17" s="44"/>
      <c r="D17" s="47"/>
      <c r="E17" s="14">
        <v>30</v>
      </c>
      <c r="F17" s="15">
        <f t="shared" si="0"/>
        <v>0</v>
      </c>
      <c r="G17" s="16">
        <f t="shared" si="2"/>
        <v>0</v>
      </c>
      <c r="H17" s="17">
        <f t="shared" si="1"/>
        <v>0</v>
      </c>
    </row>
    <row r="18" spans="1:8" x14ac:dyDescent="0.2">
      <c r="A18" s="51"/>
      <c r="B18" s="49"/>
      <c r="C18" s="44"/>
      <c r="D18" s="47"/>
      <c r="E18" s="14">
        <v>30</v>
      </c>
      <c r="F18" s="15">
        <f t="shared" si="0"/>
        <v>0</v>
      </c>
      <c r="G18" s="35">
        <f t="shared" si="2"/>
        <v>0</v>
      </c>
      <c r="H18" s="17">
        <f t="shared" si="1"/>
        <v>0</v>
      </c>
    </row>
    <row r="19" spans="1:8" x14ac:dyDescent="0.2">
      <c r="A19" s="51"/>
      <c r="B19" s="49"/>
      <c r="C19" s="44"/>
      <c r="D19" s="47"/>
      <c r="E19" s="14">
        <v>30</v>
      </c>
      <c r="F19" s="15">
        <f t="shared" si="0"/>
        <v>0</v>
      </c>
      <c r="G19" s="16">
        <f t="shared" si="2"/>
        <v>0</v>
      </c>
      <c r="H19" s="17">
        <f t="shared" si="1"/>
        <v>0</v>
      </c>
    </row>
    <row r="20" spans="1:8" x14ac:dyDescent="0.2">
      <c r="A20" s="51"/>
      <c r="B20" s="49"/>
      <c r="C20" s="44"/>
      <c r="D20" s="47"/>
      <c r="E20" s="14">
        <v>30</v>
      </c>
      <c r="F20" s="15">
        <f t="shared" si="0"/>
        <v>0</v>
      </c>
      <c r="G20" s="16">
        <f t="shared" si="2"/>
        <v>0</v>
      </c>
      <c r="H20" s="17">
        <f t="shared" si="1"/>
        <v>0</v>
      </c>
    </row>
    <row r="21" spans="1:8" x14ac:dyDescent="0.2">
      <c r="A21" s="10"/>
      <c r="B21" s="49"/>
      <c r="C21" s="44"/>
      <c r="D21" s="47"/>
      <c r="E21" s="14">
        <v>30</v>
      </c>
      <c r="F21" s="15">
        <f t="shared" si="0"/>
        <v>0</v>
      </c>
      <c r="G21" s="35">
        <f t="shared" si="2"/>
        <v>0</v>
      </c>
      <c r="H21" s="17">
        <f t="shared" si="1"/>
        <v>0</v>
      </c>
    </row>
    <row r="22" spans="1:8" x14ac:dyDescent="0.2">
      <c r="A22" s="10"/>
      <c r="B22" s="49"/>
      <c r="C22" s="44"/>
      <c r="D22" s="47"/>
      <c r="E22" s="14">
        <v>30</v>
      </c>
      <c r="F22" s="15">
        <f t="shared" si="0"/>
        <v>0</v>
      </c>
      <c r="G22" s="16">
        <f t="shared" si="2"/>
        <v>0</v>
      </c>
      <c r="H22" s="17">
        <f t="shared" si="1"/>
        <v>0</v>
      </c>
    </row>
    <row r="23" spans="1:8" x14ac:dyDescent="0.2">
      <c r="A23" s="10"/>
      <c r="B23" s="49"/>
      <c r="C23" s="44"/>
      <c r="D23" s="47"/>
      <c r="E23" s="14">
        <v>30</v>
      </c>
      <c r="F23" s="15">
        <f t="shared" si="0"/>
        <v>0</v>
      </c>
      <c r="G23" s="16">
        <f t="shared" si="2"/>
        <v>0</v>
      </c>
      <c r="H23" s="17">
        <f t="shared" si="1"/>
        <v>0</v>
      </c>
    </row>
    <row r="24" spans="1:8" x14ac:dyDescent="0.2">
      <c r="A24" s="10"/>
      <c r="B24" s="49"/>
      <c r="C24" s="44"/>
      <c r="D24" s="47"/>
      <c r="E24" s="14">
        <v>30</v>
      </c>
      <c r="F24" s="15">
        <f t="shared" si="0"/>
        <v>0</v>
      </c>
      <c r="G24" s="35">
        <f t="shared" si="2"/>
        <v>0</v>
      </c>
      <c r="H24" s="17">
        <f t="shared" si="1"/>
        <v>0</v>
      </c>
    </row>
    <row r="25" spans="1:8" x14ac:dyDescent="0.2">
      <c r="A25" s="10"/>
      <c r="B25" s="49"/>
      <c r="C25" s="44"/>
      <c r="D25" s="47"/>
      <c r="E25" s="14">
        <v>30</v>
      </c>
      <c r="F25" s="15">
        <f t="shared" si="0"/>
        <v>0</v>
      </c>
      <c r="G25" s="16">
        <f t="shared" si="2"/>
        <v>0</v>
      </c>
      <c r="H25" s="17">
        <f t="shared" si="1"/>
        <v>0</v>
      </c>
    </row>
    <row r="26" spans="1:8" x14ac:dyDescent="0.2">
      <c r="A26" s="10"/>
      <c r="B26" s="49"/>
      <c r="C26" s="44"/>
      <c r="D26" s="47"/>
      <c r="E26" s="14">
        <v>30</v>
      </c>
      <c r="F26" s="15">
        <f t="shared" si="0"/>
        <v>0</v>
      </c>
      <c r="G26" s="16">
        <f t="shared" si="2"/>
        <v>0</v>
      </c>
      <c r="H26" s="17">
        <f t="shared" si="1"/>
        <v>0</v>
      </c>
    </row>
    <row r="27" spans="1:8" x14ac:dyDescent="0.2">
      <c r="A27" s="10"/>
      <c r="B27" s="49"/>
      <c r="C27" s="44"/>
      <c r="D27" s="47"/>
      <c r="E27" s="14">
        <v>30</v>
      </c>
      <c r="F27" s="15">
        <f t="shared" si="0"/>
        <v>0</v>
      </c>
      <c r="G27" s="35">
        <f t="shared" si="2"/>
        <v>0</v>
      </c>
      <c r="H27" s="17">
        <f t="shared" si="1"/>
        <v>0</v>
      </c>
    </row>
    <row r="28" spans="1:8" x14ac:dyDescent="0.2">
      <c r="A28" s="10"/>
      <c r="B28" s="49"/>
      <c r="C28" s="44"/>
      <c r="D28" s="47"/>
      <c r="E28" s="14">
        <v>30</v>
      </c>
      <c r="F28" s="15">
        <f t="shared" si="0"/>
        <v>0</v>
      </c>
      <c r="G28" s="16">
        <f t="shared" si="2"/>
        <v>0</v>
      </c>
      <c r="H28" s="17">
        <f t="shared" si="1"/>
        <v>0</v>
      </c>
    </row>
    <row r="29" spans="1:8" x14ac:dyDescent="0.2">
      <c r="A29" s="10"/>
      <c r="B29" s="49"/>
      <c r="C29" s="44"/>
      <c r="D29" s="47"/>
      <c r="E29" s="14">
        <v>30</v>
      </c>
      <c r="F29" s="15">
        <f t="shared" si="0"/>
        <v>0</v>
      </c>
      <c r="G29" s="16">
        <f t="shared" si="2"/>
        <v>0</v>
      </c>
      <c r="H29" s="17">
        <f t="shared" si="1"/>
        <v>0</v>
      </c>
    </row>
    <row r="30" spans="1:8" x14ac:dyDescent="0.2">
      <c r="A30" s="10"/>
      <c r="B30" s="49"/>
      <c r="C30" s="44"/>
      <c r="D30" s="47"/>
      <c r="E30" s="14">
        <v>30</v>
      </c>
      <c r="F30" s="15">
        <f t="shared" si="0"/>
        <v>0</v>
      </c>
      <c r="G30" s="35">
        <f t="shared" si="2"/>
        <v>0</v>
      </c>
      <c r="H30" s="17">
        <f t="shared" si="1"/>
        <v>0</v>
      </c>
    </row>
    <row r="31" spans="1:8" x14ac:dyDescent="0.2">
      <c r="A31" s="10"/>
      <c r="B31" s="49"/>
      <c r="C31" s="44"/>
      <c r="D31" s="47"/>
      <c r="E31" s="14">
        <v>30</v>
      </c>
      <c r="F31" s="15">
        <f t="shared" si="0"/>
        <v>0</v>
      </c>
      <c r="G31" s="16">
        <f t="shared" si="2"/>
        <v>0</v>
      </c>
      <c r="H31" s="17">
        <f t="shared" si="1"/>
        <v>0</v>
      </c>
    </row>
    <row r="32" spans="1:8" x14ac:dyDescent="0.2">
      <c r="A32" s="10"/>
      <c r="B32" s="49"/>
      <c r="C32" s="44"/>
      <c r="D32" s="47"/>
      <c r="E32" s="14">
        <v>30</v>
      </c>
      <c r="F32" s="15">
        <f t="shared" si="0"/>
        <v>0</v>
      </c>
      <c r="G32" s="16">
        <f t="shared" si="2"/>
        <v>0</v>
      </c>
      <c r="H32" s="17">
        <f t="shared" si="1"/>
        <v>0</v>
      </c>
    </row>
    <row r="33" spans="1:8" x14ac:dyDescent="0.2">
      <c r="A33" s="10"/>
      <c r="B33" s="50"/>
      <c r="C33" s="44"/>
      <c r="D33" s="48"/>
      <c r="E33" s="14">
        <v>30</v>
      </c>
      <c r="F33" s="15">
        <f t="shared" si="0"/>
        <v>0</v>
      </c>
      <c r="G33" s="35">
        <f t="shared" si="2"/>
        <v>0</v>
      </c>
      <c r="H33" s="17">
        <f t="shared" si="1"/>
        <v>0</v>
      </c>
    </row>
    <row r="34" spans="1:8" x14ac:dyDescent="0.2">
      <c r="A34" s="10"/>
      <c r="B34" s="50"/>
      <c r="C34" s="44"/>
      <c r="D34" s="48"/>
      <c r="E34" s="14">
        <v>30</v>
      </c>
      <c r="F34" s="15">
        <f t="shared" si="0"/>
        <v>0</v>
      </c>
      <c r="G34" s="16">
        <f t="shared" si="2"/>
        <v>0</v>
      </c>
      <c r="H34" s="17">
        <f t="shared" si="1"/>
        <v>0</v>
      </c>
    </row>
    <row r="35" spans="1:8" x14ac:dyDescent="0.2">
      <c r="A35" s="10"/>
      <c r="B35" s="49"/>
      <c r="C35" s="44"/>
      <c r="D35" s="47"/>
      <c r="E35" s="14">
        <v>30</v>
      </c>
      <c r="F35" s="15">
        <f t="shared" si="0"/>
        <v>0</v>
      </c>
      <c r="G35" s="16">
        <f t="shared" si="2"/>
        <v>0</v>
      </c>
      <c r="H35" s="17">
        <f t="shared" si="1"/>
        <v>0</v>
      </c>
    </row>
    <row r="36" spans="1:8" x14ac:dyDescent="0.2">
      <c r="A36" s="10"/>
      <c r="B36" s="49"/>
      <c r="C36" s="44"/>
      <c r="D36" s="47"/>
      <c r="E36" s="14">
        <v>30</v>
      </c>
      <c r="F36" s="15">
        <f t="shared" si="0"/>
        <v>0</v>
      </c>
      <c r="G36" s="35">
        <f t="shared" si="2"/>
        <v>0</v>
      </c>
      <c r="H36" s="17">
        <f t="shared" si="1"/>
        <v>0</v>
      </c>
    </row>
    <row r="37" spans="1:8" x14ac:dyDescent="0.2">
      <c r="A37" s="10"/>
      <c r="B37" s="45"/>
      <c r="C37" s="44"/>
      <c r="D37" s="44"/>
      <c r="E37" s="14">
        <v>30</v>
      </c>
      <c r="F37" s="15">
        <f t="shared" si="0"/>
        <v>0</v>
      </c>
      <c r="G37" s="16">
        <f t="shared" si="2"/>
        <v>0</v>
      </c>
      <c r="H37" s="17">
        <f t="shared" si="1"/>
        <v>0</v>
      </c>
    </row>
    <row r="38" spans="1:8" x14ac:dyDescent="0.2">
      <c r="A38" s="10"/>
      <c r="B38" s="46"/>
      <c r="C38" s="44"/>
      <c r="D38" s="44"/>
      <c r="E38" s="14">
        <v>30</v>
      </c>
      <c r="F38" s="15">
        <f t="shared" si="0"/>
        <v>0</v>
      </c>
      <c r="G38" s="16">
        <f t="shared" si="2"/>
        <v>0</v>
      </c>
      <c r="H38" s="17">
        <f t="shared" si="1"/>
        <v>0</v>
      </c>
    </row>
    <row r="39" spans="1:8" x14ac:dyDescent="0.2">
      <c r="A39" s="10"/>
      <c r="B39" s="45"/>
      <c r="C39" s="44"/>
      <c r="D39" s="44"/>
      <c r="E39" s="14">
        <v>30</v>
      </c>
      <c r="F39" s="15">
        <f t="shared" si="0"/>
        <v>0</v>
      </c>
      <c r="G39" s="35">
        <f t="shared" si="2"/>
        <v>0</v>
      </c>
      <c r="H39" s="17">
        <f t="shared" si="1"/>
        <v>0</v>
      </c>
    </row>
    <row r="40" spans="1:8" x14ac:dyDescent="0.2">
      <c r="A40" s="10"/>
      <c r="B40" s="45"/>
      <c r="C40" s="43"/>
      <c r="D40" s="43"/>
      <c r="E40" s="14">
        <v>30</v>
      </c>
      <c r="F40" s="15">
        <f t="shared" si="0"/>
        <v>0</v>
      </c>
      <c r="G40" s="16">
        <f t="shared" si="2"/>
        <v>0</v>
      </c>
      <c r="H40" s="17">
        <f t="shared" si="1"/>
        <v>0</v>
      </c>
    </row>
    <row r="41" spans="1:8" x14ac:dyDescent="0.2">
      <c r="A41" s="10"/>
      <c r="B41" s="45"/>
      <c r="C41" s="44"/>
      <c r="D41" s="44"/>
      <c r="E41" s="14">
        <v>30</v>
      </c>
      <c r="F41" s="15">
        <f t="shared" si="0"/>
        <v>0</v>
      </c>
      <c r="G41" s="16">
        <f t="shared" si="2"/>
        <v>0</v>
      </c>
      <c r="H41" s="17">
        <f t="shared" si="1"/>
        <v>0</v>
      </c>
    </row>
    <row r="42" spans="1:8" x14ac:dyDescent="0.2">
      <c r="A42" s="10"/>
      <c r="B42" s="45"/>
      <c r="C42" s="44"/>
      <c r="D42" s="44"/>
      <c r="E42" s="14">
        <v>30</v>
      </c>
      <c r="F42" s="15">
        <f t="shared" si="0"/>
        <v>0</v>
      </c>
      <c r="G42" s="35">
        <f t="shared" si="2"/>
        <v>0</v>
      </c>
      <c r="H42" s="17">
        <f t="shared" si="1"/>
        <v>0</v>
      </c>
    </row>
    <row r="43" spans="1:8" x14ac:dyDescent="0.2">
      <c r="A43" s="10"/>
      <c r="B43" s="46"/>
      <c r="C43" s="44"/>
      <c r="D43" s="44"/>
      <c r="E43" s="14">
        <v>30</v>
      </c>
      <c r="F43" s="15">
        <f t="shared" si="0"/>
        <v>0</v>
      </c>
      <c r="G43" s="16">
        <f t="shared" si="2"/>
        <v>0</v>
      </c>
      <c r="H43" s="17">
        <f t="shared" si="1"/>
        <v>0</v>
      </c>
    </row>
    <row r="44" spans="1:8" x14ac:dyDescent="0.2">
      <c r="A44" s="10"/>
      <c r="B44" s="45"/>
      <c r="C44" s="44"/>
      <c r="D44" s="44"/>
      <c r="E44" s="14">
        <v>30</v>
      </c>
      <c r="F44" s="15">
        <f t="shared" si="0"/>
        <v>0</v>
      </c>
      <c r="G44" s="16">
        <f t="shared" si="2"/>
        <v>0</v>
      </c>
      <c r="H44" s="17">
        <f t="shared" si="1"/>
        <v>0</v>
      </c>
    </row>
    <row r="45" spans="1:8" x14ac:dyDescent="0.2">
      <c r="A45" s="10"/>
      <c r="B45" s="45"/>
      <c r="C45" s="44"/>
      <c r="D45" s="44"/>
      <c r="E45" s="14">
        <v>30</v>
      </c>
      <c r="F45" s="15">
        <f t="shared" si="0"/>
        <v>0</v>
      </c>
      <c r="G45" s="35">
        <f t="shared" si="2"/>
        <v>0</v>
      </c>
      <c r="H45" s="17">
        <f t="shared" si="1"/>
        <v>0</v>
      </c>
    </row>
    <row r="46" spans="1:8" x14ac:dyDescent="0.2">
      <c r="A46" s="10"/>
      <c r="B46" s="46"/>
      <c r="C46" s="44"/>
      <c r="D46" s="44"/>
      <c r="E46" s="14">
        <v>30</v>
      </c>
      <c r="F46" s="15">
        <f t="shared" si="0"/>
        <v>0</v>
      </c>
      <c r="G46" s="16">
        <f t="shared" si="2"/>
        <v>0</v>
      </c>
      <c r="H46" s="17">
        <f t="shared" si="1"/>
        <v>0</v>
      </c>
    </row>
    <row r="47" spans="1:8" x14ac:dyDescent="0.2">
      <c r="A47" s="10"/>
      <c r="B47" s="45"/>
      <c r="C47" s="44"/>
      <c r="D47" s="44"/>
      <c r="E47" s="14">
        <v>30</v>
      </c>
      <c r="F47" s="15">
        <f t="shared" si="0"/>
        <v>0</v>
      </c>
      <c r="G47" s="16">
        <f t="shared" si="2"/>
        <v>0</v>
      </c>
      <c r="H47" s="17">
        <f t="shared" si="1"/>
        <v>0</v>
      </c>
    </row>
    <row r="48" spans="1:8" x14ac:dyDescent="0.2">
      <c r="A48" s="10"/>
      <c r="B48" s="45"/>
      <c r="C48" s="44"/>
      <c r="D48" s="44"/>
      <c r="E48" s="14">
        <v>30</v>
      </c>
      <c r="F48" s="15">
        <f t="shared" si="0"/>
        <v>0</v>
      </c>
      <c r="G48" s="35">
        <f t="shared" si="2"/>
        <v>0</v>
      </c>
      <c r="H48" s="17">
        <f t="shared" si="1"/>
        <v>0</v>
      </c>
    </row>
    <row r="49" spans="1:8" x14ac:dyDescent="0.2">
      <c r="A49" s="10"/>
      <c r="B49" s="46"/>
      <c r="C49" s="44"/>
      <c r="D49" s="44"/>
      <c r="E49" s="14">
        <v>30</v>
      </c>
      <c r="F49" s="15">
        <f t="shared" si="0"/>
        <v>0</v>
      </c>
      <c r="G49" s="16">
        <f t="shared" si="2"/>
        <v>0</v>
      </c>
      <c r="H49" s="17">
        <f t="shared" si="1"/>
        <v>0</v>
      </c>
    </row>
    <row r="50" spans="1:8" x14ac:dyDescent="0.2">
      <c r="A50" s="10"/>
      <c r="B50" s="45"/>
      <c r="C50" s="44"/>
      <c r="D50" s="44"/>
      <c r="E50" s="14">
        <v>30</v>
      </c>
      <c r="F50" s="15">
        <f t="shared" si="0"/>
        <v>0</v>
      </c>
      <c r="G50" s="16">
        <f t="shared" si="2"/>
        <v>0</v>
      </c>
      <c r="H50" s="17">
        <f t="shared" si="1"/>
        <v>0</v>
      </c>
    </row>
    <row r="51" spans="1:8" x14ac:dyDescent="0.2">
      <c r="A51" s="10"/>
      <c r="B51" s="45"/>
      <c r="C51" s="44"/>
      <c r="D51" s="44"/>
      <c r="E51" s="14">
        <v>30</v>
      </c>
      <c r="F51" s="15">
        <f t="shared" si="0"/>
        <v>0</v>
      </c>
      <c r="G51" s="35">
        <f t="shared" si="2"/>
        <v>0</v>
      </c>
      <c r="H51" s="17">
        <f t="shared" si="1"/>
        <v>0</v>
      </c>
    </row>
    <row r="52" spans="1:8" x14ac:dyDescent="0.2">
      <c r="A52" s="10"/>
      <c r="B52" s="45"/>
      <c r="C52" s="43"/>
      <c r="D52" s="43"/>
      <c r="E52" s="14">
        <v>30</v>
      </c>
      <c r="F52" s="15">
        <f t="shared" si="0"/>
        <v>0</v>
      </c>
      <c r="G52" s="16">
        <f t="shared" si="2"/>
        <v>0</v>
      </c>
      <c r="H52" s="17">
        <f t="shared" si="1"/>
        <v>0</v>
      </c>
    </row>
    <row r="53" spans="1:8" x14ac:dyDescent="0.2">
      <c r="A53" s="10"/>
      <c r="B53" s="45"/>
      <c r="C53" s="44"/>
      <c r="D53" s="44"/>
      <c r="E53" s="14">
        <v>30</v>
      </c>
      <c r="F53" s="15">
        <f t="shared" si="0"/>
        <v>0</v>
      </c>
      <c r="G53" s="16">
        <f t="shared" si="2"/>
        <v>0</v>
      </c>
      <c r="H53" s="17">
        <f t="shared" si="1"/>
        <v>0</v>
      </c>
    </row>
    <row r="54" spans="1:8" x14ac:dyDescent="0.2">
      <c r="A54" s="10"/>
      <c r="B54" s="45"/>
      <c r="C54" s="44"/>
      <c r="D54" s="44"/>
      <c r="E54" s="14">
        <v>30</v>
      </c>
      <c r="F54" s="15">
        <f t="shared" si="0"/>
        <v>0</v>
      </c>
      <c r="G54" s="35">
        <f t="shared" si="2"/>
        <v>0</v>
      </c>
      <c r="H54" s="17">
        <f t="shared" si="1"/>
        <v>0</v>
      </c>
    </row>
    <row r="55" spans="1:8" x14ac:dyDescent="0.2">
      <c r="A55" s="10"/>
      <c r="B55" s="45"/>
      <c r="C55" s="44"/>
      <c r="D55" s="44"/>
      <c r="E55" s="14">
        <v>30</v>
      </c>
      <c r="F55" s="15">
        <f t="shared" si="0"/>
        <v>0</v>
      </c>
      <c r="G55" s="16">
        <f t="shared" si="2"/>
        <v>0</v>
      </c>
      <c r="H55" s="17">
        <f t="shared" si="1"/>
        <v>0</v>
      </c>
    </row>
    <row r="56" spans="1:8" x14ac:dyDescent="0.2">
      <c r="A56" s="10"/>
      <c r="B56" s="45"/>
      <c r="C56" s="44"/>
      <c r="D56" s="44"/>
      <c r="E56" s="14">
        <v>30</v>
      </c>
      <c r="F56" s="15">
        <f t="shared" si="0"/>
        <v>0</v>
      </c>
      <c r="G56" s="16">
        <f t="shared" si="2"/>
        <v>0</v>
      </c>
      <c r="H56" s="17">
        <f t="shared" si="1"/>
        <v>0</v>
      </c>
    </row>
    <row r="57" spans="1:8" x14ac:dyDescent="0.2">
      <c r="A57" s="10"/>
      <c r="B57" s="45"/>
      <c r="C57" s="44"/>
      <c r="D57" s="44"/>
      <c r="E57" s="14">
        <v>30</v>
      </c>
      <c r="F57" s="15">
        <f t="shared" si="0"/>
        <v>0</v>
      </c>
      <c r="G57" s="35">
        <f t="shared" si="2"/>
        <v>0</v>
      </c>
      <c r="H57" s="17">
        <f t="shared" si="1"/>
        <v>0</v>
      </c>
    </row>
    <row r="58" spans="1:8" x14ac:dyDescent="0.2">
      <c r="A58" s="10"/>
      <c r="B58" s="45"/>
      <c r="C58" s="44"/>
      <c r="D58" s="44"/>
      <c r="E58" s="14">
        <v>30</v>
      </c>
      <c r="F58" s="15">
        <f t="shared" si="0"/>
        <v>0</v>
      </c>
      <c r="G58" s="16">
        <f t="shared" si="2"/>
        <v>0</v>
      </c>
      <c r="H58" s="17">
        <f t="shared" si="1"/>
        <v>0</v>
      </c>
    </row>
    <row r="59" spans="1:8" x14ac:dyDescent="0.2">
      <c r="A59" s="10"/>
      <c r="B59" s="45"/>
      <c r="C59" s="43"/>
      <c r="D59" s="43"/>
      <c r="E59" s="14">
        <v>30</v>
      </c>
      <c r="F59" s="15">
        <f t="shared" si="0"/>
        <v>0</v>
      </c>
      <c r="G59" s="16">
        <f t="shared" si="2"/>
        <v>0</v>
      </c>
      <c r="H59" s="17">
        <f t="shared" si="1"/>
        <v>0</v>
      </c>
    </row>
    <row r="60" spans="1:8" x14ac:dyDescent="0.2">
      <c r="A60" s="10"/>
      <c r="B60" s="45"/>
      <c r="C60" s="44"/>
      <c r="D60" s="44"/>
      <c r="E60" s="14">
        <v>30</v>
      </c>
      <c r="F60" s="15">
        <f t="shared" si="0"/>
        <v>0</v>
      </c>
      <c r="G60" s="35">
        <f t="shared" si="2"/>
        <v>0</v>
      </c>
      <c r="H60" s="17">
        <f t="shared" si="1"/>
        <v>0</v>
      </c>
    </row>
    <row r="61" spans="1:8" x14ac:dyDescent="0.2">
      <c r="A61" s="10"/>
      <c r="B61" s="45"/>
      <c r="C61" s="44"/>
      <c r="D61" s="44"/>
      <c r="E61" s="14">
        <v>30</v>
      </c>
      <c r="F61" s="15">
        <f t="shared" si="0"/>
        <v>0</v>
      </c>
      <c r="G61" s="16">
        <f t="shared" si="2"/>
        <v>0</v>
      </c>
      <c r="H61" s="17">
        <f t="shared" si="1"/>
        <v>0</v>
      </c>
    </row>
    <row r="62" spans="1:8" x14ac:dyDescent="0.2">
      <c r="A62" s="10"/>
      <c r="B62" s="45"/>
      <c r="C62" s="44"/>
      <c r="D62" s="44"/>
      <c r="E62" s="14">
        <v>30</v>
      </c>
      <c r="F62" s="15">
        <f t="shared" si="0"/>
        <v>0</v>
      </c>
      <c r="G62" s="16">
        <f t="shared" si="2"/>
        <v>0</v>
      </c>
      <c r="H62" s="17">
        <f t="shared" si="1"/>
        <v>0</v>
      </c>
    </row>
    <row r="63" spans="1:8" x14ac:dyDescent="0.2">
      <c r="A63" s="10"/>
      <c r="B63" s="45"/>
      <c r="C63" s="44"/>
      <c r="D63" s="44"/>
      <c r="E63" s="14">
        <v>30</v>
      </c>
      <c r="F63" s="15">
        <f t="shared" si="0"/>
        <v>0</v>
      </c>
      <c r="G63" s="35">
        <f t="shared" si="2"/>
        <v>0</v>
      </c>
      <c r="H63" s="17">
        <f t="shared" si="1"/>
        <v>0</v>
      </c>
    </row>
    <row r="64" spans="1:8" x14ac:dyDescent="0.2">
      <c r="A64" s="10"/>
      <c r="B64" s="45"/>
      <c r="C64" s="44"/>
      <c r="D64" s="44"/>
      <c r="E64" s="14">
        <v>30</v>
      </c>
      <c r="F64" s="15">
        <f t="shared" si="0"/>
        <v>0</v>
      </c>
      <c r="G64" s="16">
        <f t="shared" si="2"/>
        <v>0</v>
      </c>
      <c r="H64" s="17">
        <f t="shared" si="1"/>
        <v>0</v>
      </c>
    </row>
    <row r="65" spans="1:8" x14ac:dyDescent="0.2">
      <c r="A65" s="10"/>
      <c r="B65" s="45"/>
      <c r="C65" s="44"/>
      <c r="D65" s="44"/>
      <c r="E65" s="14">
        <v>30</v>
      </c>
      <c r="F65" s="15">
        <f t="shared" si="0"/>
        <v>0</v>
      </c>
      <c r="G65" s="16">
        <f t="shared" si="2"/>
        <v>0</v>
      </c>
      <c r="H65" s="17">
        <f t="shared" si="1"/>
        <v>0</v>
      </c>
    </row>
    <row r="66" spans="1:8" x14ac:dyDescent="0.2">
      <c r="A66" s="10"/>
      <c r="B66" s="45"/>
      <c r="C66" s="43"/>
      <c r="D66" s="43"/>
      <c r="E66" s="14">
        <v>30</v>
      </c>
      <c r="F66" s="15">
        <f t="shared" si="0"/>
        <v>0</v>
      </c>
      <c r="G66" s="35">
        <f t="shared" si="2"/>
        <v>0</v>
      </c>
      <c r="H66" s="17">
        <f t="shared" si="1"/>
        <v>0</v>
      </c>
    </row>
    <row r="67" spans="1:8" x14ac:dyDescent="0.2">
      <c r="A67" s="10"/>
      <c r="B67" s="45"/>
      <c r="C67" s="44"/>
      <c r="D67" s="44"/>
      <c r="E67" s="14">
        <v>30</v>
      </c>
      <c r="F67" s="15">
        <f t="shared" ref="F67:F130" si="3">E67*D67</f>
        <v>0</v>
      </c>
      <c r="G67" s="16">
        <f t="shared" si="2"/>
        <v>0</v>
      </c>
      <c r="H67" s="17">
        <f t="shared" ref="H67:H130" si="4">G67+F67</f>
        <v>0</v>
      </c>
    </row>
    <row r="68" spans="1:8" x14ac:dyDescent="0.2">
      <c r="A68" s="10"/>
      <c r="B68" s="45"/>
      <c r="C68" s="44"/>
      <c r="D68" s="44"/>
      <c r="E68" s="14">
        <v>30</v>
      </c>
      <c r="F68" s="15">
        <f t="shared" si="3"/>
        <v>0</v>
      </c>
      <c r="G68" s="16">
        <f t="shared" si="2"/>
        <v>0</v>
      </c>
      <c r="H68" s="17">
        <f t="shared" si="4"/>
        <v>0</v>
      </c>
    </row>
    <row r="69" spans="1:8" x14ac:dyDescent="0.2">
      <c r="A69" s="10"/>
      <c r="B69" s="45"/>
      <c r="C69" s="44"/>
      <c r="D69" s="44"/>
      <c r="E69" s="14">
        <v>30</v>
      </c>
      <c r="F69" s="15">
        <f t="shared" si="3"/>
        <v>0</v>
      </c>
      <c r="G69" s="35">
        <f t="shared" si="2"/>
        <v>0</v>
      </c>
      <c r="H69" s="17">
        <f t="shared" si="4"/>
        <v>0</v>
      </c>
    </row>
    <row r="70" spans="1:8" x14ac:dyDescent="0.2">
      <c r="A70" s="10"/>
      <c r="B70" s="45"/>
      <c r="C70" s="44"/>
      <c r="D70" s="44"/>
      <c r="E70" s="14">
        <v>30</v>
      </c>
      <c r="F70" s="15">
        <f t="shared" si="3"/>
        <v>0</v>
      </c>
      <c r="G70" s="16">
        <f t="shared" ref="G70:G133" si="5">((C70-1)*20)*D70</f>
        <v>0</v>
      </c>
      <c r="H70" s="17">
        <f t="shared" si="4"/>
        <v>0</v>
      </c>
    </row>
    <row r="71" spans="1:8" x14ac:dyDescent="0.2">
      <c r="A71" s="10"/>
      <c r="B71" s="45"/>
      <c r="C71" s="43"/>
      <c r="D71" s="43"/>
      <c r="E71" s="14">
        <v>30</v>
      </c>
      <c r="F71" s="15">
        <f t="shared" si="3"/>
        <v>0</v>
      </c>
      <c r="G71" s="16">
        <f t="shared" si="5"/>
        <v>0</v>
      </c>
      <c r="H71" s="17">
        <f t="shared" si="4"/>
        <v>0</v>
      </c>
    </row>
    <row r="72" spans="1:8" x14ac:dyDescent="0.2">
      <c r="A72" s="10"/>
      <c r="B72" s="45"/>
      <c r="C72" s="44"/>
      <c r="D72" s="44"/>
      <c r="E72" s="14">
        <v>30</v>
      </c>
      <c r="F72" s="15">
        <f t="shared" si="3"/>
        <v>0</v>
      </c>
      <c r="G72" s="35">
        <f t="shared" si="5"/>
        <v>0</v>
      </c>
      <c r="H72" s="17">
        <f t="shared" si="4"/>
        <v>0</v>
      </c>
    </row>
    <row r="73" spans="1:8" x14ac:dyDescent="0.2">
      <c r="A73" s="10"/>
      <c r="B73" s="45"/>
      <c r="C73" s="44"/>
      <c r="D73" s="44"/>
      <c r="E73" s="14">
        <v>30</v>
      </c>
      <c r="F73" s="15">
        <f t="shared" si="3"/>
        <v>0</v>
      </c>
      <c r="G73" s="16">
        <f t="shared" si="5"/>
        <v>0</v>
      </c>
      <c r="H73" s="17">
        <f t="shared" si="4"/>
        <v>0</v>
      </c>
    </row>
    <row r="74" spans="1:8" x14ac:dyDescent="0.2">
      <c r="A74" s="10"/>
      <c r="B74" s="45"/>
      <c r="C74" s="44"/>
      <c r="D74" s="44"/>
      <c r="E74" s="14">
        <v>30</v>
      </c>
      <c r="F74" s="15">
        <f t="shared" si="3"/>
        <v>0</v>
      </c>
      <c r="G74" s="16">
        <f t="shared" si="5"/>
        <v>0</v>
      </c>
      <c r="H74" s="17">
        <f t="shared" si="4"/>
        <v>0</v>
      </c>
    </row>
    <row r="75" spans="1:8" x14ac:dyDescent="0.2">
      <c r="A75" s="10"/>
      <c r="B75" s="45"/>
      <c r="C75" s="44"/>
      <c r="D75" s="44"/>
      <c r="E75" s="14">
        <v>30</v>
      </c>
      <c r="F75" s="15">
        <f t="shared" si="3"/>
        <v>0</v>
      </c>
      <c r="G75" s="35">
        <f t="shared" si="5"/>
        <v>0</v>
      </c>
      <c r="H75" s="17">
        <f t="shared" si="4"/>
        <v>0</v>
      </c>
    </row>
    <row r="76" spans="1:8" x14ac:dyDescent="0.2">
      <c r="A76" s="10"/>
      <c r="B76" s="45"/>
      <c r="C76" s="44"/>
      <c r="D76" s="44"/>
      <c r="E76" s="14">
        <v>30</v>
      </c>
      <c r="F76" s="15">
        <f t="shared" si="3"/>
        <v>0</v>
      </c>
      <c r="G76" s="16">
        <f t="shared" si="5"/>
        <v>0</v>
      </c>
      <c r="H76" s="17">
        <f t="shared" si="4"/>
        <v>0</v>
      </c>
    </row>
    <row r="77" spans="1:8" x14ac:dyDescent="0.2">
      <c r="A77" s="10"/>
      <c r="B77" s="45"/>
      <c r="C77" s="44"/>
      <c r="D77" s="44"/>
      <c r="E77" s="14">
        <v>30</v>
      </c>
      <c r="F77" s="15">
        <f t="shared" si="3"/>
        <v>0</v>
      </c>
      <c r="G77" s="16">
        <f t="shared" si="5"/>
        <v>0</v>
      </c>
      <c r="H77" s="17">
        <f t="shared" si="4"/>
        <v>0</v>
      </c>
    </row>
    <row r="78" spans="1:8" x14ac:dyDescent="0.2">
      <c r="A78" s="10"/>
      <c r="B78" s="45"/>
      <c r="C78" s="44"/>
      <c r="D78" s="44"/>
      <c r="E78" s="14">
        <v>30</v>
      </c>
      <c r="F78" s="15">
        <f t="shared" si="3"/>
        <v>0</v>
      </c>
      <c r="G78" s="35">
        <f t="shared" si="5"/>
        <v>0</v>
      </c>
      <c r="H78" s="17">
        <f t="shared" si="4"/>
        <v>0</v>
      </c>
    </row>
    <row r="79" spans="1:8" x14ac:dyDescent="0.2">
      <c r="A79" s="10"/>
      <c r="B79" s="45"/>
      <c r="C79" s="43"/>
      <c r="D79" s="43"/>
      <c r="E79" s="14">
        <v>30</v>
      </c>
      <c r="F79" s="15">
        <f t="shared" si="3"/>
        <v>0</v>
      </c>
      <c r="G79" s="16">
        <f t="shared" si="5"/>
        <v>0</v>
      </c>
      <c r="H79" s="17">
        <f t="shared" si="4"/>
        <v>0</v>
      </c>
    </row>
    <row r="80" spans="1:8" x14ac:dyDescent="0.2">
      <c r="A80" s="10"/>
      <c r="B80" s="45"/>
      <c r="C80" s="44"/>
      <c r="D80" s="44"/>
      <c r="E80" s="14">
        <v>30</v>
      </c>
      <c r="F80" s="15">
        <f t="shared" si="3"/>
        <v>0</v>
      </c>
      <c r="G80" s="16">
        <f t="shared" si="5"/>
        <v>0</v>
      </c>
      <c r="H80" s="17">
        <f t="shared" si="4"/>
        <v>0</v>
      </c>
    </row>
    <row r="81" spans="1:8" x14ac:dyDescent="0.2">
      <c r="A81" s="10"/>
      <c r="B81" s="45"/>
      <c r="C81" s="43"/>
      <c r="D81" s="43"/>
      <c r="E81" s="14">
        <v>30</v>
      </c>
      <c r="F81" s="15">
        <f t="shared" si="3"/>
        <v>0</v>
      </c>
      <c r="G81" s="35">
        <f t="shared" si="5"/>
        <v>0</v>
      </c>
      <c r="H81" s="17">
        <f t="shared" si="4"/>
        <v>0</v>
      </c>
    </row>
    <row r="82" spans="1:8" x14ac:dyDescent="0.2">
      <c r="A82" s="10"/>
      <c r="B82" s="45"/>
      <c r="C82" s="44"/>
      <c r="D82" s="44"/>
      <c r="E82" s="14">
        <v>30</v>
      </c>
      <c r="F82" s="15">
        <f t="shared" si="3"/>
        <v>0</v>
      </c>
      <c r="G82" s="16">
        <f t="shared" si="5"/>
        <v>0</v>
      </c>
      <c r="H82" s="17">
        <f t="shared" si="4"/>
        <v>0</v>
      </c>
    </row>
    <row r="83" spans="1:8" x14ac:dyDescent="0.2">
      <c r="A83" s="10"/>
      <c r="B83" s="45"/>
      <c r="C83" s="44"/>
      <c r="D83" s="44"/>
      <c r="E83" s="14">
        <v>30</v>
      </c>
      <c r="F83" s="15">
        <f t="shared" si="3"/>
        <v>0</v>
      </c>
      <c r="G83" s="16">
        <f t="shared" si="5"/>
        <v>0</v>
      </c>
      <c r="H83" s="17">
        <f t="shared" si="4"/>
        <v>0</v>
      </c>
    </row>
    <row r="84" spans="1:8" x14ac:dyDescent="0.2">
      <c r="A84" s="10"/>
      <c r="B84" s="45"/>
      <c r="C84" s="44"/>
      <c r="D84" s="44"/>
      <c r="E84" s="14">
        <v>30</v>
      </c>
      <c r="F84" s="15">
        <f t="shared" si="3"/>
        <v>0</v>
      </c>
      <c r="G84" s="35">
        <f t="shared" si="5"/>
        <v>0</v>
      </c>
      <c r="H84" s="17">
        <f t="shared" si="4"/>
        <v>0</v>
      </c>
    </row>
    <row r="85" spans="1:8" x14ac:dyDescent="0.2">
      <c r="A85" s="10"/>
      <c r="B85" s="10"/>
      <c r="C85" s="13"/>
      <c r="D85" s="13"/>
      <c r="E85" s="14">
        <v>30</v>
      </c>
      <c r="F85" s="15">
        <f t="shared" si="3"/>
        <v>0</v>
      </c>
      <c r="G85" s="16">
        <f t="shared" si="5"/>
        <v>0</v>
      </c>
      <c r="H85" s="17">
        <f t="shared" si="4"/>
        <v>0</v>
      </c>
    </row>
    <row r="86" spans="1:8" x14ac:dyDescent="0.2">
      <c r="A86" s="10"/>
      <c r="B86" s="10"/>
      <c r="C86" s="13"/>
      <c r="D86" s="13"/>
      <c r="E86" s="14"/>
      <c r="F86" s="15">
        <f t="shared" si="3"/>
        <v>0</v>
      </c>
      <c r="G86" s="16">
        <f t="shared" si="5"/>
        <v>0</v>
      </c>
      <c r="H86" s="17">
        <f t="shared" si="4"/>
        <v>0</v>
      </c>
    </row>
    <row r="87" spans="1:8" x14ac:dyDescent="0.2">
      <c r="A87" s="10"/>
      <c r="B87" s="10"/>
      <c r="C87" s="13"/>
      <c r="D87" s="13"/>
      <c r="E87" s="14"/>
      <c r="F87" s="15">
        <f t="shared" si="3"/>
        <v>0</v>
      </c>
      <c r="G87" s="35">
        <f t="shared" si="5"/>
        <v>0</v>
      </c>
      <c r="H87" s="17">
        <f t="shared" si="4"/>
        <v>0</v>
      </c>
    </row>
    <row r="88" spans="1:8" x14ac:dyDescent="0.2">
      <c r="A88" s="10"/>
      <c r="B88" s="10"/>
      <c r="C88" s="13"/>
      <c r="D88" s="13"/>
      <c r="E88" s="14"/>
      <c r="F88" s="15">
        <f t="shared" si="3"/>
        <v>0</v>
      </c>
      <c r="G88" s="16">
        <f t="shared" si="5"/>
        <v>0</v>
      </c>
      <c r="H88" s="17">
        <f t="shared" si="4"/>
        <v>0</v>
      </c>
    </row>
    <row r="89" spans="1:8" x14ac:dyDescent="0.2">
      <c r="A89" s="10"/>
      <c r="B89" s="10"/>
      <c r="C89" s="13"/>
      <c r="D89" s="13"/>
      <c r="E89" s="14"/>
      <c r="F89" s="15">
        <f t="shared" si="3"/>
        <v>0</v>
      </c>
      <c r="G89" s="16">
        <f t="shared" si="5"/>
        <v>0</v>
      </c>
      <c r="H89" s="17">
        <f t="shared" si="4"/>
        <v>0</v>
      </c>
    </row>
    <row r="90" spans="1:8" x14ac:dyDescent="0.2">
      <c r="A90" s="10"/>
      <c r="B90" s="10"/>
      <c r="C90" s="13"/>
      <c r="D90" s="13"/>
      <c r="E90" s="14"/>
      <c r="F90" s="15">
        <f t="shared" si="3"/>
        <v>0</v>
      </c>
      <c r="G90" s="35">
        <f t="shared" si="5"/>
        <v>0</v>
      </c>
      <c r="H90" s="17">
        <f t="shared" si="4"/>
        <v>0</v>
      </c>
    </row>
    <row r="91" spans="1:8" x14ac:dyDescent="0.2">
      <c r="A91" s="10"/>
      <c r="B91" s="10"/>
      <c r="C91" s="13"/>
      <c r="D91" s="13"/>
      <c r="E91" s="14"/>
      <c r="F91" s="15">
        <f t="shared" si="3"/>
        <v>0</v>
      </c>
      <c r="G91" s="16">
        <f t="shared" si="5"/>
        <v>0</v>
      </c>
      <c r="H91" s="17">
        <f t="shared" si="4"/>
        <v>0</v>
      </c>
    </row>
    <row r="92" spans="1:8" x14ac:dyDescent="0.2">
      <c r="A92" s="10"/>
      <c r="B92" s="10"/>
      <c r="C92" s="13"/>
      <c r="D92" s="13"/>
      <c r="E92" s="14"/>
      <c r="F92" s="15">
        <f t="shared" si="3"/>
        <v>0</v>
      </c>
      <c r="G92" s="16">
        <f t="shared" si="5"/>
        <v>0</v>
      </c>
      <c r="H92" s="17">
        <f t="shared" si="4"/>
        <v>0</v>
      </c>
    </row>
    <row r="93" spans="1:8" x14ac:dyDescent="0.2">
      <c r="A93" s="10"/>
      <c r="B93" s="10"/>
      <c r="C93" s="13"/>
      <c r="D93" s="13"/>
      <c r="E93" s="14"/>
      <c r="F93" s="15">
        <f t="shared" si="3"/>
        <v>0</v>
      </c>
      <c r="G93" s="35">
        <f t="shared" si="5"/>
        <v>0</v>
      </c>
      <c r="H93" s="17">
        <f t="shared" si="4"/>
        <v>0</v>
      </c>
    </row>
    <row r="94" spans="1:8" x14ac:dyDescent="0.2">
      <c r="A94" s="10"/>
      <c r="B94" s="10"/>
      <c r="C94" s="13"/>
      <c r="D94" s="13"/>
      <c r="E94" s="14"/>
      <c r="F94" s="15">
        <f t="shared" si="3"/>
        <v>0</v>
      </c>
      <c r="G94" s="16">
        <f t="shared" si="5"/>
        <v>0</v>
      </c>
      <c r="H94" s="17">
        <f t="shared" si="4"/>
        <v>0</v>
      </c>
    </row>
    <row r="95" spans="1:8" x14ac:dyDescent="0.2">
      <c r="A95" s="10"/>
      <c r="B95" s="10"/>
      <c r="C95" s="13"/>
      <c r="D95" s="13"/>
      <c r="E95" s="14"/>
      <c r="F95" s="15">
        <f t="shared" si="3"/>
        <v>0</v>
      </c>
      <c r="G95" s="16">
        <f t="shared" si="5"/>
        <v>0</v>
      </c>
      <c r="H95" s="17">
        <f t="shared" si="4"/>
        <v>0</v>
      </c>
    </row>
    <row r="96" spans="1:8" x14ac:dyDescent="0.2">
      <c r="A96" s="10"/>
      <c r="B96" s="10"/>
      <c r="C96" s="13"/>
      <c r="D96" s="13"/>
      <c r="E96" s="14"/>
      <c r="F96" s="15">
        <f t="shared" si="3"/>
        <v>0</v>
      </c>
      <c r="G96" s="35">
        <f t="shared" si="5"/>
        <v>0</v>
      </c>
      <c r="H96" s="17">
        <f t="shared" si="4"/>
        <v>0</v>
      </c>
    </row>
    <row r="97" spans="1:8" x14ac:dyDescent="0.2">
      <c r="A97" s="10"/>
      <c r="B97" s="10"/>
      <c r="C97" s="13"/>
      <c r="D97" s="13"/>
      <c r="E97" s="14"/>
      <c r="F97" s="15">
        <f t="shared" si="3"/>
        <v>0</v>
      </c>
      <c r="G97" s="16">
        <f t="shared" si="5"/>
        <v>0</v>
      </c>
      <c r="H97" s="17">
        <f t="shared" si="4"/>
        <v>0</v>
      </c>
    </row>
    <row r="98" spans="1:8" x14ac:dyDescent="0.2">
      <c r="A98" s="10"/>
      <c r="B98" s="10"/>
      <c r="C98" s="13"/>
      <c r="D98" s="13"/>
      <c r="E98" s="14"/>
      <c r="F98" s="15">
        <f t="shared" si="3"/>
        <v>0</v>
      </c>
      <c r="G98" s="16">
        <f t="shared" si="5"/>
        <v>0</v>
      </c>
      <c r="H98" s="17">
        <f t="shared" si="4"/>
        <v>0</v>
      </c>
    </row>
    <row r="99" spans="1:8" x14ac:dyDescent="0.2">
      <c r="A99" s="10"/>
      <c r="B99" s="10"/>
      <c r="C99" s="13"/>
      <c r="D99" s="13"/>
      <c r="E99" s="14"/>
      <c r="F99" s="15">
        <f t="shared" si="3"/>
        <v>0</v>
      </c>
      <c r="G99" s="35">
        <f t="shared" si="5"/>
        <v>0</v>
      </c>
      <c r="H99" s="17">
        <f t="shared" si="4"/>
        <v>0</v>
      </c>
    </row>
    <row r="100" spans="1:8" x14ac:dyDescent="0.2">
      <c r="A100" s="10"/>
      <c r="B100" s="10"/>
      <c r="C100" s="13"/>
      <c r="D100" s="13"/>
      <c r="E100" s="14"/>
      <c r="F100" s="15">
        <f t="shared" si="3"/>
        <v>0</v>
      </c>
      <c r="G100" s="16">
        <f t="shared" si="5"/>
        <v>0</v>
      </c>
      <c r="H100" s="17">
        <f t="shared" si="4"/>
        <v>0</v>
      </c>
    </row>
    <row r="101" spans="1:8" x14ac:dyDescent="0.2">
      <c r="A101" s="10"/>
      <c r="B101" s="10"/>
      <c r="C101" s="13"/>
      <c r="D101" s="13"/>
      <c r="E101" s="14"/>
      <c r="F101" s="15">
        <f t="shared" si="3"/>
        <v>0</v>
      </c>
      <c r="G101" s="16">
        <f t="shared" si="5"/>
        <v>0</v>
      </c>
      <c r="H101" s="17">
        <f t="shared" si="4"/>
        <v>0</v>
      </c>
    </row>
    <row r="102" spans="1:8" x14ac:dyDescent="0.2">
      <c r="A102" s="10"/>
      <c r="B102" s="10"/>
      <c r="C102" s="13"/>
      <c r="D102" s="13"/>
      <c r="E102" s="14"/>
      <c r="F102" s="15">
        <f t="shared" si="3"/>
        <v>0</v>
      </c>
      <c r="G102" s="35">
        <f t="shared" si="5"/>
        <v>0</v>
      </c>
      <c r="H102" s="17">
        <f t="shared" si="4"/>
        <v>0</v>
      </c>
    </row>
    <row r="103" spans="1:8" x14ac:dyDescent="0.2">
      <c r="A103" s="10"/>
      <c r="B103" s="10"/>
      <c r="C103" s="13"/>
      <c r="D103" s="13"/>
      <c r="E103" s="14"/>
      <c r="F103" s="15">
        <f t="shared" si="3"/>
        <v>0</v>
      </c>
      <c r="G103" s="16">
        <f t="shared" si="5"/>
        <v>0</v>
      </c>
      <c r="H103" s="17">
        <f t="shared" si="4"/>
        <v>0</v>
      </c>
    </row>
    <row r="104" spans="1:8" x14ac:dyDescent="0.2">
      <c r="A104" s="10"/>
      <c r="B104" s="10"/>
      <c r="C104" s="13"/>
      <c r="D104" s="13"/>
      <c r="E104" s="14"/>
      <c r="F104" s="15">
        <f t="shared" si="3"/>
        <v>0</v>
      </c>
      <c r="G104" s="16">
        <f t="shared" si="5"/>
        <v>0</v>
      </c>
      <c r="H104" s="17">
        <f t="shared" si="4"/>
        <v>0</v>
      </c>
    </row>
    <row r="105" spans="1:8" x14ac:dyDescent="0.2">
      <c r="A105" s="10"/>
      <c r="B105" s="10"/>
      <c r="C105" s="13"/>
      <c r="D105" s="13"/>
      <c r="E105" s="14"/>
      <c r="F105" s="15">
        <f t="shared" si="3"/>
        <v>0</v>
      </c>
      <c r="G105" s="35">
        <f t="shared" si="5"/>
        <v>0</v>
      </c>
      <c r="H105" s="17">
        <f t="shared" si="4"/>
        <v>0</v>
      </c>
    </row>
    <row r="106" spans="1:8" x14ac:dyDescent="0.2">
      <c r="A106" s="10"/>
      <c r="B106" s="10"/>
      <c r="C106" s="13"/>
      <c r="D106" s="13"/>
      <c r="E106" s="14"/>
      <c r="F106" s="15">
        <f t="shared" si="3"/>
        <v>0</v>
      </c>
      <c r="G106" s="16">
        <f t="shared" si="5"/>
        <v>0</v>
      </c>
      <c r="H106" s="17">
        <f t="shared" si="4"/>
        <v>0</v>
      </c>
    </row>
    <row r="107" spans="1:8" x14ac:dyDescent="0.2">
      <c r="A107" s="10"/>
      <c r="B107" s="10"/>
      <c r="C107" s="13"/>
      <c r="D107" s="13"/>
      <c r="E107" s="14"/>
      <c r="F107" s="15">
        <f t="shared" si="3"/>
        <v>0</v>
      </c>
      <c r="G107" s="16">
        <f t="shared" si="5"/>
        <v>0</v>
      </c>
      <c r="H107" s="17">
        <f t="shared" si="4"/>
        <v>0</v>
      </c>
    </row>
    <row r="108" spans="1:8" x14ac:dyDescent="0.2">
      <c r="A108" s="10"/>
      <c r="B108" s="10"/>
      <c r="C108" s="13"/>
      <c r="D108" s="13"/>
      <c r="E108" s="14"/>
      <c r="F108" s="15">
        <f t="shared" si="3"/>
        <v>0</v>
      </c>
      <c r="G108" s="35">
        <f t="shared" si="5"/>
        <v>0</v>
      </c>
      <c r="H108" s="17">
        <f t="shared" si="4"/>
        <v>0</v>
      </c>
    </row>
    <row r="109" spans="1:8" x14ac:dyDescent="0.2">
      <c r="A109" s="10"/>
      <c r="B109" s="10"/>
      <c r="C109" s="13"/>
      <c r="D109" s="13"/>
      <c r="E109" s="14"/>
      <c r="F109" s="15">
        <f t="shared" si="3"/>
        <v>0</v>
      </c>
      <c r="G109" s="16">
        <f t="shared" si="5"/>
        <v>0</v>
      </c>
      <c r="H109" s="17">
        <f t="shared" si="4"/>
        <v>0</v>
      </c>
    </row>
    <row r="110" spans="1:8" x14ac:dyDescent="0.2">
      <c r="A110" s="10"/>
      <c r="B110" s="10"/>
      <c r="C110" s="13"/>
      <c r="D110" s="13"/>
      <c r="E110" s="14"/>
      <c r="F110" s="15">
        <f t="shared" si="3"/>
        <v>0</v>
      </c>
      <c r="G110" s="16">
        <f t="shared" si="5"/>
        <v>0</v>
      </c>
      <c r="H110" s="17">
        <f t="shared" si="4"/>
        <v>0</v>
      </c>
    </row>
    <row r="111" spans="1:8" x14ac:dyDescent="0.2">
      <c r="A111" s="10"/>
      <c r="B111" s="10"/>
      <c r="C111" s="13"/>
      <c r="D111" s="13"/>
      <c r="E111" s="14"/>
      <c r="F111" s="15">
        <f t="shared" si="3"/>
        <v>0</v>
      </c>
      <c r="G111" s="35">
        <f t="shared" si="5"/>
        <v>0</v>
      </c>
      <c r="H111" s="17">
        <f t="shared" si="4"/>
        <v>0</v>
      </c>
    </row>
    <row r="112" spans="1:8" x14ac:dyDescent="0.2">
      <c r="A112" s="10"/>
      <c r="B112" s="10"/>
      <c r="C112" s="13"/>
      <c r="D112" s="13"/>
      <c r="E112" s="14"/>
      <c r="F112" s="15">
        <f t="shared" si="3"/>
        <v>0</v>
      </c>
      <c r="G112" s="16">
        <f t="shared" si="5"/>
        <v>0</v>
      </c>
      <c r="H112" s="17">
        <f t="shared" si="4"/>
        <v>0</v>
      </c>
    </row>
    <row r="113" spans="1:8" x14ac:dyDescent="0.2">
      <c r="A113" s="10"/>
      <c r="B113" s="10"/>
      <c r="C113" s="13"/>
      <c r="D113" s="13"/>
      <c r="E113" s="14"/>
      <c r="F113" s="15">
        <f t="shared" si="3"/>
        <v>0</v>
      </c>
      <c r="G113" s="16">
        <f t="shared" si="5"/>
        <v>0</v>
      </c>
      <c r="H113" s="17">
        <f t="shared" si="4"/>
        <v>0</v>
      </c>
    </row>
    <row r="114" spans="1:8" x14ac:dyDescent="0.2">
      <c r="A114" s="10"/>
      <c r="B114" s="10"/>
      <c r="C114" s="13"/>
      <c r="D114" s="13"/>
      <c r="E114" s="14"/>
      <c r="F114" s="15">
        <f t="shared" si="3"/>
        <v>0</v>
      </c>
      <c r="G114" s="35">
        <f t="shared" si="5"/>
        <v>0</v>
      </c>
      <c r="H114" s="17">
        <f t="shared" si="4"/>
        <v>0</v>
      </c>
    </row>
    <row r="115" spans="1:8" x14ac:dyDescent="0.2">
      <c r="A115" s="10"/>
      <c r="B115" s="10"/>
      <c r="C115" s="13"/>
      <c r="D115" s="13"/>
      <c r="E115" s="14"/>
      <c r="F115" s="15">
        <f t="shared" si="3"/>
        <v>0</v>
      </c>
      <c r="G115" s="16">
        <f t="shared" si="5"/>
        <v>0</v>
      </c>
      <c r="H115" s="17">
        <f t="shared" si="4"/>
        <v>0</v>
      </c>
    </row>
    <row r="116" spans="1:8" x14ac:dyDescent="0.2">
      <c r="A116" s="10"/>
      <c r="B116" s="10"/>
      <c r="C116" s="13"/>
      <c r="D116" s="13"/>
      <c r="E116" s="14"/>
      <c r="F116" s="15">
        <f t="shared" si="3"/>
        <v>0</v>
      </c>
      <c r="G116" s="16">
        <f t="shared" si="5"/>
        <v>0</v>
      </c>
      <c r="H116" s="17">
        <f t="shared" si="4"/>
        <v>0</v>
      </c>
    </row>
    <row r="117" spans="1:8" x14ac:dyDescent="0.2">
      <c r="A117" s="10"/>
      <c r="B117" s="10"/>
      <c r="C117" s="13"/>
      <c r="D117" s="13"/>
      <c r="E117" s="14"/>
      <c r="F117" s="15">
        <f t="shared" si="3"/>
        <v>0</v>
      </c>
      <c r="G117" s="35">
        <f t="shared" si="5"/>
        <v>0</v>
      </c>
      <c r="H117" s="17">
        <f t="shared" si="4"/>
        <v>0</v>
      </c>
    </row>
    <row r="118" spans="1:8" x14ac:dyDescent="0.2">
      <c r="A118" s="10"/>
      <c r="B118" s="10"/>
      <c r="C118" s="13"/>
      <c r="D118" s="13"/>
      <c r="E118" s="14"/>
      <c r="F118" s="15">
        <f t="shared" si="3"/>
        <v>0</v>
      </c>
      <c r="G118" s="16">
        <f t="shared" si="5"/>
        <v>0</v>
      </c>
      <c r="H118" s="17">
        <f t="shared" si="4"/>
        <v>0</v>
      </c>
    </row>
    <row r="119" spans="1:8" x14ac:dyDescent="0.2">
      <c r="A119" s="10"/>
      <c r="B119" s="10"/>
      <c r="C119" s="13"/>
      <c r="D119" s="13"/>
      <c r="E119" s="14"/>
      <c r="F119" s="15">
        <f t="shared" si="3"/>
        <v>0</v>
      </c>
      <c r="G119" s="16">
        <f t="shared" si="5"/>
        <v>0</v>
      </c>
      <c r="H119" s="17">
        <f t="shared" si="4"/>
        <v>0</v>
      </c>
    </row>
    <row r="120" spans="1:8" x14ac:dyDescent="0.2">
      <c r="A120" s="10"/>
      <c r="B120" s="10"/>
      <c r="C120" s="13"/>
      <c r="D120" s="13"/>
      <c r="E120" s="14"/>
      <c r="F120" s="15">
        <f t="shared" si="3"/>
        <v>0</v>
      </c>
      <c r="G120" s="35">
        <f t="shared" si="5"/>
        <v>0</v>
      </c>
      <c r="H120" s="17">
        <f t="shared" si="4"/>
        <v>0</v>
      </c>
    </row>
    <row r="121" spans="1:8" x14ac:dyDescent="0.2">
      <c r="A121" s="10"/>
      <c r="B121" s="10"/>
      <c r="C121" s="13"/>
      <c r="D121" s="13"/>
      <c r="E121" s="14"/>
      <c r="F121" s="15">
        <f t="shared" si="3"/>
        <v>0</v>
      </c>
      <c r="G121" s="16">
        <f t="shared" si="5"/>
        <v>0</v>
      </c>
      <c r="H121" s="17">
        <f t="shared" si="4"/>
        <v>0</v>
      </c>
    </row>
    <row r="122" spans="1:8" x14ac:dyDescent="0.2">
      <c r="A122" s="10"/>
      <c r="B122" s="10"/>
      <c r="C122" s="13"/>
      <c r="D122" s="13"/>
      <c r="E122" s="14"/>
      <c r="F122" s="15">
        <f t="shared" si="3"/>
        <v>0</v>
      </c>
      <c r="G122" s="16">
        <f t="shared" si="5"/>
        <v>0</v>
      </c>
      <c r="H122" s="17">
        <f t="shared" si="4"/>
        <v>0</v>
      </c>
    </row>
    <row r="123" spans="1:8" x14ac:dyDescent="0.2">
      <c r="A123" s="10"/>
      <c r="B123" s="10"/>
      <c r="C123" s="13"/>
      <c r="D123" s="13"/>
      <c r="E123" s="14"/>
      <c r="F123" s="15">
        <f t="shared" si="3"/>
        <v>0</v>
      </c>
      <c r="G123" s="35">
        <f t="shared" si="5"/>
        <v>0</v>
      </c>
      <c r="H123" s="17">
        <f t="shared" si="4"/>
        <v>0</v>
      </c>
    </row>
    <row r="124" spans="1:8" x14ac:dyDescent="0.2">
      <c r="A124" s="10"/>
      <c r="B124" s="10"/>
      <c r="C124" s="13"/>
      <c r="D124" s="13"/>
      <c r="E124" s="14"/>
      <c r="F124" s="15">
        <f t="shared" si="3"/>
        <v>0</v>
      </c>
      <c r="G124" s="16">
        <f t="shared" si="5"/>
        <v>0</v>
      </c>
      <c r="H124" s="17">
        <f t="shared" si="4"/>
        <v>0</v>
      </c>
    </row>
    <row r="125" spans="1:8" x14ac:dyDescent="0.2">
      <c r="A125" s="10"/>
      <c r="B125" s="10"/>
      <c r="C125" s="13"/>
      <c r="D125" s="13"/>
      <c r="E125" s="14"/>
      <c r="F125" s="15">
        <f t="shared" si="3"/>
        <v>0</v>
      </c>
      <c r="G125" s="16">
        <f t="shared" si="5"/>
        <v>0</v>
      </c>
      <c r="H125" s="17">
        <f t="shared" si="4"/>
        <v>0</v>
      </c>
    </row>
    <row r="126" spans="1:8" x14ac:dyDescent="0.2">
      <c r="A126" s="10"/>
      <c r="B126" s="10"/>
      <c r="C126" s="13"/>
      <c r="D126" s="13"/>
      <c r="E126" s="14"/>
      <c r="F126" s="15">
        <f t="shared" si="3"/>
        <v>0</v>
      </c>
      <c r="G126" s="35">
        <f t="shared" si="5"/>
        <v>0</v>
      </c>
      <c r="H126" s="17">
        <f t="shared" si="4"/>
        <v>0</v>
      </c>
    </row>
    <row r="127" spans="1:8" x14ac:dyDescent="0.2">
      <c r="A127" s="10"/>
      <c r="B127" s="10"/>
      <c r="C127" s="13"/>
      <c r="D127" s="13"/>
      <c r="E127" s="14"/>
      <c r="F127" s="15">
        <f t="shared" si="3"/>
        <v>0</v>
      </c>
      <c r="G127" s="16">
        <f t="shared" si="5"/>
        <v>0</v>
      </c>
      <c r="H127" s="17">
        <f t="shared" si="4"/>
        <v>0</v>
      </c>
    </row>
    <row r="128" spans="1:8" x14ac:dyDescent="0.2">
      <c r="A128" s="10"/>
      <c r="B128" s="10"/>
      <c r="C128" s="13"/>
      <c r="D128" s="13"/>
      <c r="E128" s="14"/>
      <c r="F128" s="15">
        <f t="shared" si="3"/>
        <v>0</v>
      </c>
      <c r="G128" s="16">
        <f t="shared" si="5"/>
        <v>0</v>
      </c>
      <c r="H128" s="17">
        <f t="shared" si="4"/>
        <v>0</v>
      </c>
    </row>
    <row r="129" spans="1:8" x14ac:dyDescent="0.2">
      <c r="A129" s="10"/>
      <c r="B129" s="10"/>
      <c r="C129" s="13"/>
      <c r="D129" s="13"/>
      <c r="E129" s="14"/>
      <c r="F129" s="15">
        <f t="shared" si="3"/>
        <v>0</v>
      </c>
      <c r="G129" s="35">
        <f t="shared" si="5"/>
        <v>0</v>
      </c>
      <c r="H129" s="17">
        <f t="shared" si="4"/>
        <v>0</v>
      </c>
    </row>
    <row r="130" spans="1:8" x14ac:dyDescent="0.2">
      <c r="A130" s="10"/>
      <c r="B130" s="10"/>
      <c r="C130" s="13"/>
      <c r="D130" s="13"/>
      <c r="E130" s="14"/>
      <c r="F130" s="15">
        <f t="shared" si="3"/>
        <v>0</v>
      </c>
      <c r="G130" s="16">
        <f t="shared" si="5"/>
        <v>0</v>
      </c>
      <c r="H130" s="17">
        <f t="shared" si="4"/>
        <v>0</v>
      </c>
    </row>
    <row r="131" spans="1:8" x14ac:dyDescent="0.2">
      <c r="A131" s="10"/>
      <c r="B131" s="10"/>
      <c r="C131" s="13"/>
      <c r="D131" s="13"/>
      <c r="E131" s="14"/>
      <c r="F131" s="15">
        <f t="shared" ref="F131:F156" si="6">E131*D131</f>
        <v>0</v>
      </c>
      <c r="G131" s="16">
        <f t="shared" si="5"/>
        <v>0</v>
      </c>
      <c r="H131" s="17">
        <f t="shared" ref="H131:H156" si="7">G131+F131</f>
        <v>0</v>
      </c>
    </row>
    <row r="132" spans="1:8" x14ac:dyDescent="0.2">
      <c r="A132" s="10"/>
      <c r="B132" s="10"/>
      <c r="C132" s="13"/>
      <c r="D132" s="13"/>
      <c r="E132" s="14"/>
      <c r="F132" s="15">
        <f t="shared" si="6"/>
        <v>0</v>
      </c>
      <c r="G132" s="35">
        <f t="shared" si="5"/>
        <v>0</v>
      </c>
      <c r="H132" s="17">
        <f t="shared" si="7"/>
        <v>0</v>
      </c>
    </row>
    <row r="133" spans="1:8" x14ac:dyDescent="0.2">
      <c r="A133" s="10"/>
      <c r="B133" s="10"/>
      <c r="C133" s="13"/>
      <c r="D133" s="13"/>
      <c r="E133" s="14"/>
      <c r="F133" s="15">
        <f t="shared" si="6"/>
        <v>0</v>
      </c>
      <c r="G133" s="16">
        <f t="shared" si="5"/>
        <v>0</v>
      </c>
      <c r="H133" s="17">
        <f t="shared" si="7"/>
        <v>0</v>
      </c>
    </row>
    <row r="134" spans="1:8" x14ac:dyDescent="0.2">
      <c r="A134" s="10"/>
      <c r="B134" s="10"/>
      <c r="C134" s="13"/>
      <c r="D134" s="13"/>
      <c r="E134" s="14"/>
      <c r="F134" s="15">
        <f t="shared" si="6"/>
        <v>0</v>
      </c>
      <c r="G134" s="16">
        <f t="shared" ref="G134:G156" si="8">((C134-1)*20)*D134</f>
        <v>0</v>
      </c>
      <c r="H134" s="17">
        <f t="shared" si="7"/>
        <v>0</v>
      </c>
    </row>
    <row r="135" spans="1:8" x14ac:dyDescent="0.2">
      <c r="A135" s="10"/>
      <c r="B135" s="10"/>
      <c r="C135" s="13"/>
      <c r="D135" s="13"/>
      <c r="E135" s="14"/>
      <c r="F135" s="15">
        <f t="shared" si="6"/>
        <v>0</v>
      </c>
      <c r="G135" s="35">
        <f t="shared" si="8"/>
        <v>0</v>
      </c>
      <c r="H135" s="17">
        <f t="shared" si="7"/>
        <v>0</v>
      </c>
    </row>
    <row r="136" spans="1:8" x14ac:dyDescent="0.2">
      <c r="A136" s="10"/>
      <c r="B136" s="10"/>
      <c r="C136" s="13"/>
      <c r="D136" s="13"/>
      <c r="E136" s="14"/>
      <c r="F136" s="15">
        <f t="shared" si="6"/>
        <v>0</v>
      </c>
      <c r="G136" s="16">
        <f t="shared" si="8"/>
        <v>0</v>
      </c>
      <c r="H136" s="17">
        <f t="shared" si="7"/>
        <v>0</v>
      </c>
    </row>
    <row r="137" spans="1:8" x14ac:dyDescent="0.2">
      <c r="A137" s="10"/>
      <c r="B137" s="10"/>
      <c r="C137" s="13"/>
      <c r="D137" s="13"/>
      <c r="E137" s="14"/>
      <c r="F137" s="15">
        <f t="shared" si="6"/>
        <v>0</v>
      </c>
      <c r="G137" s="16">
        <f t="shared" si="8"/>
        <v>0</v>
      </c>
      <c r="H137" s="17">
        <f t="shared" si="7"/>
        <v>0</v>
      </c>
    </row>
    <row r="138" spans="1:8" x14ac:dyDescent="0.2">
      <c r="A138" s="10"/>
      <c r="B138" s="10"/>
      <c r="C138" s="13"/>
      <c r="D138" s="13"/>
      <c r="E138" s="14"/>
      <c r="F138" s="15">
        <f t="shared" si="6"/>
        <v>0</v>
      </c>
      <c r="G138" s="35">
        <f t="shared" si="8"/>
        <v>0</v>
      </c>
      <c r="H138" s="17">
        <f t="shared" si="7"/>
        <v>0</v>
      </c>
    </row>
    <row r="139" spans="1:8" x14ac:dyDescent="0.2">
      <c r="A139" s="10"/>
      <c r="B139" s="10"/>
      <c r="C139" s="13"/>
      <c r="D139" s="13"/>
      <c r="E139" s="14"/>
      <c r="F139" s="15">
        <f t="shared" si="6"/>
        <v>0</v>
      </c>
      <c r="G139" s="16">
        <f t="shared" si="8"/>
        <v>0</v>
      </c>
      <c r="H139" s="17">
        <f t="shared" si="7"/>
        <v>0</v>
      </c>
    </row>
    <row r="140" spans="1:8" x14ac:dyDescent="0.2">
      <c r="A140" s="10"/>
      <c r="B140" s="10"/>
      <c r="C140" s="13"/>
      <c r="D140" s="13"/>
      <c r="E140" s="14"/>
      <c r="F140" s="15">
        <f t="shared" si="6"/>
        <v>0</v>
      </c>
      <c r="G140" s="16">
        <f t="shared" si="8"/>
        <v>0</v>
      </c>
      <c r="H140" s="17">
        <f t="shared" si="7"/>
        <v>0</v>
      </c>
    </row>
    <row r="141" spans="1:8" x14ac:dyDescent="0.2">
      <c r="A141" s="10"/>
      <c r="B141" s="10"/>
      <c r="C141" s="13"/>
      <c r="D141" s="13"/>
      <c r="E141" s="14"/>
      <c r="F141" s="15">
        <f t="shared" si="6"/>
        <v>0</v>
      </c>
      <c r="G141" s="35">
        <f t="shared" si="8"/>
        <v>0</v>
      </c>
      <c r="H141" s="17">
        <f t="shared" si="7"/>
        <v>0</v>
      </c>
    </row>
    <row r="142" spans="1:8" x14ac:dyDescent="0.2">
      <c r="A142" s="10"/>
      <c r="B142" s="10"/>
      <c r="C142" s="13"/>
      <c r="D142" s="13"/>
      <c r="E142" s="14"/>
      <c r="F142" s="15">
        <f t="shared" si="6"/>
        <v>0</v>
      </c>
      <c r="G142" s="16">
        <f t="shared" si="8"/>
        <v>0</v>
      </c>
      <c r="H142" s="17">
        <f t="shared" si="7"/>
        <v>0</v>
      </c>
    </row>
    <row r="143" spans="1:8" x14ac:dyDescent="0.2">
      <c r="A143" s="10"/>
      <c r="B143" s="10"/>
      <c r="C143" s="13"/>
      <c r="D143" s="13"/>
      <c r="E143" s="14"/>
      <c r="F143" s="15">
        <f t="shared" si="6"/>
        <v>0</v>
      </c>
      <c r="G143" s="16">
        <f t="shared" si="8"/>
        <v>0</v>
      </c>
      <c r="H143" s="17">
        <f t="shared" si="7"/>
        <v>0</v>
      </c>
    </row>
    <row r="144" spans="1:8" x14ac:dyDescent="0.2">
      <c r="A144" s="10"/>
      <c r="B144" s="10"/>
      <c r="C144" s="13"/>
      <c r="D144" s="13"/>
      <c r="E144" s="14"/>
      <c r="F144" s="15">
        <f t="shared" si="6"/>
        <v>0</v>
      </c>
      <c r="G144" s="35">
        <f t="shared" si="8"/>
        <v>0</v>
      </c>
      <c r="H144" s="17">
        <f t="shared" si="7"/>
        <v>0</v>
      </c>
    </row>
    <row r="145" spans="1:8" x14ac:dyDescent="0.2">
      <c r="A145" s="10"/>
      <c r="B145" s="10"/>
      <c r="C145" s="13"/>
      <c r="D145" s="13"/>
      <c r="E145" s="14"/>
      <c r="F145" s="15">
        <f t="shared" si="6"/>
        <v>0</v>
      </c>
      <c r="G145" s="16">
        <f t="shared" si="8"/>
        <v>0</v>
      </c>
      <c r="H145" s="17">
        <f t="shared" si="7"/>
        <v>0</v>
      </c>
    </row>
    <row r="146" spans="1:8" x14ac:dyDescent="0.2">
      <c r="A146" s="10"/>
      <c r="B146" s="10"/>
      <c r="C146" s="13"/>
      <c r="D146" s="13"/>
      <c r="E146" s="14"/>
      <c r="F146" s="15">
        <f t="shared" si="6"/>
        <v>0</v>
      </c>
      <c r="G146" s="16">
        <f t="shared" si="8"/>
        <v>0</v>
      </c>
      <c r="H146" s="17">
        <f t="shared" si="7"/>
        <v>0</v>
      </c>
    </row>
    <row r="147" spans="1:8" x14ac:dyDescent="0.2">
      <c r="A147" s="10"/>
      <c r="B147" s="10"/>
      <c r="C147" s="13"/>
      <c r="D147" s="13"/>
      <c r="E147" s="14"/>
      <c r="F147" s="15">
        <f t="shared" si="6"/>
        <v>0</v>
      </c>
      <c r="G147" s="35">
        <f t="shared" si="8"/>
        <v>0</v>
      </c>
      <c r="H147" s="17">
        <f t="shared" si="7"/>
        <v>0</v>
      </c>
    </row>
    <row r="148" spans="1:8" x14ac:dyDescent="0.2">
      <c r="A148" s="10"/>
      <c r="B148" s="10"/>
      <c r="C148" s="13"/>
      <c r="D148" s="13"/>
      <c r="E148" s="14"/>
      <c r="F148" s="15">
        <f t="shared" si="6"/>
        <v>0</v>
      </c>
      <c r="G148" s="16">
        <f t="shared" si="8"/>
        <v>0</v>
      </c>
      <c r="H148" s="17">
        <f t="shared" si="7"/>
        <v>0</v>
      </c>
    </row>
    <row r="149" spans="1:8" x14ac:dyDescent="0.2">
      <c r="A149" s="10"/>
      <c r="B149" s="10"/>
      <c r="C149" s="13"/>
      <c r="D149" s="13"/>
      <c r="E149" s="14"/>
      <c r="F149" s="15">
        <f t="shared" si="6"/>
        <v>0</v>
      </c>
      <c r="G149" s="16">
        <f t="shared" si="8"/>
        <v>0</v>
      </c>
      <c r="H149" s="17">
        <f t="shared" si="7"/>
        <v>0</v>
      </c>
    </row>
    <row r="150" spans="1:8" x14ac:dyDescent="0.2">
      <c r="A150" s="10"/>
      <c r="B150" s="10"/>
      <c r="C150" s="13"/>
      <c r="D150" s="13"/>
      <c r="E150" s="14"/>
      <c r="F150" s="15">
        <f t="shared" si="6"/>
        <v>0</v>
      </c>
      <c r="G150" s="35">
        <f t="shared" si="8"/>
        <v>0</v>
      </c>
      <c r="H150" s="17">
        <f t="shared" si="7"/>
        <v>0</v>
      </c>
    </row>
    <row r="151" spans="1:8" x14ac:dyDescent="0.2">
      <c r="A151" s="10"/>
      <c r="B151" s="10"/>
      <c r="C151" s="13"/>
      <c r="D151" s="13"/>
      <c r="E151" s="14"/>
      <c r="F151" s="15">
        <f t="shared" si="6"/>
        <v>0</v>
      </c>
      <c r="G151" s="16">
        <f t="shared" si="8"/>
        <v>0</v>
      </c>
      <c r="H151" s="17">
        <f t="shared" si="7"/>
        <v>0</v>
      </c>
    </row>
    <row r="152" spans="1:8" x14ac:dyDescent="0.2">
      <c r="A152" s="10"/>
      <c r="B152" s="10"/>
      <c r="C152" s="13"/>
      <c r="D152" s="13"/>
      <c r="E152" s="14"/>
      <c r="F152" s="15">
        <f t="shared" si="6"/>
        <v>0</v>
      </c>
      <c r="G152" s="16">
        <f t="shared" si="8"/>
        <v>0</v>
      </c>
      <c r="H152" s="17">
        <f t="shared" si="7"/>
        <v>0</v>
      </c>
    </row>
    <row r="153" spans="1:8" x14ac:dyDescent="0.2">
      <c r="A153" s="10"/>
      <c r="B153" s="10"/>
      <c r="C153" s="13"/>
      <c r="D153" s="13"/>
      <c r="E153" s="14"/>
      <c r="F153" s="15">
        <f t="shared" si="6"/>
        <v>0</v>
      </c>
      <c r="G153" s="35">
        <f t="shared" si="8"/>
        <v>0</v>
      </c>
      <c r="H153" s="17">
        <f t="shared" si="7"/>
        <v>0</v>
      </c>
    </row>
    <row r="154" spans="1:8" x14ac:dyDescent="0.2">
      <c r="A154" s="10"/>
      <c r="B154" s="10"/>
      <c r="C154" s="13"/>
      <c r="D154" s="13"/>
      <c r="E154" s="14"/>
      <c r="F154" s="15">
        <f t="shared" si="6"/>
        <v>0</v>
      </c>
      <c r="G154" s="16">
        <f t="shared" si="8"/>
        <v>0</v>
      </c>
      <c r="H154" s="17">
        <f t="shared" si="7"/>
        <v>0</v>
      </c>
    </row>
    <row r="155" spans="1:8" x14ac:dyDescent="0.2">
      <c r="A155" s="10"/>
      <c r="B155" s="10"/>
      <c r="C155" s="13"/>
      <c r="D155" s="13"/>
      <c r="E155" s="14"/>
      <c r="F155" s="15">
        <f t="shared" si="6"/>
        <v>0</v>
      </c>
      <c r="G155" s="16">
        <f t="shared" si="8"/>
        <v>0</v>
      </c>
      <c r="H155" s="17">
        <f t="shared" si="7"/>
        <v>0</v>
      </c>
    </row>
    <row r="156" spans="1:8" x14ac:dyDescent="0.2">
      <c r="A156" s="10"/>
      <c r="B156" s="10"/>
      <c r="C156" s="13"/>
      <c r="D156" s="13"/>
      <c r="E156" s="14"/>
      <c r="F156" s="15">
        <f t="shared" si="6"/>
        <v>0</v>
      </c>
      <c r="G156" s="35">
        <f t="shared" si="8"/>
        <v>0</v>
      </c>
      <c r="H156" s="17">
        <f t="shared" si="7"/>
        <v>0</v>
      </c>
    </row>
    <row r="157" spans="1:8" x14ac:dyDescent="0.2">
      <c r="C157" s="27">
        <f>SUM(C3:C156)</f>
        <v>0</v>
      </c>
      <c r="D157" s="27">
        <f>SUM(D3:D156)</f>
        <v>0</v>
      </c>
      <c r="F157" s="28">
        <f>SUM(F3:F156)</f>
        <v>0</v>
      </c>
      <c r="G157" s="28">
        <f>SUM(G3:G156)</f>
        <v>0</v>
      </c>
      <c r="H157" s="28">
        <f>SUM(H3:H156)</f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59AA-3D02-0C46-A8D1-CE8B696960BB}">
  <dimension ref="A1:I131"/>
  <sheetViews>
    <sheetView topLeftCell="A117" zoomScale="150" workbookViewId="0">
      <selection activeCell="J128" sqref="I2:J128"/>
    </sheetView>
  </sheetViews>
  <sheetFormatPr baseColWidth="10" defaultColWidth="9.1640625" defaultRowHeight="15" x14ac:dyDescent="0.2"/>
  <cols>
    <col min="1" max="1" width="9.1640625" style="22"/>
    <col min="2" max="2" width="10.6640625" style="22" customWidth="1"/>
    <col min="3" max="3" width="12.6640625" style="22" customWidth="1"/>
    <col min="4" max="4" width="11.1640625" style="22" customWidth="1"/>
    <col min="5" max="5" width="11.5" style="22" customWidth="1"/>
    <col min="6" max="6" width="15" style="22" customWidth="1"/>
    <col min="7" max="7" width="10.6640625" style="22" customWidth="1"/>
    <col min="8" max="8" width="12.1640625" style="22" customWidth="1"/>
    <col min="9" max="16384" width="9.1640625" style="22"/>
  </cols>
  <sheetData>
    <row r="1" spans="1:9" ht="23.25" customHeight="1" x14ac:dyDescent="0.2">
      <c r="A1" s="75" t="s">
        <v>281</v>
      </c>
      <c r="B1" s="75"/>
      <c r="C1" s="75"/>
      <c r="D1" s="75"/>
      <c r="E1" s="75"/>
      <c r="F1" s="75"/>
      <c r="G1" s="75"/>
      <c r="H1" s="75"/>
    </row>
    <row r="2" spans="1:9" ht="30" customHeight="1" x14ac:dyDescent="0.2">
      <c r="A2" s="1" t="s">
        <v>0</v>
      </c>
      <c r="B2" s="2" t="s">
        <v>1</v>
      </c>
      <c r="C2" s="5" t="s">
        <v>5</v>
      </c>
      <c r="D2" s="5" t="s">
        <v>6</v>
      </c>
      <c r="E2" s="6" t="s">
        <v>7</v>
      </c>
      <c r="F2" s="7" t="s">
        <v>8</v>
      </c>
      <c r="G2" s="8" t="s">
        <v>9</v>
      </c>
      <c r="H2" s="9" t="s">
        <v>10</v>
      </c>
      <c r="I2" s="55" t="s">
        <v>282</v>
      </c>
    </row>
    <row r="3" spans="1:9" x14ac:dyDescent="0.2">
      <c r="A3" s="10"/>
      <c r="B3" s="38"/>
      <c r="C3" s="13"/>
      <c r="D3" s="41"/>
      <c r="E3" s="14">
        <v>35</v>
      </c>
      <c r="F3" s="15">
        <f t="shared" ref="F3:F66" si="0">E3*D3</f>
        <v>0</v>
      </c>
      <c r="G3" s="16">
        <f t="shared" ref="G3:G66" si="1">((C3-1)*10)*D3</f>
        <v>0</v>
      </c>
      <c r="H3" s="17">
        <f t="shared" ref="H3:H66" si="2">G3+F3</f>
        <v>0</v>
      </c>
      <c r="I3" s="59">
        <f>(D3*70)*C3</f>
        <v>0</v>
      </c>
    </row>
    <row r="4" spans="1:9" x14ac:dyDescent="0.2">
      <c r="A4" s="10"/>
      <c r="B4" s="38"/>
      <c r="C4" s="13"/>
      <c r="D4" s="41"/>
      <c r="E4" s="14">
        <v>35</v>
      </c>
      <c r="F4" s="15">
        <f t="shared" si="0"/>
        <v>0</v>
      </c>
      <c r="G4" s="16">
        <f t="shared" si="1"/>
        <v>0</v>
      </c>
      <c r="H4" s="17">
        <f t="shared" si="2"/>
        <v>0</v>
      </c>
      <c r="I4" s="59">
        <f t="shared" ref="I4:I67" si="3">(D4*70)*C4</f>
        <v>0</v>
      </c>
    </row>
    <row r="5" spans="1:9" x14ac:dyDescent="0.2">
      <c r="A5" s="10"/>
      <c r="B5" s="38"/>
      <c r="C5" s="13"/>
      <c r="D5" s="41"/>
      <c r="E5" s="14">
        <v>35</v>
      </c>
      <c r="F5" s="15">
        <f t="shared" si="0"/>
        <v>0</v>
      </c>
      <c r="G5" s="16">
        <f t="shared" si="1"/>
        <v>0</v>
      </c>
      <c r="H5" s="17">
        <f t="shared" si="2"/>
        <v>0</v>
      </c>
      <c r="I5" s="59">
        <f t="shared" si="3"/>
        <v>0</v>
      </c>
    </row>
    <row r="6" spans="1:9" x14ac:dyDescent="0.2">
      <c r="A6" s="10"/>
      <c r="B6" s="38"/>
      <c r="C6" s="13"/>
      <c r="D6" s="41"/>
      <c r="E6" s="14">
        <v>35</v>
      </c>
      <c r="F6" s="15">
        <f t="shared" si="0"/>
        <v>0</v>
      </c>
      <c r="G6" s="16">
        <f t="shared" si="1"/>
        <v>0</v>
      </c>
      <c r="H6" s="17">
        <f t="shared" si="2"/>
        <v>0</v>
      </c>
      <c r="I6" s="59">
        <f t="shared" si="3"/>
        <v>0</v>
      </c>
    </row>
    <row r="7" spans="1:9" x14ac:dyDescent="0.2">
      <c r="A7" s="10"/>
      <c r="B7" s="38"/>
      <c r="C7" s="13"/>
      <c r="D7" s="41"/>
      <c r="E7" s="14">
        <v>35</v>
      </c>
      <c r="F7" s="15">
        <f t="shared" si="0"/>
        <v>0</v>
      </c>
      <c r="G7" s="16">
        <f t="shared" si="1"/>
        <v>0</v>
      </c>
      <c r="H7" s="17">
        <f t="shared" si="2"/>
        <v>0</v>
      </c>
      <c r="I7" s="59">
        <f t="shared" si="3"/>
        <v>0</v>
      </c>
    </row>
    <row r="8" spans="1:9" x14ac:dyDescent="0.2">
      <c r="A8" s="10"/>
      <c r="B8" s="38"/>
      <c r="C8" s="13"/>
      <c r="D8" s="41"/>
      <c r="E8" s="14">
        <v>35</v>
      </c>
      <c r="F8" s="15">
        <f t="shared" si="0"/>
        <v>0</v>
      </c>
      <c r="G8" s="16">
        <f t="shared" si="1"/>
        <v>0</v>
      </c>
      <c r="H8" s="17">
        <f t="shared" si="2"/>
        <v>0</v>
      </c>
      <c r="I8" s="59">
        <f t="shared" si="3"/>
        <v>0</v>
      </c>
    </row>
    <row r="9" spans="1:9" x14ac:dyDescent="0.2">
      <c r="A9" s="10"/>
      <c r="B9" s="38"/>
      <c r="C9" s="13"/>
      <c r="D9" s="41"/>
      <c r="E9" s="14">
        <v>35</v>
      </c>
      <c r="F9" s="15">
        <f t="shared" si="0"/>
        <v>0</v>
      </c>
      <c r="G9" s="16">
        <f t="shared" si="1"/>
        <v>0</v>
      </c>
      <c r="H9" s="17">
        <f t="shared" si="2"/>
        <v>0</v>
      </c>
      <c r="I9" s="59">
        <f t="shared" si="3"/>
        <v>0</v>
      </c>
    </row>
    <row r="10" spans="1:9" x14ac:dyDescent="0.2">
      <c r="A10" s="10"/>
      <c r="B10" s="38"/>
      <c r="C10" s="13"/>
      <c r="D10" s="41"/>
      <c r="E10" s="14">
        <v>35</v>
      </c>
      <c r="F10" s="15">
        <f t="shared" si="0"/>
        <v>0</v>
      </c>
      <c r="G10" s="16">
        <f t="shared" si="1"/>
        <v>0</v>
      </c>
      <c r="H10" s="17">
        <f t="shared" si="2"/>
        <v>0</v>
      </c>
      <c r="I10" s="59">
        <f t="shared" si="3"/>
        <v>0</v>
      </c>
    </row>
    <row r="11" spans="1:9" x14ac:dyDescent="0.2">
      <c r="A11" s="10"/>
      <c r="B11" s="38"/>
      <c r="C11" s="13"/>
      <c r="D11" s="41"/>
      <c r="E11" s="14">
        <v>35</v>
      </c>
      <c r="F11" s="15">
        <f t="shared" si="0"/>
        <v>0</v>
      </c>
      <c r="G11" s="16">
        <f t="shared" si="1"/>
        <v>0</v>
      </c>
      <c r="H11" s="17">
        <f t="shared" si="2"/>
        <v>0</v>
      </c>
      <c r="I11" s="59">
        <f t="shared" si="3"/>
        <v>0</v>
      </c>
    </row>
    <row r="12" spans="1:9" x14ac:dyDescent="0.2">
      <c r="A12" s="10"/>
      <c r="B12" s="38"/>
      <c r="C12" s="13"/>
      <c r="D12" s="41"/>
      <c r="E12" s="14">
        <v>35</v>
      </c>
      <c r="F12" s="15">
        <f t="shared" si="0"/>
        <v>0</v>
      </c>
      <c r="G12" s="16">
        <f t="shared" si="1"/>
        <v>0</v>
      </c>
      <c r="H12" s="17">
        <f t="shared" si="2"/>
        <v>0</v>
      </c>
      <c r="I12" s="59">
        <f t="shared" si="3"/>
        <v>0</v>
      </c>
    </row>
    <row r="13" spans="1:9" x14ac:dyDescent="0.2">
      <c r="A13" s="10"/>
      <c r="B13" s="38"/>
      <c r="C13" s="13"/>
      <c r="D13" s="41"/>
      <c r="E13" s="14">
        <v>35</v>
      </c>
      <c r="F13" s="15">
        <f t="shared" si="0"/>
        <v>0</v>
      </c>
      <c r="G13" s="16">
        <f t="shared" si="1"/>
        <v>0</v>
      </c>
      <c r="H13" s="17">
        <f t="shared" si="2"/>
        <v>0</v>
      </c>
      <c r="I13" s="59">
        <f t="shared" si="3"/>
        <v>0</v>
      </c>
    </row>
    <row r="14" spans="1:9" x14ac:dyDescent="0.2">
      <c r="A14" s="10"/>
      <c r="B14" s="38"/>
      <c r="C14" s="13"/>
      <c r="D14" s="41"/>
      <c r="E14" s="14">
        <v>35</v>
      </c>
      <c r="F14" s="15">
        <f t="shared" si="0"/>
        <v>0</v>
      </c>
      <c r="G14" s="16">
        <f t="shared" si="1"/>
        <v>0</v>
      </c>
      <c r="H14" s="17">
        <f t="shared" si="2"/>
        <v>0</v>
      </c>
      <c r="I14" s="59">
        <f t="shared" si="3"/>
        <v>0</v>
      </c>
    </row>
    <row r="15" spans="1:9" x14ac:dyDescent="0.2">
      <c r="A15" s="10"/>
      <c r="B15" s="38"/>
      <c r="C15" s="13"/>
      <c r="D15" s="41"/>
      <c r="E15" s="14">
        <v>35</v>
      </c>
      <c r="F15" s="15">
        <f t="shared" si="0"/>
        <v>0</v>
      </c>
      <c r="G15" s="16">
        <f t="shared" si="1"/>
        <v>0</v>
      </c>
      <c r="H15" s="17">
        <f t="shared" si="2"/>
        <v>0</v>
      </c>
      <c r="I15" s="59">
        <f t="shared" si="3"/>
        <v>0</v>
      </c>
    </row>
    <row r="16" spans="1:9" x14ac:dyDescent="0.2">
      <c r="A16" s="10"/>
      <c r="B16" s="38"/>
      <c r="C16" s="13"/>
      <c r="D16" s="41"/>
      <c r="E16" s="14">
        <v>35</v>
      </c>
      <c r="F16" s="15">
        <f t="shared" si="0"/>
        <v>0</v>
      </c>
      <c r="G16" s="16">
        <f t="shared" si="1"/>
        <v>0</v>
      </c>
      <c r="H16" s="17">
        <f t="shared" si="2"/>
        <v>0</v>
      </c>
      <c r="I16" s="59">
        <f t="shared" si="3"/>
        <v>0</v>
      </c>
    </row>
    <row r="17" spans="1:9" x14ac:dyDescent="0.2">
      <c r="A17" s="10"/>
      <c r="B17" s="10"/>
      <c r="C17" s="13"/>
      <c r="D17" s="41"/>
      <c r="E17" s="14">
        <v>35</v>
      </c>
      <c r="F17" s="15">
        <f t="shared" si="0"/>
        <v>0</v>
      </c>
      <c r="G17" s="16">
        <f t="shared" si="1"/>
        <v>0</v>
      </c>
      <c r="H17" s="17">
        <f t="shared" si="2"/>
        <v>0</v>
      </c>
      <c r="I17" s="59">
        <f t="shared" si="3"/>
        <v>0</v>
      </c>
    </row>
    <row r="18" spans="1:9" x14ac:dyDescent="0.2">
      <c r="A18" s="10"/>
      <c r="B18" s="10"/>
      <c r="C18" s="13"/>
      <c r="D18" s="41"/>
      <c r="E18" s="14">
        <v>35</v>
      </c>
      <c r="F18" s="15">
        <f t="shared" si="0"/>
        <v>0</v>
      </c>
      <c r="G18" s="16">
        <f t="shared" si="1"/>
        <v>0</v>
      </c>
      <c r="H18" s="17">
        <f t="shared" si="2"/>
        <v>0</v>
      </c>
      <c r="I18" s="59">
        <f t="shared" si="3"/>
        <v>0</v>
      </c>
    </row>
    <row r="19" spans="1:9" x14ac:dyDescent="0.2">
      <c r="A19" s="10"/>
      <c r="B19" s="10"/>
      <c r="C19" s="13"/>
      <c r="D19" s="41"/>
      <c r="E19" s="14">
        <v>35</v>
      </c>
      <c r="F19" s="15">
        <f t="shared" si="0"/>
        <v>0</v>
      </c>
      <c r="G19" s="16">
        <f t="shared" si="1"/>
        <v>0</v>
      </c>
      <c r="H19" s="17">
        <f t="shared" si="2"/>
        <v>0</v>
      </c>
      <c r="I19" s="59">
        <f t="shared" si="3"/>
        <v>0</v>
      </c>
    </row>
    <row r="20" spans="1:9" x14ac:dyDescent="0.2">
      <c r="A20" s="10"/>
      <c r="B20" s="10"/>
      <c r="C20" s="13"/>
      <c r="D20" s="41"/>
      <c r="E20" s="14">
        <v>35</v>
      </c>
      <c r="F20" s="15">
        <f t="shared" si="0"/>
        <v>0</v>
      </c>
      <c r="G20" s="16">
        <f t="shared" si="1"/>
        <v>0</v>
      </c>
      <c r="H20" s="17">
        <f t="shared" si="2"/>
        <v>0</v>
      </c>
      <c r="I20" s="59">
        <f t="shared" si="3"/>
        <v>0</v>
      </c>
    </row>
    <row r="21" spans="1:9" x14ac:dyDescent="0.2">
      <c r="A21" s="10"/>
      <c r="B21" s="10"/>
      <c r="C21" s="13"/>
      <c r="D21" s="41"/>
      <c r="E21" s="14">
        <v>35</v>
      </c>
      <c r="F21" s="15">
        <f t="shared" si="0"/>
        <v>0</v>
      </c>
      <c r="G21" s="16">
        <f t="shared" si="1"/>
        <v>0</v>
      </c>
      <c r="H21" s="17">
        <f t="shared" si="2"/>
        <v>0</v>
      </c>
      <c r="I21" s="59">
        <f t="shared" si="3"/>
        <v>0</v>
      </c>
    </row>
    <row r="22" spans="1:9" x14ac:dyDescent="0.2">
      <c r="A22" s="10"/>
      <c r="B22" s="10"/>
      <c r="C22" s="13"/>
      <c r="D22" s="41"/>
      <c r="E22" s="14">
        <v>35</v>
      </c>
      <c r="F22" s="15">
        <f t="shared" si="0"/>
        <v>0</v>
      </c>
      <c r="G22" s="16">
        <f t="shared" si="1"/>
        <v>0</v>
      </c>
      <c r="H22" s="17">
        <f t="shared" si="2"/>
        <v>0</v>
      </c>
      <c r="I22" s="59">
        <f t="shared" si="3"/>
        <v>0</v>
      </c>
    </row>
    <row r="23" spans="1:9" x14ac:dyDescent="0.2">
      <c r="A23" s="10"/>
      <c r="B23" s="10"/>
      <c r="C23" s="13"/>
      <c r="D23" s="41"/>
      <c r="E23" s="14">
        <v>35</v>
      </c>
      <c r="F23" s="15">
        <f t="shared" si="0"/>
        <v>0</v>
      </c>
      <c r="G23" s="16">
        <f t="shared" si="1"/>
        <v>0</v>
      </c>
      <c r="H23" s="17">
        <f t="shared" si="2"/>
        <v>0</v>
      </c>
      <c r="I23" s="59">
        <f t="shared" si="3"/>
        <v>0</v>
      </c>
    </row>
    <row r="24" spans="1:9" x14ac:dyDescent="0.2">
      <c r="A24" s="10"/>
      <c r="B24" s="10"/>
      <c r="C24" s="13"/>
      <c r="D24" s="41"/>
      <c r="E24" s="14">
        <v>35</v>
      </c>
      <c r="F24" s="15">
        <f t="shared" si="0"/>
        <v>0</v>
      </c>
      <c r="G24" s="16">
        <f t="shared" si="1"/>
        <v>0</v>
      </c>
      <c r="H24" s="17">
        <f t="shared" si="2"/>
        <v>0</v>
      </c>
      <c r="I24" s="59">
        <f t="shared" si="3"/>
        <v>0</v>
      </c>
    </row>
    <row r="25" spans="1:9" x14ac:dyDescent="0.2">
      <c r="A25" s="10"/>
      <c r="B25" s="10"/>
      <c r="C25" s="13"/>
      <c r="D25" s="41"/>
      <c r="E25" s="14">
        <v>35</v>
      </c>
      <c r="F25" s="15">
        <f t="shared" si="0"/>
        <v>0</v>
      </c>
      <c r="G25" s="16">
        <f t="shared" si="1"/>
        <v>0</v>
      </c>
      <c r="H25" s="17">
        <f t="shared" si="2"/>
        <v>0</v>
      </c>
      <c r="I25" s="59">
        <f t="shared" si="3"/>
        <v>0</v>
      </c>
    </row>
    <row r="26" spans="1:9" x14ac:dyDescent="0.2">
      <c r="A26" s="10"/>
      <c r="B26" s="10"/>
      <c r="C26" s="13"/>
      <c r="D26" s="41"/>
      <c r="E26" s="14">
        <v>35</v>
      </c>
      <c r="F26" s="15">
        <f t="shared" si="0"/>
        <v>0</v>
      </c>
      <c r="G26" s="16">
        <f t="shared" si="1"/>
        <v>0</v>
      </c>
      <c r="H26" s="17">
        <f t="shared" si="2"/>
        <v>0</v>
      </c>
      <c r="I26" s="59">
        <f t="shared" si="3"/>
        <v>0</v>
      </c>
    </row>
    <row r="27" spans="1:9" x14ac:dyDescent="0.2">
      <c r="A27" s="10"/>
      <c r="B27" s="10"/>
      <c r="C27" s="13"/>
      <c r="D27" s="41"/>
      <c r="E27" s="14">
        <v>35</v>
      </c>
      <c r="F27" s="15">
        <f t="shared" si="0"/>
        <v>0</v>
      </c>
      <c r="G27" s="16">
        <f t="shared" si="1"/>
        <v>0</v>
      </c>
      <c r="H27" s="17">
        <f t="shared" si="2"/>
        <v>0</v>
      </c>
      <c r="I27" s="59">
        <f t="shared" si="3"/>
        <v>0</v>
      </c>
    </row>
    <row r="28" spans="1:9" x14ac:dyDescent="0.2">
      <c r="A28" s="10"/>
      <c r="B28" s="10"/>
      <c r="C28" s="13"/>
      <c r="D28" s="41"/>
      <c r="E28" s="14">
        <v>35</v>
      </c>
      <c r="F28" s="15">
        <f t="shared" si="0"/>
        <v>0</v>
      </c>
      <c r="G28" s="16">
        <f t="shared" si="1"/>
        <v>0</v>
      </c>
      <c r="H28" s="17">
        <f t="shared" si="2"/>
        <v>0</v>
      </c>
      <c r="I28" s="59">
        <f t="shared" si="3"/>
        <v>0</v>
      </c>
    </row>
    <row r="29" spans="1:9" x14ac:dyDescent="0.2">
      <c r="A29" s="10"/>
      <c r="B29" s="10"/>
      <c r="C29" s="13"/>
      <c r="D29" s="41"/>
      <c r="E29" s="14">
        <v>35</v>
      </c>
      <c r="F29" s="15">
        <f t="shared" si="0"/>
        <v>0</v>
      </c>
      <c r="G29" s="16">
        <f t="shared" si="1"/>
        <v>0</v>
      </c>
      <c r="H29" s="17">
        <f t="shared" si="2"/>
        <v>0</v>
      </c>
      <c r="I29" s="59">
        <f t="shared" si="3"/>
        <v>0</v>
      </c>
    </row>
    <row r="30" spans="1:9" x14ac:dyDescent="0.2">
      <c r="A30" s="10"/>
      <c r="B30" s="10"/>
      <c r="C30" s="13"/>
      <c r="D30" s="41"/>
      <c r="E30" s="14">
        <v>35</v>
      </c>
      <c r="F30" s="15">
        <f t="shared" si="0"/>
        <v>0</v>
      </c>
      <c r="G30" s="16">
        <f t="shared" si="1"/>
        <v>0</v>
      </c>
      <c r="H30" s="17">
        <f t="shared" si="2"/>
        <v>0</v>
      </c>
      <c r="I30" s="59">
        <f t="shared" si="3"/>
        <v>0</v>
      </c>
    </row>
    <row r="31" spans="1:9" x14ac:dyDescent="0.2">
      <c r="A31" s="10"/>
      <c r="B31" s="10"/>
      <c r="C31" s="13"/>
      <c r="D31" s="41"/>
      <c r="E31" s="14">
        <v>35</v>
      </c>
      <c r="F31" s="15">
        <f t="shared" si="0"/>
        <v>0</v>
      </c>
      <c r="G31" s="16">
        <f t="shared" si="1"/>
        <v>0</v>
      </c>
      <c r="H31" s="17">
        <f t="shared" si="2"/>
        <v>0</v>
      </c>
      <c r="I31" s="59">
        <f t="shared" si="3"/>
        <v>0</v>
      </c>
    </row>
    <row r="32" spans="1:9" x14ac:dyDescent="0.2">
      <c r="A32" s="10"/>
      <c r="B32" s="10"/>
      <c r="C32" s="13"/>
      <c r="D32" s="41"/>
      <c r="E32" s="14">
        <v>35</v>
      </c>
      <c r="F32" s="15">
        <f t="shared" si="0"/>
        <v>0</v>
      </c>
      <c r="G32" s="16">
        <f t="shared" si="1"/>
        <v>0</v>
      </c>
      <c r="H32" s="17">
        <f t="shared" si="2"/>
        <v>0</v>
      </c>
      <c r="I32" s="59">
        <f t="shared" si="3"/>
        <v>0</v>
      </c>
    </row>
    <row r="33" spans="1:9" x14ac:dyDescent="0.2">
      <c r="A33" s="10"/>
      <c r="B33" s="10"/>
      <c r="C33" s="13"/>
      <c r="D33" s="41"/>
      <c r="E33" s="14">
        <v>35</v>
      </c>
      <c r="F33" s="15">
        <f t="shared" si="0"/>
        <v>0</v>
      </c>
      <c r="G33" s="16">
        <f t="shared" si="1"/>
        <v>0</v>
      </c>
      <c r="H33" s="17">
        <f t="shared" si="2"/>
        <v>0</v>
      </c>
      <c r="I33" s="59">
        <f t="shared" si="3"/>
        <v>0</v>
      </c>
    </row>
    <row r="34" spans="1:9" x14ac:dyDescent="0.2">
      <c r="A34" s="10"/>
      <c r="B34" s="10"/>
      <c r="C34" s="13"/>
      <c r="D34" s="41"/>
      <c r="E34" s="14">
        <v>35</v>
      </c>
      <c r="F34" s="15">
        <f t="shared" si="0"/>
        <v>0</v>
      </c>
      <c r="G34" s="16">
        <f t="shared" si="1"/>
        <v>0</v>
      </c>
      <c r="H34" s="17">
        <f t="shared" si="2"/>
        <v>0</v>
      </c>
      <c r="I34" s="59">
        <f t="shared" si="3"/>
        <v>0</v>
      </c>
    </row>
    <row r="35" spans="1:9" x14ac:dyDescent="0.2">
      <c r="A35" s="10"/>
      <c r="B35" s="10"/>
      <c r="C35" s="13"/>
      <c r="D35" s="41"/>
      <c r="E35" s="14">
        <v>35</v>
      </c>
      <c r="F35" s="15">
        <f t="shared" si="0"/>
        <v>0</v>
      </c>
      <c r="G35" s="16">
        <f t="shared" si="1"/>
        <v>0</v>
      </c>
      <c r="H35" s="17">
        <f t="shared" si="2"/>
        <v>0</v>
      </c>
      <c r="I35" s="59">
        <f t="shared" si="3"/>
        <v>0</v>
      </c>
    </row>
    <row r="36" spans="1:9" x14ac:dyDescent="0.2">
      <c r="A36" s="10"/>
      <c r="B36" s="10"/>
      <c r="C36" s="13"/>
      <c r="D36" s="41"/>
      <c r="E36" s="14">
        <v>35</v>
      </c>
      <c r="F36" s="15">
        <f t="shared" si="0"/>
        <v>0</v>
      </c>
      <c r="G36" s="16">
        <f t="shared" si="1"/>
        <v>0</v>
      </c>
      <c r="H36" s="17">
        <f t="shared" si="2"/>
        <v>0</v>
      </c>
      <c r="I36" s="59">
        <f t="shared" si="3"/>
        <v>0</v>
      </c>
    </row>
    <row r="37" spans="1:9" x14ac:dyDescent="0.2">
      <c r="A37" s="10"/>
      <c r="B37" s="10"/>
      <c r="C37" s="13"/>
      <c r="D37" s="41"/>
      <c r="E37" s="14">
        <v>35</v>
      </c>
      <c r="F37" s="15">
        <f t="shared" si="0"/>
        <v>0</v>
      </c>
      <c r="G37" s="16">
        <f t="shared" si="1"/>
        <v>0</v>
      </c>
      <c r="H37" s="17">
        <f t="shared" si="2"/>
        <v>0</v>
      </c>
      <c r="I37" s="59">
        <f t="shared" si="3"/>
        <v>0</v>
      </c>
    </row>
    <row r="38" spans="1:9" x14ac:dyDescent="0.2">
      <c r="A38" s="10"/>
      <c r="B38" s="10"/>
      <c r="C38" s="13"/>
      <c r="D38" s="41"/>
      <c r="E38" s="14">
        <v>35</v>
      </c>
      <c r="F38" s="15">
        <f t="shared" si="0"/>
        <v>0</v>
      </c>
      <c r="G38" s="16">
        <f t="shared" si="1"/>
        <v>0</v>
      </c>
      <c r="H38" s="17">
        <f t="shared" si="2"/>
        <v>0</v>
      </c>
      <c r="I38" s="59">
        <f t="shared" si="3"/>
        <v>0</v>
      </c>
    </row>
    <row r="39" spans="1:9" x14ac:dyDescent="0.2">
      <c r="A39" s="10"/>
      <c r="B39" s="10"/>
      <c r="C39" s="13"/>
      <c r="D39" s="41"/>
      <c r="E39" s="14">
        <v>35</v>
      </c>
      <c r="F39" s="15">
        <f t="shared" si="0"/>
        <v>0</v>
      </c>
      <c r="G39" s="16">
        <f t="shared" si="1"/>
        <v>0</v>
      </c>
      <c r="H39" s="17">
        <f t="shared" si="2"/>
        <v>0</v>
      </c>
      <c r="I39" s="59">
        <f t="shared" si="3"/>
        <v>0</v>
      </c>
    </row>
    <row r="40" spans="1:9" x14ac:dyDescent="0.2">
      <c r="A40" s="10"/>
      <c r="B40" s="10"/>
      <c r="C40" s="13"/>
      <c r="D40" s="41"/>
      <c r="E40" s="14">
        <v>35</v>
      </c>
      <c r="F40" s="15">
        <f t="shared" si="0"/>
        <v>0</v>
      </c>
      <c r="G40" s="16">
        <f t="shared" si="1"/>
        <v>0</v>
      </c>
      <c r="H40" s="17">
        <f t="shared" si="2"/>
        <v>0</v>
      </c>
      <c r="I40" s="59">
        <f t="shared" si="3"/>
        <v>0</v>
      </c>
    </row>
    <row r="41" spans="1:9" x14ac:dyDescent="0.2">
      <c r="A41" s="10"/>
      <c r="B41" s="10"/>
      <c r="C41" s="13"/>
      <c r="D41" s="41"/>
      <c r="E41" s="14">
        <v>35</v>
      </c>
      <c r="F41" s="15">
        <f t="shared" si="0"/>
        <v>0</v>
      </c>
      <c r="G41" s="16">
        <f t="shared" si="1"/>
        <v>0</v>
      </c>
      <c r="H41" s="17">
        <f t="shared" si="2"/>
        <v>0</v>
      </c>
      <c r="I41" s="59">
        <f t="shared" si="3"/>
        <v>0</v>
      </c>
    </row>
    <row r="42" spans="1:9" x14ac:dyDescent="0.2">
      <c r="A42" s="10"/>
      <c r="B42" s="10"/>
      <c r="C42" s="13"/>
      <c r="D42" s="41"/>
      <c r="E42" s="14">
        <v>35</v>
      </c>
      <c r="F42" s="15">
        <f t="shared" si="0"/>
        <v>0</v>
      </c>
      <c r="G42" s="16">
        <f t="shared" si="1"/>
        <v>0</v>
      </c>
      <c r="H42" s="17">
        <f t="shared" si="2"/>
        <v>0</v>
      </c>
      <c r="I42" s="59">
        <f t="shared" si="3"/>
        <v>0</v>
      </c>
    </row>
    <row r="43" spans="1:9" x14ac:dyDescent="0.2">
      <c r="A43" s="10"/>
      <c r="B43" s="10"/>
      <c r="C43" s="13"/>
      <c r="D43" s="41"/>
      <c r="E43" s="14">
        <v>35</v>
      </c>
      <c r="F43" s="15">
        <f t="shared" si="0"/>
        <v>0</v>
      </c>
      <c r="G43" s="16">
        <f t="shared" si="1"/>
        <v>0</v>
      </c>
      <c r="H43" s="17">
        <f t="shared" si="2"/>
        <v>0</v>
      </c>
      <c r="I43" s="59">
        <f t="shared" si="3"/>
        <v>0</v>
      </c>
    </row>
    <row r="44" spans="1:9" x14ac:dyDescent="0.2">
      <c r="A44" s="10"/>
      <c r="B44" s="10"/>
      <c r="C44" s="13"/>
      <c r="D44" s="41"/>
      <c r="E44" s="14">
        <v>35</v>
      </c>
      <c r="F44" s="15">
        <f t="shared" si="0"/>
        <v>0</v>
      </c>
      <c r="G44" s="16">
        <f t="shared" si="1"/>
        <v>0</v>
      </c>
      <c r="H44" s="17">
        <f t="shared" si="2"/>
        <v>0</v>
      </c>
      <c r="I44" s="59">
        <f t="shared" si="3"/>
        <v>0</v>
      </c>
    </row>
    <row r="45" spans="1:9" x14ac:dyDescent="0.2">
      <c r="A45" s="10"/>
      <c r="B45" s="10"/>
      <c r="C45" s="13"/>
      <c r="D45" s="41"/>
      <c r="E45" s="14">
        <v>35</v>
      </c>
      <c r="F45" s="15">
        <f t="shared" si="0"/>
        <v>0</v>
      </c>
      <c r="G45" s="16">
        <f t="shared" si="1"/>
        <v>0</v>
      </c>
      <c r="H45" s="17">
        <f t="shared" si="2"/>
        <v>0</v>
      </c>
      <c r="I45" s="59">
        <f t="shared" si="3"/>
        <v>0</v>
      </c>
    </row>
    <row r="46" spans="1:9" x14ac:dyDescent="0.2">
      <c r="A46" s="10"/>
      <c r="B46" s="10"/>
      <c r="C46" s="13"/>
      <c r="D46" s="41"/>
      <c r="E46" s="14">
        <v>35</v>
      </c>
      <c r="F46" s="15">
        <f t="shared" si="0"/>
        <v>0</v>
      </c>
      <c r="G46" s="16">
        <f t="shared" si="1"/>
        <v>0</v>
      </c>
      <c r="H46" s="17">
        <f t="shared" si="2"/>
        <v>0</v>
      </c>
      <c r="I46" s="59">
        <f t="shared" si="3"/>
        <v>0</v>
      </c>
    </row>
    <row r="47" spans="1:9" x14ac:dyDescent="0.2">
      <c r="A47" s="10"/>
      <c r="B47" s="10"/>
      <c r="C47" s="13"/>
      <c r="D47" s="41"/>
      <c r="E47" s="14">
        <v>35</v>
      </c>
      <c r="F47" s="15">
        <f t="shared" si="0"/>
        <v>0</v>
      </c>
      <c r="G47" s="16">
        <f t="shared" si="1"/>
        <v>0</v>
      </c>
      <c r="H47" s="17">
        <f t="shared" si="2"/>
        <v>0</v>
      </c>
      <c r="I47" s="59">
        <f t="shared" si="3"/>
        <v>0</v>
      </c>
    </row>
    <row r="48" spans="1:9" x14ac:dyDescent="0.2">
      <c r="A48" s="10"/>
      <c r="B48" s="10"/>
      <c r="C48" s="13"/>
      <c r="D48" s="41"/>
      <c r="E48" s="14">
        <v>35</v>
      </c>
      <c r="F48" s="15">
        <f t="shared" si="0"/>
        <v>0</v>
      </c>
      <c r="G48" s="16">
        <f t="shared" si="1"/>
        <v>0</v>
      </c>
      <c r="H48" s="17">
        <f t="shared" si="2"/>
        <v>0</v>
      </c>
      <c r="I48" s="59">
        <f t="shared" si="3"/>
        <v>0</v>
      </c>
    </row>
    <row r="49" spans="1:9" x14ac:dyDescent="0.2">
      <c r="A49" s="10"/>
      <c r="B49" s="10"/>
      <c r="C49" s="13"/>
      <c r="D49" s="41"/>
      <c r="E49" s="14">
        <v>35</v>
      </c>
      <c r="F49" s="15">
        <f t="shared" si="0"/>
        <v>0</v>
      </c>
      <c r="G49" s="16">
        <f t="shared" si="1"/>
        <v>0</v>
      </c>
      <c r="H49" s="17">
        <f t="shared" si="2"/>
        <v>0</v>
      </c>
      <c r="I49" s="59">
        <f t="shared" si="3"/>
        <v>0</v>
      </c>
    </row>
    <row r="50" spans="1:9" x14ac:dyDescent="0.2">
      <c r="A50" s="10"/>
      <c r="B50" s="10"/>
      <c r="C50" s="13"/>
      <c r="D50" s="41"/>
      <c r="E50" s="14">
        <v>35</v>
      </c>
      <c r="F50" s="15">
        <f t="shared" si="0"/>
        <v>0</v>
      </c>
      <c r="G50" s="16">
        <f t="shared" si="1"/>
        <v>0</v>
      </c>
      <c r="H50" s="17">
        <f t="shared" si="2"/>
        <v>0</v>
      </c>
      <c r="I50" s="59">
        <f t="shared" si="3"/>
        <v>0</v>
      </c>
    </row>
    <row r="51" spans="1:9" x14ac:dyDescent="0.2">
      <c r="A51" s="10"/>
      <c r="B51" s="10"/>
      <c r="C51" s="13"/>
      <c r="D51" s="41"/>
      <c r="E51" s="14">
        <v>35</v>
      </c>
      <c r="F51" s="15">
        <f t="shared" si="0"/>
        <v>0</v>
      </c>
      <c r="G51" s="16">
        <f t="shared" si="1"/>
        <v>0</v>
      </c>
      <c r="H51" s="17">
        <f t="shared" si="2"/>
        <v>0</v>
      </c>
      <c r="I51" s="59">
        <f t="shared" si="3"/>
        <v>0</v>
      </c>
    </row>
    <row r="52" spans="1:9" x14ac:dyDescent="0.2">
      <c r="A52" s="10"/>
      <c r="B52" s="10"/>
      <c r="C52" s="13"/>
      <c r="D52" s="41"/>
      <c r="E52" s="14">
        <v>35</v>
      </c>
      <c r="F52" s="15">
        <f t="shared" si="0"/>
        <v>0</v>
      </c>
      <c r="G52" s="16">
        <f t="shared" si="1"/>
        <v>0</v>
      </c>
      <c r="H52" s="17">
        <f t="shared" si="2"/>
        <v>0</v>
      </c>
      <c r="I52" s="59">
        <f t="shared" si="3"/>
        <v>0</v>
      </c>
    </row>
    <row r="53" spans="1:9" x14ac:dyDescent="0.2">
      <c r="A53" s="10"/>
      <c r="B53" s="10"/>
      <c r="C53" s="13"/>
      <c r="D53" s="41"/>
      <c r="E53" s="14">
        <v>35</v>
      </c>
      <c r="F53" s="15">
        <f t="shared" si="0"/>
        <v>0</v>
      </c>
      <c r="G53" s="16">
        <f t="shared" si="1"/>
        <v>0</v>
      </c>
      <c r="H53" s="17">
        <f t="shared" si="2"/>
        <v>0</v>
      </c>
      <c r="I53" s="59">
        <f t="shared" si="3"/>
        <v>0</v>
      </c>
    </row>
    <row r="54" spans="1:9" x14ac:dyDescent="0.2">
      <c r="A54" s="10"/>
      <c r="B54" s="10"/>
      <c r="C54" s="13"/>
      <c r="D54" s="41"/>
      <c r="E54" s="14">
        <v>35</v>
      </c>
      <c r="F54" s="15">
        <f t="shared" si="0"/>
        <v>0</v>
      </c>
      <c r="G54" s="16">
        <f t="shared" si="1"/>
        <v>0</v>
      </c>
      <c r="H54" s="17">
        <f t="shared" si="2"/>
        <v>0</v>
      </c>
      <c r="I54" s="59">
        <f t="shared" si="3"/>
        <v>0</v>
      </c>
    </row>
    <row r="55" spans="1:9" x14ac:dyDescent="0.2">
      <c r="A55" s="10"/>
      <c r="B55" s="10"/>
      <c r="C55" s="13"/>
      <c r="D55" s="41"/>
      <c r="E55" s="14">
        <v>35</v>
      </c>
      <c r="F55" s="15">
        <f t="shared" si="0"/>
        <v>0</v>
      </c>
      <c r="G55" s="16">
        <f t="shared" si="1"/>
        <v>0</v>
      </c>
      <c r="H55" s="17">
        <f t="shared" si="2"/>
        <v>0</v>
      </c>
      <c r="I55" s="59">
        <f t="shared" si="3"/>
        <v>0</v>
      </c>
    </row>
    <row r="56" spans="1:9" x14ac:dyDescent="0.2">
      <c r="A56" s="10"/>
      <c r="B56" s="10"/>
      <c r="C56" s="13"/>
      <c r="D56" s="41"/>
      <c r="E56" s="14">
        <v>35</v>
      </c>
      <c r="F56" s="15">
        <f t="shared" si="0"/>
        <v>0</v>
      </c>
      <c r="G56" s="16">
        <f t="shared" si="1"/>
        <v>0</v>
      </c>
      <c r="H56" s="17">
        <f t="shared" si="2"/>
        <v>0</v>
      </c>
      <c r="I56" s="59">
        <f t="shared" si="3"/>
        <v>0</v>
      </c>
    </row>
    <row r="57" spans="1:9" x14ac:dyDescent="0.2">
      <c r="A57" s="10"/>
      <c r="B57" s="10"/>
      <c r="C57" s="13"/>
      <c r="D57" s="41"/>
      <c r="E57" s="14">
        <v>35</v>
      </c>
      <c r="F57" s="15">
        <f t="shared" si="0"/>
        <v>0</v>
      </c>
      <c r="G57" s="16">
        <f t="shared" si="1"/>
        <v>0</v>
      </c>
      <c r="H57" s="17">
        <f t="shared" si="2"/>
        <v>0</v>
      </c>
      <c r="I57" s="59">
        <f t="shared" si="3"/>
        <v>0</v>
      </c>
    </row>
    <row r="58" spans="1:9" x14ac:dyDescent="0.2">
      <c r="A58" s="10"/>
      <c r="B58" s="10"/>
      <c r="C58" s="13"/>
      <c r="D58" s="41"/>
      <c r="E58" s="14">
        <v>35</v>
      </c>
      <c r="F58" s="15">
        <f t="shared" si="0"/>
        <v>0</v>
      </c>
      <c r="G58" s="16">
        <f t="shared" si="1"/>
        <v>0</v>
      </c>
      <c r="H58" s="17">
        <f t="shared" si="2"/>
        <v>0</v>
      </c>
      <c r="I58" s="59">
        <f t="shared" si="3"/>
        <v>0</v>
      </c>
    </row>
    <row r="59" spans="1:9" x14ac:dyDescent="0.2">
      <c r="A59" s="10"/>
      <c r="B59" s="10"/>
      <c r="C59" s="13"/>
      <c r="D59" s="41"/>
      <c r="E59" s="14">
        <v>35</v>
      </c>
      <c r="F59" s="15">
        <f t="shared" si="0"/>
        <v>0</v>
      </c>
      <c r="G59" s="16">
        <f t="shared" si="1"/>
        <v>0</v>
      </c>
      <c r="H59" s="17">
        <f t="shared" si="2"/>
        <v>0</v>
      </c>
      <c r="I59" s="59">
        <f t="shared" si="3"/>
        <v>0</v>
      </c>
    </row>
    <row r="60" spans="1:9" x14ac:dyDescent="0.2">
      <c r="A60" s="10"/>
      <c r="B60" s="10"/>
      <c r="C60" s="13"/>
      <c r="D60" s="41"/>
      <c r="E60" s="14">
        <v>35</v>
      </c>
      <c r="F60" s="15">
        <f t="shared" si="0"/>
        <v>0</v>
      </c>
      <c r="G60" s="16">
        <f t="shared" si="1"/>
        <v>0</v>
      </c>
      <c r="H60" s="17">
        <f t="shared" si="2"/>
        <v>0</v>
      </c>
      <c r="I60" s="59">
        <f t="shared" si="3"/>
        <v>0</v>
      </c>
    </row>
    <row r="61" spans="1:9" x14ac:dyDescent="0.2">
      <c r="A61" s="10"/>
      <c r="B61" s="10"/>
      <c r="C61" s="13"/>
      <c r="D61" s="41"/>
      <c r="E61" s="14">
        <v>35</v>
      </c>
      <c r="F61" s="15">
        <f t="shared" si="0"/>
        <v>0</v>
      </c>
      <c r="G61" s="16">
        <f t="shared" si="1"/>
        <v>0</v>
      </c>
      <c r="H61" s="17">
        <f t="shared" si="2"/>
        <v>0</v>
      </c>
      <c r="I61" s="59">
        <f t="shared" si="3"/>
        <v>0</v>
      </c>
    </row>
    <row r="62" spans="1:9" x14ac:dyDescent="0.2">
      <c r="A62" s="10"/>
      <c r="B62" s="10"/>
      <c r="C62" s="13"/>
      <c r="D62" s="41"/>
      <c r="E62" s="14">
        <v>35</v>
      </c>
      <c r="F62" s="15">
        <f t="shared" si="0"/>
        <v>0</v>
      </c>
      <c r="G62" s="16">
        <f t="shared" si="1"/>
        <v>0</v>
      </c>
      <c r="H62" s="17">
        <f t="shared" si="2"/>
        <v>0</v>
      </c>
      <c r="I62" s="59">
        <f t="shared" si="3"/>
        <v>0</v>
      </c>
    </row>
    <row r="63" spans="1:9" x14ac:dyDescent="0.2">
      <c r="A63" s="10"/>
      <c r="B63" s="10"/>
      <c r="C63" s="13"/>
      <c r="D63" s="41"/>
      <c r="E63" s="14">
        <v>35</v>
      </c>
      <c r="F63" s="15">
        <f t="shared" si="0"/>
        <v>0</v>
      </c>
      <c r="G63" s="16">
        <f t="shared" si="1"/>
        <v>0</v>
      </c>
      <c r="H63" s="17">
        <f t="shared" si="2"/>
        <v>0</v>
      </c>
      <c r="I63" s="59">
        <f t="shared" si="3"/>
        <v>0</v>
      </c>
    </row>
    <row r="64" spans="1:9" x14ac:dyDescent="0.2">
      <c r="A64" s="10"/>
      <c r="B64" s="10"/>
      <c r="C64" s="13"/>
      <c r="D64" s="41"/>
      <c r="E64" s="14">
        <v>35</v>
      </c>
      <c r="F64" s="15">
        <f t="shared" si="0"/>
        <v>0</v>
      </c>
      <c r="G64" s="16">
        <f t="shared" si="1"/>
        <v>0</v>
      </c>
      <c r="H64" s="17">
        <f t="shared" si="2"/>
        <v>0</v>
      </c>
      <c r="I64" s="59">
        <f t="shared" si="3"/>
        <v>0</v>
      </c>
    </row>
    <row r="65" spans="1:9" x14ac:dyDescent="0.2">
      <c r="A65" s="10"/>
      <c r="B65" s="10"/>
      <c r="C65" s="13"/>
      <c r="D65" s="41"/>
      <c r="E65" s="14">
        <v>35</v>
      </c>
      <c r="F65" s="15">
        <f t="shared" si="0"/>
        <v>0</v>
      </c>
      <c r="G65" s="16">
        <f t="shared" si="1"/>
        <v>0</v>
      </c>
      <c r="H65" s="17">
        <f t="shared" si="2"/>
        <v>0</v>
      </c>
      <c r="I65" s="59">
        <f t="shared" si="3"/>
        <v>0</v>
      </c>
    </row>
    <row r="66" spans="1:9" x14ac:dyDescent="0.2">
      <c r="A66" s="10"/>
      <c r="B66" s="10"/>
      <c r="C66" s="13"/>
      <c r="D66" s="41"/>
      <c r="E66" s="14">
        <v>35</v>
      </c>
      <c r="F66" s="15">
        <f t="shared" si="0"/>
        <v>0</v>
      </c>
      <c r="G66" s="16">
        <f t="shared" si="1"/>
        <v>0</v>
      </c>
      <c r="H66" s="17">
        <f t="shared" si="2"/>
        <v>0</v>
      </c>
      <c r="I66" s="59">
        <f t="shared" si="3"/>
        <v>0</v>
      </c>
    </row>
    <row r="67" spans="1:9" x14ac:dyDescent="0.2">
      <c r="A67" s="10"/>
      <c r="B67" s="10"/>
      <c r="C67" s="13"/>
      <c r="D67" s="41"/>
      <c r="E67" s="14">
        <v>35</v>
      </c>
      <c r="F67" s="15">
        <f t="shared" ref="F67:F130" si="4">E67*D67</f>
        <v>0</v>
      </c>
      <c r="G67" s="16">
        <f t="shared" ref="G67:G130" si="5">((C67-1)*10)*D67</f>
        <v>0</v>
      </c>
      <c r="H67" s="17">
        <f t="shared" ref="H67:H130" si="6">G67+F67</f>
        <v>0</v>
      </c>
      <c r="I67" s="59">
        <f t="shared" si="3"/>
        <v>0</v>
      </c>
    </row>
    <row r="68" spans="1:9" x14ac:dyDescent="0.2">
      <c r="A68" s="10"/>
      <c r="B68" s="10"/>
      <c r="C68" s="13"/>
      <c r="D68" s="41"/>
      <c r="E68" s="14">
        <v>35</v>
      </c>
      <c r="F68" s="15">
        <f t="shared" si="4"/>
        <v>0</v>
      </c>
      <c r="G68" s="16">
        <f t="shared" si="5"/>
        <v>0</v>
      </c>
      <c r="H68" s="17">
        <f t="shared" si="6"/>
        <v>0</v>
      </c>
      <c r="I68" s="59">
        <f t="shared" ref="I68:I130" si="7">(D68*70)*C68</f>
        <v>0</v>
      </c>
    </row>
    <row r="69" spans="1:9" x14ac:dyDescent="0.2">
      <c r="A69" s="10"/>
      <c r="B69" s="10"/>
      <c r="C69" s="13"/>
      <c r="D69" s="41"/>
      <c r="E69" s="14">
        <v>35</v>
      </c>
      <c r="F69" s="15">
        <f t="shared" si="4"/>
        <v>0</v>
      </c>
      <c r="G69" s="16">
        <f t="shared" si="5"/>
        <v>0</v>
      </c>
      <c r="H69" s="17">
        <f t="shared" si="6"/>
        <v>0</v>
      </c>
      <c r="I69" s="59">
        <f t="shared" si="7"/>
        <v>0</v>
      </c>
    </row>
    <row r="70" spans="1:9" x14ac:dyDescent="0.2">
      <c r="A70" s="10"/>
      <c r="B70" s="10"/>
      <c r="C70" s="13"/>
      <c r="D70" s="41"/>
      <c r="E70" s="14">
        <v>35</v>
      </c>
      <c r="F70" s="15">
        <f t="shared" si="4"/>
        <v>0</v>
      </c>
      <c r="G70" s="16">
        <f t="shared" si="5"/>
        <v>0</v>
      </c>
      <c r="H70" s="17">
        <f t="shared" si="6"/>
        <v>0</v>
      </c>
      <c r="I70" s="59">
        <f t="shared" si="7"/>
        <v>0</v>
      </c>
    </row>
    <row r="71" spans="1:9" x14ac:dyDescent="0.2">
      <c r="A71" s="10"/>
      <c r="B71" s="10"/>
      <c r="C71" s="13"/>
      <c r="D71" s="41"/>
      <c r="E71" s="14">
        <v>35</v>
      </c>
      <c r="F71" s="15">
        <f t="shared" si="4"/>
        <v>0</v>
      </c>
      <c r="G71" s="16">
        <f t="shared" si="5"/>
        <v>0</v>
      </c>
      <c r="H71" s="17">
        <f t="shared" si="6"/>
        <v>0</v>
      </c>
      <c r="I71" s="59">
        <f t="shared" si="7"/>
        <v>0</v>
      </c>
    </row>
    <row r="72" spans="1:9" x14ac:dyDescent="0.2">
      <c r="A72" s="10"/>
      <c r="B72" s="10"/>
      <c r="C72" s="13"/>
      <c r="D72" s="41"/>
      <c r="E72" s="14">
        <v>35</v>
      </c>
      <c r="F72" s="15">
        <f t="shared" si="4"/>
        <v>0</v>
      </c>
      <c r="G72" s="16">
        <f t="shared" si="5"/>
        <v>0</v>
      </c>
      <c r="H72" s="17">
        <f t="shared" si="6"/>
        <v>0</v>
      </c>
      <c r="I72" s="59">
        <f t="shared" si="7"/>
        <v>0</v>
      </c>
    </row>
    <row r="73" spans="1:9" x14ac:dyDescent="0.2">
      <c r="A73" s="10"/>
      <c r="B73" s="10"/>
      <c r="C73" s="13"/>
      <c r="D73" s="41"/>
      <c r="E73" s="14">
        <v>35</v>
      </c>
      <c r="F73" s="15">
        <f t="shared" si="4"/>
        <v>0</v>
      </c>
      <c r="G73" s="16">
        <f t="shared" si="5"/>
        <v>0</v>
      </c>
      <c r="H73" s="17">
        <f t="shared" si="6"/>
        <v>0</v>
      </c>
      <c r="I73" s="59">
        <f t="shared" si="7"/>
        <v>0</v>
      </c>
    </row>
    <row r="74" spans="1:9" x14ac:dyDescent="0.2">
      <c r="A74" s="10"/>
      <c r="B74" s="10"/>
      <c r="C74" s="13"/>
      <c r="D74" s="41"/>
      <c r="E74" s="14">
        <v>35</v>
      </c>
      <c r="F74" s="15">
        <f t="shared" si="4"/>
        <v>0</v>
      </c>
      <c r="G74" s="16">
        <f t="shared" si="5"/>
        <v>0</v>
      </c>
      <c r="H74" s="17">
        <f t="shared" si="6"/>
        <v>0</v>
      </c>
      <c r="I74" s="59">
        <f t="shared" si="7"/>
        <v>0</v>
      </c>
    </row>
    <row r="75" spans="1:9" x14ac:dyDescent="0.2">
      <c r="A75" s="10"/>
      <c r="B75" s="10"/>
      <c r="C75" s="13"/>
      <c r="D75" s="41"/>
      <c r="E75" s="14">
        <v>35</v>
      </c>
      <c r="F75" s="15">
        <f t="shared" si="4"/>
        <v>0</v>
      </c>
      <c r="G75" s="16">
        <f t="shared" si="5"/>
        <v>0</v>
      </c>
      <c r="H75" s="17">
        <f t="shared" si="6"/>
        <v>0</v>
      </c>
      <c r="I75" s="59">
        <f t="shared" si="7"/>
        <v>0</v>
      </c>
    </row>
    <row r="76" spans="1:9" x14ac:dyDescent="0.2">
      <c r="A76" s="10"/>
      <c r="B76" s="10"/>
      <c r="C76" s="13"/>
      <c r="D76" s="41"/>
      <c r="E76" s="14">
        <v>35</v>
      </c>
      <c r="F76" s="15">
        <f t="shared" si="4"/>
        <v>0</v>
      </c>
      <c r="G76" s="16">
        <f t="shared" si="5"/>
        <v>0</v>
      </c>
      <c r="H76" s="17">
        <f t="shared" si="6"/>
        <v>0</v>
      </c>
      <c r="I76" s="59">
        <f t="shared" si="7"/>
        <v>0</v>
      </c>
    </row>
    <row r="77" spans="1:9" x14ac:dyDescent="0.2">
      <c r="A77" s="10"/>
      <c r="B77" s="10"/>
      <c r="C77" s="13"/>
      <c r="D77" s="41"/>
      <c r="E77" s="14">
        <v>35</v>
      </c>
      <c r="F77" s="15">
        <f t="shared" si="4"/>
        <v>0</v>
      </c>
      <c r="G77" s="16">
        <f t="shared" si="5"/>
        <v>0</v>
      </c>
      <c r="H77" s="17">
        <f t="shared" si="6"/>
        <v>0</v>
      </c>
      <c r="I77" s="59">
        <f t="shared" si="7"/>
        <v>0</v>
      </c>
    </row>
    <row r="78" spans="1:9" x14ac:dyDescent="0.2">
      <c r="A78" s="10"/>
      <c r="B78" s="10"/>
      <c r="C78" s="13"/>
      <c r="D78" s="41"/>
      <c r="E78" s="14">
        <v>35</v>
      </c>
      <c r="F78" s="15">
        <f t="shared" si="4"/>
        <v>0</v>
      </c>
      <c r="G78" s="16">
        <f t="shared" si="5"/>
        <v>0</v>
      </c>
      <c r="H78" s="17">
        <f t="shared" si="6"/>
        <v>0</v>
      </c>
      <c r="I78" s="59">
        <f t="shared" si="7"/>
        <v>0</v>
      </c>
    </row>
    <row r="79" spans="1:9" x14ac:dyDescent="0.2">
      <c r="A79" s="10"/>
      <c r="B79" s="10"/>
      <c r="C79" s="13"/>
      <c r="D79" s="41"/>
      <c r="E79" s="14">
        <v>35</v>
      </c>
      <c r="F79" s="15">
        <f t="shared" si="4"/>
        <v>0</v>
      </c>
      <c r="G79" s="16">
        <f t="shared" si="5"/>
        <v>0</v>
      </c>
      <c r="H79" s="17">
        <f t="shared" si="6"/>
        <v>0</v>
      </c>
      <c r="I79" s="59">
        <f t="shared" si="7"/>
        <v>0</v>
      </c>
    </row>
    <row r="80" spans="1:9" x14ac:dyDescent="0.2">
      <c r="A80" s="10"/>
      <c r="B80" s="10"/>
      <c r="C80" s="13"/>
      <c r="D80" s="41"/>
      <c r="E80" s="14">
        <v>35</v>
      </c>
      <c r="F80" s="15">
        <f t="shared" si="4"/>
        <v>0</v>
      </c>
      <c r="G80" s="16">
        <f t="shared" si="5"/>
        <v>0</v>
      </c>
      <c r="H80" s="17">
        <f t="shared" si="6"/>
        <v>0</v>
      </c>
      <c r="I80" s="59">
        <f t="shared" si="7"/>
        <v>0</v>
      </c>
    </row>
    <row r="81" spans="1:9" x14ac:dyDescent="0.2">
      <c r="A81" s="10"/>
      <c r="B81" s="10"/>
      <c r="C81" s="13"/>
      <c r="D81" s="41"/>
      <c r="E81" s="14">
        <v>35</v>
      </c>
      <c r="F81" s="15">
        <f t="shared" si="4"/>
        <v>0</v>
      </c>
      <c r="G81" s="16">
        <f t="shared" si="5"/>
        <v>0</v>
      </c>
      <c r="H81" s="17">
        <f t="shared" si="6"/>
        <v>0</v>
      </c>
      <c r="I81" s="59">
        <f t="shared" si="7"/>
        <v>0</v>
      </c>
    </row>
    <row r="82" spans="1:9" x14ac:dyDescent="0.2">
      <c r="A82" s="10"/>
      <c r="B82" s="10"/>
      <c r="C82" s="13"/>
      <c r="D82" s="41"/>
      <c r="E82" s="14">
        <v>35</v>
      </c>
      <c r="F82" s="15">
        <f t="shared" si="4"/>
        <v>0</v>
      </c>
      <c r="G82" s="16">
        <f t="shared" si="5"/>
        <v>0</v>
      </c>
      <c r="H82" s="17">
        <f t="shared" si="6"/>
        <v>0</v>
      </c>
      <c r="I82" s="59">
        <f t="shared" si="7"/>
        <v>0</v>
      </c>
    </row>
    <row r="83" spans="1:9" x14ac:dyDescent="0.2">
      <c r="A83" s="10"/>
      <c r="B83" s="10"/>
      <c r="C83" s="13"/>
      <c r="D83" s="41"/>
      <c r="E83" s="14">
        <v>35</v>
      </c>
      <c r="F83" s="15">
        <f t="shared" si="4"/>
        <v>0</v>
      </c>
      <c r="G83" s="16">
        <f t="shared" si="5"/>
        <v>0</v>
      </c>
      <c r="H83" s="17">
        <f t="shared" si="6"/>
        <v>0</v>
      </c>
      <c r="I83" s="59">
        <f t="shared" si="7"/>
        <v>0</v>
      </c>
    </row>
    <row r="84" spans="1:9" x14ac:dyDescent="0.2">
      <c r="A84" s="10"/>
      <c r="B84" s="10"/>
      <c r="C84" s="13"/>
      <c r="D84" s="41"/>
      <c r="E84" s="14">
        <v>35</v>
      </c>
      <c r="F84" s="15">
        <f t="shared" si="4"/>
        <v>0</v>
      </c>
      <c r="G84" s="16">
        <f t="shared" si="5"/>
        <v>0</v>
      </c>
      <c r="H84" s="17">
        <f t="shared" si="6"/>
        <v>0</v>
      </c>
      <c r="I84" s="59">
        <f t="shared" si="7"/>
        <v>0</v>
      </c>
    </row>
    <row r="85" spans="1:9" x14ac:dyDescent="0.2">
      <c r="A85" s="10"/>
      <c r="B85" s="10"/>
      <c r="C85" s="13"/>
      <c r="D85" s="41"/>
      <c r="E85" s="14">
        <v>35</v>
      </c>
      <c r="F85" s="15">
        <f t="shared" si="4"/>
        <v>0</v>
      </c>
      <c r="G85" s="16">
        <f t="shared" si="5"/>
        <v>0</v>
      </c>
      <c r="H85" s="17">
        <f t="shared" si="6"/>
        <v>0</v>
      </c>
      <c r="I85" s="59">
        <f t="shared" si="7"/>
        <v>0</v>
      </c>
    </row>
    <row r="86" spans="1:9" x14ac:dyDescent="0.2">
      <c r="A86" s="10"/>
      <c r="B86" s="10"/>
      <c r="C86" s="13"/>
      <c r="D86" s="41"/>
      <c r="E86" s="14">
        <v>35</v>
      </c>
      <c r="F86" s="15">
        <f t="shared" si="4"/>
        <v>0</v>
      </c>
      <c r="G86" s="16">
        <f t="shared" si="5"/>
        <v>0</v>
      </c>
      <c r="H86" s="17">
        <f t="shared" si="6"/>
        <v>0</v>
      </c>
      <c r="I86" s="59">
        <f t="shared" si="7"/>
        <v>0</v>
      </c>
    </row>
    <row r="87" spans="1:9" x14ac:dyDescent="0.2">
      <c r="A87" s="10"/>
      <c r="B87" s="10"/>
      <c r="C87" s="13"/>
      <c r="D87" s="41"/>
      <c r="E87" s="14">
        <v>35</v>
      </c>
      <c r="F87" s="15">
        <f t="shared" si="4"/>
        <v>0</v>
      </c>
      <c r="G87" s="16">
        <f t="shared" si="5"/>
        <v>0</v>
      </c>
      <c r="H87" s="17">
        <f t="shared" si="6"/>
        <v>0</v>
      </c>
      <c r="I87" s="59">
        <f t="shared" si="7"/>
        <v>0</v>
      </c>
    </row>
    <row r="88" spans="1:9" x14ac:dyDescent="0.2">
      <c r="A88" s="10"/>
      <c r="B88" s="10"/>
      <c r="C88" s="13"/>
      <c r="D88" s="13"/>
      <c r="E88" s="14"/>
      <c r="F88" s="15">
        <f t="shared" si="4"/>
        <v>0</v>
      </c>
      <c r="G88" s="16">
        <f t="shared" si="5"/>
        <v>0</v>
      </c>
      <c r="H88" s="17">
        <f t="shared" si="6"/>
        <v>0</v>
      </c>
      <c r="I88" s="59">
        <f t="shared" si="7"/>
        <v>0</v>
      </c>
    </row>
    <row r="89" spans="1:9" x14ac:dyDescent="0.2">
      <c r="A89" s="10"/>
      <c r="B89" s="10"/>
      <c r="C89" s="13"/>
      <c r="D89" s="42"/>
      <c r="E89" s="14"/>
      <c r="F89" s="15">
        <f t="shared" si="4"/>
        <v>0</v>
      </c>
      <c r="G89" s="16">
        <f t="shared" si="5"/>
        <v>0</v>
      </c>
      <c r="H89" s="17">
        <f t="shared" si="6"/>
        <v>0</v>
      </c>
      <c r="I89" s="59">
        <f t="shared" si="7"/>
        <v>0</v>
      </c>
    </row>
    <row r="90" spans="1:9" x14ac:dyDescent="0.2">
      <c r="A90" s="10"/>
      <c r="B90" s="10"/>
      <c r="C90" s="13"/>
      <c r="D90" s="13"/>
      <c r="E90" s="14"/>
      <c r="F90" s="15">
        <f t="shared" si="4"/>
        <v>0</v>
      </c>
      <c r="G90" s="16">
        <f t="shared" si="5"/>
        <v>0</v>
      </c>
      <c r="H90" s="17">
        <f t="shared" si="6"/>
        <v>0</v>
      </c>
      <c r="I90" s="59">
        <f t="shared" si="7"/>
        <v>0</v>
      </c>
    </row>
    <row r="91" spans="1:9" x14ac:dyDescent="0.2">
      <c r="A91" s="10"/>
      <c r="B91" s="10"/>
      <c r="C91" s="13"/>
      <c r="D91" s="13"/>
      <c r="E91" s="14"/>
      <c r="F91" s="15">
        <f t="shared" si="4"/>
        <v>0</v>
      </c>
      <c r="G91" s="16">
        <f t="shared" si="5"/>
        <v>0</v>
      </c>
      <c r="H91" s="17">
        <f t="shared" si="6"/>
        <v>0</v>
      </c>
      <c r="I91" s="59">
        <f t="shared" si="7"/>
        <v>0</v>
      </c>
    </row>
    <row r="92" spans="1:9" x14ac:dyDescent="0.2">
      <c r="A92" s="10"/>
      <c r="B92" s="10"/>
      <c r="C92" s="13"/>
      <c r="D92" s="13"/>
      <c r="E92" s="14"/>
      <c r="F92" s="15">
        <f t="shared" si="4"/>
        <v>0</v>
      </c>
      <c r="G92" s="16">
        <f t="shared" si="5"/>
        <v>0</v>
      </c>
      <c r="H92" s="17">
        <f t="shared" si="6"/>
        <v>0</v>
      </c>
      <c r="I92" s="59">
        <f t="shared" si="7"/>
        <v>0</v>
      </c>
    </row>
    <row r="93" spans="1:9" x14ac:dyDescent="0.2">
      <c r="A93" s="10"/>
      <c r="B93" s="10"/>
      <c r="C93" s="13"/>
      <c r="D93" s="13"/>
      <c r="E93" s="14"/>
      <c r="F93" s="15">
        <f t="shared" si="4"/>
        <v>0</v>
      </c>
      <c r="G93" s="16">
        <f t="shared" si="5"/>
        <v>0</v>
      </c>
      <c r="H93" s="17">
        <f t="shared" si="6"/>
        <v>0</v>
      </c>
      <c r="I93" s="59">
        <f t="shared" si="7"/>
        <v>0</v>
      </c>
    </row>
    <row r="94" spans="1:9" x14ac:dyDescent="0.2">
      <c r="A94" s="10"/>
      <c r="B94" s="10"/>
      <c r="C94" s="13"/>
      <c r="D94" s="13"/>
      <c r="E94" s="14"/>
      <c r="F94" s="15">
        <f t="shared" si="4"/>
        <v>0</v>
      </c>
      <c r="G94" s="16">
        <f t="shared" si="5"/>
        <v>0</v>
      </c>
      <c r="H94" s="17">
        <f t="shared" si="6"/>
        <v>0</v>
      </c>
      <c r="I94" s="59">
        <f t="shared" si="7"/>
        <v>0</v>
      </c>
    </row>
    <row r="95" spans="1:9" x14ac:dyDescent="0.2">
      <c r="A95" s="10"/>
      <c r="B95" s="10"/>
      <c r="C95" s="13"/>
      <c r="D95" s="13"/>
      <c r="E95" s="14"/>
      <c r="F95" s="15">
        <f t="shared" si="4"/>
        <v>0</v>
      </c>
      <c r="G95" s="16">
        <f t="shared" si="5"/>
        <v>0</v>
      </c>
      <c r="H95" s="17">
        <f t="shared" si="6"/>
        <v>0</v>
      </c>
      <c r="I95" s="59">
        <f t="shared" si="7"/>
        <v>0</v>
      </c>
    </row>
    <row r="96" spans="1:9" x14ac:dyDescent="0.2">
      <c r="A96" s="10"/>
      <c r="B96" s="10"/>
      <c r="C96" s="13"/>
      <c r="D96" s="13"/>
      <c r="E96" s="14"/>
      <c r="F96" s="15">
        <f t="shared" si="4"/>
        <v>0</v>
      </c>
      <c r="G96" s="16">
        <f t="shared" si="5"/>
        <v>0</v>
      </c>
      <c r="H96" s="17">
        <f t="shared" si="6"/>
        <v>0</v>
      </c>
      <c r="I96" s="59">
        <f t="shared" si="7"/>
        <v>0</v>
      </c>
    </row>
    <row r="97" spans="1:9" x14ac:dyDescent="0.2">
      <c r="A97" s="10"/>
      <c r="B97" s="10"/>
      <c r="C97" s="13"/>
      <c r="D97" s="13"/>
      <c r="E97" s="14"/>
      <c r="F97" s="15">
        <f t="shared" si="4"/>
        <v>0</v>
      </c>
      <c r="G97" s="16">
        <f t="shared" si="5"/>
        <v>0</v>
      </c>
      <c r="H97" s="17">
        <f t="shared" si="6"/>
        <v>0</v>
      </c>
      <c r="I97" s="59">
        <f t="shared" si="7"/>
        <v>0</v>
      </c>
    </row>
    <row r="98" spans="1:9" x14ac:dyDescent="0.2">
      <c r="A98" s="10"/>
      <c r="B98" s="10"/>
      <c r="C98" s="13"/>
      <c r="D98" s="13"/>
      <c r="E98" s="14"/>
      <c r="F98" s="15">
        <f t="shared" si="4"/>
        <v>0</v>
      </c>
      <c r="G98" s="16">
        <f t="shared" si="5"/>
        <v>0</v>
      </c>
      <c r="H98" s="17">
        <f t="shared" si="6"/>
        <v>0</v>
      </c>
      <c r="I98" s="59">
        <f t="shared" si="7"/>
        <v>0</v>
      </c>
    </row>
    <row r="99" spans="1:9" x14ac:dyDescent="0.2">
      <c r="A99" s="10"/>
      <c r="B99" s="10"/>
      <c r="C99" s="13"/>
      <c r="D99" s="13"/>
      <c r="E99" s="14"/>
      <c r="F99" s="15">
        <f t="shared" si="4"/>
        <v>0</v>
      </c>
      <c r="G99" s="16">
        <f t="shared" si="5"/>
        <v>0</v>
      </c>
      <c r="H99" s="17">
        <f t="shared" si="6"/>
        <v>0</v>
      </c>
      <c r="I99" s="59">
        <f t="shared" si="7"/>
        <v>0</v>
      </c>
    </row>
    <row r="100" spans="1:9" x14ac:dyDescent="0.2">
      <c r="A100" s="10"/>
      <c r="B100" s="10"/>
      <c r="C100" s="13"/>
      <c r="D100" s="13"/>
      <c r="E100" s="14"/>
      <c r="F100" s="15">
        <f t="shared" si="4"/>
        <v>0</v>
      </c>
      <c r="G100" s="16">
        <f t="shared" si="5"/>
        <v>0</v>
      </c>
      <c r="H100" s="17">
        <f t="shared" si="6"/>
        <v>0</v>
      </c>
      <c r="I100" s="59">
        <f t="shared" si="7"/>
        <v>0</v>
      </c>
    </row>
    <row r="101" spans="1:9" x14ac:dyDescent="0.2">
      <c r="A101" s="10"/>
      <c r="B101" s="10"/>
      <c r="C101" s="13"/>
      <c r="D101" s="13"/>
      <c r="E101" s="14"/>
      <c r="F101" s="15">
        <f t="shared" si="4"/>
        <v>0</v>
      </c>
      <c r="G101" s="16">
        <f t="shared" si="5"/>
        <v>0</v>
      </c>
      <c r="H101" s="17">
        <f t="shared" si="6"/>
        <v>0</v>
      </c>
      <c r="I101" s="59">
        <f t="shared" si="7"/>
        <v>0</v>
      </c>
    </row>
    <row r="102" spans="1:9" x14ac:dyDescent="0.2">
      <c r="A102" s="10"/>
      <c r="B102" s="10"/>
      <c r="C102" s="13"/>
      <c r="D102" s="13"/>
      <c r="E102" s="14"/>
      <c r="F102" s="15">
        <f t="shared" si="4"/>
        <v>0</v>
      </c>
      <c r="G102" s="16">
        <f t="shared" si="5"/>
        <v>0</v>
      </c>
      <c r="H102" s="17">
        <f t="shared" si="6"/>
        <v>0</v>
      </c>
      <c r="I102" s="59">
        <f t="shared" si="7"/>
        <v>0</v>
      </c>
    </row>
    <row r="103" spans="1:9" x14ac:dyDescent="0.2">
      <c r="A103" s="10"/>
      <c r="B103" s="10"/>
      <c r="C103" s="13"/>
      <c r="D103" s="13"/>
      <c r="E103" s="14"/>
      <c r="F103" s="15">
        <f t="shared" si="4"/>
        <v>0</v>
      </c>
      <c r="G103" s="16">
        <f t="shared" si="5"/>
        <v>0</v>
      </c>
      <c r="H103" s="17">
        <f t="shared" si="6"/>
        <v>0</v>
      </c>
      <c r="I103" s="59">
        <f t="shared" si="7"/>
        <v>0</v>
      </c>
    </row>
    <row r="104" spans="1:9" x14ac:dyDescent="0.2">
      <c r="A104" s="10"/>
      <c r="B104" s="10"/>
      <c r="C104" s="13"/>
      <c r="D104" s="13"/>
      <c r="E104" s="14"/>
      <c r="F104" s="15">
        <f t="shared" si="4"/>
        <v>0</v>
      </c>
      <c r="G104" s="16">
        <f t="shared" si="5"/>
        <v>0</v>
      </c>
      <c r="H104" s="17">
        <f t="shared" si="6"/>
        <v>0</v>
      </c>
      <c r="I104" s="59">
        <f t="shared" si="7"/>
        <v>0</v>
      </c>
    </row>
    <row r="105" spans="1:9" x14ac:dyDescent="0.2">
      <c r="A105" s="10"/>
      <c r="B105" s="10"/>
      <c r="C105" s="13"/>
      <c r="D105" s="13"/>
      <c r="E105" s="14"/>
      <c r="F105" s="15">
        <f t="shared" si="4"/>
        <v>0</v>
      </c>
      <c r="G105" s="16">
        <f t="shared" si="5"/>
        <v>0</v>
      </c>
      <c r="H105" s="17">
        <f t="shared" si="6"/>
        <v>0</v>
      </c>
      <c r="I105" s="59">
        <f t="shared" si="7"/>
        <v>0</v>
      </c>
    </row>
    <row r="106" spans="1:9" x14ac:dyDescent="0.2">
      <c r="A106" s="10"/>
      <c r="B106" s="10"/>
      <c r="C106" s="13"/>
      <c r="D106" s="13"/>
      <c r="E106" s="14"/>
      <c r="F106" s="15">
        <f t="shared" si="4"/>
        <v>0</v>
      </c>
      <c r="G106" s="16">
        <f t="shared" si="5"/>
        <v>0</v>
      </c>
      <c r="H106" s="17">
        <f t="shared" si="6"/>
        <v>0</v>
      </c>
      <c r="I106" s="59">
        <f t="shared" si="7"/>
        <v>0</v>
      </c>
    </row>
    <row r="107" spans="1:9" x14ac:dyDescent="0.2">
      <c r="A107" s="10"/>
      <c r="B107" s="10"/>
      <c r="C107" s="13"/>
      <c r="D107" s="13"/>
      <c r="E107" s="14"/>
      <c r="F107" s="15">
        <f t="shared" si="4"/>
        <v>0</v>
      </c>
      <c r="G107" s="16">
        <f t="shared" si="5"/>
        <v>0</v>
      </c>
      <c r="H107" s="17">
        <f t="shared" si="6"/>
        <v>0</v>
      </c>
      <c r="I107" s="59">
        <f t="shared" si="7"/>
        <v>0</v>
      </c>
    </row>
    <row r="108" spans="1:9" x14ac:dyDescent="0.2">
      <c r="A108" s="10"/>
      <c r="B108" s="10"/>
      <c r="C108" s="13"/>
      <c r="D108" s="13"/>
      <c r="E108" s="14"/>
      <c r="F108" s="15">
        <f t="shared" si="4"/>
        <v>0</v>
      </c>
      <c r="G108" s="16">
        <f t="shared" si="5"/>
        <v>0</v>
      </c>
      <c r="H108" s="17">
        <f t="shared" si="6"/>
        <v>0</v>
      </c>
      <c r="I108" s="59">
        <f t="shared" si="7"/>
        <v>0</v>
      </c>
    </row>
    <row r="109" spans="1:9" x14ac:dyDescent="0.2">
      <c r="A109" s="10"/>
      <c r="B109" s="10"/>
      <c r="C109" s="13"/>
      <c r="D109" s="13"/>
      <c r="E109" s="14"/>
      <c r="F109" s="15">
        <f t="shared" si="4"/>
        <v>0</v>
      </c>
      <c r="G109" s="16">
        <f t="shared" si="5"/>
        <v>0</v>
      </c>
      <c r="H109" s="17">
        <f t="shared" si="6"/>
        <v>0</v>
      </c>
      <c r="I109" s="59">
        <f t="shared" si="7"/>
        <v>0</v>
      </c>
    </row>
    <row r="110" spans="1:9" x14ac:dyDescent="0.2">
      <c r="A110" s="10"/>
      <c r="B110" s="10"/>
      <c r="C110" s="13"/>
      <c r="D110" s="13"/>
      <c r="E110" s="14"/>
      <c r="F110" s="15">
        <f t="shared" si="4"/>
        <v>0</v>
      </c>
      <c r="G110" s="16">
        <f t="shared" si="5"/>
        <v>0</v>
      </c>
      <c r="H110" s="17">
        <f t="shared" si="6"/>
        <v>0</v>
      </c>
      <c r="I110" s="59">
        <f t="shared" si="7"/>
        <v>0</v>
      </c>
    </row>
    <row r="111" spans="1:9" x14ac:dyDescent="0.2">
      <c r="A111" s="10"/>
      <c r="B111" s="10"/>
      <c r="C111" s="13"/>
      <c r="D111" s="13"/>
      <c r="E111" s="14"/>
      <c r="F111" s="15">
        <f t="shared" si="4"/>
        <v>0</v>
      </c>
      <c r="G111" s="16">
        <f t="shared" si="5"/>
        <v>0</v>
      </c>
      <c r="H111" s="17">
        <f t="shared" si="6"/>
        <v>0</v>
      </c>
      <c r="I111" s="59">
        <f t="shared" si="7"/>
        <v>0</v>
      </c>
    </row>
    <row r="112" spans="1:9" x14ac:dyDescent="0.2">
      <c r="A112" s="10"/>
      <c r="B112" s="10"/>
      <c r="C112" s="13"/>
      <c r="D112" s="13"/>
      <c r="E112" s="14"/>
      <c r="F112" s="15">
        <f t="shared" si="4"/>
        <v>0</v>
      </c>
      <c r="G112" s="16">
        <f t="shared" si="5"/>
        <v>0</v>
      </c>
      <c r="H112" s="17">
        <f t="shared" si="6"/>
        <v>0</v>
      </c>
      <c r="I112" s="59">
        <f t="shared" si="7"/>
        <v>0</v>
      </c>
    </row>
    <row r="113" spans="1:9" x14ac:dyDescent="0.2">
      <c r="A113" s="10"/>
      <c r="B113" s="10"/>
      <c r="C113" s="13"/>
      <c r="D113" s="13"/>
      <c r="E113" s="14"/>
      <c r="F113" s="15">
        <f t="shared" si="4"/>
        <v>0</v>
      </c>
      <c r="G113" s="16">
        <f t="shared" si="5"/>
        <v>0</v>
      </c>
      <c r="H113" s="17">
        <f t="shared" si="6"/>
        <v>0</v>
      </c>
      <c r="I113" s="59">
        <f t="shared" si="7"/>
        <v>0</v>
      </c>
    </row>
    <row r="114" spans="1:9" x14ac:dyDescent="0.2">
      <c r="A114" s="10"/>
      <c r="B114" s="10"/>
      <c r="C114" s="13"/>
      <c r="D114" s="13"/>
      <c r="E114" s="14"/>
      <c r="F114" s="15">
        <f t="shared" si="4"/>
        <v>0</v>
      </c>
      <c r="G114" s="16">
        <f t="shared" si="5"/>
        <v>0</v>
      </c>
      <c r="H114" s="17">
        <f t="shared" si="6"/>
        <v>0</v>
      </c>
      <c r="I114" s="59">
        <f t="shared" si="7"/>
        <v>0</v>
      </c>
    </row>
    <row r="115" spans="1:9" x14ac:dyDescent="0.2">
      <c r="A115" s="10"/>
      <c r="B115" s="10"/>
      <c r="C115" s="13"/>
      <c r="D115" s="13"/>
      <c r="E115" s="14"/>
      <c r="F115" s="15">
        <f t="shared" si="4"/>
        <v>0</v>
      </c>
      <c r="G115" s="16">
        <f t="shared" si="5"/>
        <v>0</v>
      </c>
      <c r="H115" s="17">
        <f t="shared" si="6"/>
        <v>0</v>
      </c>
      <c r="I115" s="59">
        <f t="shared" si="7"/>
        <v>0</v>
      </c>
    </row>
    <row r="116" spans="1:9" x14ac:dyDescent="0.2">
      <c r="A116" s="10"/>
      <c r="B116" s="10"/>
      <c r="C116" s="13"/>
      <c r="D116" s="13"/>
      <c r="E116" s="14"/>
      <c r="F116" s="15">
        <f t="shared" si="4"/>
        <v>0</v>
      </c>
      <c r="G116" s="16">
        <f t="shared" si="5"/>
        <v>0</v>
      </c>
      <c r="H116" s="17">
        <f t="shared" si="6"/>
        <v>0</v>
      </c>
      <c r="I116" s="59">
        <f t="shared" si="7"/>
        <v>0</v>
      </c>
    </row>
    <row r="117" spans="1:9" x14ac:dyDescent="0.2">
      <c r="A117" s="10"/>
      <c r="B117" s="10"/>
      <c r="C117" s="13"/>
      <c r="D117" s="13"/>
      <c r="E117" s="14"/>
      <c r="F117" s="15">
        <f t="shared" si="4"/>
        <v>0</v>
      </c>
      <c r="G117" s="16">
        <f t="shared" si="5"/>
        <v>0</v>
      </c>
      <c r="H117" s="17">
        <f t="shared" si="6"/>
        <v>0</v>
      </c>
      <c r="I117" s="59">
        <f t="shared" si="7"/>
        <v>0</v>
      </c>
    </row>
    <row r="118" spans="1:9" x14ac:dyDescent="0.2">
      <c r="A118" s="10"/>
      <c r="B118" s="10"/>
      <c r="C118" s="13"/>
      <c r="D118" s="13"/>
      <c r="E118" s="14"/>
      <c r="F118" s="15">
        <f t="shared" si="4"/>
        <v>0</v>
      </c>
      <c r="G118" s="16">
        <f t="shared" si="5"/>
        <v>0</v>
      </c>
      <c r="H118" s="17">
        <f t="shared" si="6"/>
        <v>0</v>
      </c>
      <c r="I118" s="59">
        <f t="shared" si="7"/>
        <v>0</v>
      </c>
    </row>
    <row r="119" spans="1:9" x14ac:dyDescent="0.2">
      <c r="A119" s="10"/>
      <c r="B119" s="10"/>
      <c r="C119" s="13"/>
      <c r="D119" s="13"/>
      <c r="E119" s="14"/>
      <c r="F119" s="15">
        <f t="shared" si="4"/>
        <v>0</v>
      </c>
      <c r="G119" s="16">
        <f t="shared" si="5"/>
        <v>0</v>
      </c>
      <c r="H119" s="17">
        <f t="shared" si="6"/>
        <v>0</v>
      </c>
      <c r="I119" s="59">
        <f t="shared" si="7"/>
        <v>0</v>
      </c>
    </row>
    <row r="120" spans="1:9" x14ac:dyDescent="0.2">
      <c r="A120" s="10"/>
      <c r="B120" s="10"/>
      <c r="C120" s="13"/>
      <c r="D120" s="13"/>
      <c r="E120" s="14"/>
      <c r="F120" s="15">
        <f t="shared" si="4"/>
        <v>0</v>
      </c>
      <c r="G120" s="16">
        <f t="shared" si="5"/>
        <v>0</v>
      </c>
      <c r="H120" s="17">
        <f t="shared" si="6"/>
        <v>0</v>
      </c>
      <c r="I120" s="59">
        <f t="shared" si="7"/>
        <v>0</v>
      </c>
    </row>
    <row r="121" spans="1:9" x14ac:dyDescent="0.2">
      <c r="A121" s="10"/>
      <c r="B121" s="10"/>
      <c r="C121" s="13"/>
      <c r="D121" s="13"/>
      <c r="E121" s="14"/>
      <c r="F121" s="15">
        <f t="shared" si="4"/>
        <v>0</v>
      </c>
      <c r="G121" s="16">
        <f t="shared" si="5"/>
        <v>0</v>
      </c>
      <c r="H121" s="17">
        <f t="shared" si="6"/>
        <v>0</v>
      </c>
      <c r="I121" s="59">
        <f t="shared" si="7"/>
        <v>0</v>
      </c>
    </row>
    <row r="122" spans="1:9" x14ac:dyDescent="0.2">
      <c r="A122" s="10"/>
      <c r="B122" s="10"/>
      <c r="C122" s="13"/>
      <c r="D122" s="13"/>
      <c r="E122" s="14"/>
      <c r="F122" s="15">
        <f t="shared" si="4"/>
        <v>0</v>
      </c>
      <c r="G122" s="16">
        <f t="shared" si="5"/>
        <v>0</v>
      </c>
      <c r="H122" s="17">
        <f t="shared" si="6"/>
        <v>0</v>
      </c>
      <c r="I122" s="59">
        <f t="shared" si="7"/>
        <v>0</v>
      </c>
    </row>
    <row r="123" spans="1:9" x14ac:dyDescent="0.2">
      <c r="A123" s="10"/>
      <c r="B123" s="10"/>
      <c r="C123" s="13"/>
      <c r="D123" s="13"/>
      <c r="E123" s="14"/>
      <c r="F123" s="15">
        <f t="shared" si="4"/>
        <v>0</v>
      </c>
      <c r="G123" s="16">
        <f t="shared" si="5"/>
        <v>0</v>
      </c>
      <c r="H123" s="17">
        <f t="shared" si="6"/>
        <v>0</v>
      </c>
      <c r="I123" s="59">
        <f t="shared" si="7"/>
        <v>0</v>
      </c>
    </row>
    <row r="124" spans="1:9" x14ac:dyDescent="0.2">
      <c r="A124" s="10"/>
      <c r="B124" s="10"/>
      <c r="C124" s="13"/>
      <c r="D124" s="13"/>
      <c r="E124" s="14"/>
      <c r="F124" s="15">
        <f t="shared" si="4"/>
        <v>0</v>
      </c>
      <c r="G124" s="16">
        <f t="shared" si="5"/>
        <v>0</v>
      </c>
      <c r="H124" s="17">
        <f t="shared" si="6"/>
        <v>0</v>
      </c>
      <c r="I124" s="59">
        <f t="shared" si="7"/>
        <v>0</v>
      </c>
    </row>
    <row r="125" spans="1:9" x14ac:dyDescent="0.2">
      <c r="A125" s="10"/>
      <c r="B125" s="10"/>
      <c r="C125" s="13"/>
      <c r="D125" s="13"/>
      <c r="E125" s="14"/>
      <c r="F125" s="15">
        <f t="shared" si="4"/>
        <v>0</v>
      </c>
      <c r="G125" s="16">
        <f t="shared" si="5"/>
        <v>0</v>
      </c>
      <c r="H125" s="17">
        <f t="shared" si="6"/>
        <v>0</v>
      </c>
      <c r="I125" s="59">
        <f t="shared" si="7"/>
        <v>0</v>
      </c>
    </row>
    <row r="126" spans="1:9" x14ac:dyDescent="0.2">
      <c r="A126" s="10"/>
      <c r="B126" s="10"/>
      <c r="C126" s="13"/>
      <c r="D126" s="13"/>
      <c r="E126" s="14"/>
      <c r="F126" s="15">
        <f t="shared" si="4"/>
        <v>0</v>
      </c>
      <c r="G126" s="16">
        <f t="shared" si="5"/>
        <v>0</v>
      </c>
      <c r="H126" s="17">
        <f t="shared" si="6"/>
        <v>0</v>
      </c>
      <c r="I126" s="59">
        <f t="shared" si="7"/>
        <v>0</v>
      </c>
    </row>
    <row r="127" spans="1:9" x14ac:dyDescent="0.2">
      <c r="A127" s="10"/>
      <c r="B127" s="10"/>
      <c r="C127" s="13"/>
      <c r="D127" s="13"/>
      <c r="E127" s="14"/>
      <c r="F127" s="15">
        <f t="shared" si="4"/>
        <v>0</v>
      </c>
      <c r="G127" s="16">
        <f t="shared" si="5"/>
        <v>0</v>
      </c>
      <c r="H127" s="17">
        <f t="shared" si="6"/>
        <v>0</v>
      </c>
      <c r="I127" s="59">
        <f t="shared" si="7"/>
        <v>0</v>
      </c>
    </row>
    <row r="128" spans="1:9" x14ac:dyDescent="0.2">
      <c r="A128" s="10"/>
      <c r="B128" s="10"/>
      <c r="C128" s="13"/>
      <c r="D128" s="13"/>
      <c r="E128" s="14"/>
      <c r="F128" s="15">
        <f t="shared" si="4"/>
        <v>0</v>
      </c>
      <c r="G128" s="16">
        <f t="shared" si="5"/>
        <v>0</v>
      </c>
      <c r="H128" s="17">
        <f t="shared" si="6"/>
        <v>0</v>
      </c>
      <c r="I128" s="59">
        <f t="shared" si="7"/>
        <v>0</v>
      </c>
    </row>
    <row r="129" spans="1:9" x14ac:dyDescent="0.2">
      <c r="A129" s="10"/>
      <c r="B129" s="10"/>
      <c r="C129" s="13"/>
      <c r="D129" s="13"/>
      <c r="E129" s="14"/>
      <c r="F129" s="15">
        <f t="shared" si="4"/>
        <v>0</v>
      </c>
      <c r="G129" s="16">
        <f t="shared" si="5"/>
        <v>0</v>
      </c>
      <c r="H129" s="17">
        <f t="shared" si="6"/>
        <v>0</v>
      </c>
      <c r="I129" s="59">
        <f t="shared" si="7"/>
        <v>0</v>
      </c>
    </row>
    <row r="130" spans="1:9" x14ac:dyDescent="0.2">
      <c r="A130" s="10"/>
      <c r="B130" s="10"/>
      <c r="C130" s="13"/>
      <c r="D130" s="13"/>
      <c r="E130" s="14"/>
      <c r="F130" s="15">
        <f t="shared" si="4"/>
        <v>0</v>
      </c>
      <c r="G130" s="16">
        <f t="shared" si="5"/>
        <v>0</v>
      </c>
      <c r="H130" s="17">
        <f t="shared" si="6"/>
        <v>0</v>
      </c>
      <c r="I130" s="59">
        <f t="shared" si="7"/>
        <v>0</v>
      </c>
    </row>
    <row r="131" spans="1:9" x14ac:dyDescent="0.2">
      <c r="C131" s="27">
        <f>SUM(C3:C130)</f>
        <v>0</v>
      </c>
      <c r="D131" s="27">
        <f>SUM(D3:D130)</f>
        <v>0</v>
      </c>
      <c r="E131" s="23"/>
      <c r="F131" s="29">
        <f>SUM(F3:F130)</f>
        <v>0</v>
      </c>
      <c r="G131" s="29">
        <f>SUM(G3:G130)</f>
        <v>0</v>
      </c>
      <c r="H131" s="29">
        <f>SUM(H3:H130)</f>
        <v>0</v>
      </c>
      <c r="I131" s="59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</vt:lpstr>
      <vt:lpstr>Total</vt:lpstr>
      <vt:lpstr>Raphael</vt:lpstr>
      <vt:lpstr>Marcus</vt:lpstr>
      <vt:lpstr>Diego</vt:lpstr>
      <vt:lpstr>Fernanda</vt:lpstr>
      <vt:lpstr>Iann</vt:lpstr>
      <vt:lpstr>José</vt:lpstr>
      <vt:lpstr>Tais</vt:lpstr>
      <vt:lpstr>Gabi</vt:lpstr>
      <vt:lpstr>Luciana</vt:lpstr>
      <vt:lpstr>Victoria</vt:lpstr>
      <vt:lpstr>Vinicius</vt:lpstr>
      <vt:lpstr>Raiza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Microsoft Office User</cp:lastModifiedBy>
  <dcterms:created xsi:type="dcterms:W3CDTF">2019-09-02T11:54:36Z</dcterms:created>
  <dcterms:modified xsi:type="dcterms:W3CDTF">2022-04-15T19:06:59Z</dcterms:modified>
</cp:coreProperties>
</file>