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'SPRINT2'!$A$8:$H$9</definedName>
    <definedName name="_xlnm.Print_Titles" localSheetId="2">'SPRINT2'!$1:$8</definedName>
    <definedName name="_xlnm.Print_Area" localSheetId="2">'SPRINT2'!$A$1:$J$25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7" t="inlineStr">
        <is>
          <t>TOTAL SPRINT 2</t>
        </is>
      </c>
      <c r="B10" s="28" t="n">
        <v>19</v>
      </c>
      <c r="C10" s="27" t="inlineStr"/>
      <c r="D10" s="28" t="n">
        <v>22</v>
      </c>
      <c r="E10" s="27" t="inlineStr"/>
      <c r="F10" s="29" t="n">
        <v>285</v>
      </c>
      <c r="G10" s="29" t="n">
        <v>330</v>
      </c>
      <c r="H10" s="29" t="n">
        <v>95</v>
      </c>
    </row>
    <row r="13" ht="22" customHeight="1">
      <c r="A13" s="12" t="inlineStr">
        <is>
          <t>Performance</t>
        </is>
      </c>
      <c r="B13" s="13" t="n"/>
      <c r="C13" s="13" t="n"/>
      <c r="D13" s="13" t="n"/>
    </row>
    <row r="14" ht="22" customHeight="1">
      <c r="A14" s="16" t="inlineStr">
        <is>
          <t>Metric</t>
        </is>
      </c>
      <c r="B14" s="16" t="inlineStr">
        <is>
          <t>Calculation</t>
        </is>
      </c>
      <c r="C14" s="16" t="inlineStr">
        <is>
          <t>Value</t>
        </is>
      </c>
      <c r="D14" s="16" t="inlineStr">
        <is>
          <t>Interpretation</t>
        </is>
      </c>
    </row>
    <row r="15">
      <c r="A15" s="30" t="inlineStr">
        <is>
          <t>CPI</t>
        </is>
      </c>
      <c r="B15" s="31" t="inlineStr">
        <is>
          <t>EV / AC</t>
        </is>
      </c>
      <c r="C15" s="32" t="n">
        <v>0.2878787878787879</v>
      </c>
      <c r="D15" s="31" t="inlineStr">
        <is>
          <t>Cost overrun</t>
        </is>
      </c>
    </row>
    <row r="16">
      <c r="A16" s="30" t="inlineStr">
        <is>
          <t>SPI</t>
        </is>
      </c>
      <c r="B16" s="31" t="inlineStr">
        <is>
          <t>EV / PV</t>
        </is>
      </c>
      <c r="C16" s="32" t="n">
        <v>0.3333333333333333</v>
      </c>
      <c r="D16" s="31" t="inlineStr">
        <is>
          <t>Behind plan</t>
        </is>
      </c>
    </row>
    <row r="17">
      <c r="A17" s="30" t="inlineStr">
        <is>
          <t>CV</t>
        </is>
      </c>
      <c r="B17" s="31" t="inlineStr">
        <is>
          <t>EV - AC</t>
        </is>
      </c>
      <c r="C17" s="34" t="n">
        <v>-235</v>
      </c>
      <c r="D17" s="31" t="inlineStr">
        <is>
          <t>Unfavourable</t>
        </is>
      </c>
    </row>
    <row r="18">
      <c r="A18" s="30" t="inlineStr">
        <is>
          <t>SV</t>
        </is>
      </c>
      <c r="B18" s="31" t="inlineStr">
        <is>
          <t>EV - PV</t>
        </is>
      </c>
      <c r="C18" s="34" t="n">
        <v>-190</v>
      </c>
      <c r="D18" s="31" t="inlineStr">
        <is>
          <t>Unfavourable</t>
        </is>
      </c>
    </row>
    <row r="21" ht="22" customHeight="1">
      <c r="A21" s="12" t="inlineStr">
        <is>
          <t>Forecast</t>
        </is>
      </c>
      <c r="B21" s="13" t="n"/>
      <c r="C21" s="13" t="n"/>
      <c r="D21" s="13" t="n"/>
    </row>
    <row r="22" ht="22" customHeight="1">
      <c r="A22" s="16" t="inlineStr">
        <is>
          <t>Metric</t>
        </is>
      </c>
      <c r="B22" s="16" t="inlineStr">
        <is>
          <t>Calculation</t>
        </is>
      </c>
      <c r="C22" s="16" t="inlineStr">
        <is>
          <t>Value</t>
        </is>
      </c>
      <c r="D22" s="16" t="inlineStr">
        <is>
          <t>Meaning</t>
        </is>
      </c>
    </row>
    <row r="23">
      <c r="A23" s="30" t="inlineStr">
        <is>
          <t>EAC</t>
        </is>
      </c>
      <c r="B23" s="31" t="inlineStr">
        <is>
          <t>BAC / CPI</t>
        </is>
      </c>
      <c r="C23" s="36" t="n">
        <v>35320.42105263158</v>
      </c>
      <c r="D23" s="31" t="inlineStr">
        <is>
          <t>Estimated total cost</t>
        </is>
      </c>
    </row>
    <row r="24">
      <c r="A24" s="30" t="inlineStr">
        <is>
          <t>ETC</t>
        </is>
      </c>
      <c r="B24" s="31" t="inlineStr">
        <is>
          <t>EAC - AC</t>
        </is>
      </c>
      <c r="C24" s="36" t="n">
        <v>34990.42105263158</v>
      </c>
      <c r="D24" s="31" t="inlineStr">
        <is>
          <t>Estimated remaining cost</t>
        </is>
      </c>
    </row>
    <row r="25">
      <c r="A25" s="30" t="inlineStr">
        <is>
          <t>VAC</t>
        </is>
      </c>
      <c r="B25" s="31" t="inlineStr">
        <is>
          <t>BAC - EAC</t>
        </is>
      </c>
      <c r="C25" s="34" t="n">
        <v>-25152.42105263158</v>
      </c>
      <c r="D25" s="31" t="inlineStr">
        <is>
          <t>Expected budget variance</t>
        </is>
      </c>
    </row>
  </sheetData>
  <autoFilter ref="A8:H9"/>
  <mergeCells count="5">
    <mergeCell ref="A1:J2"/>
    <mergeCell ref="A7:H7"/>
    <mergeCell ref="A21:D21"/>
    <mergeCell ref="A4:J4"/>
    <mergeCell ref="A13:D13"/>
  </mergeCells>
  <conditionalFormatting sqref="E9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2026-10-28T18:29:52Z</dcterms:modified>
</cp:coreProperties>
</file>