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'SPRINT2'!$A$8:$H$16</definedName>
    <definedName name="_xlnm.Print_Titles" localSheetId="2">'SPRINT2'!$1:$8</definedName>
    <definedName name="_xlnm.Print_Area" localSheetId="2">'SPRINT2'!$A$1:$J$32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405</v>
      </c>
      <c r="E5" s="14" t="inlineStr">
        <is>
          <t>AC</t>
        </is>
      </c>
      <c r="F5" s="15" t="n">
        <v>435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-30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AI crop recommendation</t>
        </is>
      </c>
      <c r="B9" s="18" t="n">
        <v>0</v>
      </c>
      <c r="C9" s="19" t="inlineStr">
        <is>
          <t>flaviaserret04</t>
        </is>
      </c>
      <c r="D9" s="18" t="n">
        <v>0</v>
      </c>
      <c r="E9" s="20" t="n">
        <v>0</v>
      </c>
      <c r="F9" s="21" t="n">
        <v>0</v>
      </c>
      <c r="G9" s="21" t="n">
        <v>0</v>
      </c>
      <c r="H9" s="21" t="n">
        <v>0</v>
      </c>
    </row>
    <row r="10">
      <c r="A10" s="22" t="inlineStr">
        <is>
          <t>Implement Arduino/ESP32 IoT Sensor Node</t>
        </is>
      </c>
      <c r="B10" s="23" t="n">
        <v>19</v>
      </c>
      <c r="C10" s="24" t="inlineStr">
        <is>
          <t>Tigre44 &amp; marcc28</t>
        </is>
      </c>
      <c r="D10" s="23" t="n">
        <v>22</v>
      </c>
      <c r="E10" s="25" t="n">
        <v>0.3333333333333333</v>
      </c>
      <c r="F10" s="26" t="n">
        <v>285</v>
      </c>
      <c r="G10" s="26" t="n">
        <v>330</v>
      </c>
      <c r="H10" s="26" t="n">
        <v>95</v>
      </c>
    </row>
    <row r="11">
      <c r="A11" s="17" t="inlineStr">
        <is>
          <t>Marked redirection</t>
        </is>
      </c>
      <c r="B11" s="18" t="n">
        <v>0</v>
      </c>
      <c r="C11" s="19" t="inlineStr">
        <is>
          <t>flaviaserret04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2" t="inlineStr">
        <is>
          <t>Planning commitment from Sprint 2</t>
        </is>
      </c>
      <c r="B12" s="23" t="n">
        <v>0</v>
      </c>
      <c r="C12" s="24" t="inlineStr">
        <is>
          <t>Tigre44 &amp; atnic15</t>
        </is>
      </c>
      <c r="D12" s="23" t="n">
        <v>0</v>
      </c>
      <c r="E12" s="25" t="n">
        <v>0</v>
      </c>
      <c r="F12" s="26" t="n">
        <v>0</v>
      </c>
      <c r="G12" s="26" t="n">
        <v>0</v>
      </c>
      <c r="H12" s="26" t="n">
        <v>0</v>
      </c>
    </row>
    <row r="13">
      <c r="A13" s="17" t="inlineStr">
        <is>
          <t>Plant photo diagnosis</t>
        </is>
      </c>
      <c r="B13" s="18" t="n">
        <v>0</v>
      </c>
      <c r="C13" s="19" t="inlineStr">
        <is>
          <t>atnic15</t>
        </is>
      </c>
      <c r="D13" s="18" t="n">
        <v>0</v>
      </c>
      <c r="E13" s="20" t="n">
        <v>0</v>
      </c>
      <c r="F13" s="21" t="n">
        <v>0</v>
      </c>
      <c r="G13" s="21" t="n">
        <v>0</v>
      </c>
      <c r="H13" s="21" t="n">
        <v>0</v>
      </c>
    </row>
    <row r="14">
      <c r="A14" s="22" t="inlineStr">
        <is>
          <t>Security of the data, the broker and the API</t>
        </is>
      </c>
      <c r="B14" s="23" t="n">
        <v>0</v>
      </c>
      <c r="C14" s="24" t="inlineStr">
        <is>
          <t>marcc28</t>
        </is>
      </c>
      <c r="D14" s="23" t="n">
        <v>0</v>
      </c>
      <c r="E14" s="25" t="n">
        <v>0</v>
      </c>
      <c r="F14" s="26" t="n">
        <v>0</v>
      </c>
      <c r="G14" s="26" t="n">
        <v>0</v>
      </c>
      <c r="H14" s="26" t="n">
        <v>0</v>
      </c>
    </row>
    <row r="15">
      <c r="A15" s="17" t="inlineStr">
        <is>
          <t>Task list for the current garden</t>
        </is>
      </c>
      <c r="B15" s="18" t="n">
        <v>0</v>
      </c>
      <c r="C15" s="19" t="inlineStr">
        <is>
          <t>ainhoaaf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Weather alerts for the current garden</t>
        </is>
      </c>
      <c r="B16" s="23" t="n">
        <v>8</v>
      </c>
      <c r="C16" s="24" t="inlineStr">
        <is>
          <t>atnic15</t>
        </is>
      </c>
      <c r="D16" s="23" t="n">
        <v>7</v>
      </c>
      <c r="E16" s="25" t="n">
        <v>0</v>
      </c>
      <c r="F16" s="26" t="n">
        <v>120</v>
      </c>
      <c r="G16" s="26" t="n">
        <v>105</v>
      </c>
      <c r="H16" s="26" t="n">
        <v>0</v>
      </c>
    </row>
    <row r="17">
      <c r="A17" s="27" t="inlineStr">
        <is>
          <t>TOTAL SPRINT 2</t>
        </is>
      </c>
      <c r="B17" s="28" t="n">
        <v>27</v>
      </c>
      <c r="C17" s="27" t="inlineStr"/>
      <c r="D17" s="28" t="n">
        <v>29</v>
      </c>
      <c r="E17" s="27" t="inlineStr"/>
      <c r="F17" s="29" t="n">
        <v>405</v>
      </c>
      <c r="G17" s="29" t="n">
        <v>435</v>
      </c>
      <c r="H17" s="29" t="n">
        <v>95</v>
      </c>
    </row>
    <row r="20" ht="22" customHeight="1">
      <c r="A20" s="12" t="inlineStr">
        <is>
          <t>Performance</t>
        </is>
      </c>
      <c r="B20" s="13" t="n"/>
      <c r="C20" s="13" t="n"/>
      <c r="D20" s="13" t="n"/>
    </row>
    <row r="21" ht="22" customHeight="1">
      <c r="A21" s="16" t="inlineStr">
        <is>
          <t>Metric</t>
        </is>
      </c>
      <c r="B21" s="16" t="inlineStr">
        <is>
          <t>Calculation</t>
        </is>
      </c>
      <c r="C21" s="16" t="inlineStr">
        <is>
          <t>Value</t>
        </is>
      </c>
      <c r="D21" s="16" t="inlineStr">
        <is>
          <t>Interpretation</t>
        </is>
      </c>
    </row>
    <row r="22">
      <c r="A22" s="30" t="inlineStr">
        <is>
          <t>CPI</t>
        </is>
      </c>
      <c r="B22" s="31" t="inlineStr">
        <is>
          <t>EV / AC</t>
        </is>
      </c>
      <c r="C22" s="32" t="n">
        <v>0.2183908045977012</v>
      </c>
      <c r="D22" s="31" t="inlineStr">
        <is>
          <t>Cost overrun</t>
        </is>
      </c>
    </row>
    <row r="23">
      <c r="A23" s="30" t="inlineStr">
        <is>
          <t>SPI</t>
        </is>
      </c>
      <c r="B23" s="31" t="inlineStr">
        <is>
          <t>EV / PV</t>
        </is>
      </c>
      <c r="C23" s="32" t="n">
        <v>0.2345679012345679</v>
      </c>
      <c r="D23" s="31" t="inlineStr">
        <is>
          <t>Behind plan</t>
        </is>
      </c>
    </row>
    <row r="24">
      <c r="A24" s="30" t="inlineStr">
        <is>
          <t>CV</t>
        </is>
      </c>
      <c r="B24" s="31" t="inlineStr">
        <is>
          <t>EV - AC</t>
        </is>
      </c>
      <c r="C24" s="34" t="n">
        <v>-340</v>
      </c>
      <c r="D24" s="31" t="inlineStr">
        <is>
          <t>Unfavourable</t>
        </is>
      </c>
    </row>
    <row r="25">
      <c r="A25" s="30" t="inlineStr">
        <is>
          <t>SV</t>
        </is>
      </c>
      <c r="B25" s="31" t="inlineStr">
        <is>
          <t>EV - PV</t>
        </is>
      </c>
      <c r="C25" s="34" t="n">
        <v>-310</v>
      </c>
      <c r="D25" s="31" t="inlineStr">
        <is>
          <t>Unfavourable</t>
        </is>
      </c>
    </row>
    <row r="28" ht="22" customHeight="1">
      <c r="A28" s="12" t="inlineStr">
        <is>
          <t>Forecast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Meaning</t>
        </is>
      </c>
    </row>
    <row r="30">
      <c r="A30" s="30" t="inlineStr">
        <is>
          <t>EAC</t>
        </is>
      </c>
      <c r="B30" s="31" t="inlineStr">
        <is>
          <t>BAC / CPI</t>
        </is>
      </c>
      <c r="C30" s="36" t="n">
        <v>46558.73684210526</v>
      </c>
      <c r="D30" s="31" t="inlineStr">
        <is>
          <t>Estimated total cost</t>
        </is>
      </c>
    </row>
    <row r="31">
      <c r="A31" s="30" t="inlineStr">
        <is>
          <t>ETC</t>
        </is>
      </c>
      <c r="B31" s="31" t="inlineStr">
        <is>
          <t>EAC - AC</t>
        </is>
      </c>
      <c r="C31" s="36" t="n">
        <v>46123.73684210526</v>
      </c>
      <c r="D31" s="31" t="inlineStr">
        <is>
          <t>Estimated remaining cost</t>
        </is>
      </c>
    </row>
    <row r="32">
      <c r="A32" s="30" t="inlineStr">
        <is>
          <t>VAC</t>
        </is>
      </c>
      <c r="B32" s="31" t="inlineStr">
        <is>
          <t>BAC - EAC</t>
        </is>
      </c>
      <c r="C32" s="34" t="n">
        <v>-36390.73684210526</v>
      </c>
      <c r="D32" s="31" t="inlineStr">
        <is>
          <t>Expected budget variance</t>
        </is>
      </c>
    </row>
  </sheetData>
  <autoFilter ref="A8:H16"/>
  <mergeCells count="5">
    <mergeCell ref="A1:J2"/>
    <mergeCell ref="A7:H7"/>
    <mergeCell ref="A20:D20"/>
    <mergeCell ref="A4:J4"/>
    <mergeCell ref="A28:D28"/>
  </mergeCells>
  <conditionalFormatting sqref="E9:E16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2026-10-31T10:26:50Z</dcterms:modified>
</cp:coreProperties>
</file>