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D2BA35B0-166A-41FC-80BF-6FD768BD935E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<sst xmlns="http://schemas.openxmlformats.org/spreadsheetml/2006/main" count="132" uniqueCount="27">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</sst>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E21" sqref="E2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5.99</v>
      </c>
      <c r="D7" s="7">
        <v>1.1399999999999999</v>
      </c>
      <c r="E7" s="7">
        <v>4.67</v>
      </c>
      <c r="F7" s="7">
        <v>1.1399999999999999</v>
      </c>
      <c r="G7" s="7">
        <v>4.2699999999999996</v>
      </c>
      <c r="H7" s="7">
        <v>1.1599999999999999</v>
      </c>
      <c r="I7" s="7">
        <v>4.09</v>
      </c>
      <c r="J7" s="7">
        <v>1.18</v>
      </c>
      <c r="K7" s="7">
        <v>7.32</v>
      </c>
      <c r="L7" s="7">
        <v>1.1499999999999999</v>
      </c>
      <c r="M7" s="7">
        <v>7.45</v>
      </c>
      <c r="N7" s="7">
        <v>1.1399999999999999</v>
      </c>
      <c r="O7" s="7">
        <v>6.53</v>
      </c>
      <c r="P7" s="7">
        <v>1.1299999999999999</v>
      </c>
      <c r="Q7" s="7">
        <v>6.88</v>
      </c>
      <c r="R7" s="7">
        <v>1.1299999999999999</v>
      </c>
    </row>
    <row r="8" spans="1:18" x14ac:dyDescent="0.3">
      <c r="A8" s="1" t="s">
        <v>5</v>
      </c>
      <c r="B8" s="1">
        <v>0.01</v>
      </c>
      <c r="C8" s="7">
        <v>8.09</v>
      </c>
      <c r="D8" s="7">
        <v>1.1299999999999999</v>
      </c>
      <c r="E8" s="7">
        <v>6</v>
      </c>
      <c r="F8" s="7">
        <v>1.1299999999999999</v>
      </c>
      <c r="G8" s="7">
        <v>4.63</v>
      </c>
      <c r="H8" s="7">
        <v>1.1200000000000001</v>
      </c>
      <c r="I8" s="7">
        <v>4.3899999999999997</v>
      </c>
      <c r="J8" s="7">
        <v>1.1200000000000001</v>
      </c>
      <c r="K8" s="7">
        <v>13.97</v>
      </c>
      <c r="L8" s="7">
        <v>1.1599999999999999</v>
      </c>
      <c r="M8" s="7">
        <v>10.86</v>
      </c>
      <c r="N8" s="7">
        <v>1.1399999999999999</v>
      </c>
      <c r="O8" s="7">
        <v>12.16</v>
      </c>
      <c r="P8" s="7">
        <v>1.1200000000000001</v>
      </c>
      <c r="Q8" s="7">
        <v>10.18</v>
      </c>
      <c r="R8" s="7">
        <v>1.1200000000000001</v>
      </c>
    </row>
    <row r="9" spans="1:18" x14ac:dyDescent="0.3">
      <c r="A9" s="1" t="s">
        <v>6</v>
      </c>
      <c r="B9" s="1">
        <v>0.1</v>
      </c>
      <c r="C9" s="7">
        <v>5.07</v>
      </c>
      <c r="D9" s="7">
        <v>1.1299999999999999</v>
      </c>
      <c r="E9" s="7">
        <v>4.5999999999999996</v>
      </c>
      <c r="F9" s="7">
        <v>1.1299999999999999</v>
      </c>
      <c r="G9" s="7">
        <v>4.68</v>
      </c>
      <c r="H9" s="7">
        <v>1.1299999999999999</v>
      </c>
      <c r="I9" s="7">
        <v>3.56</v>
      </c>
      <c r="J9" s="7">
        <v>1.1399999999999999</v>
      </c>
      <c r="K9" s="7">
        <v>14.46</v>
      </c>
      <c r="L9" s="7">
        <v>1.1399999999999999</v>
      </c>
      <c r="M9" s="7">
        <v>10.23</v>
      </c>
      <c r="N9" s="7">
        <v>1.1399999999999999</v>
      </c>
      <c r="O9" s="7">
        <v>11.66</v>
      </c>
      <c r="P9" s="7">
        <v>1.1399999999999999</v>
      </c>
      <c r="Q9" s="7">
        <v>8.3699999999999992</v>
      </c>
      <c r="R9" s="7">
        <v>1.17</v>
      </c>
    </row>
    <row r="10" spans="1:18" x14ac:dyDescent="0.3">
      <c r="A10" s="1" t="s">
        <v>7</v>
      </c>
      <c r="B10" s="1">
        <v>0.01</v>
      </c>
      <c r="C10" s="7">
        <v>5.09</v>
      </c>
      <c r="D10" s="7">
        <v>1.1399999999999999</v>
      </c>
      <c r="E10" s="7">
        <v>5.31</v>
      </c>
      <c r="F10" s="7">
        <v>1.1399999999999999</v>
      </c>
      <c r="G10" s="7">
        <v>4.1500000000000004</v>
      </c>
      <c r="H10" s="7">
        <v>1.1599999999999999</v>
      </c>
      <c r="I10" s="7">
        <v>3.62</v>
      </c>
      <c r="J10" s="7">
        <v>1.17</v>
      </c>
      <c r="K10" s="7">
        <v>8.68</v>
      </c>
      <c r="L10" s="7">
        <v>1.1399999999999999</v>
      </c>
      <c r="M10" s="7">
        <v>6.5</v>
      </c>
      <c r="N10" s="7">
        <v>1.1299999999999999</v>
      </c>
      <c r="O10" s="7">
        <v>7.28</v>
      </c>
      <c r="P10" s="7">
        <v>1.1299999999999999</v>
      </c>
      <c r="Q10" s="7">
        <v>6.58</v>
      </c>
      <c r="R10" s="7">
        <v>1.1299999999999999</v>
      </c>
    </row>
    <row r="11" spans="1:18" x14ac:dyDescent="0.3">
      <c r="A11" s="1" t="s">
        <v>8</v>
      </c>
      <c r="B11" s="1">
        <v>0.01</v>
      </c>
      <c r="C11" s="7">
        <v>20.64</v>
      </c>
      <c r="D11" s="7">
        <v>1.1299999999999999</v>
      </c>
      <c r="E11" s="7">
        <v>16.829999999999998</v>
      </c>
      <c r="F11" s="7">
        <v>1.1200000000000001</v>
      </c>
      <c r="G11" s="7">
        <v>13.99</v>
      </c>
      <c r="H11" s="7">
        <v>1.1100000000000001</v>
      </c>
      <c r="I11" s="8">
        <v>13.3</v>
      </c>
      <c r="J11" s="8">
        <v>1.1100000000000001</v>
      </c>
      <c r="K11" s="7">
        <v>30.47</v>
      </c>
      <c r="L11" s="7">
        <v>1.2</v>
      </c>
      <c r="M11" s="7">
        <v>20.66</v>
      </c>
      <c r="N11" s="7">
        <v>1.21</v>
      </c>
      <c r="O11" s="7">
        <v>19.45</v>
      </c>
      <c r="P11" s="7">
        <v>1.21</v>
      </c>
      <c r="Q11" s="7">
        <v>13.15</v>
      </c>
      <c r="R11" s="7">
        <v>1.21</v>
      </c>
    </row>
    <row r="13" spans="1:18" x14ac:dyDescent="0.3">
      <c r="A13" t="s">
        <v>23</v>
      </c>
      <c r="D13">
        <f>MIN(D7:D11)</f>
        <v>1.1299999999999999</v>
      </c>
      <c r="F13">
        <f t="shared" ref="F13:R13" si="0">MIN(F7:F11)</f>
        <v>1.1200000000000001</v>
      </c>
      <c r="H13">
        <f t="shared" si="0"/>
        <v>1.1100000000000001</v>
      </c>
      <c r="J13">
        <f t="shared" si="0"/>
        <v>1.1100000000000001</v>
      </c>
      <c r="L13">
        <f t="shared" si="0"/>
        <v>1.1399999999999999</v>
      </c>
      <c r="N13">
        <f t="shared" si="0"/>
        <v>1.1299999999999999</v>
      </c>
      <c r="P13">
        <f t="shared" si="0"/>
        <v>1.1200000000000001</v>
      </c>
      <c r="R13">
        <f t="shared" si="0"/>
        <v>1.1200000000000001</v>
      </c>
    </row>
    <row r="14" spans="1:18" x14ac:dyDescent="0.3">
      <c r="A14" s="2" t="s">
        <v>24</v>
      </c>
      <c r="D14">
        <f>MIN(D13:R13)</f>
        <v>1.1100000000000001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>
        <f t="shared" si="1"/>
        <v>13.99</v>
      </c>
      <c r="J15">
        <f t="shared" si="1"/>
        <v>13.3</v>
      </c>
      <c r="L15" t="e">
        <f t="shared" si="1"/>
        <v>#N/A</v>
      </c>
      <c r="N15" t="e">
        <f t="shared" si="1"/>
        <v>#N/A</v>
      </c>
      <c r="P15" t="e">
        <f t="shared" si="1"/>
        <v>#N/A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13.3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topLeftCell="A7" workbookViewId="0">
      <selection activeCell="U17" sqref="U1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4.5199999999999996</v>
      </c>
      <c r="D7" s="7">
        <v>1.1399999999999999</v>
      </c>
      <c r="E7" s="7">
        <v>4.5599999999999996</v>
      </c>
      <c r="F7" s="7">
        <v>1.1599999999999999</v>
      </c>
      <c r="G7" s="7">
        <v>4.3600000000000003</v>
      </c>
      <c r="H7" s="7">
        <v>1.1599999999999999</v>
      </c>
      <c r="I7" s="7">
        <v>3.8</v>
      </c>
      <c r="J7" s="7">
        <v>1.19</v>
      </c>
      <c r="K7" s="7">
        <v>6.14</v>
      </c>
      <c r="L7" s="7">
        <v>1.1399999999999999</v>
      </c>
      <c r="M7" s="7">
        <v>5.42</v>
      </c>
      <c r="N7" s="7">
        <v>1.1499999999999999</v>
      </c>
      <c r="O7" s="7">
        <v>5.63</v>
      </c>
      <c r="P7" s="7">
        <v>1.1499999999999999</v>
      </c>
      <c r="Q7" s="7">
        <v>6.38</v>
      </c>
      <c r="R7" s="7">
        <v>1.1499999999999999</v>
      </c>
    </row>
    <row r="8" spans="1:18" x14ac:dyDescent="0.3">
      <c r="A8" s="1" t="s">
        <v>5</v>
      </c>
      <c r="B8" s="1">
        <v>0.01</v>
      </c>
      <c r="C8" s="7">
        <v>7.72</v>
      </c>
      <c r="D8" s="7">
        <v>1.1399999999999999</v>
      </c>
      <c r="E8" s="7">
        <v>5.75</v>
      </c>
      <c r="F8" s="7">
        <v>1.1599999999999999</v>
      </c>
      <c r="G8" s="7">
        <v>7.37</v>
      </c>
      <c r="H8" s="7">
        <v>1.1399999999999999</v>
      </c>
      <c r="I8" s="7">
        <v>5.31</v>
      </c>
      <c r="J8" s="7">
        <v>1.1499999999999999</v>
      </c>
      <c r="K8" s="7">
        <v>9.02</v>
      </c>
      <c r="L8" s="7">
        <v>1.1599999999999999</v>
      </c>
      <c r="M8" s="7">
        <v>9.1999999999999993</v>
      </c>
      <c r="N8" s="7">
        <v>1.1299999999999999</v>
      </c>
      <c r="O8" s="7">
        <v>8.31</v>
      </c>
      <c r="P8" s="7">
        <v>1.1399999999999999</v>
      </c>
      <c r="Q8" s="7">
        <v>8.7200000000000006</v>
      </c>
      <c r="R8" s="7">
        <v>1.1299999999999999</v>
      </c>
    </row>
    <row r="9" spans="1:18" x14ac:dyDescent="0.3">
      <c r="A9" s="1" t="s">
        <v>6</v>
      </c>
      <c r="B9" s="1">
        <v>0.1</v>
      </c>
      <c r="C9" s="7">
        <v>4.92</v>
      </c>
      <c r="D9" s="7">
        <v>1.1499999999999999</v>
      </c>
      <c r="E9" s="7">
        <v>4.4000000000000004</v>
      </c>
      <c r="F9" s="7">
        <v>1.1499999999999999</v>
      </c>
      <c r="G9" s="7">
        <v>4.5</v>
      </c>
      <c r="H9" s="7">
        <v>1.1499999999999999</v>
      </c>
      <c r="I9" s="7">
        <v>4.13</v>
      </c>
      <c r="J9" s="7">
        <v>1.1599999999999999</v>
      </c>
      <c r="K9" s="7">
        <v>6.97</v>
      </c>
      <c r="L9" s="7">
        <v>1.1499999999999999</v>
      </c>
      <c r="M9" s="7">
        <v>6.26</v>
      </c>
      <c r="N9" s="7">
        <v>1.1399999999999999</v>
      </c>
      <c r="O9" s="7">
        <v>6.28</v>
      </c>
      <c r="P9" s="7">
        <v>1.1399999999999999</v>
      </c>
      <c r="Q9" s="7">
        <v>7.31</v>
      </c>
      <c r="R9" s="7">
        <v>1.1299999999999999</v>
      </c>
    </row>
    <row r="10" spans="1:18" x14ac:dyDescent="0.3">
      <c r="A10" s="1" t="s">
        <v>7</v>
      </c>
      <c r="B10" s="1">
        <v>0.01</v>
      </c>
      <c r="C10" s="7">
        <v>5.29</v>
      </c>
      <c r="D10" s="7">
        <v>1.1599999999999999</v>
      </c>
      <c r="E10" s="7">
        <v>4.93</v>
      </c>
      <c r="F10" s="7">
        <v>1.17</v>
      </c>
      <c r="G10" s="7">
        <v>4.72</v>
      </c>
      <c r="H10" s="7">
        <v>1.17</v>
      </c>
      <c r="I10" s="7">
        <v>4.78</v>
      </c>
      <c r="J10" s="7">
        <v>1.19</v>
      </c>
      <c r="K10" s="7">
        <v>7.36</v>
      </c>
      <c r="L10" s="7">
        <v>1.1499999999999999</v>
      </c>
      <c r="M10" s="7">
        <v>6.3</v>
      </c>
      <c r="N10" s="7">
        <v>1.1599999999999999</v>
      </c>
      <c r="O10" s="7">
        <v>6.16</v>
      </c>
      <c r="P10" s="7">
        <v>1.1499999999999999</v>
      </c>
      <c r="Q10" s="7">
        <v>5.65</v>
      </c>
      <c r="R10" s="7">
        <v>1.1499999999999999</v>
      </c>
    </row>
    <row r="11" spans="1:18" x14ac:dyDescent="0.3">
      <c r="A11" s="1" t="s">
        <v>8</v>
      </c>
      <c r="B11" s="1">
        <v>0.01</v>
      </c>
      <c r="C11" s="7">
        <v>16.8</v>
      </c>
      <c r="D11" s="7">
        <v>1.1499999999999999</v>
      </c>
      <c r="E11" s="7">
        <v>16</v>
      </c>
      <c r="F11" s="7">
        <v>1.1399999999999999</v>
      </c>
      <c r="G11" s="7">
        <v>19.91</v>
      </c>
      <c r="H11" s="7">
        <v>1.1399999999999999</v>
      </c>
      <c r="I11" s="7">
        <v>11.95</v>
      </c>
      <c r="J11" s="7">
        <v>1.1499999999999999</v>
      </c>
      <c r="K11" s="7">
        <v>21.48</v>
      </c>
      <c r="L11" s="7">
        <v>1.21</v>
      </c>
      <c r="M11" s="7">
        <v>15.73</v>
      </c>
      <c r="N11" s="7">
        <v>1.2</v>
      </c>
      <c r="O11" s="7">
        <v>23.7</v>
      </c>
      <c r="P11" s="7">
        <v>1.17</v>
      </c>
      <c r="Q11" s="7">
        <v>17.39</v>
      </c>
      <c r="R11" s="7">
        <v>1.18</v>
      </c>
    </row>
    <row r="13" spans="1:18" x14ac:dyDescent="0.3">
      <c r="A13" t="s">
        <v>23</v>
      </c>
      <c r="D13">
        <f>MIN(D7:D11)</f>
        <v>1.1399999999999999</v>
      </c>
      <c r="F13">
        <f t="shared" ref="F13:R13" si="0">MIN(F7:F11)</f>
        <v>1.1399999999999999</v>
      </c>
      <c r="H13">
        <f t="shared" si="0"/>
        <v>1.1399999999999999</v>
      </c>
      <c r="J13">
        <f t="shared" si="0"/>
        <v>1.1499999999999999</v>
      </c>
      <c r="L13">
        <f t="shared" si="0"/>
        <v>1.1399999999999999</v>
      </c>
      <c r="N13">
        <f t="shared" si="0"/>
        <v>1.1299999999999999</v>
      </c>
      <c r="P13">
        <f t="shared" si="0"/>
        <v>1.1399999999999999</v>
      </c>
      <c r="R13">
        <f t="shared" si="0"/>
        <v>1.1299999999999999</v>
      </c>
    </row>
    <row r="14" spans="1:18" x14ac:dyDescent="0.3">
      <c r="A14" s="2" t="s">
        <v>24</v>
      </c>
      <c r="D14">
        <f>MIN(D13:R13)</f>
        <v>1.1299999999999999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>
        <f t="shared" si="1"/>
        <v>9.1999999999999993</v>
      </c>
      <c r="P15" t="e">
        <f t="shared" si="1"/>
        <v>#N/A</v>
      </c>
      <c r="R15">
        <f t="shared" si="1"/>
        <v>7.31</v>
      </c>
    </row>
    <row r="16" spans="1:18" x14ac:dyDescent="0.3">
      <c r="A16" s="2" t="s">
        <v>26</v>
      </c>
      <c r="D16">
        <f t="array" ref="D16">MIN(IF(ISNUMBER(D15:R15),D15:R15,""))</f>
        <v>7.31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7">
        <v>4.99</v>
      </c>
      <c r="D22" s="7">
        <v>1.1499999999999999</v>
      </c>
      <c r="E22" s="7">
        <v>4.0599999999999996</v>
      </c>
      <c r="F22" s="7">
        <v>1.1499999999999999</v>
      </c>
      <c r="G22" s="7">
        <v>6.01</v>
      </c>
      <c r="H22" s="7">
        <v>1.1399999999999999</v>
      </c>
      <c r="I22" s="7">
        <v>4.25</v>
      </c>
      <c r="J22" s="7">
        <v>1.1499999999999999</v>
      </c>
      <c r="K22" s="7">
        <v>6.43</v>
      </c>
      <c r="L22" s="7">
        <v>1.1499999999999999</v>
      </c>
      <c r="M22" s="7">
        <v>6.56</v>
      </c>
      <c r="N22" s="7">
        <v>1.1399999999999999</v>
      </c>
      <c r="O22" s="7">
        <v>6.81</v>
      </c>
      <c r="P22" s="7">
        <v>1.1499999999999999</v>
      </c>
      <c r="Q22" s="7">
        <v>6.01</v>
      </c>
      <c r="R22" s="7">
        <v>1.1499999999999999</v>
      </c>
    </row>
    <row r="23" spans="1:18" x14ac:dyDescent="0.3">
      <c r="A23" s="1" t="s">
        <v>5</v>
      </c>
      <c r="B23" s="1">
        <v>0.01</v>
      </c>
      <c r="C23" s="9">
        <v>8.16</v>
      </c>
      <c r="D23" s="9">
        <v>1.1299999999999999</v>
      </c>
      <c r="E23" s="7">
        <v>8.18</v>
      </c>
      <c r="F23" s="7">
        <v>1.1399999999999999</v>
      </c>
      <c r="G23" s="7">
        <v>6.51</v>
      </c>
      <c r="H23" s="7">
        <v>1.1399999999999999</v>
      </c>
      <c r="I23" s="7">
        <v>6.31</v>
      </c>
      <c r="J23" s="7">
        <v>1.1299999999999999</v>
      </c>
      <c r="K23" s="7">
        <v>14.87</v>
      </c>
      <c r="L23" s="7">
        <v>1.1499999999999999</v>
      </c>
      <c r="M23" s="7">
        <v>12.08</v>
      </c>
      <c r="N23" s="7">
        <v>1.1299999999999999</v>
      </c>
      <c r="O23" s="7">
        <v>14.1</v>
      </c>
      <c r="P23" s="7">
        <v>1.1599999999999999</v>
      </c>
      <c r="Q23" s="7">
        <v>12.6</v>
      </c>
      <c r="R23" s="7">
        <v>1.1399999999999999</v>
      </c>
    </row>
    <row r="24" spans="1:18" x14ac:dyDescent="0.3">
      <c r="A24" s="1" t="s">
        <v>6</v>
      </c>
      <c r="B24" s="1">
        <v>0.1</v>
      </c>
      <c r="C24" s="7">
        <v>5.49</v>
      </c>
      <c r="D24" s="7">
        <v>1.1499999999999999</v>
      </c>
      <c r="E24" s="7">
        <v>4.96</v>
      </c>
      <c r="F24" s="7">
        <v>1.1299999999999999</v>
      </c>
      <c r="G24" s="7">
        <v>5.6</v>
      </c>
      <c r="H24" s="7">
        <v>1.1299999999999999</v>
      </c>
      <c r="I24" s="7">
        <v>4.78</v>
      </c>
      <c r="J24" s="7">
        <v>1.1299999999999999</v>
      </c>
      <c r="K24" s="7">
        <v>16.77</v>
      </c>
      <c r="L24" s="7">
        <v>1.1499999999999999</v>
      </c>
      <c r="M24" s="7">
        <v>12.3</v>
      </c>
      <c r="N24" s="7">
        <v>1.1399999999999999</v>
      </c>
      <c r="O24" s="7">
        <v>14.72</v>
      </c>
      <c r="P24" s="7">
        <v>1.1499999999999999</v>
      </c>
      <c r="Q24" s="7">
        <v>11.35</v>
      </c>
      <c r="R24" s="7">
        <v>1.1599999999999999</v>
      </c>
    </row>
    <row r="25" spans="1:18" x14ac:dyDescent="0.3">
      <c r="A25" s="1" t="s">
        <v>7</v>
      </c>
      <c r="B25" s="1">
        <v>0.01</v>
      </c>
      <c r="C25" s="7">
        <v>5</v>
      </c>
      <c r="D25" s="7">
        <v>1.1399999999999999</v>
      </c>
      <c r="E25" s="7">
        <v>5.44</v>
      </c>
      <c r="F25" s="7">
        <v>1.1499999999999999</v>
      </c>
      <c r="G25" s="7">
        <v>5.25</v>
      </c>
      <c r="H25" s="7">
        <v>1.1499999999999999</v>
      </c>
      <c r="I25" s="7">
        <v>4.93</v>
      </c>
      <c r="J25" s="7">
        <v>1.1499999999999999</v>
      </c>
      <c r="K25" s="7">
        <v>10.6</v>
      </c>
      <c r="L25" s="7">
        <v>1.1499999999999999</v>
      </c>
      <c r="M25" s="7">
        <v>7.83</v>
      </c>
      <c r="N25" s="7">
        <v>1.1399999999999999</v>
      </c>
      <c r="O25" s="7">
        <v>9.27</v>
      </c>
      <c r="P25" s="7">
        <v>1.1499999999999999</v>
      </c>
      <c r="Q25" s="7">
        <v>8.58</v>
      </c>
      <c r="R25" s="7">
        <v>1.1399999999999999</v>
      </c>
    </row>
    <row r="26" spans="1:18" x14ac:dyDescent="0.3">
      <c r="A26" s="1" t="s">
        <v>8</v>
      </c>
      <c r="B26" s="1">
        <v>0.01</v>
      </c>
      <c r="C26" s="7">
        <v>25.82</v>
      </c>
      <c r="D26" s="7">
        <v>1.2</v>
      </c>
      <c r="E26" s="7">
        <v>23.46</v>
      </c>
      <c r="F26" s="7">
        <v>1.1299999999999999</v>
      </c>
      <c r="G26" s="7">
        <v>25.23</v>
      </c>
      <c r="H26" s="7">
        <v>1.1399999999999999</v>
      </c>
      <c r="I26" s="7">
        <v>29.06</v>
      </c>
      <c r="J26" s="7">
        <v>1.1299999999999999</v>
      </c>
      <c r="K26" s="7">
        <v>22.11</v>
      </c>
      <c r="L26" s="7">
        <v>1.28</v>
      </c>
      <c r="M26" s="7">
        <v>31.82</v>
      </c>
      <c r="N26" s="7">
        <v>1.21</v>
      </c>
      <c r="O26" s="7">
        <v>27.6</v>
      </c>
      <c r="P26" s="7">
        <v>1.23</v>
      </c>
      <c r="Q26" s="7">
        <v>14.18</v>
      </c>
      <c r="R26" s="7">
        <v>1.31</v>
      </c>
    </row>
    <row r="28" spans="1:18" x14ac:dyDescent="0.3">
      <c r="A28" t="s">
        <v>23</v>
      </c>
      <c r="D28">
        <f>MIN(D22:D26)</f>
        <v>1.1299999999999999</v>
      </c>
      <c r="F28">
        <f t="shared" ref="F28" si="2">MIN(F22:F26)</f>
        <v>1.1299999999999999</v>
      </c>
      <c r="H28">
        <f t="shared" ref="H28" si="3">MIN(H22:H26)</f>
        <v>1.1299999999999999</v>
      </c>
      <c r="J28">
        <f t="shared" ref="J28" si="4">MIN(J22:J26)</f>
        <v>1.1299999999999999</v>
      </c>
      <c r="L28">
        <f t="shared" ref="L28" si="5">MIN(L22:L26)</f>
        <v>1.1499999999999999</v>
      </c>
      <c r="N28">
        <f t="shared" ref="N28" si="6">MIN(N22:N26)</f>
        <v>1.1299999999999999</v>
      </c>
      <c r="P28">
        <f t="shared" ref="P28" si="7">MIN(P22:P26)</f>
        <v>1.1499999999999999</v>
      </c>
      <c r="R28">
        <f t="shared" ref="R28" si="8">MIN(R22:R26)</f>
        <v>1.1399999999999999</v>
      </c>
    </row>
    <row r="29" spans="1:18" x14ac:dyDescent="0.3">
      <c r="A29" s="2" t="s">
        <v>24</v>
      </c>
      <c r="D29">
        <f>MIN(D28:R28)</f>
        <v>1.1299999999999999</v>
      </c>
    </row>
    <row r="30" spans="1:18" x14ac:dyDescent="0.3">
      <c r="A30" t="s">
        <v>25</v>
      </c>
      <c r="D30">
        <f>IF(_xlfn.MINIFS(C22:C26,D22:D26,$D$14) = 0, NA(), _xlfn.MINIFS(C22:C26,D22:D26,$D$14))</f>
        <v>8.16</v>
      </c>
      <c r="F30">
        <f t="shared" ref="F30" si="9">IF(_xlfn.MINIFS(E22:E26,F22:F26,$D$14) = 0, NA(), _xlfn.MINIFS(E22:E26,F22:F26,$D$14))</f>
        <v>4.96</v>
      </c>
      <c r="H30">
        <f t="shared" ref="H30" si="10">IF(_xlfn.MINIFS(G22:G26,H22:H26,$D$14) = 0, NA(), _xlfn.MINIFS(G22:G26,H22:H26,$D$14))</f>
        <v>5.6</v>
      </c>
      <c r="J30">
        <f t="shared" ref="J30" si="11">IF(_xlfn.MINIFS(I22:I26,J22:J26,$D$14) = 0, NA(), _xlfn.MINIFS(I22:I26,J22:J26,$D$14))</f>
        <v>4.78</v>
      </c>
      <c r="L30" t="e">
        <f t="shared" ref="L30" si="12">IF(_xlfn.MINIFS(K22:K26,L22:L26,$D$14) = 0, NA(), _xlfn.MINIFS(K22:K26,L22:L26,$D$14))</f>
        <v>#N/A</v>
      </c>
      <c r="N30">
        <f t="shared" ref="N30" si="13">IF(_xlfn.MINIFS(M22:M26,N22:N26,$D$14) = 0, NA(), _xlfn.MINIFS(M22:M26,N22:N26,$D$14))</f>
        <v>12.08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4.78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2021-07-25T17:06:39Z</dcterms:modified>
</cp:coreProperties>
</file>