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"/>
    </mc:Choice>
  </mc:AlternateContent>
  <xr:revisionPtr revIDLastSave="0" documentId="13_ncr:1_{5F0E5DEE-3466-47AF-87D3-F08F63A58340}" xr6:coauthVersionLast="45" xr6:coauthVersionMax="45" xr10:uidLastSave="{00000000-0000-0000-0000-000000000000}"/>
  <bookViews>
    <workbookView xWindow="-120" yWindow="-120" windowWidth="29040" windowHeight="15840" xr2:uid="{6A5FBCD0-C166-4D81-9F0C-49E81C69D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T18" i="1"/>
  <c r="K18" i="1"/>
  <c r="J18" i="1"/>
  <c r="P18" i="1"/>
  <c r="O18" i="1"/>
  <c r="E16" i="1" l="1"/>
  <c r="E11" i="1"/>
  <c r="E6" i="1"/>
  <c r="E36" i="1"/>
  <c r="E31" i="1"/>
  <c r="E26" i="1"/>
  <c r="E21" i="1"/>
  <c r="E35" i="1"/>
  <c r="E34" i="1"/>
  <c r="E33" i="1"/>
  <c r="E2" i="1"/>
  <c r="E3" i="1"/>
  <c r="E4" i="1"/>
  <c r="E5" i="1"/>
  <c r="E7" i="1"/>
  <c r="E8" i="1"/>
  <c r="E9" i="1"/>
  <c r="E10" i="1"/>
  <c r="E12" i="1"/>
  <c r="E13" i="1"/>
  <c r="E14" i="1"/>
  <c r="E15" i="1"/>
  <c r="E17" i="1"/>
  <c r="E18" i="1"/>
  <c r="E19" i="1"/>
  <c r="E20" i="1"/>
  <c r="E22" i="1"/>
  <c r="E23" i="1"/>
  <c r="E24" i="1"/>
  <c r="E25" i="1"/>
  <c r="E27" i="1"/>
  <c r="E28" i="1"/>
  <c r="E29" i="1"/>
  <c r="E30" i="1"/>
  <c r="E32" i="1"/>
</calcChain>
</file>

<file path=xl/sharedStrings.xml><?xml version="1.0" encoding="utf-8"?>
<sst xmlns="http://schemas.openxmlformats.org/spreadsheetml/2006/main" count="97" uniqueCount="12">
  <si>
    <t>Optimizer</t>
  </si>
  <si>
    <t>Time</t>
  </si>
  <si>
    <t>NADAM</t>
  </si>
  <si>
    <t>Learning_rate</t>
  </si>
  <si>
    <t>ADAM</t>
  </si>
  <si>
    <t>ADAMAX</t>
  </si>
  <si>
    <t>ADADELTA</t>
  </si>
  <si>
    <t>ADAGRAD</t>
  </si>
  <si>
    <t>RMSPROP</t>
  </si>
  <si>
    <t>SGD</t>
  </si>
  <si>
    <t>Score</t>
  </si>
  <si>
    <t>LogLoss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</si>
</sst>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463-72F6-4184-A8CD-D29319FDDA67}">
  <dimension ref="A1:U36"/>
  <sheetViews>
    <sheetView tabSelected="1" workbookViewId="0">
      <selection activeCell="S22" sqref="S22"/>
    </sheetView>
  </sheetViews>
  <sheetFormatPr defaultRowHeight="15" x14ac:dyDescent="0.25"/>
  <cols>
    <col min="1" max="1" width="9.85546875" bestFit="1" customWidth="1"/>
    <col min="2" max="2" width="13.28515625" bestFit="1" customWidth="1"/>
    <col min="13" max="13" width="9.85546875" bestFit="1" customWidth="1"/>
  </cols>
  <sheetData>
    <row r="1" spans="1:21" x14ac:dyDescent="0.25">
      <c r="A1" t="s">
        <v>0</v>
      </c>
      <c r="B1" t="s">
        <v>3</v>
      </c>
      <c r="C1" t="s">
        <v>1</v>
      </c>
      <c r="D1" t="s">
        <v>11</v>
      </c>
      <c r="E1" t="s">
        <v>10</v>
      </c>
      <c r="H1" t="s">
        <v>0</v>
      </c>
      <c r="I1" t="s">
        <v>3</v>
      </c>
      <c r="J1" t="s">
        <v>1</v>
      </c>
      <c r="K1" t="s">
        <v>11</v>
      </c>
      <c r="M1" t="s">
        <v>0</v>
      </c>
      <c r="N1" t="s">
        <v>3</v>
      </c>
      <c r="O1" t="s">
        <v>1</v>
      </c>
      <c r="P1" t="s">
        <v>11</v>
      </c>
      <c r="R1" t="s">
        <v>0</v>
      </c>
      <c r="S1" t="s">
        <v>3</v>
      </c>
      <c r="T1" t="s">
        <v>1</v>
      </c>
      <c r="U1" t="s">
        <v>11</v>
      </c>
    </row>
    <row r="2" spans="1:21" x14ac:dyDescent="0.25">
      <c r="A2" t="s">
        <v>2</v>
      </c>
      <c r="B2">
        <v>1E-4</v>
      </c>
      <c r="C2">
        <v>129.71</v>
      </c>
      <c r="D2">
        <v>0.53300000000000003</v>
      </c>
      <c r="E2">
        <f t="shared" ref="E2:E36" si="0">(C2/100)*D2</f>
        <v>0.69135430000000009</v>
      </c>
      <c r="H2" t="s">
        <v>7</v>
      </c>
      <c r="I2">
        <v>0.1</v>
      </c>
      <c r="J2">
        <v>31.21</v>
      </c>
      <c r="K2">
        <v>0.57399999999999995</v>
      </c>
      <c r="M2" t="s">
        <v>5</v>
      </c>
      <c r="N2">
        <v>0.1</v>
      </c>
      <c r="O2">
        <v>36.590000000000003</v>
      </c>
      <c r="P2">
        <v>0.57899999999999996</v>
      </c>
      <c r="R2" t="s">
        <v>4</v>
      </c>
      <c r="S2">
        <v>0.01</v>
      </c>
      <c r="T2">
        <v>29.23</v>
      </c>
      <c r="U2">
        <v>0.65300000000000002</v>
      </c>
    </row>
    <row r="3" spans="1:21" x14ac:dyDescent="0.25">
      <c r="A3" t="s">
        <v>2</v>
      </c>
      <c r="B3">
        <v>1E-3</v>
      </c>
      <c r="C3">
        <v>47.08</v>
      </c>
      <c r="D3">
        <v>0.54100000000000004</v>
      </c>
      <c r="E3">
        <f t="shared" si="0"/>
        <v>0.25470280000000001</v>
      </c>
      <c r="H3" t="s">
        <v>7</v>
      </c>
      <c r="I3">
        <v>0.1</v>
      </c>
      <c r="J3">
        <v>27.76</v>
      </c>
      <c r="K3">
        <v>0.56899999999999995</v>
      </c>
      <c r="M3" t="s">
        <v>5</v>
      </c>
      <c r="N3">
        <v>0.1</v>
      </c>
      <c r="O3">
        <v>31.42</v>
      </c>
      <c r="P3">
        <v>0.65100000000000002</v>
      </c>
      <c r="R3" t="s">
        <v>4</v>
      </c>
      <c r="S3">
        <v>0.01</v>
      </c>
      <c r="T3">
        <v>24.83</v>
      </c>
      <c r="U3">
        <v>0.62</v>
      </c>
    </row>
    <row r="4" spans="1:21" x14ac:dyDescent="0.25">
      <c r="A4" t="s">
        <v>2</v>
      </c>
      <c r="B4">
        <v>0.01</v>
      </c>
      <c r="C4">
        <v>30.25</v>
      </c>
      <c r="D4">
        <v>0.57199999999999995</v>
      </c>
      <c r="E4">
        <f t="shared" si="0"/>
        <v>0.17302999999999999</v>
      </c>
      <c r="H4" t="s">
        <v>7</v>
      </c>
      <c r="I4">
        <v>0.1</v>
      </c>
      <c r="J4">
        <v>32.450000000000003</v>
      </c>
      <c r="K4">
        <v>0.57999999999999996</v>
      </c>
      <c r="M4" t="s">
        <v>5</v>
      </c>
      <c r="N4">
        <v>0.1</v>
      </c>
      <c r="O4">
        <v>36.22</v>
      </c>
      <c r="P4">
        <v>0.6</v>
      </c>
      <c r="R4" t="s">
        <v>4</v>
      </c>
      <c r="S4">
        <v>0.01</v>
      </c>
      <c r="T4">
        <v>24.3</v>
      </c>
      <c r="U4">
        <v>0.60499999999999998</v>
      </c>
    </row>
    <row r="5" spans="1:21" x14ac:dyDescent="0.25">
      <c r="A5" t="s">
        <v>2</v>
      </c>
      <c r="B5">
        <v>0.1</v>
      </c>
      <c r="C5">
        <v>138.87</v>
      </c>
      <c r="D5">
        <v>0.67200000000000004</v>
      </c>
      <c r="E5">
        <f t="shared" si="0"/>
        <v>0.9332064000000001</v>
      </c>
      <c r="H5" t="s">
        <v>7</v>
      </c>
      <c r="I5">
        <v>0.1</v>
      </c>
      <c r="J5">
        <v>40.119999999999997</v>
      </c>
      <c r="K5">
        <v>0.56599999999999995</v>
      </c>
      <c r="M5" t="s">
        <v>5</v>
      </c>
      <c r="N5">
        <v>0.1</v>
      </c>
      <c r="O5">
        <v>25.14</v>
      </c>
      <c r="P5">
        <v>0.57899999999999996</v>
      </c>
      <c r="R5" t="s">
        <v>4</v>
      </c>
      <c r="S5">
        <v>0.01</v>
      </c>
      <c r="T5">
        <v>28.12</v>
      </c>
      <c r="U5">
        <v>0.66300000000000003</v>
      </c>
    </row>
    <row r="6" spans="1:21" x14ac:dyDescent="0.25">
      <c r="A6" t="s">
        <v>2</v>
      </c>
      <c r="B6">
        <v>1</v>
      </c>
      <c r="C6">
        <v>39.909999999999997</v>
      </c>
      <c r="D6">
        <v>0.67100000000000004</v>
      </c>
      <c r="E6">
        <f t="shared" si="0"/>
        <v>0.26779609999999998</v>
      </c>
      <c r="H6" t="s">
        <v>7</v>
      </c>
      <c r="I6">
        <v>0.1</v>
      </c>
      <c r="J6">
        <v>31.81</v>
      </c>
      <c r="K6">
        <v>0.58399999999999996</v>
      </c>
      <c r="M6" t="s">
        <v>5</v>
      </c>
      <c r="N6">
        <v>0.1</v>
      </c>
      <c r="O6">
        <v>27.86</v>
      </c>
      <c r="P6">
        <v>0.58899999999999997</v>
      </c>
      <c r="R6" t="s">
        <v>4</v>
      </c>
      <c r="S6">
        <v>0.01</v>
      </c>
      <c r="T6">
        <v>26.15</v>
      </c>
      <c r="U6">
        <v>0.60799999999999998</v>
      </c>
    </row>
    <row r="7" spans="1:21" x14ac:dyDescent="0.25">
      <c r="A7" t="s">
        <v>4</v>
      </c>
      <c r="B7">
        <v>1E-4</v>
      </c>
      <c r="C7">
        <v>156.41</v>
      </c>
      <c r="D7">
        <v>0.54800000000000004</v>
      </c>
      <c r="E7">
        <f t="shared" si="0"/>
        <v>0.85712680000000008</v>
      </c>
      <c r="H7" t="s">
        <v>7</v>
      </c>
      <c r="I7">
        <v>0.1</v>
      </c>
      <c r="J7">
        <v>35.39</v>
      </c>
      <c r="K7">
        <v>0.57899999999999996</v>
      </c>
      <c r="M7" t="s">
        <v>5</v>
      </c>
      <c r="N7">
        <v>0.1</v>
      </c>
      <c r="O7">
        <v>27.9</v>
      </c>
      <c r="P7">
        <v>0.61099999999999999</v>
      </c>
      <c r="R7" t="s">
        <v>4</v>
      </c>
      <c r="S7">
        <v>0.01</v>
      </c>
      <c r="T7">
        <v>28.48</v>
      </c>
      <c r="U7">
        <v>0.66200000000000003</v>
      </c>
    </row>
    <row r="8" spans="1:21" x14ac:dyDescent="0.25">
      <c r="A8" t="s">
        <v>4</v>
      </c>
      <c r="B8">
        <v>1E-3</v>
      </c>
      <c r="C8">
        <v>41.17</v>
      </c>
      <c r="D8">
        <v>0.55700000000000005</v>
      </c>
      <c r="E8">
        <f t="shared" si="0"/>
        <v>0.22931690000000002</v>
      </c>
      <c r="H8" t="s">
        <v>7</v>
      </c>
      <c r="I8">
        <v>0.1</v>
      </c>
      <c r="J8">
        <v>43.04</v>
      </c>
      <c r="K8">
        <v>0.58099999999999996</v>
      </c>
      <c r="M8" t="s">
        <v>5</v>
      </c>
      <c r="N8">
        <v>0.1</v>
      </c>
      <c r="O8">
        <v>26.54</v>
      </c>
      <c r="P8">
        <v>0.59799999999999998</v>
      </c>
      <c r="R8" t="s">
        <v>4</v>
      </c>
      <c r="S8">
        <v>0.01</v>
      </c>
      <c r="T8">
        <v>28.83</v>
      </c>
      <c r="U8">
        <v>0.64</v>
      </c>
    </row>
    <row r="9" spans="1:21" x14ac:dyDescent="0.25">
      <c r="A9" t="s">
        <v>4</v>
      </c>
      <c r="B9">
        <v>0.01</v>
      </c>
      <c r="C9">
        <v>27.77</v>
      </c>
      <c r="D9">
        <v>0.57799999999999996</v>
      </c>
      <c r="E9">
        <f t="shared" si="0"/>
        <v>0.1605106</v>
      </c>
      <c r="H9" t="s">
        <v>7</v>
      </c>
      <c r="I9">
        <v>0.1</v>
      </c>
      <c r="J9">
        <v>31</v>
      </c>
      <c r="K9">
        <v>0.58799999999999997</v>
      </c>
      <c r="M9" t="s">
        <v>5</v>
      </c>
      <c r="N9">
        <v>0.1</v>
      </c>
      <c r="O9">
        <v>28.28</v>
      </c>
      <c r="P9">
        <v>0.62</v>
      </c>
      <c r="R9" t="s">
        <v>4</v>
      </c>
      <c r="S9">
        <v>0.01</v>
      </c>
      <c r="T9">
        <v>25.75</v>
      </c>
      <c r="U9">
        <v>0.58699999999999997</v>
      </c>
    </row>
    <row r="10" spans="1:21" x14ac:dyDescent="0.25">
      <c r="A10" t="s">
        <v>4</v>
      </c>
      <c r="B10">
        <v>0.1</v>
      </c>
      <c r="C10">
        <v>76.92</v>
      </c>
      <c r="D10">
        <v>0.82399999999999995</v>
      </c>
      <c r="E10">
        <f t="shared" si="0"/>
        <v>0.63382079999999996</v>
      </c>
      <c r="H10" t="s">
        <v>7</v>
      </c>
      <c r="I10">
        <v>0.1</v>
      </c>
      <c r="J10">
        <v>27.94</v>
      </c>
      <c r="K10">
        <v>0.58899999999999997</v>
      </c>
      <c r="M10" t="s">
        <v>5</v>
      </c>
      <c r="N10">
        <v>0.1</v>
      </c>
      <c r="O10">
        <v>29.76</v>
      </c>
      <c r="P10">
        <v>0.58799999999999997</v>
      </c>
      <c r="R10" t="s">
        <v>4</v>
      </c>
      <c r="S10">
        <v>0.01</v>
      </c>
      <c r="T10">
        <v>23.16</v>
      </c>
      <c r="U10">
        <v>0.61899999999999999</v>
      </c>
    </row>
    <row r="11" spans="1:21" x14ac:dyDescent="0.25">
      <c r="A11" t="s">
        <v>4</v>
      </c>
      <c r="B11">
        <v>1</v>
      </c>
      <c r="C11">
        <v>67.97</v>
      </c>
      <c r="D11">
        <v>4.4980000000000002</v>
      </c>
      <c r="E11">
        <f t="shared" si="0"/>
        <v>3.0572906</v>
      </c>
      <c r="H11" t="s">
        <v>7</v>
      </c>
      <c r="I11">
        <v>0.1</v>
      </c>
      <c r="J11">
        <v>54.83</v>
      </c>
      <c r="K11">
        <v>0.58299999999999996</v>
      </c>
      <c r="M11" t="s">
        <v>5</v>
      </c>
      <c r="N11">
        <v>0.1</v>
      </c>
      <c r="O11">
        <v>25.2</v>
      </c>
      <c r="P11">
        <v>0.58299999999999996</v>
      </c>
      <c r="R11" t="s">
        <v>4</v>
      </c>
      <c r="S11">
        <v>0.01</v>
      </c>
      <c r="T11">
        <v>31.84</v>
      </c>
      <c r="U11">
        <v>0.59799999999999998</v>
      </c>
    </row>
    <row r="12" spans="1:21" x14ac:dyDescent="0.25">
      <c r="A12" t="s">
        <v>5</v>
      </c>
      <c r="B12">
        <v>1E-4</v>
      </c>
      <c r="C12">
        <v>354.16</v>
      </c>
      <c r="D12">
        <v>0.53200000000000003</v>
      </c>
      <c r="E12">
        <f t="shared" si="0"/>
        <v>1.8841312000000003</v>
      </c>
      <c r="H12" t="s">
        <v>7</v>
      </c>
      <c r="I12">
        <v>0.1</v>
      </c>
      <c r="J12">
        <v>28.34</v>
      </c>
      <c r="K12">
        <v>0.65400000000000003</v>
      </c>
      <c r="M12" t="s">
        <v>5</v>
      </c>
      <c r="N12">
        <v>0.1</v>
      </c>
      <c r="O12">
        <v>24.39</v>
      </c>
      <c r="P12">
        <v>0.60299999999999998</v>
      </c>
      <c r="R12" t="s">
        <v>4</v>
      </c>
      <c r="S12">
        <v>0.01</v>
      </c>
      <c r="T12">
        <v>29.74</v>
      </c>
      <c r="U12">
        <v>0.54600000000000004</v>
      </c>
    </row>
    <row r="13" spans="1:21" x14ac:dyDescent="0.25">
      <c r="A13" t="s">
        <v>5</v>
      </c>
      <c r="B13">
        <v>1E-3</v>
      </c>
      <c r="C13">
        <v>87.05</v>
      </c>
      <c r="D13">
        <v>0.54600000000000004</v>
      </c>
      <c r="E13">
        <f t="shared" si="0"/>
        <v>0.47529300000000002</v>
      </c>
      <c r="H13" t="s">
        <v>7</v>
      </c>
      <c r="I13">
        <v>0.1</v>
      </c>
      <c r="J13">
        <v>28.24</v>
      </c>
      <c r="K13">
        <v>0.57699999999999996</v>
      </c>
      <c r="M13" t="s">
        <v>5</v>
      </c>
      <c r="N13">
        <v>0.1</v>
      </c>
      <c r="O13">
        <v>38.42</v>
      </c>
      <c r="P13">
        <v>0.57899999999999996</v>
      </c>
      <c r="R13" t="s">
        <v>4</v>
      </c>
      <c r="S13">
        <v>0.01</v>
      </c>
      <c r="T13">
        <v>24.92</v>
      </c>
      <c r="U13">
        <v>0.69699999999999995</v>
      </c>
    </row>
    <row r="14" spans="1:21" x14ac:dyDescent="0.25">
      <c r="A14" t="s">
        <v>5</v>
      </c>
      <c r="B14">
        <v>0.01</v>
      </c>
      <c r="C14">
        <v>33.64</v>
      </c>
      <c r="D14">
        <v>0.60199999999999998</v>
      </c>
      <c r="E14">
        <f t="shared" si="0"/>
        <v>0.20251280000000002</v>
      </c>
      <c r="H14" t="s">
        <v>7</v>
      </c>
      <c r="I14">
        <v>0.1</v>
      </c>
      <c r="J14">
        <v>38.99</v>
      </c>
      <c r="K14">
        <v>0.624</v>
      </c>
      <c r="M14" t="s">
        <v>5</v>
      </c>
      <c r="N14">
        <v>0.1</v>
      </c>
      <c r="O14">
        <v>30.77</v>
      </c>
      <c r="P14">
        <v>0.59599999999999997</v>
      </c>
      <c r="R14" t="s">
        <v>4</v>
      </c>
      <c r="S14">
        <v>0.01</v>
      </c>
      <c r="T14">
        <v>25.81</v>
      </c>
      <c r="U14">
        <v>0.55800000000000005</v>
      </c>
    </row>
    <row r="15" spans="1:21" x14ac:dyDescent="0.25">
      <c r="A15" t="s">
        <v>5</v>
      </c>
      <c r="B15">
        <v>0.1</v>
      </c>
      <c r="C15">
        <v>28.25</v>
      </c>
      <c r="D15">
        <v>0.56799999999999995</v>
      </c>
      <c r="E15">
        <f t="shared" si="0"/>
        <v>0.16045999999999996</v>
      </c>
      <c r="H15" t="s">
        <v>7</v>
      </c>
      <c r="I15">
        <v>0.1</v>
      </c>
      <c r="J15">
        <v>24.16</v>
      </c>
      <c r="K15">
        <v>0.57099999999999995</v>
      </c>
      <c r="M15" t="s">
        <v>5</v>
      </c>
      <c r="N15">
        <v>0.1</v>
      </c>
      <c r="O15">
        <v>32.42</v>
      </c>
      <c r="P15">
        <v>0.624</v>
      </c>
      <c r="R15" t="s">
        <v>4</v>
      </c>
      <c r="S15">
        <v>0.01</v>
      </c>
      <c r="T15">
        <v>25.89</v>
      </c>
      <c r="U15">
        <v>0.61599999999999999</v>
      </c>
    </row>
    <row r="16" spans="1:21" x14ac:dyDescent="0.25">
      <c r="A16" t="s">
        <v>5</v>
      </c>
      <c r="B16">
        <v>1</v>
      </c>
      <c r="C16">
        <v>25.55</v>
      </c>
      <c r="D16">
        <v>1.0169999999999999</v>
      </c>
      <c r="E16">
        <f t="shared" si="0"/>
        <v>0.25984350000000001</v>
      </c>
      <c r="H16" t="s">
        <v>7</v>
      </c>
      <c r="I16">
        <v>0.1</v>
      </c>
      <c r="J16">
        <v>38.64</v>
      </c>
      <c r="K16">
        <v>0.61899999999999999</v>
      </c>
      <c r="M16" t="s">
        <v>5</v>
      </c>
      <c r="N16">
        <v>0.1</v>
      </c>
      <c r="O16">
        <v>30.97</v>
      </c>
      <c r="P16">
        <v>0.66400000000000003</v>
      </c>
      <c r="R16" t="s">
        <v>4</v>
      </c>
      <c r="S16">
        <v>0.01</v>
      </c>
      <c r="T16">
        <v>24.89</v>
      </c>
      <c r="U16">
        <v>0.58399999999999996</v>
      </c>
    </row>
    <row r="17" spans="1:21" x14ac:dyDescent="0.25">
      <c r="A17" t="s">
        <v>6</v>
      </c>
      <c r="B17">
        <v>1E-4</v>
      </c>
      <c r="C17">
        <v>346.89</v>
      </c>
      <c r="D17">
        <v>0.71450000000000002</v>
      </c>
      <c r="E17">
        <f t="shared" si="0"/>
        <v>2.4785290499999997</v>
      </c>
    </row>
    <row r="18" spans="1:21" x14ac:dyDescent="0.25">
      <c r="A18" t="s">
        <v>6</v>
      </c>
      <c r="B18">
        <v>1E-3</v>
      </c>
      <c r="C18">
        <v>356.77</v>
      </c>
      <c r="D18">
        <v>0.65200000000000002</v>
      </c>
      <c r="E18">
        <f t="shared" si="0"/>
        <v>2.3261403999999999</v>
      </c>
      <c r="J18">
        <f>AVERAGE(J2:J16)</f>
        <v>34.261333333333333</v>
      </c>
      <c r="K18">
        <f>AVERAGE(K2:K16)</f>
        <v>0.58919999999999995</v>
      </c>
      <c r="O18">
        <f>AVERAGE(O2:O16)</f>
        <v>30.125333333333334</v>
      </c>
      <c r="P18">
        <f>AVERAGE(P2:P16)</f>
        <v>0.60426666666666662</v>
      </c>
      <c r="T18">
        <f>AVERAGE(T2:T16)</f>
        <v>26.795999999999999</v>
      </c>
      <c r="U18">
        <f>AVERAGE(U2:U16)</f>
        <v>0.61706666666666665</v>
      </c>
    </row>
    <row r="19" spans="1:21" x14ac:dyDescent="0.25">
      <c r="A19" t="s">
        <v>6</v>
      </c>
      <c r="B19">
        <v>0.01</v>
      </c>
      <c r="C19">
        <v>355.19</v>
      </c>
      <c r="D19">
        <v>0.55100000000000005</v>
      </c>
      <c r="E19">
        <f t="shared" si="0"/>
        <v>1.9570969</v>
      </c>
    </row>
    <row r="20" spans="1:21" x14ac:dyDescent="0.25">
      <c r="A20" t="s">
        <v>6</v>
      </c>
      <c r="B20">
        <v>0.1</v>
      </c>
      <c r="C20">
        <v>185.55</v>
      </c>
      <c r="D20">
        <v>0.53600000000000003</v>
      </c>
      <c r="E20">
        <f t="shared" si="0"/>
        <v>0.9945480000000001</v>
      </c>
    </row>
    <row r="21" spans="1:21" x14ac:dyDescent="0.25">
      <c r="A21" t="s">
        <v>6</v>
      </c>
      <c r="B21">
        <v>1</v>
      </c>
      <c r="C21">
        <v>60.5</v>
      </c>
      <c r="D21">
        <v>0.58699999999999997</v>
      </c>
      <c r="E21">
        <f t="shared" si="0"/>
        <v>0.35513499999999998</v>
      </c>
    </row>
    <row r="22" spans="1:21" x14ac:dyDescent="0.25">
      <c r="A22" t="s">
        <v>7</v>
      </c>
      <c r="B22">
        <v>1E-4</v>
      </c>
      <c r="C22">
        <v>345.63</v>
      </c>
      <c r="D22">
        <v>0.67</v>
      </c>
      <c r="E22">
        <f t="shared" si="0"/>
        <v>2.3157210000000004</v>
      </c>
    </row>
    <row r="23" spans="1:21" x14ac:dyDescent="0.25">
      <c r="A23" t="s">
        <v>7</v>
      </c>
      <c r="B23">
        <v>1E-3</v>
      </c>
      <c r="C23">
        <v>342.43</v>
      </c>
      <c r="D23">
        <v>0.61799999999999999</v>
      </c>
      <c r="E23">
        <f t="shared" si="0"/>
        <v>2.1162174</v>
      </c>
    </row>
    <row r="24" spans="1:21" x14ac:dyDescent="0.25">
      <c r="A24" t="s">
        <v>7</v>
      </c>
      <c r="B24">
        <v>0.01</v>
      </c>
      <c r="C24">
        <v>234.06</v>
      </c>
      <c r="D24">
        <v>0.57299999999999995</v>
      </c>
      <c r="E24">
        <f t="shared" si="0"/>
        <v>1.3411638000000001</v>
      </c>
    </row>
    <row r="25" spans="1:21" x14ac:dyDescent="0.25">
      <c r="A25" t="s">
        <v>7</v>
      </c>
      <c r="B25">
        <v>0.1</v>
      </c>
      <c r="C25">
        <v>32.97</v>
      </c>
      <c r="D25">
        <v>0.57499999999999996</v>
      </c>
      <c r="E25">
        <f t="shared" si="0"/>
        <v>0.18957749999999998</v>
      </c>
    </row>
    <row r="26" spans="1:21" x14ac:dyDescent="0.25">
      <c r="A26" t="s">
        <v>7</v>
      </c>
      <c r="B26">
        <v>1</v>
      </c>
      <c r="C26">
        <v>29.41</v>
      </c>
      <c r="D26">
        <v>0.60099999999999998</v>
      </c>
      <c r="E26">
        <f t="shared" si="0"/>
        <v>0.1767541</v>
      </c>
    </row>
    <row r="27" spans="1:21" x14ac:dyDescent="0.25">
      <c r="A27" t="s">
        <v>8</v>
      </c>
      <c r="B27">
        <v>1E-4</v>
      </c>
      <c r="C27">
        <v>179.53</v>
      </c>
      <c r="D27">
        <v>0.58499999999999996</v>
      </c>
      <c r="E27">
        <f t="shared" si="0"/>
        <v>1.0502505</v>
      </c>
    </row>
    <row r="28" spans="1:21" x14ac:dyDescent="0.25">
      <c r="A28" t="s">
        <v>8</v>
      </c>
      <c r="B28">
        <v>1E-3</v>
      </c>
      <c r="C28">
        <v>42.78</v>
      </c>
      <c r="D28">
        <v>0.56899999999999995</v>
      </c>
      <c r="E28">
        <f t="shared" si="0"/>
        <v>0.24341819999999997</v>
      </c>
    </row>
    <row r="29" spans="1:21" x14ac:dyDescent="0.25">
      <c r="A29" t="s">
        <v>8</v>
      </c>
      <c r="B29">
        <v>0.01</v>
      </c>
      <c r="C29">
        <v>29.71</v>
      </c>
      <c r="D29">
        <v>0.63500000000000001</v>
      </c>
      <c r="E29">
        <f t="shared" si="0"/>
        <v>0.18865850000000003</v>
      </c>
    </row>
    <row r="30" spans="1:21" x14ac:dyDescent="0.25">
      <c r="A30" t="s">
        <v>8</v>
      </c>
      <c r="B30">
        <v>0.1</v>
      </c>
      <c r="C30">
        <v>41.1</v>
      </c>
      <c r="D30">
        <v>0.69599999999999995</v>
      </c>
      <c r="E30">
        <f t="shared" si="0"/>
        <v>0.28605599999999998</v>
      </c>
    </row>
    <row r="31" spans="1:21" x14ac:dyDescent="0.25">
      <c r="A31" t="s">
        <v>8</v>
      </c>
      <c r="B31">
        <v>1</v>
      </c>
      <c r="C31">
        <v>43.05</v>
      </c>
      <c r="D31">
        <v>15.957000000000001</v>
      </c>
      <c r="E31">
        <f t="shared" si="0"/>
        <v>6.8694885000000001</v>
      </c>
    </row>
    <row r="32" spans="1:21" x14ac:dyDescent="0.25">
      <c r="A32" t="s">
        <v>9</v>
      </c>
      <c r="B32">
        <v>1E-4</v>
      </c>
      <c r="C32">
        <v>326.11</v>
      </c>
      <c r="D32">
        <v>0.67200000000000004</v>
      </c>
      <c r="E32">
        <f t="shared" si="0"/>
        <v>2.1914592000000002</v>
      </c>
    </row>
    <row r="33" spans="1:5" x14ac:dyDescent="0.25">
      <c r="A33" t="s">
        <v>9</v>
      </c>
      <c r="B33">
        <v>1E-3</v>
      </c>
      <c r="C33">
        <v>339.52</v>
      </c>
      <c r="D33">
        <v>0.65300000000000002</v>
      </c>
      <c r="E33">
        <f t="shared" si="0"/>
        <v>2.2170656000000002</v>
      </c>
    </row>
    <row r="34" spans="1:5" x14ac:dyDescent="0.25">
      <c r="A34" t="s">
        <v>9</v>
      </c>
      <c r="B34">
        <v>0.01</v>
      </c>
      <c r="C34">
        <v>78.510000000000005</v>
      </c>
      <c r="D34">
        <v>0.58399999999999996</v>
      </c>
      <c r="E34">
        <f t="shared" si="0"/>
        <v>0.45849839999999997</v>
      </c>
    </row>
    <row r="35" spans="1:5" x14ac:dyDescent="0.25">
      <c r="A35" t="s">
        <v>9</v>
      </c>
      <c r="B35">
        <v>0.1</v>
      </c>
      <c r="C35">
        <v>28.19</v>
      </c>
      <c r="D35">
        <v>0.60399999999999998</v>
      </c>
      <c r="E35">
        <f t="shared" si="0"/>
        <v>0.17026760000000002</v>
      </c>
    </row>
    <row r="36" spans="1:5" x14ac:dyDescent="0.25">
      <c r="A36" t="s">
        <v>9</v>
      </c>
      <c r="B36">
        <v>1</v>
      </c>
      <c r="C36">
        <v>46.64</v>
      </c>
      <c r="D36">
        <v>0.61499999999999999</v>
      </c>
      <c r="E36">
        <f t="shared" si="0"/>
        <v>0.28683599999999998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2020-12-13T15:20:18Z</dcterms:modified>
</cp:coreProperties>
</file>