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loeb/Desktop/capp_data_viz/CAPP30239_FA22/final_project/data/chart_data/"/>
    </mc:Choice>
  </mc:AlternateContent>
  <xr:revisionPtr revIDLastSave="0" documentId="13_ncr:40009_{1BBD355A-5C39-9A49-B5F0-E7CC75140F57}" xr6:coauthVersionLast="47" xr6:coauthVersionMax="47" xr10:uidLastSave="{00000000-0000-0000-0000-000000000000}"/>
  <bookViews>
    <workbookView xWindow="1100" yWindow="820" windowWidth="30560" windowHeight="21960"/>
  </bookViews>
  <sheets>
    <sheet name="years_relative_addr_share" sheetId="1" r:id="rId1"/>
  </sheets>
  <calcPr calcId="0"/>
</workbook>
</file>

<file path=xl/calcChain.xml><?xml version="1.0" encoding="utf-8"?>
<calcChain xmlns="http://schemas.openxmlformats.org/spreadsheetml/2006/main">
  <c r="E383" i="1" l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G481" i="1" s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G422" i="1" s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H371" i="1" s="1"/>
  <c r="E370" i="1"/>
  <c r="E369" i="1"/>
  <c r="E368" i="1"/>
  <c r="E367" i="1"/>
  <c r="E366" i="1"/>
  <c r="E365" i="1"/>
  <c r="E364" i="1"/>
  <c r="E363" i="1"/>
  <c r="E362" i="1"/>
  <c r="E361" i="1"/>
  <c r="H361" i="1" s="1"/>
  <c r="E360" i="1"/>
  <c r="E359" i="1"/>
  <c r="E358" i="1"/>
  <c r="E357" i="1"/>
  <c r="E356" i="1"/>
  <c r="E355" i="1"/>
  <c r="E354" i="1"/>
  <c r="E353" i="1"/>
  <c r="E352" i="1"/>
  <c r="E351" i="1"/>
  <c r="H351" i="1" s="1"/>
  <c r="E350" i="1"/>
  <c r="E349" i="1"/>
  <c r="E348" i="1"/>
  <c r="E347" i="1"/>
  <c r="E346" i="1"/>
  <c r="E345" i="1"/>
  <c r="E344" i="1"/>
  <c r="E343" i="1"/>
  <c r="E342" i="1"/>
  <c r="E341" i="1"/>
  <c r="H341" i="1" s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H287" i="1" s="1"/>
  <c r="E286" i="1"/>
  <c r="E285" i="1"/>
  <c r="E284" i="1"/>
  <c r="E283" i="1"/>
  <c r="E282" i="1"/>
  <c r="E281" i="1"/>
  <c r="E280" i="1"/>
  <c r="E279" i="1"/>
  <c r="E278" i="1"/>
  <c r="E277" i="1"/>
  <c r="H277" i="1" s="1"/>
  <c r="E276" i="1"/>
  <c r="E275" i="1"/>
  <c r="E274" i="1"/>
  <c r="E273" i="1"/>
  <c r="E272" i="1"/>
  <c r="E271" i="1"/>
  <c r="E270" i="1"/>
  <c r="E269" i="1"/>
  <c r="E268" i="1"/>
  <c r="E267" i="1"/>
  <c r="H267" i="1" s="1"/>
  <c r="E266" i="1"/>
  <c r="E265" i="1"/>
  <c r="E264" i="1"/>
  <c r="E263" i="1"/>
  <c r="E262" i="1"/>
  <c r="E261" i="1"/>
  <c r="E260" i="1"/>
  <c r="E259" i="1"/>
  <c r="E258" i="1"/>
  <c r="E257" i="1"/>
  <c r="H257" i="1" s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H242" i="1" s="1"/>
  <c r="E241" i="1"/>
  <c r="E240" i="1"/>
  <c r="E239" i="1"/>
  <c r="E238" i="1"/>
  <c r="E237" i="1"/>
  <c r="E236" i="1"/>
  <c r="E235" i="1"/>
  <c r="E234" i="1"/>
  <c r="E233" i="1"/>
  <c r="E232" i="1"/>
  <c r="H232" i="1" s="1"/>
  <c r="E231" i="1"/>
  <c r="E230" i="1"/>
  <c r="E229" i="1"/>
  <c r="E228" i="1"/>
  <c r="E227" i="1"/>
  <c r="E226" i="1"/>
  <c r="E225" i="1"/>
  <c r="E224" i="1"/>
  <c r="E223" i="1"/>
  <c r="E222" i="1"/>
  <c r="H222" i="1" s="1"/>
  <c r="E221" i="1"/>
  <c r="E220" i="1"/>
  <c r="E219" i="1"/>
  <c r="E218" i="1"/>
  <c r="E217" i="1"/>
  <c r="E216" i="1"/>
  <c r="E215" i="1"/>
  <c r="E214" i="1"/>
  <c r="E213" i="1"/>
  <c r="H213" i="1" s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G170" i="1" s="1"/>
  <c r="E169" i="1"/>
  <c r="E168" i="1"/>
  <c r="H168" i="1" s="1"/>
  <c r="E167" i="1"/>
  <c r="E166" i="1"/>
  <c r="E165" i="1"/>
  <c r="E164" i="1"/>
  <c r="E163" i="1"/>
  <c r="E162" i="1"/>
  <c r="E161" i="1"/>
  <c r="E160" i="1"/>
  <c r="E159" i="1"/>
  <c r="E158" i="1"/>
  <c r="H158" i="1" s="1"/>
  <c r="E157" i="1"/>
  <c r="E156" i="1"/>
  <c r="E155" i="1"/>
  <c r="E154" i="1"/>
  <c r="E153" i="1"/>
  <c r="E152" i="1"/>
  <c r="E151" i="1"/>
  <c r="E150" i="1"/>
  <c r="E149" i="1"/>
  <c r="E148" i="1"/>
  <c r="H148" i="1" s="1"/>
  <c r="E147" i="1"/>
  <c r="E146" i="1"/>
  <c r="E145" i="1"/>
  <c r="E144" i="1"/>
  <c r="E143" i="1"/>
  <c r="E142" i="1"/>
  <c r="E141" i="1"/>
  <c r="E140" i="1"/>
  <c r="E139" i="1"/>
  <c r="E138" i="1"/>
  <c r="H138" i="1" s="1"/>
  <c r="E137" i="1"/>
  <c r="E136" i="1"/>
  <c r="E135" i="1"/>
  <c r="E134" i="1"/>
  <c r="E133" i="1"/>
  <c r="E132" i="1"/>
  <c r="E131" i="1"/>
  <c r="E130" i="1"/>
  <c r="E129" i="1"/>
  <c r="H129" i="1" s="1"/>
  <c r="E128" i="1"/>
  <c r="H128" i="1" s="1"/>
  <c r="E127" i="1"/>
  <c r="E126" i="1"/>
  <c r="E125" i="1"/>
  <c r="E124" i="1"/>
  <c r="E123" i="1"/>
  <c r="E122" i="1"/>
  <c r="E121" i="1"/>
  <c r="E120" i="1"/>
  <c r="E119" i="1"/>
  <c r="H119" i="1" s="1"/>
  <c r="E118" i="1"/>
  <c r="H118" i="1" s="1"/>
  <c r="E117" i="1"/>
  <c r="E116" i="1"/>
  <c r="E115" i="1"/>
  <c r="E114" i="1"/>
  <c r="E113" i="1"/>
  <c r="E112" i="1"/>
  <c r="E111" i="1"/>
  <c r="E110" i="1"/>
  <c r="E109" i="1"/>
  <c r="E108" i="1"/>
  <c r="H108" i="1" s="1"/>
  <c r="E107" i="1"/>
  <c r="E106" i="1"/>
  <c r="E105" i="1"/>
  <c r="E104" i="1"/>
  <c r="E103" i="1"/>
  <c r="E102" i="1"/>
  <c r="E101" i="1"/>
  <c r="E100" i="1"/>
  <c r="E99" i="1"/>
  <c r="E98" i="1"/>
  <c r="H98" i="1" s="1"/>
  <c r="E97" i="1"/>
  <c r="E96" i="1"/>
  <c r="E95" i="1"/>
  <c r="E94" i="1"/>
  <c r="E93" i="1"/>
  <c r="E92" i="1"/>
  <c r="E91" i="1"/>
  <c r="E90" i="1"/>
  <c r="E89" i="1"/>
  <c r="E88" i="1"/>
  <c r="H88" i="1" s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H35" i="1" s="1"/>
  <c r="E34" i="1"/>
  <c r="E33" i="1"/>
  <c r="E32" i="1"/>
  <c r="E31" i="1"/>
  <c r="E30" i="1"/>
  <c r="E29" i="1"/>
  <c r="E28" i="1"/>
  <c r="E27" i="1"/>
  <c r="E26" i="1"/>
  <c r="E25" i="1"/>
  <c r="H25" i="1" s="1"/>
  <c r="E24" i="1"/>
  <c r="E23" i="1"/>
  <c r="E22" i="1"/>
  <c r="E21" i="1"/>
  <c r="E20" i="1"/>
  <c r="E19" i="1"/>
  <c r="E18" i="1"/>
  <c r="E17" i="1"/>
  <c r="E16" i="1"/>
  <c r="E15" i="1"/>
  <c r="H15" i="1" s="1"/>
  <c r="E14" i="1"/>
  <c r="E13" i="1"/>
  <c r="E12" i="1"/>
  <c r="E11" i="1"/>
  <c r="E10" i="1"/>
  <c r="E9" i="1"/>
  <c r="E8" i="1"/>
  <c r="E7" i="1"/>
  <c r="E6" i="1"/>
  <c r="E5" i="1"/>
  <c r="H5" i="1" s="1"/>
  <c r="E4" i="1"/>
  <c r="E3" i="1"/>
  <c r="E2" i="1"/>
  <c r="F503" i="1"/>
  <c r="F504" i="1"/>
  <c r="F505" i="1"/>
  <c r="F502" i="1"/>
  <c r="F335" i="1"/>
  <c r="F336" i="1"/>
  <c r="F337" i="1"/>
  <c r="F334" i="1"/>
  <c r="F251" i="1"/>
  <c r="F252" i="1"/>
  <c r="F253" i="1"/>
  <c r="F250" i="1"/>
  <c r="F419" i="1"/>
  <c r="F420" i="1"/>
  <c r="F421" i="1"/>
  <c r="F418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7" i="1"/>
  <c r="F168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3" i="1"/>
  <c r="F84" i="1"/>
  <c r="F85" i="1"/>
  <c r="F82" i="1"/>
  <c r="F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H89" i="1" l="1"/>
  <c r="H99" i="1"/>
  <c r="H109" i="1"/>
  <c r="H61" i="1"/>
  <c r="H162" i="1"/>
  <c r="H4" i="1"/>
  <c r="H14" i="1"/>
  <c r="H24" i="1"/>
  <c r="H34" i="1"/>
  <c r="H44" i="1"/>
  <c r="H54" i="1"/>
  <c r="H64" i="1"/>
  <c r="H74" i="1"/>
  <c r="H84" i="1"/>
  <c r="G431" i="1"/>
  <c r="G451" i="1"/>
  <c r="G471" i="1"/>
  <c r="H382" i="1"/>
  <c r="G424" i="1"/>
  <c r="G434" i="1"/>
  <c r="G444" i="1"/>
  <c r="G454" i="1"/>
  <c r="G464" i="1"/>
  <c r="G474" i="1"/>
  <c r="G484" i="1"/>
  <c r="G494" i="1"/>
  <c r="G504" i="1"/>
  <c r="H354" i="1"/>
  <c r="H364" i="1"/>
  <c r="H374" i="1"/>
  <c r="H385" i="1"/>
  <c r="H395" i="1"/>
  <c r="H405" i="1"/>
  <c r="H415" i="1"/>
  <c r="G425" i="1"/>
  <c r="G455" i="1"/>
  <c r="G441" i="1"/>
  <c r="G461" i="1"/>
  <c r="G482" i="1"/>
  <c r="G491" i="1"/>
  <c r="H344" i="1"/>
  <c r="G501" i="1"/>
  <c r="H392" i="1"/>
  <c r="G452" i="1"/>
  <c r="G439" i="1"/>
  <c r="G449" i="1"/>
  <c r="G479" i="1"/>
  <c r="G489" i="1"/>
  <c r="G499" i="1"/>
  <c r="H339" i="1"/>
  <c r="H349" i="1"/>
  <c r="H359" i="1"/>
  <c r="H369" i="1"/>
  <c r="H379" i="1"/>
  <c r="G430" i="1"/>
  <c r="G440" i="1"/>
  <c r="G450" i="1"/>
  <c r="G460" i="1"/>
  <c r="G470" i="1"/>
  <c r="G480" i="1"/>
  <c r="G490" i="1"/>
  <c r="G500" i="1"/>
  <c r="H211" i="1"/>
  <c r="H302" i="1"/>
  <c r="H312" i="1"/>
  <c r="H254" i="1"/>
  <c r="H264" i="1"/>
  <c r="H274" i="1"/>
  <c r="H284" i="1"/>
  <c r="H294" i="1"/>
  <c r="H304" i="1"/>
  <c r="H314" i="1"/>
  <c r="H324" i="1"/>
  <c r="H334" i="1"/>
  <c r="H255" i="1"/>
  <c r="H265" i="1"/>
  <c r="H275" i="1"/>
  <c r="H285" i="1"/>
  <c r="H295" i="1"/>
  <c r="H305" i="1"/>
  <c r="H256" i="1"/>
  <c r="H266" i="1"/>
  <c r="H276" i="1"/>
  <c r="H286" i="1"/>
  <c r="H296" i="1"/>
  <c r="H306" i="1"/>
  <c r="G417" i="1"/>
  <c r="H6" i="1"/>
  <c r="H36" i="1"/>
  <c r="H17" i="1"/>
  <c r="H37" i="1"/>
  <c r="H58" i="1"/>
  <c r="H78" i="1"/>
  <c r="H178" i="1"/>
  <c r="H198" i="1"/>
  <c r="H218" i="1"/>
  <c r="H238" i="1"/>
  <c r="G388" i="1"/>
  <c r="H49" i="1"/>
  <c r="H69" i="1"/>
  <c r="H179" i="1"/>
  <c r="H189" i="1"/>
  <c r="H199" i="1"/>
  <c r="H209" i="1"/>
  <c r="H219" i="1"/>
  <c r="H229" i="1"/>
  <c r="H239" i="1"/>
  <c r="H249" i="1"/>
  <c r="H16" i="1"/>
  <c r="H7" i="1"/>
  <c r="H27" i="1"/>
  <c r="H48" i="1"/>
  <c r="H68" i="1"/>
  <c r="H188" i="1"/>
  <c r="H208" i="1"/>
  <c r="H228" i="1"/>
  <c r="H248" i="1"/>
  <c r="H161" i="1"/>
  <c r="H181" i="1"/>
  <c r="H191" i="1"/>
  <c r="H402" i="1"/>
  <c r="G432" i="1"/>
  <c r="G442" i="1"/>
  <c r="G462" i="1"/>
  <c r="G472" i="1"/>
  <c r="G492" i="1"/>
  <c r="G502" i="1"/>
  <c r="H230" i="1"/>
  <c r="H201" i="1"/>
  <c r="H180" i="1"/>
  <c r="H190" i="1"/>
  <c r="H200" i="1"/>
  <c r="H220" i="1"/>
  <c r="H250" i="1"/>
  <c r="H171" i="1"/>
  <c r="H221" i="1"/>
  <c r="H231" i="1"/>
  <c r="H241" i="1"/>
  <c r="H251" i="1"/>
  <c r="H404" i="1"/>
  <c r="H210" i="1"/>
  <c r="H240" i="1"/>
  <c r="H152" i="1"/>
  <c r="H252" i="1"/>
  <c r="H142" i="1"/>
  <c r="H132" i="1"/>
  <c r="H183" i="1"/>
  <c r="H203" i="1"/>
  <c r="H104" i="1"/>
  <c r="H124" i="1"/>
  <c r="H144" i="1"/>
  <c r="H164" i="1"/>
  <c r="H184" i="1"/>
  <c r="H214" i="1"/>
  <c r="H224" i="1"/>
  <c r="H244" i="1"/>
  <c r="H71" i="1"/>
  <c r="H95" i="1"/>
  <c r="H105" i="1"/>
  <c r="H115" i="1"/>
  <c r="H125" i="1"/>
  <c r="H135" i="1"/>
  <c r="H145" i="1"/>
  <c r="H155" i="1"/>
  <c r="H165" i="1"/>
  <c r="H175" i="1"/>
  <c r="H185" i="1"/>
  <c r="H195" i="1"/>
  <c r="H205" i="1"/>
  <c r="H215" i="1"/>
  <c r="H225" i="1"/>
  <c r="H235" i="1"/>
  <c r="H245" i="1"/>
  <c r="H315" i="1"/>
  <c r="H325" i="1"/>
  <c r="H335" i="1"/>
  <c r="H345" i="1"/>
  <c r="H355" i="1"/>
  <c r="H365" i="1"/>
  <c r="H375" i="1"/>
  <c r="H406" i="1"/>
  <c r="H416" i="1"/>
  <c r="G446" i="1"/>
  <c r="G456" i="1"/>
  <c r="H173" i="1"/>
  <c r="H193" i="1"/>
  <c r="H94" i="1"/>
  <c r="H114" i="1"/>
  <c r="H134" i="1"/>
  <c r="H154" i="1"/>
  <c r="H174" i="1"/>
  <c r="H194" i="1"/>
  <c r="H204" i="1"/>
  <c r="H234" i="1"/>
  <c r="H86" i="1"/>
  <c r="H96" i="1"/>
  <c r="H106" i="1"/>
  <c r="H116" i="1"/>
  <c r="H126" i="1"/>
  <c r="H136" i="1"/>
  <c r="H146" i="1"/>
  <c r="H156" i="1"/>
  <c r="H166" i="1"/>
  <c r="H176" i="1"/>
  <c r="H186" i="1"/>
  <c r="H196" i="1"/>
  <c r="H206" i="1"/>
  <c r="H216" i="1"/>
  <c r="H226" i="1"/>
  <c r="H236" i="1"/>
  <c r="H246" i="1"/>
  <c r="H316" i="1"/>
  <c r="H326" i="1"/>
  <c r="H336" i="1"/>
  <c r="H356" i="1"/>
  <c r="H366" i="1"/>
  <c r="H376" i="1"/>
  <c r="H407" i="1"/>
  <c r="H417" i="1"/>
  <c r="G447" i="1"/>
  <c r="H87" i="1"/>
  <c r="H97" i="1"/>
  <c r="H107" i="1"/>
  <c r="H117" i="1"/>
  <c r="H127" i="1"/>
  <c r="H137" i="1"/>
  <c r="H147" i="1"/>
  <c r="H157" i="1"/>
  <c r="H167" i="1"/>
  <c r="H177" i="1"/>
  <c r="H187" i="1"/>
  <c r="H197" i="1"/>
  <c r="H207" i="1"/>
  <c r="H217" i="1"/>
  <c r="H227" i="1"/>
  <c r="H237" i="1"/>
  <c r="H247" i="1"/>
  <c r="H322" i="1"/>
  <c r="H357" i="1"/>
  <c r="H367" i="1"/>
  <c r="H388" i="1"/>
  <c r="H398" i="1"/>
  <c r="H408" i="1"/>
  <c r="H418" i="1"/>
  <c r="G498" i="1"/>
  <c r="H428" i="1"/>
  <c r="G428" i="1"/>
  <c r="H438" i="1"/>
  <c r="G438" i="1"/>
  <c r="H448" i="1"/>
  <c r="G448" i="1"/>
  <c r="H458" i="1"/>
  <c r="G458" i="1"/>
  <c r="H468" i="1"/>
  <c r="G468" i="1"/>
  <c r="H478" i="1"/>
  <c r="G478" i="1"/>
  <c r="G488" i="1"/>
  <c r="H488" i="1"/>
  <c r="G407" i="1"/>
  <c r="H446" i="1"/>
  <c r="H80" i="1"/>
  <c r="G435" i="1"/>
  <c r="H435" i="1"/>
  <c r="H465" i="1"/>
  <c r="G465" i="1"/>
  <c r="H495" i="1"/>
  <c r="G495" i="1"/>
  <c r="H500" i="1"/>
  <c r="H50" i="1"/>
  <c r="H470" i="1"/>
  <c r="H480" i="1"/>
  <c r="G376" i="1"/>
  <c r="H10" i="1"/>
  <c r="H20" i="1"/>
  <c r="H30" i="1"/>
  <c r="H40" i="1"/>
  <c r="G367" i="1"/>
  <c r="H498" i="1"/>
  <c r="H11" i="1"/>
  <c r="H31" i="1"/>
  <c r="H41" i="1"/>
  <c r="H21" i="1"/>
  <c r="H2" i="1"/>
  <c r="H12" i="1"/>
  <c r="H22" i="1"/>
  <c r="H32" i="1"/>
  <c r="H42" i="1"/>
  <c r="H3" i="1"/>
  <c r="H13" i="1"/>
  <c r="H23" i="1"/>
  <c r="H33" i="1"/>
  <c r="H43" i="1"/>
  <c r="H76" i="1"/>
  <c r="H485" i="1"/>
  <c r="G485" i="1"/>
  <c r="H456" i="1"/>
  <c r="H65" i="1"/>
  <c r="H85" i="1"/>
  <c r="H386" i="1"/>
  <c r="G386" i="1"/>
  <c r="G436" i="1"/>
  <c r="H436" i="1"/>
  <c r="H466" i="1"/>
  <c r="G466" i="1"/>
  <c r="H486" i="1"/>
  <c r="G486" i="1"/>
  <c r="H455" i="1"/>
  <c r="H26" i="1"/>
  <c r="H46" i="1"/>
  <c r="H66" i="1"/>
  <c r="H346" i="1"/>
  <c r="G346" i="1"/>
  <c r="H397" i="1"/>
  <c r="G397" i="1"/>
  <c r="G437" i="1"/>
  <c r="H437" i="1"/>
  <c r="H457" i="1"/>
  <c r="G457" i="1"/>
  <c r="H477" i="1"/>
  <c r="G477" i="1"/>
  <c r="H497" i="1"/>
  <c r="G497" i="1"/>
  <c r="H447" i="1"/>
  <c r="H59" i="1"/>
  <c r="H47" i="1"/>
  <c r="H67" i="1"/>
  <c r="H307" i="1"/>
  <c r="H327" i="1"/>
  <c r="H337" i="1"/>
  <c r="H347" i="1"/>
  <c r="G347" i="1"/>
  <c r="H18" i="1"/>
  <c r="H38" i="1"/>
  <c r="H258" i="1"/>
  <c r="H278" i="1"/>
  <c r="H298" i="1"/>
  <c r="H318" i="1"/>
  <c r="G348" i="1"/>
  <c r="G368" i="1"/>
  <c r="G389" i="1"/>
  <c r="G409" i="1"/>
  <c r="H439" i="1"/>
  <c r="H459" i="1"/>
  <c r="H479" i="1"/>
  <c r="H499" i="1"/>
  <c r="H425" i="1"/>
  <c r="H79" i="1"/>
  <c r="H19" i="1"/>
  <c r="H39" i="1"/>
  <c r="H261" i="1"/>
  <c r="H70" i="1"/>
  <c r="H52" i="1"/>
  <c r="H82" i="1"/>
  <c r="G459" i="1"/>
  <c r="G445" i="1"/>
  <c r="H445" i="1"/>
  <c r="H475" i="1"/>
  <c r="G475" i="1"/>
  <c r="H505" i="1"/>
  <c r="G505" i="1"/>
  <c r="H55" i="1"/>
  <c r="H75" i="1"/>
  <c r="H396" i="1"/>
  <c r="G396" i="1"/>
  <c r="H426" i="1"/>
  <c r="G426" i="1"/>
  <c r="H476" i="1"/>
  <c r="G476" i="1"/>
  <c r="H496" i="1"/>
  <c r="G496" i="1"/>
  <c r="H60" i="1"/>
  <c r="H56" i="1"/>
  <c r="H387" i="1"/>
  <c r="G387" i="1"/>
  <c r="H427" i="1"/>
  <c r="G427" i="1"/>
  <c r="H467" i="1"/>
  <c r="G467" i="1"/>
  <c r="H487" i="1"/>
  <c r="G487" i="1"/>
  <c r="G416" i="1"/>
  <c r="H81" i="1"/>
  <c r="H57" i="1"/>
  <c r="H77" i="1"/>
  <c r="H297" i="1"/>
  <c r="H281" i="1"/>
  <c r="H291" i="1"/>
  <c r="H317" i="1"/>
  <c r="H377" i="1"/>
  <c r="G377" i="1"/>
  <c r="H8" i="1"/>
  <c r="H28" i="1"/>
  <c r="H268" i="1"/>
  <c r="H288" i="1"/>
  <c r="H308" i="1"/>
  <c r="H328" i="1"/>
  <c r="G358" i="1"/>
  <c r="G378" i="1"/>
  <c r="G399" i="1"/>
  <c r="G419" i="1"/>
  <c r="H429" i="1"/>
  <c r="G429" i="1"/>
  <c r="H449" i="1"/>
  <c r="H469" i="1"/>
  <c r="H489" i="1"/>
  <c r="G406" i="1"/>
  <c r="H45" i="1"/>
  <c r="H51" i="1"/>
  <c r="G469" i="1"/>
  <c r="H9" i="1"/>
  <c r="H29" i="1"/>
  <c r="H271" i="1"/>
  <c r="G366" i="1"/>
  <c r="H490" i="1"/>
  <c r="H62" i="1"/>
  <c r="H72" i="1"/>
  <c r="H332" i="1"/>
  <c r="G357" i="1"/>
  <c r="H53" i="1"/>
  <c r="H63" i="1"/>
  <c r="H73" i="1"/>
  <c r="H83" i="1"/>
  <c r="G356" i="1"/>
  <c r="H491" i="1"/>
  <c r="H159" i="1"/>
  <c r="H279" i="1"/>
  <c r="H309" i="1"/>
  <c r="G390" i="1"/>
  <c r="G410" i="1"/>
  <c r="H430" i="1"/>
  <c r="H440" i="1"/>
  <c r="H450" i="1"/>
  <c r="H460" i="1"/>
  <c r="H100" i="1"/>
  <c r="H130" i="1"/>
  <c r="H280" i="1"/>
  <c r="H310" i="1"/>
  <c r="G340" i="1"/>
  <c r="G370" i="1"/>
  <c r="G401" i="1"/>
  <c r="H431" i="1"/>
  <c r="H451" i="1"/>
  <c r="H471" i="1"/>
  <c r="H91" i="1"/>
  <c r="H101" i="1"/>
  <c r="H111" i="1"/>
  <c r="H121" i="1"/>
  <c r="H131" i="1"/>
  <c r="H141" i="1"/>
  <c r="H151" i="1"/>
  <c r="H301" i="1"/>
  <c r="H311" i="1"/>
  <c r="H321" i="1"/>
  <c r="H331" i="1"/>
  <c r="G341" i="1"/>
  <c r="G351" i="1"/>
  <c r="G361" i="1"/>
  <c r="G371" i="1"/>
  <c r="G392" i="1"/>
  <c r="G402" i="1"/>
  <c r="G412" i="1"/>
  <c r="H422" i="1"/>
  <c r="H432" i="1"/>
  <c r="H442" i="1"/>
  <c r="H452" i="1"/>
  <c r="H462" i="1"/>
  <c r="H472" i="1"/>
  <c r="H482" i="1"/>
  <c r="H492" i="1"/>
  <c r="H502" i="1"/>
  <c r="H383" i="1"/>
  <c r="H139" i="1"/>
  <c r="H169" i="1"/>
  <c r="H259" i="1"/>
  <c r="H289" i="1"/>
  <c r="H319" i="1"/>
  <c r="G420" i="1"/>
  <c r="H120" i="1"/>
  <c r="H160" i="1"/>
  <c r="H270" i="1"/>
  <c r="H300" i="1"/>
  <c r="H320" i="1"/>
  <c r="G350" i="1"/>
  <c r="G380" i="1"/>
  <c r="G411" i="1"/>
  <c r="H441" i="1"/>
  <c r="H481" i="1"/>
  <c r="H92" i="1"/>
  <c r="H102" i="1"/>
  <c r="H112" i="1"/>
  <c r="H122" i="1"/>
  <c r="H172" i="1"/>
  <c r="H182" i="1"/>
  <c r="H192" i="1"/>
  <c r="H202" i="1"/>
  <c r="H212" i="1"/>
  <c r="G262" i="1"/>
  <c r="H272" i="1"/>
  <c r="H282" i="1"/>
  <c r="H292" i="1"/>
  <c r="H342" i="1"/>
  <c r="H352" i="1"/>
  <c r="H362" i="1"/>
  <c r="H372" i="1"/>
  <c r="G382" i="1"/>
  <c r="H393" i="1"/>
  <c r="H403" i="1"/>
  <c r="H413" i="1"/>
  <c r="H423" i="1"/>
  <c r="H433" i="1"/>
  <c r="H443" i="1"/>
  <c r="H453" i="1"/>
  <c r="H463" i="1"/>
  <c r="H473" i="1"/>
  <c r="H483" i="1"/>
  <c r="H493" i="1"/>
  <c r="H503" i="1"/>
  <c r="H381" i="1"/>
  <c r="H149" i="1"/>
  <c r="H269" i="1"/>
  <c r="H299" i="1"/>
  <c r="H329" i="1"/>
  <c r="G400" i="1"/>
  <c r="H90" i="1"/>
  <c r="H110" i="1"/>
  <c r="H140" i="1"/>
  <c r="H150" i="1"/>
  <c r="H260" i="1"/>
  <c r="H290" i="1"/>
  <c r="H330" i="1"/>
  <c r="G360" i="1"/>
  <c r="G391" i="1"/>
  <c r="G421" i="1"/>
  <c r="H461" i="1"/>
  <c r="H501" i="1"/>
  <c r="H93" i="1"/>
  <c r="H103" i="1"/>
  <c r="H113" i="1"/>
  <c r="H123" i="1"/>
  <c r="H133" i="1"/>
  <c r="H143" i="1"/>
  <c r="H153" i="1"/>
  <c r="H163" i="1"/>
  <c r="H223" i="1"/>
  <c r="H233" i="1"/>
  <c r="H243" i="1"/>
  <c r="H253" i="1"/>
  <c r="H263" i="1"/>
  <c r="H273" i="1"/>
  <c r="H283" i="1"/>
  <c r="H293" i="1"/>
  <c r="H303" i="1"/>
  <c r="H313" i="1"/>
  <c r="H323" i="1"/>
  <c r="H333" i="1"/>
  <c r="H343" i="1"/>
  <c r="H353" i="1"/>
  <c r="H363" i="1"/>
  <c r="H373" i="1"/>
  <c r="H384" i="1"/>
  <c r="H394" i="1"/>
  <c r="G404" i="1"/>
  <c r="G414" i="1"/>
  <c r="H424" i="1"/>
  <c r="H434" i="1"/>
  <c r="H444" i="1"/>
  <c r="H454" i="1"/>
  <c r="H464" i="1"/>
  <c r="H474" i="1"/>
  <c r="H484" i="1"/>
  <c r="H494" i="1"/>
  <c r="H504" i="1"/>
  <c r="H412" i="1"/>
  <c r="G503" i="1"/>
  <c r="G493" i="1"/>
  <c r="G483" i="1"/>
  <c r="G473" i="1"/>
  <c r="G463" i="1"/>
  <c r="G453" i="1"/>
  <c r="G443" i="1"/>
  <c r="G433" i="1"/>
  <c r="G423" i="1"/>
  <c r="H401" i="1"/>
  <c r="H380" i="1"/>
  <c r="H360" i="1"/>
  <c r="H340" i="1"/>
  <c r="G415" i="1"/>
  <c r="G405" i="1"/>
  <c r="G395" i="1"/>
  <c r="G385" i="1"/>
  <c r="G375" i="1"/>
  <c r="G365" i="1"/>
  <c r="G355" i="1"/>
  <c r="G345" i="1"/>
  <c r="H420" i="1"/>
  <c r="H410" i="1"/>
  <c r="H400" i="1"/>
  <c r="H390" i="1"/>
  <c r="H421" i="1"/>
  <c r="H411" i="1"/>
  <c r="H391" i="1"/>
  <c r="H370" i="1"/>
  <c r="H350" i="1"/>
  <c r="H170" i="1"/>
  <c r="G394" i="1"/>
  <c r="G384" i="1"/>
  <c r="G374" i="1"/>
  <c r="G364" i="1"/>
  <c r="G354" i="1"/>
  <c r="G344" i="1"/>
  <c r="H419" i="1"/>
  <c r="H409" i="1"/>
  <c r="H399" i="1"/>
  <c r="H389" i="1"/>
  <c r="H378" i="1"/>
  <c r="H368" i="1"/>
  <c r="H358" i="1"/>
  <c r="H348" i="1"/>
  <c r="H338" i="1"/>
  <c r="G413" i="1"/>
  <c r="G403" i="1"/>
  <c r="G393" i="1"/>
  <c r="G383" i="1"/>
  <c r="G373" i="1"/>
  <c r="G363" i="1"/>
  <c r="G353" i="1"/>
  <c r="G343" i="1"/>
  <c r="G338" i="1"/>
  <c r="G372" i="1"/>
  <c r="G362" i="1"/>
  <c r="G352" i="1"/>
  <c r="G342" i="1"/>
  <c r="G381" i="1"/>
  <c r="G379" i="1"/>
  <c r="G369" i="1"/>
  <c r="G359" i="1"/>
  <c r="G349" i="1"/>
  <c r="G339" i="1"/>
  <c r="H414" i="1"/>
  <c r="G418" i="1"/>
  <c r="G408" i="1"/>
  <c r="G398" i="1"/>
  <c r="H262" i="1"/>
  <c r="G31" i="1"/>
  <c r="G190" i="1"/>
  <c r="G264" i="1"/>
  <c r="G324" i="1"/>
  <c r="G334" i="1"/>
  <c r="G180" i="1"/>
  <c r="G250" i="1"/>
  <c r="G274" i="1"/>
  <c r="G175" i="1"/>
  <c r="G185" i="1"/>
  <c r="G195" i="1"/>
  <c r="G205" i="1"/>
  <c r="G215" i="1"/>
  <c r="G225" i="1"/>
  <c r="G235" i="1"/>
  <c r="G245" i="1"/>
  <c r="G240" i="1"/>
  <c r="G174" i="1"/>
  <c r="G284" i="1"/>
  <c r="G16" i="1"/>
  <c r="G256" i="1"/>
  <c r="G266" i="1"/>
  <c r="G276" i="1"/>
  <c r="G286" i="1"/>
  <c r="G296" i="1"/>
  <c r="G306" i="1"/>
  <c r="G316" i="1"/>
  <c r="G326" i="1"/>
  <c r="G336" i="1"/>
  <c r="G200" i="1"/>
  <c r="G230" i="1"/>
  <c r="G178" i="1"/>
  <c r="G188" i="1"/>
  <c r="G198" i="1"/>
  <c r="G208" i="1"/>
  <c r="G218" i="1"/>
  <c r="G228" i="1"/>
  <c r="G238" i="1"/>
  <c r="G248" i="1"/>
  <c r="G258" i="1"/>
  <c r="G268" i="1"/>
  <c r="G278" i="1"/>
  <c r="G288" i="1"/>
  <c r="G298" i="1"/>
  <c r="G308" i="1"/>
  <c r="G318" i="1"/>
  <c r="G328" i="1"/>
  <c r="G314" i="1"/>
  <c r="G116" i="1"/>
  <c r="G146" i="1"/>
  <c r="G176" i="1"/>
  <c r="G186" i="1"/>
  <c r="G196" i="1"/>
  <c r="G206" i="1"/>
  <c r="G216" i="1"/>
  <c r="G226" i="1"/>
  <c r="G236" i="1"/>
  <c r="G246" i="1"/>
  <c r="G177" i="1"/>
  <c r="G187" i="1"/>
  <c r="G197" i="1"/>
  <c r="G207" i="1"/>
  <c r="G217" i="1"/>
  <c r="G227" i="1"/>
  <c r="G237" i="1"/>
  <c r="G247" i="1"/>
  <c r="G179" i="1"/>
  <c r="G189" i="1"/>
  <c r="G199" i="1"/>
  <c r="G209" i="1"/>
  <c r="G219" i="1"/>
  <c r="G229" i="1"/>
  <c r="G239" i="1"/>
  <c r="G249" i="1"/>
  <c r="G221" i="1"/>
  <c r="G181" i="1"/>
  <c r="G201" i="1"/>
  <c r="G241" i="1"/>
  <c r="G172" i="1"/>
  <c r="G182" i="1"/>
  <c r="G192" i="1"/>
  <c r="G202" i="1"/>
  <c r="G212" i="1"/>
  <c r="G222" i="1"/>
  <c r="G232" i="1"/>
  <c r="G242" i="1"/>
  <c r="G252" i="1"/>
  <c r="G272" i="1"/>
  <c r="G282" i="1"/>
  <c r="G292" i="1"/>
  <c r="G302" i="1"/>
  <c r="G312" i="1"/>
  <c r="G322" i="1"/>
  <c r="G332" i="1"/>
  <c r="G220" i="1"/>
  <c r="G171" i="1"/>
  <c r="G211" i="1"/>
  <c r="G251" i="1"/>
  <c r="G173" i="1"/>
  <c r="G183" i="1"/>
  <c r="G193" i="1"/>
  <c r="G203" i="1"/>
  <c r="G213" i="1"/>
  <c r="G223" i="1"/>
  <c r="G233" i="1"/>
  <c r="G243" i="1"/>
  <c r="G253" i="1"/>
  <c r="G263" i="1"/>
  <c r="G273" i="1"/>
  <c r="G283" i="1"/>
  <c r="G293" i="1"/>
  <c r="G303" i="1"/>
  <c r="G313" i="1"/>
  <c r="G323" i="1"/>
  <c r="G333" i="1"/>
  <c r="G210" i="1"/>
  <c r="G191" i="1"/>
  <c r="G231" i="1"/>
  <c r="G184" i="1"/>
  <c r="G194" i="1"/>
  <c r="G204" i="1"/>
  <c r="G214" i="1"/>
  <c r="G224" i="1"/>
  <c r="G234" i="1"/>
  <c r="G244" i="1"/>
  <c r="G294" i="1"/>
  <c r="G304" i="1"/>
  <c r="G156" i="1"/>
  <c r="G87" i="1"/>
  <c r="G117" i="1"/>
  <c r="G127" i="1"/>
  <c r="G157" i="1"/>
  <c r="G167" i="1"/>
  <c r="G267" i="1"/>
  <c r="G277" i="1"/>
  <c r="G287" i="1"/>
  <c r="G297" i="1"/>
  <c r="G307" i="1"/>
  <c r="G317" i="1"/>
  <c r="G327" i="1"/>
  <c r="G337" i="1"/>
  <c r="G88" i="1"/>
  <c r="G108" i="1"/>
  <c r="G118" i="1"/>
  <c r="G138" i="1"/>
  <c r="G148" i="1"/>
  <c r="G168" i="1"/>
  <c r="G111" i="1"/>
  <c r="G98" i="1"/>
  <c r="G128" i="1"/>
  <c r="G158" i="1"/>
  <c r="G106" i="1"/>
  <c r="G136" i="1"/>
  <c r="G107" i="1"/>
  <c r="G147" i="1"/>
  <c r="G257" i="1"/>
  <c r="G96" i="1"/>
  <c r="G126" i="1"/>
  <c r="G166" i="1"/>
  <c r="G97" i="1"/>
  <c r="G137" i="1"/>
  <c r="G125" i="1"/>
  <c r="G155" i="1"/>
  <c r="G89" i="1"/>
  <c r="G99" i="1"/>
  <c r="G109" i="1"/>
  <c r="G119" i="1"/>
  <c r="G129" i="1"/>
  <c r="G139" i="1"/>
  <c r="G149" i="1"/>
  <c r="G159" i="1"/>
  <c r="G169" i="1"/>
  <c r="G10" i="1"/>
  <c r="G90" i="1"/>
  <c r="G100" i="1"/>
  <c r="G110" i="1"/>
  <c r="G120" i="1"/>
  <c r="G130" i="1"/>
  <c r="G140" i="1"/>
  <c r="G150" i="1"/>
  <c r="G160" i="1"/>
  <c r="G56" i="1"/>
  <c r="G92" i="1"/>
  <c r="G102" i="1"/>
  <c r="G112" i="1"/>
  <c r="G132" i="1"/>
  <c r="G142" i="1"/>
  <c r="G152" i="1"/>
  <c r="G162" i="1"/>
  <c r="G93" i="1"/>
  <c r="G103" i="1"/>
  <c r="G113" i="1"/>
  <c r="G123" i="1"/>
  <c r="G133" i="1"/>
  <c r="G143" i="1"/>
  <c r="G153" i="1"/>
  <c r="G163" i="1"/>
  <c r="G94" i="1"/>
  <c r="G104" i="1"/>
  <c r="G114" i="1"/>
  <c r="G124" i="1"/>
  <c r="G134" i="1"/>
  <c r="G144" i="1"/>
  <c r="G154" i="1"/>
  <c r="G164" i="1"/>
  <c r="G259" i="1"/>
  <c r="G122" i="1"/>
  <c r="G95" i="1"/>
  <c r="G105" i="1"/>
  <c r="G115" i="1"/>
  <c r="G135" i="1"/>
  <c r="G145" i="1"/>
  <c r="G165" i="1"/>
  <c r="G255" i="1"/>
  <c r="G265" i="1"/>
  <c r="G275" i="1"/>
  <c r="G285" i="1"/>
  <c r="G295" i="1"/>
  <c r="G305" i="1"/>
  <c r="G315" i="1"/>
  <c r="G325" i="1"/>
  <c r="G335" i="1"/>
  <c r="G13" i="1"/>
  <c r="G66" i="1"/>
  <c r="G62" i="1"/>
  <c r="G50" i="1"/>
  <c r="G70" i="1"/>
  <c r="G30" i="1"/>
  <c r="G61" i="1"/>
  <c r="G71" i="1"/>
  <c r="G45" i="1"/>
  <c r="G65" i="1"/>
  <c r="G85" i="1"/>
  <c r="G15" i="1"/>
  <c r="G11" i="1"/>
  <c r="G40" i="1"/>
  <c r="G60" i="1"/>
  <c r="G80" i="1"/>
  <c r="G20" i="1"/>
  <c r="G51" i="1"/>
  <c r="G81" i="1"/>
  <c r="G21" i="1"/>
  <c r="G38" i="1"/>
  <c r="G6" i="1"/>
  <c r="G55" i="1"/>
  <c r="G75" i="1"/>
  <c r="G41" i="1"/>
  <c r="G37" i="1"/>
  <c r="G2" i="1"/>
  <c r="G22" i="1"/>
  <c r="G42" i="1"/>
  <c r="G72" i="1"/>
  <c r="G76" i="1"/>
  <c r="G3" i="1"/>
  <c r="G33" i="1"/>
  <c r="G43" i="1"/>
  <c r="G63" i="1"/>
  <c r="G83" i="1"/>
  <c r="G34" i="1"/>
  <c r="G54" i="1"/>
  <c r="G74" i="1"/>
  <c r="G35" i="1"/>
  <c r="G46" i="1"/>
  <c r="G36" i="1"/>
  <c r="G8" i="1"/>
  <c r="G17" i="1"/>
  <c r="G27" i="1"/>
  <c r="G47" i="1"/>
  <c r="G57" i="1"/>
  <c r="G67" i="1"/>
  <c r="G77" i="1"/>
  <c r="G7" i="1"/>
  <c r="G12" i="1"/>
  <c r="G32" i="1"/>
  <c r="G52" i="1"/>
  <c r="G82" i="1"/>
  <c r="G23" i="1"/>
  <c r="G53" i="1"/>
  <c r="G73" i="1"/>
  <c r="G4" i="1"/>
  <c r="G14" i="1"/>
  <c r="G24" i="1"/>
  <c r="G44" i="1"/>
  <c r="G64" i="1"/>
  <c r="G84" i="1"/>
  <c r="G5" i="1"/>
  <c r="G18" i="1"/>
  <c r="G28" i="1"/>
  <c r="G48" i="1"/>
  <c r="G58" i="1"/>
  <c r="G68" i="1"/>
  <c r="G78" i="1"/>
  <c r="G26" i="1"/>
  <c r="G9" i="1"/>
  <c r="G19" i="1"/>
  <c r="G29" i="1"/>
  <c r="G39" i="1"/>
  <c r="G49" i="1"/>
  <c r="G59" i="1"/>
  <c r="G69" i="1"/>
  <c r="G79" i="1"/>
  <c r="G25" i="1"/>
  <c r="G331" i="1"/>
  <c r="G321" i="1"/>
  <c r="G311" i="1"/>
  <c r="G301" i="1"/>
  <c r="G291" i="1"/>
  <c r="G281" i="1"/>
  <c r="G271" i="1"/>
  <c r="G261" i="1"/>
  <c r="G330" i="1"/>
  <c r="G320" i="1"/>
  <c r="G310" i="1"/>
  <c r="G300" i="1"/>
  <c r="G290" i="1"/>
  <c r="G280" i="1"/>
  <c r="G270" i="1"/>
  <c r="G260" i="1"/>
  <c r="G309" i="1"/>
  <c r="G289" i="1"/>
  <c r="G279" i="1"/>
  <c r="G91" i="1"/>
  <c r="G269" i="1"/>
  <c r="G254" i="1"/>
  <c r="G161" i="1"/>
  <c r="G151" i="1"/>
  <c r="G141" i="1"/>
  <c r="G131" i="1"/>
  <c r="G121" i="1"/>
  <c r="G101" i="1"/>
  <c r="G86" i="1"/>
  <c r="G329" i="1"/>
  <c r="G319" i="1"/>
  <c r="G299" i="1"/>
</calcChain>
</file>

<file path=xl/sharedStrings.xml><?xml version="1.0" encoding="utf-8"?>
<sst xmlns="http://schemas.openxmlformats.org/spreadsheetml/2006/main" count="514" uniqueCount="16">
  <si>
    <t>id</t>
  </si>
  <si>
    <t>year</t>
  </si>
  <si>
    <t>neighborhood</t>
  </si>
  <si>
    <t>percentage</t>
  </si>
  <si>
    <t>rel_initial</t>
  </si>
  <si>
    <t>rel_average</t>
  </si>
  <si>
    <t>rel_average_rolling</t>
  </si>
  <si>
    <t>rolling_percentage</t>
  </si>
  <si>
    <t>rel_initial_rolling</t>
  </si>
  <si>
    <t>rel_1945_rolling</t>
  </si>
  <si>
    <t>Black Belt</t>
  </si>
  <si>
    <t>Hyde Park</t>
  </si>
  <si>
    <t>North Woodlawn</t>
  </si>
  <si>
    <t>South Kenwood</t>
  </si>
  <si>
    <t>South Shore</t>
  </si>
  <si>
    <t>South Woodlawn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</si>
</sst>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"/>
  <sheetViews>
    <sheetView tabSelected="1" topLeftCell="A397" workbookViewId="0">
      <selection activeCell="L417" sqref="L417"/>
    </sheetView>
  </sheetViews>
  <sheetFormatPr baseColWidth="10" defaultRowHeight="16" x14ac:dyDescent="0.2"/>
  <cols>
    <col min="5" max="5" width="17.33203125" customWidth="1"/>
    <col min="6" max="6" width="17.83203125" customWidth="1"/>
    <col min="7" max="7" width="16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8</v>
      </c>
      <c r="H1" t="s">
        <v>9</v>
      </c>
      <c r="I1" t="s">
        <v>4</v>
      </c>
      <c r="J1" t="s">
        <v>5</v>
      </c>
    </row>
    <row r="2" spans="1:10" x14ac:dyDescent="0.2">
      <c r="A2">
        <v>2</v>
      </c>
      <c r="B2">
        <v>1902</v>
      </c>
      <c r="C2" t="s">
        <v>10</v>
      </c>
      <c r="D2">
        <v>45.217391309999996</v>
      </c>
      <c r="E2">
        <f>AVERAGE(D2:D6)</f>
        <v>24.068363220000002</v>
      </c>
      <c r="F2">
        <f>AVERAGE(J2:J6)</f>
        <v>420.00924667999999</v>
      </c>
      <c r="G2">
        <f>100 * (E2/E$2 - 1)</f>
        <v>0</v>
      </c>
      <c r="H2">
        <f t="shared" ref="H2:H44" si="0">100 * (E2/E$45 - 1)</f>
        <v>1034.4523023699271</v>
      </c>
      <c r="I2">
        <v>101.01592770000001</v>
      </c>
      <c r="J2">
        <v>876.94477089999998</v>
      </c>
    </row>
    <row r="3" spans="1:10" x14ac:dyDescent="0.2">
      <c r="A3">
        <v>8</v>
      </c>
      <c r="B3">
        <v>1903</v>
      </c>
      <c r="C3" t="s">
        <v>10</v>
      </c>
      <c r="D3">
        <v>22.494432069999998</v>
      </c>
      <c r="E3">
        <f t="shared" ref="E3:E66" si="1">AVERAGE(D3:D7)</f>
        <v>19.678973007999996</v>
      </c>
      <c r="F3">
        <f>AVERAGE(J3:J7)</f>
        <v>325.17423539999999</v>
      </c>
      <c r="G3">
        <f t="shared" ref="G3:G66" si="2">100 * (E3/E$2 - 1)</f>
        <v>-18.237177874865086</v>
      </c>
      <c r="H3">
        <f t="shared" si="0"/>
        <v>827.56021808122125</v>
      </c>
      <c r="I3">
        <v>0</v>
      </c>
      <c r="J3">
        <v>386.00366250000002</v>
      </c>
    </row>
    <row r="4" spans="1:10" x14ac:dyDescent="0.2">
      <c r="A4">
        <v>14</v>
      </c>
      <c r="B4">
        <v>1904</v>
      </c>
      <c r="C4" t="s">
        <v>10</v>
      </c>
      <c r="D4">
        <v>22.58064516</v>
      </c>
      <c r="E4">
        <f t="shared" si="1"/>
        <v>23.074823435999999</v>
      </c>
      <c r="F4">
        <f>AVERAGE(J4:J8)</f>
        <v>398.54331358000002</v>
      </c>
      <c r="G4">
        <f t="shared" si="2"/>
        <v>-4.1279906527852521</v>
      </c>
      <c r="H4">
        <f t="shared" si="0"/>
        <v>987.62221736778952</v>
      </c>
      <c r="I4">
        <v>0.38326413300000001</v>
      </c>
      <c r="J4">
        <v>387.86634020000002</v>
      </c>
    </row>
    <row r="5" spans="1:10" x14ac:dyDescent="0.2">
      <c r="A5">
        <v>20</v>
      </c>
      <c r="B5">
        <v>1905</v>
      </c>
      <c r="C5" t="s">
        <v>10</v>
      </c>
      <c r="D5">
        <v>19.869706839999999</v>
      </c>
      <c r="E5">
        <f t="shared" si="1"/>
        <v>23.184544744</v>
      </c>
      <c r="F5">
        <f>AVERAGE(J5:J9)</f>
        <v>400.91389834</v>
      </c>
      <c r="G5">
        <f t="shared" si="2"/>
        <v>-3.6721170771827905</v>
      </c>
      <c r="H5">
        <f t="shared" si="0"/>
        <v>992.79388564210774</v>
      </c>
      <c r="I5">
        <v>-11.66833295</v>
      </c>
      <c r="J5">
        <v>329.29513700000001</v>
      </c>
    </row>
    <row r="6" spans="1:10" x14ac:dyDescent="0.2">
      <c r="A6">
        <v>26</v>
      </c>
      <c r="B6">
        <v>1906</v>
      </c>
      <c r="C6" t="s">
        <v>10</v>
      </c>
      <c r="D6">
        <v>10.17964072</v>
      </c>
      <c r="E6">
        <f t="shared" si="1"/>
        <v>20.599492265000002</v>
      </c>
      <c r="F6">
        <f>AVERAGE(J6:J10)</f>
        <v>345.06252282200001</v>
      </c>
      <c r="G6">
        <f t="shared" si="2"/>
        <v>-14.412575227041135</v>
      </c>
      <c r="H6">
        <f t="shared" si="0"/>
        <v>870.94851087596123</v>
      </c>
      <c r="I6">
        <v>-54.745953630000002</v>
      </c>
      <c r="J6">
        <v>119.9363228</v>
      </c>
    </row>
    <row r="7" spans="1:10" x14ac:dyDescent="0.2">
      <c r="A7">
        <v>32</v>
      </c>
      <c r="B7">
        <v>1907</v>
      </c>
      <c r="C7" t="s">
        <v>10</v>
      </c>
      <c r="D7">
        <v>23.27044025</v>
      </c>
      <c r="E7">
        <f t="shared" si="1"/>
        <v>19.921030184400003</v>
      </c>
      <c r="F7">
        <f>AVERAGE(J7:J11)</f>
        <v>330.40400399199996</v>
      </c>
      <c r="G7">
        <f t="shared" si="2"/>
        <v>-17.231471029794431</v>
      </c>
      <c r="H7">
        <f t="shared" si="0"/>
        <v>838.9694825402172</v>
      </c>
      <c r="I7">
        <v>3.4497789390000002</v>
      </c>
      <c r="J7">
        <v>402.76971450000002</v>
      </c>
    </row>
    <row r="8" spans="1:10" x14ac:dyDescent="0.2">
      <c r="A8">
        <v>38</v>
      </c>
      <c r="B8">
        <v>1908</v>
      </c>
      <c r="C8" t="s">
        <v>10</v>
      </c>
      <c r="D8">
        <v>39.473684210000002</v>
      </c>
      <c r="E8">
        <f t="shared" si="1"/>
        <v>16.766942134400001</v>
      </c>
      <c r="F8">
        <f>AVERAGE(J8:J12)</f>
        <v>262.25832512199997</v>
      </c>
      <c r="G8">
        <f t="shared" si="2"/>
        <v>-30.336176244559766</v>
      </c>
      <c r="H8">
        <f t="shared" si="0"/>
        <v>690.30285251251996</v>
      </c>
      <c r="I8">
        <v>75.482021889999999</v>
      </c>
      <c r="J8">
        <v>752.8490534</v>
      </c>
    </row>
    <row r="9" spans="1:10" x14ac:dyDescent="0.2">
      <c r="A9">
        <v>44</v>
      </c>
      <c r="B9">
        <v>1909</v>
      </c>
      <c r="C9" t="s">
        <v>10</v>
      </c>
      <c r="D9">
        <v>23.129251700000001</v>
      </c>
      <c r="E9">
        <f t="shared" si="1"/>
        <v>11.7602919364</v>
      </c>
      <c r="F9">
        <f>AVERAGE(J9:J13)</f>
        <v>154.08709744200002</v>
      </c>
      <c r="G9">
        <f t="shared" si="2"/>
        <v>-51.137965515546192</v>
      </c>
      <c r="H9">
        <f t="shared" si="0"/>
        <v>454.31647519367402</v>
      </c>
      <c r="I9">
        <v>2.822118949</v>
      </c>
      <c r="J9">
        <v>399.71926400000001</v>
      </c>
    </row>
    <row r="10" spans="1:10" x14ac:dyDescent="0.2">
      <c r="A10">
        <v>50</v>
      </c>
      <c r="B10">
        <v>1910</v>
      </c>
      <c r="C10" t="s">
        <v>10</v>
      </c>
      <c r="D10">
        <v>6.9444444450000002</v>
      </c>
      <c r="E10">
        <f t="shared" si="1"/>
        <v>7.3748262118000012</v>
      </c>
      <c r="F10">
        <f>AVERAGE(J10:J14)</f>
        <v>59.336876698000005</v>
      </c>
      <c r="G10">
        <f t="shared" si="2"/>
        <v>-69.358837805506582</v>
      </c>
      <c r="H10">
        <f t="shared" si="0"/>
        <v>247.60936998833435</v>
      </c>
      <c r="I10">
        <v>-69.128162810000006</v>
      </c>
      <c r="J10">
        <v>50.038259410000002</v>
      </c>
    </row>
    <row r="11" spans="1:10" x14ac:dyDescent="0.2">
      <c r="A11">
        <v>56</v>
      </c>
      <c r="B11">
        <v>1911</v>
      </c>
      <c r="C11" t="s">
        <v>10</v>
      </c>
      <c r="D11">
        <v>6.7873303170000003</v>
      </c>
      <c r="E11">
        <f t="shared" si="1"/>
        <v>7.0945847728000002</v>
      </c>
      <c r="F11">
        <f>AVERAGE(J11:J15)</f>
        <v>53.282117668000012</v>
      </c>
      <c r="G11">
        <f t="shared" si="2"/>
        <v>-70.523193837690485</v>
      </c>
      <c r="H11">
        <f t="shared" si="0"/>
        <v>234.40030617344098</v>
      </c>
      <c r="I11">
        <v>-69.826620669999997</v>
      </c>
      <c r="J11">
        <v>46.64372865</v>
      </c>
    </row>
    <row r="12" spans="1:10" x14ac:dyDescent="0.2">
      <c r="A12">
        <v>62</v>
      </c>
      <c r="B12">
        <v>1912</v>
      </c>
      <c r="C12" t="s">
        <v>10</v>
      </c>
      <c r="D12">
        <v>7.5</v>
      </c>
      <c r="E12">
        <f t="shared" si="1"/>
        <v>5.8299261339999999</v>
      </c>
      <c r="F12">
        <f>AVERAGE(J12:J16)</f>
        <v>25.958523618000008</v>
      </c>
      <c r="G12">
        <f t="shared" si="2"/>
        <v>-75.777637720060966</v>
      </c>
      <c r="H12">
        <f t="shared" si="0"/>
        <v>174.79114657315313</v>
      </c>
      <c r="I12">
        <v>-66.658415840000004</v>
      </c>
      <c r="J12">
        <v>62.041320149999997</v>
      </c>
    </row>
    <row r="13" spans="1:10" x14ac:dyDescent="0.2">
      <c r="A13">
        <v>68</v>
      </c>
      <c r="B13">
        <v>1913</v>
      </c>
      <c r="C13" t="s">
        <v>10</v>
      </c>
      <c r="D13">
        <v>14.440433219999999</v>
      </c>
      <c r="E13">
        <f t="shared" si="1"/>
        <v>4.7487743014000001</v>
      </c>
      <c r="F13">
        <f>AVERAGE(J13:J17)</f>
        <v>2.5996875860000062</v>
      </c>
      <c r="G13">
        <f t="shared" si="2"/>
        <v>-80.269641695227833</v>
      </c>
      <c r="H13">
        <f t="shared" si="0"/>
        <v>123.83150405432394</v>
      </c>
      <c r="I13">
        <v>-35.804410730000001</v>
      </c>
      <c r="J13">
        <v>211.99291500000001</v>
      </c>
    </row>
    <row r="14" spans="1:10" x14ac:dyDescent="0.2">
      <c r="A14">
        <v>74</v>
      </c>
      <c r="B14">
        <v>1914</v>
      </c>
      <c r="C14" t="s">
        <v>10</v>
      </c>
      <c r="D14">
        <v>1.201923077</v>
      </c>
      <c r="E14">
        <f t="shared" si="1"/>
        <v>3.6220512937999998</v>
      </c>
      <c r="F14">
        <f>AVERAGE(J14:J18)</f>
        <v>-21.743736892000005</v>
      </c>
      <c r="G14">
        <f t="shared" si="2"/>
        <v>-84.950986235781102</v>
      </c>
      <c r="H14">
        <f t="shared" si="0"/>
        <v>70.723883132148543</v>
      </c>
      <c r="I14">
        <v>-94.656797409999996</v>
      </c>
      <c r="J14">
        <v>-74.031839719999994</v>
      </c>
    </row>
    <row r="15" spans="1:10" x14ac:dyDescent="0.2">
      <c r="A15">
        <v>80</v>
      </c>
      <c r="B15">
        <v>1915</v>
      </c>
      <c r="C15" t="s">
        <v>10</v>
      </c>
      <c r="D15">
        <v>5.5432372499999998</v>
      </c>
      <c r="E15">
        <f t="shared" si="1"/>
        <v>4.6419406510000005</v>
      </c>
      <c r="F15">
        <f>AVERAGE(J15:J19)</f>
        <v>0.29149215600000106</v>
      </c>
      <c r="G15">
        <f t="shared" si="2"/>
        <v>-80.713517539311923</v>
      </c>
      <c r="H15">
        <f t="shared" si="0"/>
        <v>118.79594432144805</v>
      </c>
      <c r="I15">
        <v>-75.357291829999994</v>
      </c>
      <c r="J15">
        <v>19.76446426</v>
      </c>
    </row>
    <row r="16" spans="1:10" x14ac:dyDescent="0.2">
      <c r="A16">
        <v>86</v>
      </c>
      <c r="B16">
        <v>1916</v>
      </c>
      <c r="C16" t="s">
        <v>10</v>
      </c>
      <c r="D16">
        <v>0.464037123</v>
      </c>
      <c r="E16">
        <f t="shared" si="1"/>
        <v>3.5332932010000002</v>
      </c>
      <c r="F16">
        <f>AVERAGE(J16:J20)</f>
        <v>-23.661400696000001</v>
      </c>
      <c r="G16">
        <f t="shared" si="2"/>
        <v>-85.319761179007173</v>
      </c>
      <c r="H16">
        <f t="shared" si="0"/>
        <v>66.540307298157003</v>
      </c>
      <c r="I16">
        <v>-97.937102289999999</v>
      </c>
      <c r="J16">
        <v>-89.974241599999999</v>
      </c>
    </row>
    <row r="17" spans="1:10" x14ac:dyDescent="0.2">
      <c r="A17">
        <v>92</v>
      </c>
      <c r="B17">
        <v>1917</v>
      </c>
      <c r="C17" t="s">
        <v>10</v>
      </c>
      <c r="D17">
        <v>2.0942408370000001</v>
      </c>
      <c r="E17">
        <f t="shared" si="1"/>
        <v>4.9973720037999998</v>
      </c>
      <c r="F17">
        <f>AVERAGE(J17:J21)</f>
        <v>7.9707675740000017</v>
      </c>
      <c r="G17">
        <f t="shared" si="2"/>
        <v>-79.236760064982931</v>
      </c>
      <c r="H17">
        <f t="shared" si="0"/>
        <v>135.54905348939329</v>
      </c>
      <c r="I17">
        <v>-90.689959049999999</v>
      </c>
      <c r="J17">
        <v>-54.752860009999999</v>
      </c>
    </row>
    <row r="18" spans="1:10" x14ac:dyDescent="0.2">
      <c r="A18">
        <v>98</v>
      </c>
      <c r="B18">
        <v>1918</v>
      </c>
      <c r="C18" t="s">
        <v>10</v>
      </c>
      <c r="D18">
        <v>8.8068181820000007</v>
      </c>
      <c r="E18">
        <f t="shared" si="1"/>
        <v>7.3962033943999996</v>
      </c>
      <c r="F18">
        <f>AVERAGE(J18:J22)</f>
        <v>59.798741615999994</v>
      </c>
      <c r="G18">
        <f t="shared" si="2"/>
        <v>-69.270019208227666</v>
      </c>
      <c r="H18">
        <f t="shared" si="0"/>
        <v>248.61697461009769</v>
      </c>
      <c r="I18">
        <v>-60.848897389999998</v>
      </c>
      <c r="J18">
        <v>90.275792609999996</v>
      </c>
    </row>
    <row r="19" spans="1:10" x14ac:dyDescent="0.2">
      <c r="A19">
        <v>104</v>
      </c>
      <c r="B19">
        <v>1919</v>
      </c>
      <c r="C19" t="s">
        <v>10</v>
      </c>
      <c r="D19">
        <v>6.3013698629999997</v>
      </c>
      <c r="E19">
        <f t="shared" si="1"/>
        <v>5.8208862695999999</v>
      </c>
      <c r="F19">
        <f>AVERAGE(J19:J23)</f>
        <v>25.763212739999993</v>
      </c>
      <c r="G19">
        <f t="shared" si="2"/>
        <v>-75.815196835807114</v>
      </c>
      <c r="H19">
        <f t="shared" si="0"/>
        <v>174.36505631982132</v>
      </c>
      <c r="I19">
        <v>-71.986979520000006</v>
      </c>
      <c r="J19">
        <v>36.144305520000003</v>
      </c>
    </row>
    <row r="20" spans="1:10" x14ac:dyDescent="0.2">
      <c r="A20">
        <v>110</v>
      </c>
      <c r="B20">
        <v>1920</v>
      </c>
      <c r="C20" t="s">
        <v>10</v>
      </c>
      <c r="D20">
        <v>0</v>
      </c>
      <c r="E20">
        <f t="shared" si="1"/>
        <v>6.1606122970000001</v>
      </c>
      <c r="F20">
        <f>AVERAGE(J20:J24)</f>
        <v>33.103166602000002</v>
      </c>
      <c r="G20">
        <f t="shared" si="2"/>
        <v>-74.403692346304879</v>
      </c>
      <c r="H20">
        <f t="shared" si="0"/>
        <v>190.37790149903407</v>
      </c>
      <c r="I20">
        <v>-100</v>
      </c>
      <c r="J20">
        <v>-100</v>
      </c>
    </row>
    <row r="21" spans="1:10" x14ac:dyDescent="0.2">
      <c r="A21">
        <v>116</v>
      </c>
      <c r="B21">
        <v>1921</v>
      </c>
      <c r="C21" t="s">
        <v>10</v>
      </c>
      <c r="D21">
        <v>7.7844311370000003</v>
      </c>
      <c r="E21">
        <f t="shared" si="1"/>
        <v>6.7694403030000005</v>
      </c>
      <c r="F21">
        <f>AVERAGE(J21:J25)</f>
        <v>46.25720578</v>
      </c>
      <c r="G21">
        <f t="shared" si="2"/>
        <v>-71.87411440851605</v>
      </c>
      <c r="H21">
        <f t="shared" si="0"/>
        <v>219.07475665452117</v>
      </c>
      <c r="I21">
        <v>-65.393964550000007</v>
      </c>
      <c r="J21">
        <v>68.186599749999999</v>
      </c>
    </row>
    <row r="22" spans="1:10" x14ac:dyDescent="0.2">
      <c r="A22">
        <v>122</v>
      </c>
      <c r="B22">
        <v>1922</v>
      </c>
      <c r="C22" t="s">
        <v>10</v>
      </c>
      <c r="D22">
        <v>14.08839779</v>
      </c>
      <c r="E22">
        <f t="shared" si="1"/>
        <v>5.6957473530000007</v>
      </c>
      <c r="F22">
        <f>AVERAGE(J22:J26)</f>
        <v>23.059522703999999</v>
      </c>
      <c r="G22">
        <f t="shared" si="2"/>
        <v>-76.335127981336811</v>
      </c>
      <c r="H22">
        <f t="shared" si="0"/>
        <v>168.46668546862108</v>
      </c>
      <c r="I22">
        <v>-37.369399919999999</v>
      </c>
      <c r="J22">
        <v>204.38701019999999</v>
      </c>
    </row>
    <row r="23" spans="1:10" x14ac:dyDescent="0.2">
      <c r="A23">
        <v>128</v>
      </c>
      <c r="B23">
        <v>1923</v>
      </c>
      <c r="C23" t="s">
        <v>10</v>
      </c>
      <c r="D23">
        <v>0.93023255800000004</v>
      </c>
      <c r="E23">
        <f t="shared" si="1"/>
        <v>3.4695074835999997</v>
      </c>
      <c r="F23">
        <f>AVERAGE(J23:J27)</f>
        <v>-25.039523612</v>
      </c>
      <c r="G23">
        <f t="shared" si="2"/>
        <v>-85.584780103713271</v>
      </c>
      <c r="H23">
        <f t="shared" si="0"/>
        <v>63.533794005112718</v>
      </c>
      <c r="I23">
        <v>-95.864609720000004</v>
      </c>
      <c r="J23">
        <v>-79.901851769999993</v>
      </c>
    </row>
    <row r="24" spans="1:10" x14ac:dyDescent="0.2">
      <c r="A24">
        <v>134</v>
      </c>
      <c r="B24">
        <v>1924</v>
      </c>
      <c r="C24" t="s">
        <v>10</v>
      </c>
      <c r="D24">
        <v>8</v>
      </c>
      <c r="E24">
        <f t="shared" si="1"/>
        <v>3.5619419847999994</v>
      </c>
      <c r="F24">
        <f>AVERAGE(J24:J28)</f>
        <v>-23.042429132000002</v>
      </c>
      <c r="G24">
        <f t="shared" si="2"/>
        <v>-85.200730302091571</v>
      </c>
      <c r="H24">
        <f t="shared" si="0"/>
        <v>67.890655821857209</v>
      </c>
      <c r="I24">
        <v>-64.435643560000003</v>
      </c>
      <c r="J24">
        <v>72.844074829999997</v>
      </c>
    </row>
    <row r="25" spans="1:10" x14ac:dyDescent="0.2">
      <c r="A25">
        <v>140</v>
      </c>
      <c r="B25">
        <v>1925</v>
      </c>
      <c r="C25" t="s">
        <v>10</v>
      </c>
      <c r="D25">
        <v>3.0441400299999999</v>
      </c>
      <c r="E25">
        <f t="shared" si="1"/>
        <v>3.4269101378000002</v>
      </c>
      <c r="F25">
        <f>AVERAGE(J25:J29)</f>
        <v>-25.959860965999997</v>
      </c>
      <c r="G25">
        <f t="shared" si="2"/>
        <v>-85.761764909080512</v>
      </c>
      <c r="H25">
        <f t="shared" si="0"/>
        <v>61.525985805779037</v>
      </c>
      <c r="I25">
        <v>-86.467139869999997</v>
      </c>
      <c r="J25">
        <v>-34.229804110000003</v>
      </c>
    </row>
    <row r="26" spans="1:10" x14ac:dyDescent="0.2">
      <c r="A26">
        <v>146</v>
      </c>
      <c r="B26">
        <v>1926</v>
      </c>
      <c r="C26" t="s">
        <v>10</v>
      </c>
      <c r="D26">
        <v>2.4159663870000001</v>
      </c>
      <c r="E26">
        <f t="shared" si="1"/>
        <v>3.8264854931999999</v>
      </c>
      <c r="F26">
        <f>AVERAGE(J26:J30)</f>
        <v>-17.326831886800001</v>
      </c>
      <c r="G26">
        <f t="shared" si="2"/>
        <v>-84.101596530584516</v>
      </c>
      <c r="H26">
        <f t="shared" si="0"/>
        <v>80.359804198844301</v>
      </c>
      <c r="I26">
        <v>-89.259713779999998</v>
      </c>
      <c r="J26">
        <v>-47.80181563</v>
      </c>
    </row>
    <row r="27" spans="1:10" x14ac:dyDescent="0.2">
      <c r="A27">
        <v>152</v>
      </c>
      <c r="B27">
        <v>1927</v>
      </c>
      <c r="C27" t="s">
        <v>10</v>
      </c>
      <c r="D27">
        <v>2.9571984429999998</v>
      </c>
      <c r="E27">
        <f t="shared" si="1"/>
        <v>4.1184860142000002</v>
      </c>
      <c r="F27">
        <f>AVERAGE(J27:J31)</f>
        <v>-11.018011898800001</v>
      </c>
      <c r="G27">
        <f t="shared" si="2"/>
        <v>-82.888383490998351</v>
      </c>
      <c r="H27">
        <f t="shared" si="0"/>
        <v>94.123127459081715</v>
      </c>
      <c r="I27">
        <v>-86.853642559999997</v>
      </c>
      <c r="J27">
        <v>-36.108221380000003</v>
      </c>
    </row>
    <row r="28" spans="1:10" x14ac:dyDescent="0.2">
      <c r="A28">
        <v>158</v>
      </c>
      <c r="B28">
        <v>1928</v>
      </c>
      <c r="C28" t="s">
        <v>10</v>
      </c>
      <c r="D28">
        <v>1.3924050640000001</v>
      </c>
      <c r="E28">
        <f t="shared" si="1"/>
        <v>5.0927774923999998</v>
      </c>
      <c r="F28">
        <f>AVERAGE(J28:J32)</f>
        <v>10.032051747199999</v>
      </c>
      <c r="G28">
        <f t="shared" si="2"/>
        <v>-78.84036631054299</v>
      </c>
      <c r="H28">
        <f t="shared" si="0"/>
        <v>140.04595156308775</v>
      </c>
      <c r="I28">
        <v>-93.810001249999999</v>
      </c>
      <c r="J28">
        <v>-69.916379370000001</v>
      </c>
    </row>
    <row r="29" spans="1:10" x14ac:dyDescent="0.2">
      <c r="A29">
        <v>164</v>
      </c>
      <c r="B29">
        <v>1929</v>
      </c>
      <c r="C29" t="s">
        <v>10</v>
      </c>
      <c r="D29">
        <v>7.3248407650000003</v>
      </c>
      <c r="E29">
        <f t="shared" si="1"/>
        <v>7.0849030115999998</v>
      </c>
      <c r="F29">
        <f>AVERAGE(J29:J33)</f>
        <v>53.072938281200003</v>
      </c>
      <c r="G29">
        <f t="shared" si="2"/>
        <v>-70.563419926650099</v>
      </c>
      <c r="H29">
        <f t="shared" si="0"/>
        <v>233.94396038108525</v>
      </c>
      <c r="I29">
        <v>-67.437094020000004</v>
      </c>
      <c r="J29">
        <v>58.256915659999997</v>
      </c>
    </row>
    <row r="30" spans="1:10" x14ac:dyDescent="0.2">
      <c r="A30">
        <v>170</v>
      </c>
      <c r="B30">
        <v>1930</v>
      </c>
      <c r="C30" t="s">
        <v>10</v>
      </c>
      <c r="D30">
        <v>5.0420168070000004</v>
      </c>
      <c r="E30">
        <f t="shared" si="1"/>
        <v>7.0369389072000006</v>
      </c>
      <c r="F30">
        <f>AVERAGE(J30:J34)</f>
        <v>52.0366493752</v>
      </c>
      <c r="G30">
        <f t="shared" si="2"/>
        <v>-70.762702711115224</v>
      </c>
      <c r="H30">
        <f t="shared" si="0"/>
        <v>231.6831922444936</v>
      </c>
      <c r="I30">
        <v>-77.585489640000006</v>
      </c>
      <c r="J30">
        <v>8.9353412859999999</v>
      </c>
    </row>
    <row r="31" spans="1:10" x14ac:dyDescent="0.2">
      <c r="A31">
        <v>176</v>
      </c>
      <c r="B31">
        <v>1931</v>
      </c>
      <c r="C31" t="s">
        <v>10</v>
      </c>
      <c r="D31">
        <v>3.8759689919999998</v>
      </c>
      <c r="E31">
        <f t="shared" si="1"/>
        <v>7.7021757132000008</v>
      </c>
      <c r="F31">
        <f>AVERAGE(J31:J35)</f>
        <v>66.409429410000001</v>
      </c>
      <c r="G31">
        <f>100 * (E31/E$2 - 1)</f>
        <v>-67.998755699349971</v>
      </c>
      <c r="H31">
        <f t="shared" si="0"/>
        <v>263.03885275574947</v>
      </c>
      <c r="I31">
        <v>-82.76920715</v>
      </c>
      <c r="J31">
        <v>-16.257715690000001</v>
      </c>
    </row>
    <row r="32" spans="1:10" x14ac:dyDescent="0.2">
      <c r="A32">
        <v>182</v>
      </c>
      <c r="B32">
        <v>1932</v>
      </c>
      <c r="C32" t="s">
        <v>10</v>
      </c>
      <c r="D32">
        <v>7.8286558340000001</v>
      </c>
      <c r="E32">
        <f t="shared" si="1"/>
        <v>8.6375082305999999</v>
      </c>
      <c r="F32">
        <f>AVERAGE(J32:J36)</f>
        <v>86.617764864000009</v>
      </c>
      <c r="G32">
        <f t="shared" si="2"/>
        <v>-64.11260644669629</v>
      </c>
      <c r="H32">
        <f t="shared" si="0"/>
        <v>307.12536242601061</v>
      </c>
      <c r="I32">
        <v>-65.197361689999994</v>
      </c>
      <c r="J32">
        <v>69.142096850000001</v>
      </c>
    </row>
    <row r="33" spans="1:10" x14ac:dyDescent="0.2">
      <c r="A33">
        <v>188</v>
      </c>
      <c r="B33">
        <v>1933</v>
      </c>
      <c r="C33" t="s">
        <v>10</v>
      </c>
      <c r="D33">
        <v>11.35303266</v>
      </c>
      <c r="E33">
        <f t="shared" si="1"/>
        <v>7.9051103971999996</v>
      </c>
      <c r="F33">
        <f>AVERAGE(J33:J37)</f>
        <v>70.79393662359999</v>
      </c>
      <c r="G33">
        <f t="shared" si="2"/>
        <v>-67.155596228367045</v>
      </c>
      <c r="H33">
        <f t="shared" si="0"/>
        <v>272.60409478696522</v>
      </c>
      <c r="I33">
        <v>-49.529587480000004</v>
      </c>
      <c r="J33">
        <v>145.2880533</v>
      </c>
    </row>
    <row r="34" spans="1:10" x14ac:dyDescent="0.2">
      <c r="A34">
        <v>194</v>
      </c>
      <c r="B34">
        <v>1934</v>
      </c>
      <c r="C34" t="s">
        <v>10</v>
      </c>
      <c r="D34">
        <v>7.0850202429999998</v>
      </c>
      <c r="E34">
        <f t="shared" si="1"/>
        <v>6.0859711337999993</v>
      </c>
      <c r="F34">
        <f>AVERAGE(J34:J38)</f>
        <v>31.490506257599996</v>
      </c>
      <c r="G34">
        <f t="shared" si="2"/>
        <v>-74.713813822026907</v>
      </c>
      <c r="H34">
        <f t="shared" si="0"/>
        <v>186.85972127756202</v>
      </c>
      <c r="I34">
        <v>-68.503226839999996</v>
      </c>
      <c r="J34">
        <v>53.075471129999997</v>
      </c>
    </row>
    <row r="35" spans="1:10" x14ac:dyDescent="0.2">
      <c r="A35">
        <v>200</v>
      </c>
      <c r="B35">
        <v>1935</v>
      </c>
      <c r="C35" t="s">
        <v>10</v>
      </c>
      <c r="D35">
        <v>8.3682008369999998</v>
      </c>
      <c r="E35">
        <f t="shared" si="1"/>
        <v>6.4009258482000009</v>
      </c>
      <c r="F35">
        <f>AVERAGE(J35:J39)</f>
        <v>38.295263285600001</v>
      </c>
      <c r="G35">
        <f t="shared" si="2"/>
        <v>-73.405229970598725</v>
      </c>
      <c r="H35">
        <f t="shared" si="0"/>
        <v>201.70498090853016</v>
      </c>
      <c r="I35">
        <v>-62.798790339999996</v>
      </c>
      <c r="J35">
        <v>80.799241460000005</v>
      </c>
    </row>
    <row r="36" spans="1:10" x14ac:dyDescent="0.2">
      <c r="A36">
        <v>206</v>
      </c>
      <c r="B36">
        <v>1936</v>
      </c>
      <c r="C36" t="s">
        <v>10</v>
      </c>
      <c r="D36">
        <v>8.5526315789999998</v>
      </c>
      <c r="E36">
        <f t="shared" si="1"/>
        <v>6.7410156588000003</v>
      </c>
      <c r="F36">
        <f>AVERAGE(J36:J40)</f>
        <v>45.643076873600002</v>
      </c>
      <c r="G36">
        <f t="shared" si="2"/>
        <v>-71.99221402310215</v>
      </c>
      <c r="H36">
        <f t="shared" si="0"/>
        <v>217.73497285775926</v>
      </c>
      <c r="I36">
        <v>-61.978895260000002</v>
      </c>
      <c r="J36">
        <v>84.783961579999996</v>
      </c>
    </row>
    <row r="37" spans="1:10" x14ac:dyDescent="0.2">
      <c r="A37">
        <v>212</v>
      </c>
      <c r="B37">
        <v>1937</v>
      </c>
      <c r="C37" t="s">
        <v>10</v>
      </c>
      <c r="D37">
        <v>4.1666666670000003</v>
      </c>
      <c r="E37">
        <f t="shared" si="1"/>
        <v>5.5877648848000003</v>
      </c>
      <c r="F37">
        <f>AVERAGE(J37:J41)</f>
        <v>20.726506489599998</v>
      </c>
      <c r="G37">
        <f t="shared" si="2"/>
        <v>-76.783776970106743</v>
      </c>
      <c r="H37">
        <f t="shared" si="0"/>
        <v>163.37697668596135</v>
      </c>
      <c r="I37">
        <v>-81.476897690000001</v>
      </c>
      <c r="J37">
        <v>-9.9770443520000001</v>
      </c>
    </row>
    <row r="38" spans="1:10" x14ac:dyDescent="0.2">
      <c r="A38">
        <v>218</v>
      </c>
      <c r="B38">
        <v>1938</v>
      </c>
      <c r="C38" t="s">
        <v>10</v>
      </c>
      <c r="D38">
        <v>2.257336343</v>
      </c>
      <c r="E38">
        <f t="shared" si="1"/>
        <v>4.8700384878000005</v>
      </c>
      <c r="F38">
        <f>AVERAGE(J38:J42)</f>
        <v>5.2196621060000012</v>
      </c>
      <c r="G38">
        <f t="shared" si="2"/>
        <v>-79.765809401807758</v>
      </c>
      <c r="H38">
        <f t="shared" si="0"/>
        <v>129.54724110711123</v>
      </c>
      <c r="I38">
        <v>-89.964910709999998</v>
      </c>
      <c r="J38">
        <v>-51.229098530000002</v>
      </c>
    </row>
    <row r="39" spans="1:10" x14ac:dyDescent="0.2">
      <c r="A39">
        <v>224</v>
      </c>
      <c r="B39">
        <v>1939</v>
      </c>
      <c r="C39" t="s">
        <v>10</v>
      </c>
      <c r="D39">
        <v>8.6597938150000004</v>
      </c>
      <c r="E39">
        <f t="shared" si="1"/>
        <v>5.0246318253999993</v>
      </c>
      <c r="F39">
        <f>AVERAGE(J39:J43)</f>
        <v>8.5597299080000013</v>
      </c>
      <c r="G39">
        <f t="shared" si="2"/>
        <v>-79.123500092334069</v>
      </c>
      <c r="H39">
        <f t="shared" si="0"/>
        <v>136.83393385677175</v>
      </c>
      <c r="I39">
        <v>-61.502500759999997</v>
      </c>
      <c r="J39">
        <v>87.099256269999998</v>
      </c>
    </row>
    <row r="40" spans="1:10" x14ac:dyDescent="0.2">
      <c r="A40">
        <v>230</v>
      </c>
      <c r="B40">
        <v>1940</v>
      </c>
      <c r="C40" t="s">
        <v>10</v>
      </c>
      <c r="D40">
        <v>10.06864989</v>
      </c>
      <c r="E40">
        <f t="shared" si="1"/>
        <v>3.4376005986000004</v>
      </c>
      <c r="F40">
        <f>AVERAGE(J40:J44)</f>
        <v>-25.728888105999999</v>
      </c>
      <c r="G40">
        <f t="shared" si="2"/>
        <v>-85.71734784298306</v>
      </c>
      <c r="H40">
        <f t="shared" si="0"/>
        <v>62.029876234766654</v>
      </c>
      <c r="I40">
        <v>-55.239368310000003</v>
      </c>
      <c r="J40">
        <v>117.5383094</v>
      </c>
    </row>
    <row r="41" spans="1:10" x14ac:dyDescent="0.2">
      <c r="A41">
        <v>236</v>
      </c>
      <c r="B41">
        <v>1941</v>
      </c>
      <c r="C41" t="s">
        <v>10</v>
      </c>
      <c r="D41">
        <v>2.7863777089999999</v>
      </c>
      <c r="E41">
        <f t="shared" si="1"/>
        <v>1.7628536713999998</v>
      </c>
      <c r="F41">
        <f>AVERAGE(J41:J45)</f>
        <v>-61.912648511999997</v>
      </c>
      <c r="G41">
        <f t="shared" si="2"/>
        <v>-92.675639571804666</v>
      </c>
      <c r="H41">
        <f t="shared" si="0"/>
        <v>-16.908624488466206</v>
      </c>
      <c r="I41">
        <v>-87.61303375</v>
      </c>
      <c r="J41">
        <v>-39.79889034</v>
      </c>
    </row>
    <row r="42" spans="1:10" x14ac:dyDescent="0.2">
      <c r="A42">
        <v>242</v>
      </c>
      <c r="B42">
        <v>1942</v>
      </c>
      <c r="C42" t="s">
        <v>10</v>
      </c>
      <c r="D42">
        <v>0.57803468199999997</v>
      </c>
      <c r="E42">
        <f t="shared" si="1"/>
        <v>1.7642373473999999</v>
      </c>
      <c r="F42">
        <f>AVERAGE(J42:J46)</f>
        <v>-61.882753487999992</v>
      </c>
      <c r="G42">
        <f t="shared" si="2"/>
        <v>-92.669890630809576</v>
      </c>
      <c r="H42">
        <f t="shared" si="0"/>
        <v>-16.843405494985596</v>
      </c>
      <c r="I42">
        <v>-97.430321070000005</v>
      </c>
      <c r="J42">
        <v>-87.511266269999993</v>
      </c>
    </row>
    <row r="43" spans="1:10" x14ac:dyDescent="0.2">
      <c r="A43">
        <v>248</v>
      </c>
      <c r="B43">
        <v>1943</v>
      </c>
      <c r="C43" t="s">
        <v>10</v>
      </c>
      <c r="D43">
        <v>3.0303030309999999</v>
      </c>
      <c r="E43">
        <f t="shared" si="1"/>
        <v>2.1248208871999998</v>
      </c>
      <c r="F43">
        <f>AVERAGE(J43:J47)</f>
        <v>-54.092162445999996</v>
      </c>
      <c r="G43">
        <f t="shared" si="2"/>
        <v>-91.1717266862819</v>
      </c>
      <c r="H43">
        <f t="shared" si="0"/>
        <v>0.15254986698471917</v>
      </c>
      <c r="I43">
        <v>-86.528652859999994</v>
      </c>
      <c r="J43">
        <v>-34.528759520000001</v>
      </c>
    </row>
    <row r="44" spans="1:10" x14ac:dyDescent="0.2">
      <c r="A44">
        <v>254</v>
      </c>
      <c r="B44">
        <v>1944</v>
      </c>
      <c r="C44" t="s">
        <v>10</v>
      </c>
      <c r="D44">
        <v>0.72463768100000003</v>
      </c>
      <c r="E44">
        <f t="shared" si="1"/>
        <v>1.9887341714000002</v>
      </c>
      <c r="F44">
        <f>AVERAGE(J44:J48)</f>
        <v>-57.032385255999998</v>
      </c>
      <c r="G44">
        <f t="shared" si="2"/>
        <v>-91.737144095667347</v>
      </c>
      <c r="H44">
        <f t="shared" si="0"/>
        <v>-6.2618409517886882</v>
      </c>
      <c r="I44">
        <v>-96.778590899999998</v>
      </c>
      <c r="J44">
        <v>-84.343833799999999</v>
      </c>
    </row>
    <row r="45" spans="1:10" x14ac:dyDescent="0.2">
      <c r="A45">
        <v>260</v>
      </c>
      <c r="B45">
        <v>1945</v>
      </c>
      <c r="C45" t="s">
        <v>10</v>
      </c>
      <c r="D45">
        <v>1.6949152540000001</v>
      </c>
      <c r="E45">
        <f t="shared" si="1"/>
        <v>2.1215844129999999</v>
      </c>
      <c r="F45">
        <f>AVERAGE(J45:J49)</f>
        <v>-54.16208812</v>
      </c>
      <c r="G45">
        <f t="shared" si="2"/>
        <v>-91.185173692089563</v>
      </c>
      <c r="H45">
        <f>100 * (E45/E$45 - 1)</f>
        <v>0</v>
      </c>
      <c r="I45">
        <v>-92.465178719999997</v>
      </c>
      <c r="J45">
        <v>-63.380492629999999</v>
      </c>
    </row>
    <row r="46" spans="1:10" x14ac:dyDescent="0.2">
      <c r="A46">
        <v>266</v>
      </c>
      <c r="B46">
        <v>1946</v>
      </c>
      <c r="C46" t="s">
        <v>10</v>
      </c>
      <c r="D46">
        <v>2.793296089</v>
      </c>
      <c r="E46">
        <f t="shared" si="1"/>
        <v>2.212049215</v>
      </c>
      <c r="F46">
        <f>AVERAGE(J46:J50)</f>
        <v>-52.207549993999997</v>
      </c>
      <c r="G46">
        <f t="shared" si="2"/>
        <v>-90.809307659268399</v>
      </c>
      <c r="H46">
        <f t="shared" ref="H46:H85" si="3">100 * (E46/E$45 - 1)</f>
        <v>4.264020863166107</v>
      </c>
      <c r="I46">
        <v>-87.582277779999998</v>
      </c>
      <c r="J46">
        <v>-39.649415220000002</v>
      </c>
    </row>
    <row r="47" spans="1:10" x14ac:dyDescent="0.2">
      <c r="A47">
        <v>272</v>
      </c>
      <c r="B47">
        <v>1947</v>
      </c>
      <c r="C47" t="s">
        <v>10</v>
      </c>
      <c r="D47">
        <v>2.3809523810000002</v>
      </c>
      <c r="E47">
        <f t="shared" si="1"/>
        <v>2.2999417214000002</v>
      </c>
      <c r="F47">
        <f>AVERAGE(J47:J51)</f>
        <v>-50.308587626000005</v>
      </c>
      <c r="G47">
        <f t="shared" si="2"/>
        <v>-90.444129081911043</v>
      </c>
      <c r="H47">
        <f t="shared" si="3"/>
        <v>8.4067976417585122</v>
      </c>
      <c r="I47">
        <v>-89.415370109999998</v>
      </c>
      <c r="J47">
        <v>-48.558311060000001</v>
      </c>
    </row>
    <row r="48" spans="1:10" x14ac:dyDescent="0.2">
      <c r="A48">
        <v>278</v>
      </c>
      <c r="B48">
        <v>1948</v>
      </c>
      <c r="C48" t="s">
        <v>10</v>
      </c>
      <c r="D48">
        <v>2.3498694520000001</v>
      </c>
      <c r="E48">
        <f t="shared" si="1"/>
        <v>2.1222587077999999</v>
      </c>
      <c r="F48">
        <f>AVERAGE(J48:J52)</f>
        <v>-54.147519637999991</v>
      </c>
      <c r="G48">
        <f t="shared" si="2"/>
        <v>-91.182372110636607</v>
      </c>
      <c r="H48">
        <f t="shared" si="3"/>
        <v>3.1782605295749278E-2</v>
      </c>
      <c r="I48">
        <v>-89.553550650000005</v>
      </c>
      <c r="J48">
        <v>-49.229873570000002</v>
      </c>
    </row>
    <row r="49" spans="1:10" x14ac:dyDescent="0.2">
      <c r="A49">
        <v>284</v>
      </c>
      <c r="B49">
        <v>1949</v>
      </c>
      <c r="C49" t="s">
        <v>10</v>
      </c>
      <c r="D49">
        <v>1.388888889</v>
      </c>
      <c r="E49">
        <f t="shared" si="1"/>
        <v>2.4070017984000001</v>
      </c>
      <c r="F49">
        <f>AVERAGE(J49:J53)</f>
        <v>-47.995500131999997</v>
      </c>
      <c r="G49">
        <f t="shared" si="2"/>
        <v>-89.999312473397183</v>
      </c>
      <c r="H49">
        <f t="shared" si="3"/>
        <v>13.453029898367763</v>
      </c>
      <c r="I49">
        <v>-93.825632560000003</v>
      </c>
      <c r="J49">
        <v>-69.992348120000003</v>
      </c>
    </row>
    <row r="50" spans="1:10" x14ac:dyDescent="0.2">
      <c r="A50">
        <v>290</v>
      </c>
      <c r="B50">
        <v>1950</v>
      </c>
      <c r="C50" t="s">
        <v>10</v>
      </c>
      <c r="D50">
        <v>2.147239264</v>
      </c>
      <c r="E50">
        <f t="shared" si="1"/>
        <v>3.0292240206000001</v>
      </c>
      <c r="F50">
        <f>AVERAGE(J50:J54)</f>
        <v>-34.552072089399999</v>
      </c>
      <c r="G50">
        <f t="shared" si="2"/>
        <v>-87.414083820694472</v>
      </c>
      <c r="H50">
        <f t="shared" si="3"/>
        <v>42.781215870480672</v>
      </c>
      <c r="I50">
        <v>-90.454352180000001</v>
      </c>
      <c r="J50">
        <v>-53.607802</v>
      </c>
    </row>
    <row r="51" spans="1:10" x14ac:dyDescent="0.2">
      <c r="A51">
        <v>296</v>
      </c>
      <c r="B51">
        <v>1951</v>
      </c>
      <c r="C51" t="s">
        <v>10</v>
      </c>
      <c r="D51">
        <v>3.2327586209999999</v>
      </c>
      <c r="E51">
        <f t="shared" si="1"/>
        <v>2.6779011678</v>
      </c>
      <c r="F51">
        <f>AVERAGE(J51:J55)</f>
        <v>-42.142581271400005</v>
      </c>
      <c r="G51">
        <f t="shared" si="2"/>
        <v>-88.873771168723465</v>
      </c>
      <c r="H51">
        <f t="shared" si="3"/>
        <v>26.2217591433634</v>
      </c>
      <c r="I51">
        <v>-85.628627519999995</v>
      </c>
      <c r="J51">
        <v>-30.154603380000001</v>
      </c>
    </row>
    <row r="52" spans="1:10" x14ac:dyDescent="0.2">
      <c r="A52">
        <v>302</v>
      </c>
      <c r="B52">
        <v>1952</v>
      </c>
      <c r="C52" t="s">
        <v>10</v>
      </c>
      <c r="D52">
        <v>1.4925373129999999</v>
      </c>
      <c r="E52">
        <f t="shared" si="1"/>
        <v>2.2426170492000002</v>
      </c>
      <c r="F52">
        <f>AVERAGE(J52:J56)</f>
        <v>-51.547116367399994</v>
      </c>
      <c r="G52">
        <f t="shared" si="2"/>
        <v>-90.682303450795274</v>
      </c>
      <c r="H52">
        <f t="shared" si="3"/>
        <v>5.704823030296291</v>
      </c>
      <c r="I52">
        <v>-93.36485888</v>
      </c>
      <c r="J52">
        <v>-67.752971119999998</v>
      </c>
    </row>
    <row r="53" spans="1:10" x14ac:dyDescent="0.2">
      <c r="A53">
        <v>308</v>
      </c>
      <c r="B53">
        <v>1953</v>
      </c>
      <c r="C53" t="s">
        <v>10</v>
      </c>
      <c r="D53">
        <v>3.7735849049999999</v>
      </c>
      <c r="E53">
        <f t="shared" si="1"/>
        <v>2.2257997274000001</v>
      </c>
      <c r="F53">
        <f>AVERAGE(J53:J57)</f>
        <v>-51.910463171399996</v>
      </c>
      <c r="G53">
        <f t="shared" si="2"/>
        <v>-90.752176593585574</v>
      </c>
      <c r="H53">
        <f t="shared" si="3"/>
        <v>4.9121455531734304</v>
      </c>
      <c r="I53">
        <v>-83.224360169999997</v>
      </c>
      <c r="J53">
        <v>-18.469776039999999</v>
      </c>
    </row>
    <row r="54" spans="1:10" x14ac:dyDescent="0.2">
      <c r="A54">
        <v>314</v>
      </c>
      <c r="B54">
        <v>1954</v>
      </c>
      <c r="C54" t="s">
        <v>10</v>
      </c>
      <c r="D54">
        <v>4.5</v>
      </c>
      <c r="E54">
        <f t="shared" si="1"/>
        <v>1.658348664</v>
      </c>
      <c r="F54">
        <f>AVERAGE(J54:J58)</f>
        <v>-64.170532429399998</v>
      </c>
      <c r="G54">
        <f t="shared" si="2"/>
        <v>-93.109840295986686</v>
      </c>
      <c r="H54">
        <f t="shared" si="3"/>
        <v>-21.834424600856075</v>
      </c>
      <c r="I54">
        <v>-79.995049499999993</v>
      </c>
      <c r="J54">
        <v>-2.775207907</v>
      </c>
    </row>
    <row r="55" spans="1:10" x14ac:dyDescent="0.2">
      <c r="A55">
        <v>320</v>
      </c>
      <c r="B55">
        <v>1955</v>
      </c>
      <c r="C55" t="s">
        <v>10</v>
      </c>
      <c r="D55">
        <v>0.390625</v>
      </c>
      <c r="E55">
        <f t="shared" si="1"/>
        <v>0.90182068700000007</v>
      </c>
      <c r="F55">
        <f>AVERAGE(J55:J59)</f>
        <v>-80.515704714000009</v>
      </c>
      <c r="G55">
        <f t="shared" si="2"/>
        <v>-96.253086764742619</v>
      </c>
      <c r="H55">
        <f t="shared" si="3"/>
        <v>-57.493056534819097</v>
      </c>
      <c r="I55">
        <v>-98.263459159999996</v>
      </c>
      <c r="J55">
        <v>-91.560347910000004</v>
      </c>
    </row>
    <row r="56" spans="1:10" x14ac:dyDescent="0.2">
      <c r="A56">
        <v>326</v>
      </c>
      <c r="B56">
        <v>1956</v>
      </c>
      <c r="C56" t="s">
        <v>10</v>
      </c>
      <c r="D56">
        <v>1.0563380280000001</v>
      </c>
      <c r="E56">
        <f t="shared" si="1"/>
        <v>1.4459179091999999</v>
      </c>
      <c r="F56">
        <f>AVERAGE(J56:J60)</f>
        <v>-68.760207089999994</v>
      </c>
      <c r="G56">
        <f t="shared" si="2"/>
        <v>-93.992454343557142</v>
      </c>
      <c r="H56">
        <f t="shared" si="3"/>
        <v>-31.847259984559471</v>
      </c>
      <c r="I56">
        <v>-95.304002229999995</v>
      </c>
      <c r="J56">
        <v>-77.177278860000001</v>
      </c>
    </row>
    <row r="57" spans="1:10" x14ac:dyDescent="0.2">
      <c r="A57">
        <v>332</v>
      </c>
      <c r="B57">
        <v>1957</v>
      </c>
      <c r="C57" t="s">
        <v>10</v>
      </c>
      <c r="D57">
        <v>1.4084507040000001</v>
      </c>
      <c r="E57">
        <f t="shared" si="1"/>
        <v>1.8449789420000002</v>
      </c>
      <c r="F57">
        <f>AVERAGE(J57:J61)</f>
        <v>-60.138290211999994</v>
      </c>
      <c r="G57">
        <f t="shared" si="2"/>
        <v>-92.334422888936274</v>
      </c>
      <c r="H57">
        <f t="shared" si="3"/>
        <v>-13.037683973595426</v>
      </c>
      <c r="I57">
        <v>-93.738669639999998</v>
      </c>
      <c r="J57">
        <v>-69.569705139999996</v>
      </c>
    </row>
    <row r="58" spans="1:10" x14ac:dyDescent="0.2">
      <c r="A58">
        <v>338</v>
      </c>
      <c r="B58">
        <v>1958</v>
      </c>
      <c r="C58" t="s">
        <v>10</v>
      </c>
      <c r="D58">
        <v>0.93632958799999999</v>
      </c>
      <c r="E58">
        <f t="shared" si="1"/>
        <v>2.417147586</v>
      </c>
      <c r="F58">
        <f>AVERAGE(J58:J62)</f>
        <v>-47.776295222000002</v>
      </c>
      <c r="G58">
        <f t="shared" si="2"/>
        <v>-89.957158432811795</v>
      </c>
      <c r="H58">
        <f t="shared" si="3"/>
        <v>13.931247382330781</v>
      </c>
      <c r="I58">
        <v>-95.837505100000001</v>
      </c>
      <c r="J58">
        <v>-79.770122330000007</v>
      </c>
    </row>
    <row r="59" spans="1:10" x14ac:dyDescent="0.2">
      <c r="A59">
        <v>344</v>
      </c>
      <c r="B59">
        <v>1959</v>
      </c>
      <c r="C59" t="s">
        <v>10</v>
      </c>
      <c r="D59">
        <v>0.71736011499999996</v>
      </c>
      <c r="E59">
        <f t="shared" si="1"/>
        <v>2.5347597172</v>
      </c>
      <c r="F59">
        <f>AVERAGE(J59:J63)</f>
        <v>-45.235225220000004</v>
      </c>
      <c r="G59">
        <f t="shared" si="2"/>
        <v>-89.468499814338429</v>
      </c>
      <c r="H59">
        <f t="shared" si="3"/>
        <v>19.474846330330763</v>
      </c>
      <c r="I59">
        <v>-96.810943649999999</v>
      </c>
      <c r="J59">
        <v>-84.501069330000007</v>
      </c>
    </row>
    <row r="60" spans="1:10" x14ac:dyDescent="0.2">
      <c r="A60">
        <v>350</v>
      </c>
      <c r="B60">
        <v>1960</v>
      </c>
      <c r="C60" t="s">
        <v>10</v>
      </c>
      <c r="D60">
        <v>3.111111111</v>
      </c>
      <c r="E60">
        <f t="shared" si="1"/>
        <v>2.9943027696</v>
      </c>
      <c r="F60">
        <f>AVERAGE(J60:J64)</f>
        <v>-35.306563502000003</v>
      </c>
      <c r="G60">
        <f t="shared" si="2"/>
        <v>-87.559175743567664</v>
      </c>
      <c r="H60">
        <f t="shared" si="3"/>
        <v>41.135217210893039</v>
      </c>
      <c r="I60">
        <v>-86.169416940000005</v>
      </c>
      <c r="J60">
        <v>-32.782859790000003</v>
      </c>
    </row>
    <row r="61" spans="1:10" x14ac:dyDescent="0.2">
      <c r="A61">
        <v>356</v>
      </c>
      <c r="B61">
        <v>1961</v>
      </c>
      <c r="C61" t="s">
        <v>10</v>
      </c>
      <c r="D61">
        <v>3.0516431919999998</v>
      </c>
      <c r="E61">
        <f t="shared" si="1"/>
        <v>3.4566100529999999</v>
      </c>
      <c r="F61">
        <f>AVERAGE(J61:J65)</f>
        <v>-25.318179166</v>
      </c>
      <c r="G61">
        <f t="shared" si="2"/>
        <v>-85.638366758036653</v>
      </c>
      <c r="H61">
        <f t="shared" si="3"/>
        <v>62.925878971377983</v>
      </c>
      <c r="I61">
        <v>-86.433784220000007</v>
      </c>
      <c r="J61">
        <v>-34.067694469999999</v>
      </c>
    </row>
    <row r="62" spans="1:10" x14ac:dyDescent="0.2">
      <c r="A62">
        <v>362</v>
      </c>
      <c r="B62">
        <v>1962</v>
      </c>
      <c r="C62" t="s">
        <v>10</v>
      </c>
      <c r="D62">
        <v>4.2692939240000003</v>
      </c>
      <c r="E62">
        <f t="shared" si="1"/>
        <v>3.2147906272000002</v>
      </c>
      <c r="F62">
        <f>AVERAGE(J62:J66)</f>
        <v>-30.542811031999996</v>
      </c>
      <c r="G62">
        <f t="shared" si="2"/>
        <v>-86.643085789362615</v>
      </c>
      <c r="H62">
        <f t="shared" si="3"/>
        <v>51.527820788151701</v>
      </c>
      <c r="I62">
        <v>-81.020663639999995</v>
      </c>
      <c r="J62">
        <v>-7.75973019</v>
      </c>
    </row>
    <row r="63" spans="1:10" x14ac:dyDescent="0.2">
      <c r="A63">
        <v>368</v>
      </c>
      <c r="B63">
        <v>1963</v>
      </c>
      <c r="C63" t="s">
        <v>10</v>
      </c>
      <c r="D63">
        <v>1.5243902439999999</v>
      </c>
      <c r="E63">
        <f t="shared" si="1"/>
        <v>3.2507623510000001</v>
      </c>
      <c r="F63">
        <f>AVERAGE(J63:J67)</f>
        <v>-29.765623617000006</v>
      </c>
      <c r="G63">
        <f t="shared" si="2"/>
        <v>-86.493629328733391</v>
      </c>
      <c r="H63">
        <f t="shared" si="3"/>
        <v>53.223333046800626</v>
      </c>
      <c r="I63">
        <v>-93.223255249999994</v>
      </c>
      <c r="J63">
        <v>-67.064772320000003</v>
      </c>
    </row>
    <row r="64" spans="1:10" x14ac:dyDescent="0.2">
      <c r="A64">
        <v>374</v>
      </c>
      <c r="B64">
        <v>1964</v>
      </c>
      <c r="C64" t="s">
        <v>10</v>
      </c>
      <c r="D64">
        <v>3.0150753770000001</v>
      </c>
      <c r="E64">
        <f t="shared" si="1"/>
        <v>4.11890483</v>
      </c>
      <c r="F64">
        <f>AVERAGE(J64:J68)</f>
        <v>-11.008963166999999</v>
      </c>
      <c r="G64">
        <f t="shared" si="2"/>
        <v>-82.886643381809492</v>
      </c>
      <c r="H64">
        <f t="shared" si="3"/>
        <v>94.1428681678385</v>
      </c>
      <c r="I64">
        <v>-86.596348079999999</v>
      </c>
      <c r="J64">
        <v>-34.857760740000003</v>
      </c>
    </row>
    <row r="65" spans="1:10" x14ac:dyDescent="0.2">
      <c r="A65">
        <v>380</v>
      </c>
      <c r="B65">
        <v>1965</v>
      </c>
      <c r="C65" t="s">
        <v>10</v>
      </c>
      <c r="D65">
        <v>5.4226475279999997</v>
      </c>
      <c r="E65">
        <f t="shared" si="1"/>
        <v>3.9797369578000001</v>
      </c>
      <c r="F65">
        <f>AVERAGE(J65:J69)</f>
        <v>-14.015755930999998</v>
      </c>
      <c r="G65">
        <f t="shared" si="2"/>
        <v>-83.464862477673705</v>
      </c>
      <c r="H65">
        <f t="shared" si="3"/>
        <v>87.583248322064293</v>
      </c>
      <c r="I65">
        <v>-75.893378810000002</v>
      </c>
      <c r="J65">
        <v>17.15906189</v>
      </c>
    </row>
    <row r="66" spans="1:10" x14ac:dyDescent="0.2">
      <c r="A66">
        <v>386</v>
      </c>
      <c r="B66">
        <v>1966</v>
      </c>
      <c r="C66" t="s">
        <v>10</v>
      </c>
      <c r="D66">
        <v>1.8425460629999999</v>
      </c>
      <c r="E66">
        <f t="shared" si="1"/>
        <v>3.1909063770000001</v>
      </c>
      <c r="F66">
        <f>AVERAGE(J66:J70)</f>
        <v>-31.058842422999998</v>
      </c>
      <c r="G66">
        <f t="shared" si="2"/>
        <v>-86.742320830739075</v>
      </c>
      <c r="H66">
        <f t="shared" si="3"/>
        <v>50.402046576498869</v>
      </c>
      <c r="I66">
        <v>-91.808879379999993</v>
      </c>
      <c r="J66">
        <v>-60.190853799999999</v>
      </c>
    </row>
    <row r="67" spans="1:10" x14ac:dyDescent="0.2">
      <c r="A67">
        <v>392</v>
      </c>
      <c r="B67">
        <v>1967</v>
      </c>
      <c r="C67" t="s">
        <v>10</v>
      </c>
      <c r="D67">
        <v>4.4491525430000003</v>
      </c>
      <c r="E67">
        <f t="shared" ref="E67:E80" si="4">AVERAGE(D67:D71)</f>
        <v>3.4666548676</v>
      </c>
      <c r="F67">
        <f>AVERAGE(J67:J71)</f>
        <v>-25.101155831000003</v>
      </c>
      <c r="G67">
        <f>100 * (E67/E$2 - 1)</f>
        <v>-85.596632243278904</v>
      </c>
      <c r="H67">
        <f t="shared" si="3"/>
        <v>63.3993371349302</v>
      </c>
      <c r="I67">
        <v>-80.221094140000005</v>
      </c>
      <c r="J67">
        <v>-3.8737931149999998</v>
      </c>
    </row>
    <row r="68" spans="1:10" x14ac:dyDescent="0.2">
      <c r="A68">
        <v>398</v>
      </c>
      <c r="B68">
        <v>1968</v>
      </c>
      <c r="C68" t="s">
        <v>10</v>
      </c>
      <c r="D68">
        <v>5.8651026389999998</v>
      </c>
      <c r="E68">
        <f t="shared" si="4"/>
        <v>2.9961115707999997</v>
      </c>
      <c r="F68">
        <f>AVERAGE(J68:J72)</f>
        <v>-35.267483431999999</v>
      </c>
      <c r="G68">
        <f>100 * (E68/E$2 - 1)</f>
        <v>-87.551660478888181</v>
      </c>
      <c r="H68">
        <f t="shared" si="3"/>
        <v>41.220474304078515</v>
      </c>
      <c r="I68">
        <v>-73.926424900000001</v>
      </c>
      <c r="J68">
        <v>26.718529929999999</v>
      </c>
    </row>
    <row r="69" spans="1:10" x14ac:dyDescent="0.2">
      <c r="A69">
        <v>404</v>
      </c>
      <c r="B69">
        <v>1969</v>
      </c>
      <c r="C69" t="s">
        <v>10</v>
      </c>
      <c r="D69">
        <v>2.3192360160000001</v>
      </c>
      <c r="E69">
        <f t="shared" si="4"/>
        <v>2.2936792781999999</v>
      </c>
      <c r="F69">
        <f>AVERAGE(J69:J73)</f>
        <v>-50.4438909</v>
      </c>
      <c r="G69">
        <f>100 * (E69/E$2 - 1)</f>
        <v>-90.470148479835018</v>
      </c>
      <c r="H69">
        <f t="shared" si="3"/>
        <v>8.1116199829471611</v>
      </c>
      <c r="I69">
        <v>-89.689732960000001</v>
      </c>
      <c r="J69">
        <v>-49.89172456</v>
      </c>
    </row>
    <row r="70" spans="1:10" x14ac:dyDescent="0.2">
      <c r="A70">
        <v>410</v>
      </c>
      <c r="B70">
        <v>1970</v>
      </c>
      <c r="C70" t="s">
        <v>10</v>
      </c>
      <c r="D70">
        <v>1.4784946240000001</v>
      </c>
      <c r="E70">
        <f t="shared" si="4"/>
        <v>2.3742107732000002</v>
      </c>
      <c r="F70">
        <f>AVERAGE(J70:J74)</f>
        <v>-48.703966932</v>
      </c>
      <c r="G70">
        <f>100 * (E70/E$2 - 1)</f>
        <v>-90.135553666453276</v>
      </c>
      <c r="H70">
        <f t="shared" si="3"/>
        <v>11.907438546966741</v>
      </c>
      <c r="I70">
        <v>-93.427286280000004</v>
      </c>
      <c r="J70">
        <v>-68.056370569999999</v>
      </c>
    </row>
    <row r="71" spans="1:10" x14ac:dyDescent="0.2">
      <c r="A71">
        <v>416</v>
      </c>
      <c r="B71">
        <v>1971</v>
      </c>
      <c r="C71" t="s">
        <v>10</v>
      </c>
      <c r="D71">
        <v>3.221288516</v>
      </c>
      <c r="E71">
        <f t="shared" si="4"/>
        <v>2.4149032857999999</v>
      </c>
      <c r="F71">
        <f>AVERAGE(J71:J75)</f>
        <v>-47.824784469999997</v>
      </c>
      <c r="G71">
        <f>100 * (E71/E$2 - 1)</f>
        <v>-89.9664831225694</v>
      </c>
      <c r="H71">
        <f t="shared" si="3"/>
        <v>13.825463224686697</v>
      </c>
      <c r="I71">
        <v>-85.679618379999994</v>
      </c>
      <c r="J71">
        <v>-30.402420840000001</v>
      </c>
    </row>
    <row r="72" spans="1:10" x14ac:dyDescent="0.2">
      <c r="A72">
        <v>422</v>
      </c>
      <c r="B72">
        <v>1973</v>
      </c>
      <c r="C72" t="s">
        <v>10</v>
      </c>
      <c r="D72">
        <v>2.0964360590000002</v>
      </c>
      <c r="E72">
        <f t="shared" si="4"/>
        <v>2.3177580446000001</v>
      </c>
      <c r="F72">
        <f>AVERAGE(J72:J76)</f>
        <v>-49.923656885999996</v>
      </c>
      <c r="G72">
        <f>100 * (E72/E$2 - 1)</f>
        <v>-90.370105256372312</v>
      </c>
      <c r="H72">
        <f t="shared" si="3"/>
        <v>9.2465626348849028</v>
      </c>
      <c r="I72">
        <v>-90.68020009</v>
      </c>
      <c r="J72">
        <v>-54.70543112</v>
      </c>
    </row>
    <row r="73" spans="1:10" x14ac:dyDescent="0.2">
      <c r="A73">
        <v>428</v>
      </c>
      <c r="B73">
        <v>1974</v>
      </c>
      <c r="C73" t="s">
        <v>10</v>
      </c>
      <c r="D73">
        <v>2.3529411759999999</v>
      </c>
      <c r="E73">
        <f t="shared" si="4"/>
        <v>2.0822943621999999</v>
      </c>
      <c r="F73">
        <f>AVERAGE(J73:J77)</f>
        <v>-55.010969677999995</v>
      </c>
      <c r="G73">
        <f>100 * (E73/E$2 - 1)</f>
        <v>-91.348417243139806</v>
      </c>
      <c r="H73">
        <f t="shared" si="3"/>
        <v>-1.8519202233599708</v>
      </c>
      <c r="I73">
        <v>-89.539895169999994</v>
      </c>
      <c r="J73">
        <v>-49.163507410000001</v>
      </c>
    </row>
    <row r="74" spans="1:10" x14ac:dyDescent="0.2">
      <c r="A74">
        <v>434</v>
      </c>
      <c r="B74">
        <v>1975</v>
      </c>
      <c r="C74" t="s">
        <v>10</v>
      </c>
      <c r="D74">
        <v>2.7218934909999999</v>
      </c>
      <c r="E74">
        <f t="shared" si="4"/>
        <v>2.1890257146000001</v>
      </c>
      <c r="F74">
        <f>AVERAGE(J74:J78)</f>
        <v>-52.704984446000005</v>
      </c>
      <c r="G74">
        <f>100 * (E74/E$2 - 1)</f>
        <v>-90.904966430035444</v>
      </c>
      <c r="H74">
        <f t="shared" si="3"/>
        <v>3.1788177357805703</v>
      </c>
      <c r="I74">
        <v>-87.899701210000003</v>
      </c>
      <c r="J74">
        <v>-41.192104720000003</v>
      </c>
    </row>
    <row r="75" spans="1:10" x14ac:dyDescent="0.2">
      <c r="A75">
        <v>440</v>
      </c>
      <c r="B75">
        <v>1976</v>
      </c>
      <c r="C75" t="s">
        <v>10</v>
      </c>
      <c r="D75">
        <v>1.6819571870000001</v>
      </c>
      <c r="E75">
        <f t="shared" si="4"/>
        <v>2.8567682284</v>
      </c>
      <c r="F75">
        <f>AVERAGE(J75:J79)</f>
        <v>-38.278067317999998</v>
      </c>
      <c r="G75">
        <f>100 * (E75/E$2 - 1)</f>
        <v>-88.130608623912892</v>
      </c>
      <c r="H75">
        <f t="shared" si="3"/>
        <v>34.652583743317699</v>
      </c>
      <c r="I75">
        <v>-92.522784389999998</v>
      </c>
      <c r="J75">
        <v>-63.660458259999999</v>
      </c>
    </row>
    <row r="76" spans="1:10" x14ac:dyDescent="0.2">
      <c r="A76">
        <v>446</v>
      </c>
      <c r="B76">
        <v>1977</v>
      </c>
      <c r="C76" t="s">
        <v>10</v>
      </c>
      <c r="D76">
        <v>2.7355623100000002</v>
      </c>
      <c r="E76">
        <f t="shared" si="4"/>
        <v>3.4450343251999995</v>
      </c>
      <c r="F76">
        <f>AVERAGE(J76:J80)</f>
        <v>-25.568278661599997</v>
      </c>
      <c r="G76">
        <f>100 * (E76/E$2 - 1)</f>
        <v>-85.686461959584804</v>
      </c>
      <c r="H76">
        <f t="shared" si="3"/>
        <v>62.380261850085517</v>
      </c>
      <c r="I76">
        <v>-87.83893587</v>
      </c>
      <c r="J76">
        <v>-40.89678292</v>
      </c>
    </row>
    <row r="77" spans="1:10" x14ac:dyDescent="0.2">
      <c r="A77">
        <v>452</v>
      </c>
      <c r="B77">
        <v>1978</v>
      </c>
      <c r="C77" t="s">
        <v>10</v>
      </c>
      <c r="D77">
        <v>0.91911764699999998</v>
      </c>
      <c r="E77">
        <f t="shared" si="4"/>
        <v>3.4633668893999996</v>
      </c>
      <c r="F77">
        <f>AVERAGE(J77:J81)</f>
        <v>-25.172194275599999</v>
      </c>
      <c r="G77">
        <f>100 * (E77/E$2 - 1)</f>
        <v>-85.610293239541704</v>
      </c>
      <c r="H77">
        <f t="shared" si="3"/>
        <v>63.244359648300239</v>
      </c>
      <c r="I77">
        <v>-95.914021550000001</v>
      </c>
      <c r="J77">
        <v>-80.141995080000001</v>
      </c>
    </row>
    <row r="78" spans="1:10" x14ac:dyDescent="0.2">
      <c r="A78">
        <v>458</v>
      </c>
      <c r="B78">
        <v>1979</v>
      </c>
      <c r="C78" t="s">
        <v>10</v>
      </c>
      <c r="D78">
        <v>2.886597938</v>
      </c>
      <c r="E78">
        <f t="shared" si="4"/>
        <v>3.7953026721999996</v>
      </c>
      <c r="F78">
        <f>AVERAGE(J78:J82)</f>
        <v>-18.0005526156</v>
      </c>
      <c r="G78">
        <f>100 * (E78/E$2 - 1)</f>
        <v>-84.231155905748381</v>
      </c>
      <c r="H78">
        <f t="shared" si="3"/>
        <v>78.890014884361804</v>
      </c>
      <c r="I78">
        <v>-87.167500259999997</v>
      </c>
      <c r="J78">
        <v>-37.633581249999999</v>
      </c>
    </row>
    <row r="79" spans="1:10" x14ac:dyDescent="0.2">
      <c r="A79">
        <v>464</v>
      </c>
      <c r="B79">
        <v>1980</v>
      </c>
      <c r="C79" t="s">
        <v>10</v>
      </c>
      <c r="D79">
        <v>6.0606060599999996</v>
      </c>
      <c r="E79">
        <f t="shared" si="4"/>
        <v>3.7361177996000001</v>
      </c>
      <c r="F79">
        <f>AVERAGE(J79:J83)</f>
        <v>-19.2792719336</v>
      </c>
      <c r="G79">
        <f>100 * (E79/E$2 - 1)</f>
        <v>-84.477059094340859</v>
      </c>
      <c r="H79">
        <f t="shared" si="3"/>
        <v>76.100360499773359</v>
      </c>
      <c r="I79">
        <v>-73.057305729999996</v>
      </c>
      <c r="J79">
        <v>30.942480920000001</v>
      </c>
    </row>
    <row r="80" spans="1:10" x14ac:dyDescent="0.2">
      <c r="A80">
        <v>470</v>
      </c>
      <c r="B80">
        <v>1981</v>
      </c>
      <c r="C80" t="s">
        <v>10</v>
      </c>
      <c r="D80">
        <v>4.6232876709999999</v>
      </c>
      <c r="E80">
        <f t="shared" si="4"/>
        <v>3.4715431189999997</v>
      </c>
      <c r="F80">
        <f>AVERAGE(J80:J84)</f>
        <v>-24.995542670200003</v>
      </c>
      <c r="G80">
        <f>100 * (E80/E$2 - 1)</f>
        <v>-85.576322381094599</v>
      </c>
      <c r="H80">
        <f t="shared" si="3"/>
        <v>63.629742834088198</v>
      </c>
      <c r="I80">
        <v>-79.446968670000004</v>
      </c>
      <c r="J80">
        <v>-0.111514978</v>
      </c>
    </row>
    <row r="81" spans="1:10" x14ac:dyDescent="0.2">
      <c r="A81">
        <v>476</v>
      </c>
      <c r="B81">
        <v>1982</v>
      </c>
      <c r="C81" t="s">
        <v>10</v>
      </c>
      <c r="D81">
        <v>2.8272251310000001</v>
      </c>
      <c r="E81">
        <f>AVERAGE(D81:D85)</f>
        <v>2.8467702445999996</v>
      </c>
      <c r="F81">
        <f>AVERAGE(J81:J85)</f>
        <v>-38.494078852599998</v>
      </c>
      <c r="G81">
        <f>100 * (E81/E$2 - 1)</f>
        <v>-88.172148564575309</v>
      </c>
      <c r="H81">
        <f t="shared" si="3"/>
        <v>34.181332930069928</v>
      </c>
      <c r="I81">
        <v>-87.431444709999994</v>
      </c>
      <c r="J81">
        <v>-38.916360990000001</v>
      </c>
    </row>
    <row r="82" spans="1:10" x14ac:dyDescent="0.2">
      <c r="A82">
        <v>482</v>
      </c>
      <c r="B82">
        <v>1983</v>
      </c>
      <c r="C82" t="s">
        <v>10</v>
      </c>
      <c r="D82">
        <v>2.5787965609999999</v>
      </c>
      <c r="E82">
        <f>AVERAGE(D82:D$85)</f>
        <v>2.8516565229999999</v>
      </c>
      <c r="F82">
        <f>AVERAGE(J82:J$85)</f>
        <v>-38.388508318249997</v>
      </c>
      <c r="G82">
        <f>100 * (E82/E$2 - 1)</f>
        <v>-88.151846899874059</v>
      </c>
      <c r="H82">
        <f t="shared" si="3"/>
        <v>34.411645632692547</v>
      </c>
      <c r="I82">
        <v>-88.535844990000001</v>
      </c>
      <c r="J82">
        <v>-44.28378678</v>
      </c>
    </row>
    <row r="83" spans="1:10" x14ac:dyDescent="0.2">
      <c r="A83">
        <v>488</v>
      </c>
      <c r="B83">
        <v>1984</v>
      </c>
      <c r="C83" t="s">
        <v>10</v>
      </c>
      <c r="D83">
        <v>2.5906735749999998</v>
      </c>
      <c r="E83">
        <f>AVERAGE(D83:D$85)</f>
        <v>2.9426098436666663</v>
      </c>
      <c r="F83">
        <f>AVERAGE(J83:J$85)</f>
        <v>-36.423415497666667</v>
      </c>
      <c r="G83">
        <f>100 * (E83/E$2 - 1)</f>
        <v>-87.773951154179613</v>
      </c>
      <c r="H83">
        <f t="shared" si="3"/>
        <v>38.698692620281165</v>
      </c>
      <c r="I83">
        <v>-88.483045200000007</v>
      </c>
      <c r="J83">
        <v>-44.02717784</v>
      </c>
    </row>
    <row r="84" spans="1:10" x14ac:dyDescent="0.2">
      <c r="A84">
        <v>494</v>
      </c>
      <c r="B84">
        <v>1985</v>
      </c>
      <c r="C84" t="s">
        <v>10</v>
      </c>
      <c r="D84">
        <v>4.7377326569999996</v>
      </c>
      <c r="E84">
        <f>AVERAGE(D84:D$85)</f>
        <v>3.1185779779999998</v>
      </c>
      <c r="F84">
        <f>AVERAGE(J84:J$85)</f>
        <v>-32.621534326499997</v>
      </c>
      <c r="G84">
        <f>100 * (E84/E$2 - 1)</f>
        <v>-87.042833160301626</v>
      </c>
      <c r="H84">
        <f t="shared" si="3"/>
        <v>46.992877534870914</v>
      </c>
      <c r="I84">
        <v>-78.938198389999997</v>
      </c>
      <c r="J84">
        <v>2.3611272369999998</v>
      </c>
    </row>
    <row r="85" spans="1:10" x14ac:dyDescent="0.2">
      <c r="A85">
        <v>500</v>
      </c>
      <c r="B85">
        <v>1986</v>
      </c>
      <c r="C85" t="s">
        <v>10</v>
      </c>
      <c r="D85">
        <v>1.499423299</v>
      </c>
      <c r="E85">
        <f>AVERAGE(D85:D$85)</f>
        <v>1.499423299</v>
      </c>
      <c r="F85">
        <f>AVERAGE(J85:J$85)</f>
        <v>-67.60419589</v>
      </c>
      <c r="G85">
        <f>100 * (E85/E$2 - 1)</f>
        <v>-93.770148450501907</v>
      </c>
      <c r="H85">
        <f t="shared" si="3"/>
        <v>-29.325305662490265</v>
      </c>
      <c r="I85">
        <v>-93.334246919999998</v>
      </c>
      <c r="J85">
        <v>-67.60419589</v>
      </c>
    </row>
    <row r="86" spans="1:10" x14ac:dyDescent="0.2">
      <c r="A86">
        <v>1</v>
      </c>
      <c r="B86">
        <v>1902</v>
      </c>
      <c r="C86" t="s">
        <v>11</v>
      </c>
      <c r="D86">
        <v>35.652173910000002</v>
      </c>
      <c r="E86">
        <f>AVERAGE(D86:D90)</f>
        <v>56.215933057999997</v>
      </c>
      <c r="F86">
        <f>AVERAGE(J86:J90)</f>
        <v>-17.913442412200002</v>
      </c>
      <c r="G86">
        <f>100 * (E86/E$86 - 1)</f>
        <v>0</v>
      </c>
      <c r="H86">
        <f t="shared" ref="H86:H95" si="5">100 * (E86/E$129 - 1)</f>
        <v>-26.853285301620744</v>
      </c>
      <c r="I86">
        <v>-31.88159113</v>
      </c>
      <c r="J86">
        <v>-47.940662590000002</v>
      </c>
    </row>
    <row r="87" spans="1:10" x14ac:dyDescent="0.2">
      <c r="A87">
        <v>7</v>
      </c>
      <c r="B87">
        <v>1903</v>
      </c>
      <c r="C87" t="s">
        <v>11</v>
      </c>
      <c r="D87">
        <v>52.338530069999997</v>
      </c>
      <c r="E87">
        <f t="shared" ref="E87:E150" si="6">AVERAGE(D87:D91)</f>
        <v>59.525749847999997</v>
      </c>
      <c r="F87">
        <f>AVERAGE(J87:J91)</f>
        <v>-13.080444866200001</v>
      </c>
      <c r="G87">
        <f t="shared" ref="G87:G150" si="7">100 * (E87/E$86 - 1)</f>
        <v>5.8876845227938235</v>
      </c>
      <c r="H87">
        <f t="shared" si="5"/>
        <v>-22.546637501392119</v>
      </c>
      <c r="I87">
        <v>0</v>
      </c>
      <c r="J87">
        <v>-23.575229849999999</v>
      </c>
    </row>
    <row r="88" spans="1:10" x14ac:dyDescent="0.2">
      <c r="A88">
        <v>13</v>
      </c>
      <c r="B88">
        <v>1904</v>
      </c>
      <c r="C88" t="s">
        <v>11</v>
      </c>
      <c r="D88">
        <v>51.075268819999998</v>
      </c>
      <c r="E88">
        <f t="shared" si="6"/>
        <v>55.689622782000001</v>
      </c>
      <c r="F88">
        <f>AVERAGE(J88:J92)</f>
        <v>-18.681961166200001</v>
      </c>
      <c r="G88">
        <f t="shared" si="7"/>
        <v>-0.93622972593372378</v>
      </c>
      <c r="H88">
        <f t="shared" si="5"/>
        <v>-27.538106588170898</v>
      </c>
      <c r="I88">
        <v>-2.4136353239999999</v>
      </c>
      <c r="J88">
        <v>-25.4198451</v>
      </c>
    </row>
    <row r="89" spans="1:10" x14ac:dyDescent="0.2">
      <c r="A89">
        <v>19</v>
      </c>
      <c r="B89">
        <v>1905</v>
      </c>
      <c r="C89" t="s">
        <v>11</v>
      </c>
      <c r="D89">
        <v>64.169381110000003</v>
      </c>
      <c r="E89">
        <f t="shared" si="6"/>
        <v>54.79429691</v>
      </c>
      <c r="F89">
        <f>AVERAGE(J89:J93)</f>
        <v>-19.9893168342</v>
      </c>
      <c r="G89">
        <f t="shared" si="7"/>
        <v>-2.5288847319019814</v>
      </c>
      <c r="H89">
        <f t="shared" si="5"/>
        <v>-28.703081401515963</v>
      </c>
      <c r="I89">
        <v>22.60447709</v>
      </c>
      <c r="J89">
        <v>-6.2998101909999997</v>
      </c>
    </row>
    <row r="90" spans="1:10" x14ac:dyDescent="0.2">
      <c r="A90">
        <v>25</v>
      </c>
      <c r="B90">
        <v>1906</v>
      </c>
      <c r="C90" t="s">
        <v>11</v>
      </c>
      <c r="D90">
        <v>77.844311379999994</v>
      </c>
      <c r="E90">
        <f t="shared" si="6"/>
        <v>51.960420687999999</v>
      </c>
      <c r="F90">
        <f>AVERAGE(J90:J94)</f>
        <v>-24.127345522000002</v>
      </c>
      <c r="G90">
        <f t="shared" si="7"/>
        <v>-7.5699399414209338</v>
      </c>
      <c r="H90">
        <f t="shared" si="5"/>
        <v>-32.39044767341057</v>
      </c>
      <c r="I90">
        <v>48.732322590000003</v>
      </c>
      <c r="J90">
        <v>13.668335669999999</v>
      </c>
    </row>
    <row r="91" spans="1:10" x14ac:dyDescent="0.2">
      <c r="A91">
        <v>31</v>
      </c>
      <c r="B91">
        <v>1907</v>
      </c>
      <c r="C91" t="s">
        <v>11</v>
      </c>
      <c r="D91">
        <v>52.201257859999998</v>
      </c>
      <c r="E91">
        <f t="shared" si="6"/>
        <v>45.893820856000005</v>
      </c>
      <c r="F91">
        <f>AVERAGE(J91:J95)</f>
        <v>-32.985800221999995</v>
      </c>
      <c r="G91">
        <f t="shared" si="7"/>
        <v>-18.361542076247851</v>
      </c>
      <c r="H91">
        <f t="shared" si="5"/>
        <v>-40.284150098356619</v>
      </c>
      <c r="I91">
        <v>-0.26227754199999997</v>
      </c>
      <c r="J91">
        <v>-23.775674859999999</v>
      </c>
    </row>
    <row r="92" spans="1:10" x14ac:dyDescent="0.2">
      <c r="A92">
        <v>37</v>
      </c>
      <c r="B92">
        <v>1908</v>
      </c>
      <c r="C92" t="s">
        <v>11</v>
      </c>
      <c r="D92">
        <v>33.157894740000003</v>
      </c>
      <c r="E92">
        <f t="shared" si="6"/>
        <v>46.453569284000004</v>
      </c>
      <c r="F92">
        <f>AVERAGE(J92:J96)</f>
        <v>-32.168455047999998</v>
      </c>
      <c r="G92">
        <f t="shared" si="7"/>
        <v>-17.365830722631269</v>
      </c>
      <c r="H92">
        <f t="shared" si="5"/>
        <v>-39.555819955307335</v>
      </c>
      <c r="I92">
        <v>-36.64725644</v>
      </c>
      <c r="J92">
        <v>-51.58281135</v>
      </c>
    </row>
    <row r="93" spans="1:10" x14ac:dyDescent="0.2">
      <c r="A93">
        <v>43</v>
      </c>
      <c r="B93">
        <v>1909</v>
      </c>
      <c r="C93" t="s">
        <v>11</v>
      </c>
      <c r="D93">
        <v>46.598639460000001</v>
      </c>
      <c r="E93">
        <f t="shared" si="6"/>
        <v>50.941123910000002</v>
      </c>
      <c r="F93">
        <f>AVERAGE(J93:J97)</f>
        <v>-25.615723622000001</v>
      </c>
      <c r="G93">
        <f t="shared" si="7"/>
        <v>-9.3831212274957494</v>
      </c>
      <c r="H93">
        <f t="shared" si="5"/>
        <v>-33.716730215700117</v>
      </c>
      <c r="I93">
        <v>-10.96685482</v>
      </c>
      <c r="J93">
        <v>-31.956623440000001</v>
      </c>
    </row>
    <row r="94" spans="1:10" x14ac:dyDescent="0.2">
      <c r="A94">
        <v>49</v>
      </c>
      <c r="B94">
        <v>1910</v>
      </c>
      <c r="C94" t="s">
        <v>11</v>
      </c>
      <c r="D94">
        <v>50</v>
      </c>
      <c r="E94">
        <f t="shared" si="6"/>
        <v>54.073319095999999</v>
      </c>
      <c r="F94">
        <f>AVERAGE(J94:J98)</f>
        <v>-21.042089307199998</v>
      </c>
      <c r="G94">
        <f t="shared" si="7"/>
        <v>-3.811399803307336</v>
      </c>
      <c r="H94">
        <f t="shared" si="5"/>
        <v>-29.641199041760558</v>
      </c>
      <c r="I94">
        <v>-4.4680851119999998</v>
      </c>
      <c r="J94">
        <v>-26.989953629999999</v>
      </c>
    </row>
    <row r="95" spans="1:10" x14ac:dyDescent="0.2">
      <c r="A95">
        <v>55</v>
      </c>
      <c r="B95">
        <v>1911</v>
      </c>
      <c r="C95" t="s">
        <v>11</v>
      </c>
      <c r="D95">
        <v>47.511312220000001</v>
      </c>
      <c r="E95">
        <f t="shared" si="6"/>
        <v>57.377088497999999</v>
      </c>
      <c r="F95">
        <f>AVERAGE(J95:J99)</f>
        <v>-16.217922162000001</v>
      </c>
      <c r="G95">
        <f t="shared" si="7"/>
        <v>2.0655272924172463</v>
      </c>
      <c r="H95">
        <f t="shared" si="5"/>
        <v>-25.342419946019145</v>
      </c>
      <c r="I95">
        <v>-9.223067296</v>
      </c>
      <c r="J95">
        <v>-30.623937829999999</v>
      </c>
    </row>
    <row r="96" spans="1:10" x14ac:dyDescent="0.2">
      <c r="A96">
        <v>61</v>
      </c>
      <c r="B96">
        <v>1912</v>
      </c>
      <c r="C96" t="s">
        <v>11</v>
      </c>
      <c r="D96">
        <v>55</v>
      </c>
      <c r="E96">
        <f t="shared" si="6"/>
        <v>61.285498908000001</v>
      </c>
      <c r="F96">
        <f>AVERAGE(J96:J100)</f>
        <v>-10.510857657200001</v>
      </c>
      <c r="G96">
        <f t="shared" si="7"/>
        <v>9.0180231372652742</v>
      </c>
      <c r="H96">
        <f t="shared" ref="H96:H128" si="8">100 * (E96/E$129 - 1)</f>
        <v>-20.256897645971485</v>
      </c>
      <c r="I96">
        <v>5.0851063769999998</v>
      </c>
      <c r="J96">
        <v>-19.68894899</v>
      </c>
    </row>
    <row r="97" spans="1:10" x14ac:dyDescent="0.2">
      <c r="A97">
        <v>67</v>
      </c>
      <c r="B97">
        <v>1913</v>
      </c>
      <c r="C97" t="s">
        <v>11</v>
      </c>
      <c r="D97">
        <v>55.59566787</v>
      </c>
      <c r="E97">
        <f t="shared" si="6"/>
        <v>61.699111474000006</v>
      </c>
      <c r="F97">
        <f>AVERAGE(J97:J101)</f>
        <v>-9.9069002051999995</v>
      </c>
      <c r="G97">
        <f t="shared" si="7"/>
        <v>9.7537799654464852</v>
      </c>
      <c r="H97">
        <f t="shared" si="8"/>
        <v>-19.718715697987932</v>
      </c>
      <c r="I97">
        <v>6.2232122219999999</v>
      </c>
      <c r="J97">
        <v>-18.819154220000001</v>
      </c>
    </row>
    <row r="98" spans="1:10" x14ac:dyDescent="0.2">
      <c r="A98">
        <v>73</v>
      </c>
      <c r="B98">
        <v>1914</v>
      </c>
      <c r="C98" t="s">
        <v>11</v>
      </c>
      <c r="D98">
        <v>62.25961539</v>
      </c>
      <c r="E98">
        <f t="shared" si="6"/>
        <v>61.602705172</v>
      </c>
      <c r="F98">
        <f>AVERAGE(J98:J102)</f>
        <v>-10.047672775200001</v>
      </c>
      <c r="G98">
        <f t="shared" si="7"/>
        <v>9.5822871221265196</v>
      </c>
      <c r="H98">
        <f t="shared" si="8"/>
        <v>-19.844157078819315</v>
      </c>
      <c r="I98">
        <v>18.955605569999999</v>
      </c>
      <c r="J98">
        <v>-9.0884518659999998</v>
      </c>
    </row>
    <row r="99" spans="1:10" x14ac:dyDescent="0.2">
      <c r="A99">
        <v>79</v>
      </c>
      <c r="B99">
        <v>1915</v>
      </c>
      <c r="C99" t="s">
        <v>11</v>
      </c>
      <c r="D99">
        <v>66.518847010000002</v>
      </c>
      <c r="E99">
        <f t="shared" si="6"/>
        <v>61.315165655999998</v>
      </c>
      <c r="F99">
        <f>AVERAGE(J99:J103)</f>
        <v>-10.467538244</v>
      </c>
      <c r="G99">
        <f t="shared" si="7"/>
        <v>9.0707959836563425</v>
      </c>
      <c r="H99">
        <f t="shared" si="8"/>
        <v>-20.218296042583596</v>
      </c>
      <c r="I99">
        <v>27.093456620000001</v>
      </c>
      <c r="J99">
        <v>-2.8691179039999999</v>
      </c>
    </row>
    <row r="100" spans="1:10" x14ac:dyDescent="0.2">
      <c r="A100">
        <v>85</v>
      </c>
      <c r="B100">
        <v>1916</v>
      </c>
      <c r="C100" t="s">
        <v>11</v>
      </c>
      <c r="D100">
        <v>67.053364270000003</v>
      </c>
      <c r="E100">
        <f t="shared" si="6"/>
        <v>63.363508930000002</v>
      </c>
      <c r="F100">
        <f>AVERAGE(J100:J104)</f>
        <v>-7.4765454952000017</v>
      </c>
      <c r="G100">
        <f t="shared" si="7"/>
        <v>12.714501891528851</v>
      </c>
      <c r="H100">
        <f t="shared" si="8"/>
        <v>-17.553044877704103</v>
      </c>
      <c r="I100">
        <v>28.11472577</v>
      </c>
      <c r="J100">
        <v>-2.0886153059999999</v>
      </c>
    </row>
    <row r="101" spans="1:10" x14ac:dyDescent="0.2">
      <c r="A101">
        <v>91</v>
      </c>
      <c r="B101">
        <v>1917</v>
      </c>
      <c r="C101" t="s">
        <v>11</v>
      </c>
      <c r="D101">
        <v>57.068062830000002</v>
      </c>
      <c r="E101">
        <f t="shared" si="6"/>
        <v>63.485770208000005</v>
      </c>
      <c r="F101">
        <f>AVERAGE(J101:J105)</f>
        <v>-7.2980194636000011</v>
      </c>
      <c r="G101">
        <f t="shared" si="7"/>
        <v>12.931986991124834</v>
      </c>
      <c r="H101">
        <f t="shared" si="8"/>
        <v>-17.393961672391146</v>
      </c>
      <c r="I101">
        <v>9.0364264219999999</v>
      </c>
      <c r="J101">
        <v>-16.669161729999999</v>
      </c>
    </row>
    <row r="102" spans="1:10" x14ac:dyDescent="0.2">
      <c r="A102">
        <v>97</v>
      </c>
      <c r="B102">
        <v>1918</v>
      </c>
      <c r="C102" t="s">
        <v>11</v>
      </c>
      <c r="D102">
        <v>55.113636360000001</v>
      </c>
      <c r="E102">
        <f t="shared" si="6"/>
        <v>65.608069244000006</v>
      </c>
      <c r="F102">
        <f>AVERAGE(J102:J106)</f>
        <v>-4.1990364428000007</v>
      </c>
      <c r="G102">
        <f t="shared" si="7"/>
        <v>16.707249484429632</v>
      </c>
      <c r="H102">
        <f t="shared" si="8"/>
        <v>-14.632481187298563</v>
      </c>
      <c r="I102">
        <v>5.3022243580000001</v>
      </c>
      <c r="J102">
        <v>-19.523017070000002</v>
      </c>
    </row>
    <row r="103" spans="1:10" x14ac:dyDescent="0.2">
      <c r="A103">
        <v>103</v>
      </c>
      <c r="B103">
        <v>1919</v>
      </c>
      <c r="C103" t="s">
        <v>11</v>
      </c>
      <c r="D103">
        <v>60.821917810000002</v>
      </c>
      <c r="E103">
        <f t="shared" si="6"/>
        <v>68.538830344000004</v>
      </c>
      <c r="F103">
        <f>AVERAGE(J103:J107)</f>
        <v>8.0463632799999768E-2</v>
      </c>
      <c r="G103">
        <f t="shared" si="7"/>
        <v>21.920648854633495</v>
      </c>
      <c r="H103">
        <f t="shared" si="8"/>
        <v>-10.819050823888443</v>
      </c>
      <c r="I103">
        <v>16.208685509999999</v>
      </c>
      <c r="J103">
        <v>-11.18777921</v>
      </c>
    </row>
    <row r="104" spans="1:10" x14ac:dyDescent="0.2">
      <c r="A104">
        <v>109</v>
      </c>
      <c r="B104">
        <v>1920</v>
      </c>
      <c r="C104" t="s">
        <v>11</v>
      </c>
      <c r="D104">
        <v>76.760563379999994</v>
      </c>
      <c r="E104">
        <f t="shared" si="6"/>
        <v>71.056799724000001</v>
      </c>
      <c r="F104">
        <f>AVERAGE(J104:J108)</f>
        <v>3.7572048576000001</v>
      </c>
      <c r="G104">
        <f t="shared" si="7"/>
        <v>26.399751562760954</v>
      </c>
      <c r="H104">
        <f t="shared" si="8"/>
        <v>-7.5427343449270712</v>
      </c>
      <c r="I104">
        <v>46.661672150000001</v>
      </c>
      <c r="J104">
        <v>12.085845839999999</v>
      </c>
    </row>
    <row r="105" spans="1:10" x14ac:dyDescent="0.2">
      <c r="A105">
        <v>115</v>
      </c>
      <c r="B105">
        <v>1921</v>
      </c>
      <c r="C105" t="s">
        <v>11</v>
      </c>
      <c r="D105">
        <v>67.664670659999999</v>
      </c>
      <c r="E105">
        <f t="shared" si="6"/>
        <v>69.525082786000013</v>
      </c>
      <c r="F105">
        <f>AVERAGE(J105:J109)</f>
        <v>1.5205903636</v>
      </c>
      <c r="G105">
        <f t="shared" si="7"/>
        <v>23.675049054630982</v>
      </c>
      <c r="H105">
        <f t="shared" si="8"/>
        <v>-9.5357647149284848</v>
      </c>
      <c r="I105">
        <v>29.282711169999999</v>
      </c>
      <c r="J105">
        <v>-1.1959851480000001</v>
      </c>
    </row>
    <row r="106" spans="1:10" x14ac:dyDescent="0.2">
      <c r="A106">
        <v>121</v>
      </c>
      <c r="B106">
        <v>1922</v>
      </c>
      <c r="C106" t="s">
        <v>11</v>
      </c>
      <c r="D106">
        <v>67.679558009999994</v>
      </c>
      <c r="E106">
        <f t="shared" si="6"/>
        <v>68.954333525999999</v>
      </c>
      <c r="F106">
        <f>AVERAGE(J106:J110)</f>
        <v>0.68718176479999982</v>
      </c>
      <c r="G106">
        <f t="shared" si="7"/>
        <v>22.659768814754599</v>
      </c>
      <c r="H106">
        <f t="shared" si="8"/>
        <v>-10.278408855379883</v>
      </c>
      <c r="I106">
        <v>29.311155509999999</v>
      </c>
      <c r="J106">
        <v>-1.174246626</v>
      </c>
    </row>
    <row r="107" spans="1:10" x14ac:dyDescent="0.2">
      <c r="A107">
        <v>127</v>
      </c>
      <c r="B107">
        <v>1923</v>
      </c>
      <c r="C107" t="s">
        <v>11</v>
      </c>
      <c r="D107">
        <v>69.767441860000005</v>
      </c>
      <c r="E107">
        <f t="shared" si="6"/>
        <v>68.974842158000001</v>
      </c>
      <c r="F107">
        <f>AVERAGE(J107:J111)</f>
        <v>0.71712848839999999</v>
      </c>
      <c r="G107">
        <f t="shared" si="7"/>
        <v>22.696250699665832</v>
      </c>
      <c r="H107">
        <f t="shared" si="8"/>
        <v>-10.251723555107272</v>
      </c>
      <c r="I107">
        <v>33.300346349999998</v>
      </c>
      <c r="J107">
        <v>1.8744833080000001</v>
      </c>
    </row>
    <row r="108" spans="1:10" x14ac:dyDescent="0.2">
      <c r="A108">
        <v>133</v>
      </c>
      <c r="B108">
        <v>1924</v>
      </c>
      <c r="C108" t="s">
        <v>11</v>
      </c>
      <c r="D108">
        <v>73.41176471</v>
      </c>
      <c r="E108">
        <f t="shared" si="6"/>
        <v>69.958062648000009</v>
      </c>
      <c r="F108">
        <f>AVERAGE(J108:J112)</f>
        <v>2.1528279597999997</v>
      </c>
      <c r="G108">
        <f t="shared" si="7"/>
        <v>24.445257496343189</v>
      </c>
      <c r="H108">
        <f t="shared" si="8"/>
        <v>-8.9723825434864235</v>
      </c>
      <c r="I108">
        <v>40.263329159999998</v>
      </c>
      <c r="J108">
        <v>7.1959269140000002</v>
      </c>
    </row>
    <row r="109" spans="1:10" x14ac:dyDescent="0.2">
      <c r="A109">
        <v>139</v>
      </c>
      <c r="B109">
        <v>1925</v>
      </c>
      <c r="C109" t="s">
        <v>11</v>
      </c>
      <c r="D109">
        <v>69.101978689999996</v>
      </c>
      <c r="E109">
        <f t="shared" si="6"/>
        <v>67.696091871999997</v>
      </c>
      <c r="F109">
        <f>AVERAGE(J109:J113)</f>
        <v>-1.1501038652000002</v>
      </c>
      <c r="G109">
        <f t="shared" si="7"/>
        <v>20.421539214079232</v>
      </c>
      <c r="H109">
        <f t="shared" si="8"/>
        <v>-11.915600275680571</v>
      </c>
      <c r="I109">
        <v>32.02888694</v>
      </c>
      <c r="J109">
        <v>0.90277337000000002</v>
      </c>
    </row>
    <row r="110" spans="1:10" x14ac:dyDescent="0.2">
      <c r="A110">
        <v>145</v>
      </c>
      <c r="B110">
        <v>1926</v>
      </c>
      <c r="C110" t="s">
        <v>11</v>
      </c>
      <c r="D110">
        <v>64.810924360000001</v>
      </c>
      <c r="E110">
        <f t="shared" si="6"/>
        <v>63.70762890799999</v>
      </c>
      <c r="F110">
        <f>AVERAGE(J110:J114)</f>
        <v>-6.9740611831999999</v>
      </c>
      <c r="G110">
        <f t="shared" si="7"/>
        <v>13.326641474171641</v>
      </c>
      <c r="H110">
        <f t="shared" si="8"/>
        <v>-17.105284883632532</v>
      </c>
      <c r="I110">
        <v>23.8302342</v>
      </c>
      <c r="J110">
        <v>-5.3630281420000001</v>
      </c>
    </row>
    <row r="111" spans="1:10" x14ac:dyDescent="0.2">
      <c r="A111">
        <v>151</v>
      </c>
      <c r="B111">
        <v>1927</v>
      </c>
      <c r="C111" t="s">
        <v>11</v>
      </c>
      <c r="D111">
        <v>67.782101170000004</v>
      </c>
      <c r="E111">
        <f t="shared" si="6"/>
        <v>62.714436284000001</v>
      </c>
      <c r="F111">
        <f>AVERAGE(J111:J115)</f>
        <v>-8.4243219747999998</v>
      </c>
      <c r="G111">
        <f t="shared" si="7"/>
        <v>11.559895695932433</v>
      </c>
      <c r="H111">
        <f t="shared" si="8"/>
        <v>-18.397601377486815</v>
      </c>
      <c r="I111">
        <v>29.507078400000001</v>
      </c>
      <c r="J111">
        <v>-1.024513008</v>
      </c>
    </row>
    <row r="112" spans="1:10" x14ac:dyDescent="0.2">
      <c r="A112">
        <v>157</v>
      </c>
      <c r="B112">
        <v>1928</v>
      </c>
      <c r="C112" t="s">
        <v>11</v>
      </c>
      <c r="D112">
        <v>74.683544310000002</v>
      </c>
      <c r="E112">
        <f t="shared" si="6"/>
        <v>60.118134220000002</v>
      </c>
      <c r="F112">
        <f>AVERAGE(J112:J116)</f>
        <v>-12.215444657200001</v>
      </c>
      <c r="G112">
        <f t="shared" si="7"/>
        <v>6.941450492290091</v>
      </c>
      <c r="H112">
        <f t="shared" si="8"/>
        <v>-21.775842314096071</v>
      </c>
      <c r="I112">
        <v>42.69323997</v>
      </c>
      <c r="J112">
        <v>9.0529806649999998</v>
      </c>
    </row>
    <row r="113" spans="1:10" x14ac:dyDescent="0.2">
      <c r="A113">
        <v>163</v>
      </c>
      <c r="B113">
        <v>1929</v>
      </c>
      <c r="C113" t="s">
        <v>11</v>
      </c>
      <c r="D113">
        <v>62.101910830000001</v>
      </c>
      <c r="E113">
        <f t="shared" si="6"/>
        <v>58.338501563999998</v>
      </c>
      <c r="F113">
        <f>AVERAGE(J113:J117)</f>
        <v>-14.814065912</v>
      </c>
      <c r="G113">
        <f t="shared" si="7"/>
        <v>3.7757418413923105</v>
      </c>
      <c r="H113">
        <f t="shared" si="8"/>
        <v>-24.091454189150173</v>
      </c>
      <c r="I113">
        <v>18.654289200000001</v>
      </c>
      <c r="J113">
        <v>-9.3187322110000004</v>
      </c>
    </row>
    <row r="114" spans="1:10" x14ac:dyDescent="0.2">
      <c r="A114">
        <v>169</v>
      </c>
      <c r="B114">
        <v>1930</v>
      </c>
      <c r="C114" t="s">
        <v>11</v>
      </c>
      <c r="D114">
        <v>49.159663870000003</v>
      </c>
      <c r="E114">
        <f t="shared" si="6"/>
        <v>56.403949357999998</v>
      </c>
      <c r="F114">
        <f>AVERAGE(J114:J118)</f>
        <v>-17.638900837800001</v>
      </c>
      <c r="G114">
        <f t="shared" si="7"/>
        <v>0.3344537567419259</v>
      </c>
      <c r="H114">
        <f t="shared" si="8"/>
        <v>-26.608643366378725</v>
      </c>
      <c r="I114">
        <v>-6.0736635049999999</v>
      </c>
      <c r="J114">
        <v>-28.217013219999998</v>
      </c>
    </row>
    <row r="115" spans="1:10" x14ac:dyDescent="0.2">
      <c r="A115">
        <v>175</v>
      </c>
      <c r="B115">
        <v>1931</v>
      </c>
      <c r="C115" t="s">
        <v>11</v>
      </c>
      <c r="D115">
        <v>59.844961240000003</v>
      </c>
      <c r="E115">
        <f t="shared" si="6"/>
        <v>56.139659540000004</v>
      </c>
      <c r="F115">
        <f>AVERAGE(J115:J119)</f>
        <v>-18.024817075800001</v>
      </c>
      <c r="G115">
        <f t="shared" si="7"/>
        <v>-0.13567953754551887</v>
      </c>
      <c r="H115">
        <f t="shared" si="8"/>
        <v>-26.952530425853251</v>
      </c>
      <c r="I115">
        <v>14.342074869999999</v>
      </c>
      <c r="J115">
        <v>-12.6143321</v>
      </c>
    </row>
    <row r="116" spans="1:10" x14ac:dyDescent="0.2">
      <c r="A116">
        <v>181</v>
      </c>
      <c r="B116">
        <v>1932</v>
      </c>
      <c r="C116" t="s">
        <v>11</v>
      </c>
      <c r="D116">
        <v>54.800590849999999</v>
      </c>
      <c r="E116">
        <f t="shared" si="6"/>
        <v>57.504000625999993</v>
      </c>
      <c r="F116">
        <f>AVERAGE(J116:J120)</f>
        <v>-16.0326049558</v>
      </c>
      <c r="G116">
        <f t="shared" si="7"/>
        <v>2.2912855803194576</v>
      </c>
      <c r="H116">
        <f t="shared" si="8"/>
        <v>-25.177285175259367</v>
      </c>
      <c r="I116">
        <v>4.7041076180000001</v>
      </c>
      <c r="J116">
        <v>-19.980126420000001</v>
      </c>
    </row>
    <row r="117" spans="1:10" x14ac:dyDescent="0.2">
      <c r="A117">
        <v>187</v>
      </c>
      <c r="B117">
        <v>1933</v>
      </c>
      <c r="C117" t="s">
        <v>11</v>
      </c>
      <c r="D117">
        <v>65.785381029999996</v>
      </c>
      <c r="E117">
        <f t="shared" si="6"/>
        <v>58.455647161999991</v>
      </c>
      <c r="F117">
        <f>AVERAGE(J117:J121)</f>
        <v>-14.643009799800002</v>
      </c>
      <c r="G117">
        <f t="shared" si="7"/>
        <v>3.9841268874594604</v>
      </c>
      <c r="H117">
        <f t="shared" si="8"/>
        <v>-23.939027374029354</v>
      </c>
      <c r="I117">
        <v>25.692068429999999</v>
      </c>
      <c r="J117">
        <v>-3.9401256089999999</v>
      </c>
    </row>
    <row r="118" spans="1:10" x14ac:dyDescent="0.2">
      <c r="A118">
        <v>193</v>
      </c>
      <c r="B118">
        <v>1934</v>
      </c>
      <c r="C118" t="s">
        <v>11</v>
      </c>
      <c r="D118">
        <v>52.429149799999998</v>
      </c>
      <c r="E118">
        <f t="shared" si="6"/>
        <v>56.494959217999998</v>
      </c>
      <c r="F118">
        <f>AVERAGE(J118:J122)</f>
        <v>-17.506008154</v>
      </c>
      <c r="G118">
        <f t="shared" si="7"/>
        <v>0.49634711161357092</v>
      </c>
      <c r="H118">
        <f t="shared" si="8"/>
        <v>-26.490223695975125</v>
      </c>
      <c r="I118">
        <v>0.17314152699999999</v>
      </c>
      <c r="J118">
        <v>-23.442906839999999</v>
      </c>
    </row>
    <row r="119" spans="1:10" x14ac:dyDescent="0.2">
      <c r="A119">
        <v>199</v>
      </c>
      <c r="B119">
        <v>1935</v>
      </c>
      <c r="C119" t="s">
        <v>11</v>
      </c>
      <c r="D119">
        <v>47.838214780000001</v>
      </c>
      <c r="E119">
        <f t="shared" si="6"/>
        <v>55.534902454000004</v>
      </c>
      <c r="F119">
        <f>AVERAGE(J119:J123)</f>
        <v>-18.907883929999997</v>
      </c>
      <c r="G119">
        <f t="shared" si="7"/>
        <v>-1.2114547726128633</v>
      </c>
      <c r="H119">
        <f t="shared" si="8"/>
        <v>-27.739424667843771</v>
      </c>
      <c r="I119">
        <v>-8.5984747450000008</v>
      </c>
      <c r="J119">
        <v>-30.146594409999999</v>
      </c>
    </row>
    <row r="120" spans="1:10" x14ac:dyDescent="0.2">
      <c r="A120">
        <v>205</v>
      </c>
      <c r="B120">
        <v>1936</v>
      </c>
      <c r="C120" t="s">
        <v>11</v>
      </c>
      <c r="D120">
        <v>66.666666669999998</v>
      </c>
      <c r="E120">
        <f t="shared" si="6"/>
        <v>56.539341876000002</v>
      </c>
      <c r="F120">
        <f>AVERAGE(J120:J124)</f>
        <v>-17.441200554000002</v>
      </c>
      <c r="G120">
        <f t="shared" si="7"/>
        <v>0.57529742976307752</v>
      </c>
      <c r="H120">
        <f t="shared" si="8"/>
        <v>-26.432474132004845</v>
      </c>
      <c r="I120">
        <v>27.375886520000002</v>
      </c>
      <c r="J120">
        <v>-2.6532714999999998</v>
      </c>
    </row>
    <row r="121" spans="1:10" x14ac:dyDescent="0.2">
      <c r="A121">
        <v>211</v>
      </c>
      <c r="B121">
        <v>1937</v>
      </c>
      <c r="C121" t="s">
        <v>11</v>
      </c>
      <c r="D121">
        <v>59.558823529999998</v>
      </c>
      <c r="E121">
        <f t="shared" si="6"/>
        <v>54.289599873999997</v>
      </c>
      <c r="F121">
        <f>AVERAGE(J121:J125)</f>
        <v>-20.726275911999998</v>
      </c>
      <c r="G121">
        <f t="shared" si="7"/>
        <v>-3.426667635334868</v>
      </c>
      <c r="H121">
        <f t="shared" si="8"/>
        <v>-29.359780100500842</v>
      </c>
      <c r="I121">
        <v>13.79536921</v>
      </c>
      <c r="J121">
        <v>-13.032150639999999</v>
      </c>
    </row>
    <row r="122" spans="1:10" x14ac:dyDescent="0.2">
      <c r="A122">
        <v>217</v>
      </c>
      <c r="B122">
        <v>1938</v>
      </c>
      <c r="C122" t="s">
        <v>11</v>
      </c>
      <c r="D122">
        <v>55.981941310000003</v>
      </c>
      <c r="E122">
        <f t="shared" si="6"/>
        <v>56.713095283999998</v>
      </c>
      <c r="F122">
        <f>AVERAGE(J122:J126)</f>
        <v>-17.187485667600001</v>
      </c>
      <c r="G122">
        <f t="shared" si="7"/>
        <v>0.88437956813249841</v>
      </c>
      <c r="H122">
        <f t="shared" si="8"/>
        <v>-26.206390702068106</v>
      </c>
      <c r="I122">
        <v>6.9612410499999999</v>
      </c>
      <c r="J122">
        <v>-18.255117380000002</v>
      </c>
    </row>
    <row r="123" spans="1:10" x14ac:dyDescent="0.2">
      <c r="A123">
        <v>223</v>
      </c>
      <c r="B123">
        <v>1939</v>
      </c>
      <c r="C123" t="s">
        <v>11</v>
      </c>
      <c r="D123">
        <v>47.62886598</v>
      </c>
      <c r="E123">
        <f t="shared" si="6"/>
        <v>60.062161568</v>
      </c>
      <c r="F123">
        <f>AVERAGE(J123:J127)</f>
        <v>-12.297175973600002</v>
      </c>
      <c r="G123">
        <f t="shared" si="7"/>
        <v>6.8418832540442009</v>
      </c>
      <c r="H123">
        <f t="shared" si="8"/>
        <v>-21.848672477788845</v>
      </c>
      <c r="I123">
        <v>-8.9984645800000003</v>
      </c>
      <c r="J123">
        <v>-30.452285719999999</v>
      </c>
    </row>
    <row r="124" spans="1:10" x14ac:dyDescent="0.2">
      <c r="A124">
        <v>229</v>
      </c>
      <c r="B124">
        <v>1940</v>
      </c>
      <c r="C124" t="s">
        <v>11</v>
      </c>
      <c r="D124">
        <v>52.860411890000002</v>
      </c>
      <c r="E124">
        <f t="shared" si="6"/>
        <v>64.304504313999999</v>
      </c>
      <c r="F124">
        <f>AVERAGE(J124:J128)</f>
        <v>-6.1025031622000006</v>
      </c>
      <c r="G124">
        <f t="shared" si="7"/>
        <v>14.388396342465271</v>
      </c>
      <c r="H124">
        <f t="shared" si="8"/>
        <v>-16.328646079325637</v>
      </c>
      <c r="I124">
        <v>0.997127392</v>
      </c>
      <c r="J124">
        <v>-22.813177530000001</v>
      </c>
    </row>
    <row r="125" spans="1:10" x14ac:dyDescent="0.2">
      <c r="A125">
        <v>235</v>
      </c>
      <c r="B125">
        <v>1941</v>
      </c>
      <c r="C125" t="s">
        <v>11</v>
      </c>
      <c r="D125">
        <v>55.417956660000002</v>
      </c>
      <c r="E125">
        <f t="shared" si="6"/>
        <v>68.817167698000006</v>
      </c>
      <c r="F125">
        <f>AVERAGE(J125:J129)</f>
        <v>0.48689209579999948</v>
      </c>
      <c r="G125">
        <f t="shared" si="7"/>
        <v>22.415770680171509</v>
      </c>
      <c r="H125">
        <f t="shared" si="8"/>
        <v>-10.456885474752742</v>
      </c>
      <c r="I125">
        <v>5.8836703779999997</v>
      </c>
      <c r="J125">
        <v>-19.07864829</v>
      </c>
    </row>
    <row r="126" spans="1:10" x14ac:dyDescent="0.2">
      <c r="A126">
        <v>241</v>
      </c>
      <c r="B126">
        <v>1942</v>
      </c>
      <c r="C126" t="s">
        <v>11</v>
      </c>
      <c r="D126">
        <v>71.676300580000003</v>
      </c>
      <c r="E126">
        <f t="shared" si="6"/>
        <v>74.269889215999996</v>
      </c>
      <c r="F126">
        <f>AVERAGE(J126:J130)</f>
        <v>8.4489611137999994</v>
      </c>
      <c r="G126">
        <f t="shared" si="7"/>
        <v>32.115372236858697</v>
      </c>
      <c r="H126">
        <f t="shared" si="8"/>
        <v>-3.3619455972032197</v>
      </c>
      <c r="I126">
        <v>36.947484930000002</v>
      </c>
      <c r="J126">
        <v>4.6618005819999997</v>
      </c>
    </row>
    <row r="127" spans="1:10" x14ac:dyDescent="0.2">
      <c r="A127">
        <v>247</v>
      </c>
      <c r="B127">
        <v>1943</v>
      </c>
      <c r="C127" t="s">
        <v>11</v>
      </c>
      <c r="D127">
        <v>72.727272729999996</v>
      </c>
      <c r="E127">
        <f t="shared" si="6"/>
        <v>75.077486243999999</v>
      </c>
      <c r="F127">
        <f>AVERAGE(J127:J131)</f>
        <v>9.6282150434000009</v>
      </c>
      <c r="G127">
        <f t="shared" si="7"/>
        <v>33.551970340045514</v>
      </c>
      <c r="H127">
        <f t="shared" si="8"/>
        <v>-2.3111212813028192</v>
      </c>
      <c r="I127">
        <v>38.955512570000003</v>
      </c>
      <c r="J127">
        <v>6.1964310899999999</v>
      </c>
    </row>
    <row r="128" spans="1:10" x14ac:dyDescent="0.2">
      <c r="A128">
        <v>253</v>
      </c>
      <c r="B128">
        <v>1944</v>
      </c>
      <c r="C128" t="s">
        <v>11</v>
      </c>
      <c r="D128">
        <v>68.84057971</v>
      </c>
      <c r="E128">
        <f t="shared" si="6"/>
        <v>74.996783656000005</v>
      </c>
      <c r="F128">
        <f>AVERAGE(J128:J132)</f>
        <v>9.5103730496000018</v>
      </c>
      <c r="G128">
        <f t="shared" si="7"/>
        <v>33.408412128680908</v>
      </c>
      <c r="H128">
        <f t="shared" si="8"/>
        <v>-2.4161293965957897</v>
      </c>
      <c r="I128">
        <v>31.529448030000001</v>
      </c>
      <c r="J128">
        <v>0.52107833699999995</v>
      </c>
    </row>
    <row r="129" spans="1:10" x14ac:dyDescent="0.2">
      <c r="A129">
        <v>259</v>
      </c>
      <c r="B129">
        <v>1945</v>
      </c>
      <c r="C129" t="s">
        <v>11</v>
      </c>
      <c r="D129">
        <v>75.42372881</v>
      </c>
      <c r="E129">
        <f t="shared" si="6"/>
        <v>76.853667714000011</v>
      </c>
      <c r="F129">
        <f>AVERAGE(J129:J133)</f>
        <v>12.221796874199999</v>
      </c>
      <c r="G129">
        <f t="shared" si="7"/>
        <v>36.711539831078355</v>
      </c>
      <c r="H129">
        <f>100 * (E129/E$129 - 1)</f>
        <v>0</v>
      </c>
      <c r="I129">
        <v>44.107464819999997</v>
      </c>
      <c r="J129">
        <v>10.133798759999999</v>
      </c>
    </row>
    <row r="130" spans="1:10" x14ac:dyDescent="0.2">
      <c r="A130">
        <v>265</v>
      </c>
      <c r="B130">
        <v>1946</v>
      </c>
      <c r="C130" t="s">
        <v>11</v>
      </c>
      <c r="D130">
        <v>82.681564249999994</v>
      </c>
      <c r="E130">
        <f t="shared" si="6"/>
        <v>77.290394344000006</v>
      </c>
      <c r="F130">
        <f>AVERAGE(J130:J134)</f>
        <v>12.859505504200001</v>
      </c>
      <c r="G130">
        <f t="shared" si="7"/>
        <v>37.488413230207755</v>
      </c>
      <c r="H130">
        <f t="shared" ref="H130:H169" si="9">100 * (E130/E$129 - 1)</f>
        <v>0.56825736882879507</v>
      </c>
      <c r="I130">
        <v>57.974563170000003</v>
      </c>
      <c r="J130">
        <v>20.731696800000002</v>
      </c>
    </row>
    <row r="131" spans="1:10" x14ac:dyDescent="0.2">
      <c r="A131">
        <v>271</v>
      </c>
      <c r="B131">
        <v>1947</v>
      </c>
      <c r="C131" t="s">
        <v>11</v>
      </c>
      <c r="D131">
        <v>75.714285720000007</v>
      </c>
      <c r="E131">
        <f t="shared" si="6"/>
        <v>75.021322873999992</v>
      </c>
      <c r="F131">
        <f>AVERAGE(J131:J135)</f>
        <v>9.546205239199999</v>
      </c>
      <c r="G131">
        <f t="shared" si="7"/>
        <v>33.452063842110036</v>
      </c>
      <c r="H131">
        <f t="shared" si="9"/>
        <v>-2.384199602312842</v>
      </c>
      <c r="I131">
        <v>44.662613980000003</v>
      </c>
      <c r="J131">
        <v>10.55807023</v>
      </c>
    </row>
    <row r="132" spans="1:10" x14ac:dyDescent="0.2">
      <c r="A132">
        <v>277</v>
      </c>
      <c r="B132">
        <v>1948</v>
      </c>
      <c r="C132" t="s">
        <v>11</v>
      </c>
      <c r="D132">
        <v>72.323759789999997</v>
      </c>
      <c r="E132">
        <f t="shared" si="6"/>
        <v>74.903341351999998</v>
      </c>
      <c r="F132">
        <f>AVERAGE(J132:J136)</f>
        <v>9.373928510999999</v>
      </c>
      <c r="G132">
        <f t="shared" si="7"/>
        <v>33.24219180836068</v>
      </c>
      <c r="H132">
        <f t="shared" si="9"/>
        <v>-2.5377141000711534</v>
      </c>
      <c r="I132">
        <v>38.184545290000003</v>
      </c>
      <c r="J132">
        <v>5.6072211210000003</v>
      </c>
    </row>
    <row r="133" spans="1:10" x14ac:dyDescent="0.2">
      <c r="A133">
        <v>283</v>
      </c>
      <c r="B133">
        <v>1949</v>
      </c>
      <c r="C133" t="s">
        <v>11</v>
      </c>
      <c r="D133">
        <v>78.125</v>
      </c>
      <c r="E133">
        <f t="shared" si="6"/>
        <v>78.048652288</v>
      </c>
      <c r="F133">
        <f>AVERAGE(J133:J137)</f>
        <v>13.9667144568</v>
      </c>
      <c r="G133">
        <f t="shared" si="7"/>
        <v>38.837244251508565</v>
      </c>
      <c r="H133">
        <f t="shared" si="9"/>
        <v>1.5548829477429083</v>
      </c>
      <c r="I133">
        <v>49.26861701</v>
      </c>
      <c r="J133">
        <v>14.07819746</v>
      </c>
    </row>
    <row r="134" spans="1:10" x14ac:dyDescent="0.2">
      <c r="A134">
        <v>289</v>
      </c>
      <c r="B134">
        <v>1950</v>
      </c>
      <c r="C134" t="s">
        <v>11</v>
      </c>
      <c r="D134">
        <v>77.607361960000006</v>
      </c>
      <c r="E134">
        <f t="shared" si="6"/>
        <v>78.273652287999994</v>
      </c>
      <c r="F134">
        <f>AVERAGE(J134:J138)</f>
        <v>14.2952596648</v>
      </c>
      <c r="G134">
        <f t="shared" si="7"/>
        <v>39.237486652124495</v>
      </c>
      <c r="H134">
        <f t="shared" si="9"/>
        <v>1.8476471146234186</v>
      </c>
      <c r="I134">
        <v>48.279597950000003</v>
      </c>
      <c r="J134">
        <v>13.32234191</v>
      </c>
    </row>
    <row r="135" spans="1:10" x14ac:dyDescent="0.2">
      <c r="A135">
        <v>295</v>
      </c>
      <c r="B135">
        <v>1951</v>
      </c>
      <c r="C135" t="s">
        <v>11</v>
      </c>
      <c r="D135">
        <v>71.336206899999993</v>
      </c>
      <c r="E135">
        <f t="shared" si="6"/>
        <v>79.549054896000001</v>
      </c>
      <c r="F135">
        <f>AVERAGE(J135:J139)</f>
        <v>16.157603734799999</v>
      </c>
      <c r="G135">
        <f t="shared" si="7"/>
        <v>41.506243103581312</v>
      </c>
      <c r="H135">
        <f t="shared" si="9"/>
        <v>3.5071679233715791</v>
      </c>
      <c r="I135">
        <v>36.297688919999999</v>
      </c>
      <c r="J135">
        <v>4.165195475</v>
      </c>
    </row>
    <row r="136" spans="1:10" x14ac:dyDescent="0.2">
      <c r="A136">
        <v>301</v>
      </c>
      <c r="B136">
        <v>1952</v>
      </c>
      <c r="C136" t="s">
        <v>11</v>
      </c>
      <c r="D136">
        <v>75.124378109999995</v>
      </c>
      <c r="E136">
        <f t="shared" si="6"/>
        <v>82.077588163999991</v>
      </c>
      <c r="F136">
        <f>AVERAGE(J136:J140)</f>
        <v>19.849770357800001</v>
      </c>
      <c r="G136">
        <f t="shared" si="7"/>
        <v>46.004137437899658</v>
      </c>
      <c r="H136">
        <f t="shared" si="9"/>
        <v>6.7972298595299963</v>
      </c>
      <c r="I136">
        <v>43.535513909999999</v>
      </c>
      <c r="J136">
        <v>9.6966865890000005</v>
      </c>
    </row>
    <row r="137" spans="1:10" x14ac:dyDescent="0.2">
      <c r="A137">
        <v>307</v>
      </c>
      <c r="B137">
        <v>1953</v>
      </c>
      <c r="C137" t="s">
        <v>11</v>
      </c>
      <c r="D137">
        <v>88.050314470000004</v>
      </c>
      <c r="E137">
        <f t="shared" si="6"/>
        <v>83.793155197999994</v>
      </c>
      <c r="F137">
        <f>AVERAGE(J137:J141)</f>
        <v>22.354842932000004</v>
      </c>
      <c r="G137">
        <f t="shared" si="7"/>
        <v>49.055882629480841</v>
      </c>
      <c r="H137">
        <f t="shared" si="9"/>
        <v>9.0294812081373799</v>
      </c>
      <c r="I137">
        <v>68.232302959999998</v>
      </c>
      <c r="J137">
        <v>28.571150849999999</v>
      </c>
    </row>
    <row r="138" spans="1:10" x14ac:dyDescent="0.2">
      <c r="A138">
        <v>313</v>
      </c>
      <c r="B138">
        <v>1954</v>
      </c>
      <c r="C138" t="s">
        <v>11</v>
      </c>
      <c r="D138">
        <v>79.25</v>
      </c>
      <c r="E138">
        <f t="shared" si="6"/>
        <v>82.400320768</v>
      </c>
      <c r="F138">
        <f>AVERAGE(J138:J142)</f>
        <v>20.321024806</v>
      </c>
      <c r="G138">
        <f t="shared" si="7"/>
        <v>46.578231980930809</v>
      </c>
      <c r="H138">
        <f t="shared" si="9"/>
        <v>7.2171611570199579</v>
      </c>
      <c r="I138">
        <v>51.418085099999999</v>
      </c>
      <c r="J138">
        <v>15.7209235</v>
      </c>
    </row>
    <row r="139" spans="1:10" x14ac:dyDescent="0.2">
      <c r="A139">
        <v>319</v>
      </c>
      <c r="B139">
        <v>1955</v>
      </c>
      <c r="C139" t="s">
        <v>11</v>
      </c>
      <c r="D139">
        <v>83.984375</v>
      </c>
      <c r="E139">
        <f t="shared" si="6"/>
        <v>83.193075429999993</v>
      </c>
      <c r="F139">
        <f>AVERAGE(J139:J143)</f>
        <v>21.478605898000001</v>
      </c>
      <c r="G139">
        <f t="shared" si="7"/>
        <v>47.988427665456882</v>
      </c>
      <c r="H139">
        <f t="shared" si="9"/>
        <v>8.2486729710691051</v>
      </c>
      <c r="I139">
        <v>60.463763290000003</v>
      </c>
      <c r="J139">
        <v>22.63406226</v>
      </c>
    </row>
    <row r="140" spans="1:10" x14ac:dyDescent="0.2">
      <c r="A140">
        <v>325</v>
      </c>
      <c r="B140">
        <v>1956</v>
      </c>
      <c r="C140" t="s">
        <v>11</v>
      </c>
      <c r="D140">
        <v>83.978873239999999</v>
      </c>
      <c r="E140">
        <f t="shared" si="6"/>
        <v>81.996200430000002</v>
      </c>
      <c r="F140">
        <f>AVERAGE(J140:J144)</f>
        <v>19.730927913999999</v>
      </c>
      <c r="G140">
        <f t="shared" si="7"/>
        <v>45.859360451069222</v>
      </c>
      <c r="H140">
        <f t="shared" si="9"/>
        <v>6.6913302500242411</v>
      </c>
      <c r="I140">
        <v>60.45325141</v>
      </c>
      <c r="J140">
        <v>22.626028590000001</v>
      </c>
    </row>
    <row r="141" spans="1:10" x14ac:dyDescent="0.2">
      <c r="A141">
        <v>331</v>
      </c>
      <c r="B141">
        <v>1957</v>
      </c>
      <c r="C141" t="s">
        <v>11</v>
      </c>
      <c r="D141">
        <v>83.702213279999995</v>
      </c>
      <c r="E141">
        <f t="shared" si="6"/>
        <v>79.472726252000001</v>
      </c>
      <c r="F141">
        <f>AVERAGE(J141:J145)</f>
        <v>16.046148578800004</v>
      </c>
      <c r="G141">
        <f t="shared" si="7"/>
        <v>41.370465504868761</v>
      </c>
      <c r="H141">
        <f t="shared" si="9"/>
        <v>3.4078510706170073</v>
      </c>
      <c r="I141">
        <v>59.9246543</v>
      </c>
      <c r="J141">
        <v>22.222049460000001</v>
      </c>
    </row>
    <row r="142" spans="1:10" x14ac:dyDescent="0.2">
      <c r="A142">
        <v>337</v>
      </c>
      <c r="B142">
        <v>1958</v>
      </c>
      <c r="C142" t="s">
        <v>11</v>
      </c>
      <c r="D142">
        <v>81.086142319999993</v>
      </c>
      <c r="E142">
        <f t="shared" si="6"/>
        <v>77.970378834000002</v>
      </c>
      <c r="F142">
        <f>AVERAGE(J142:J146)</f>
        <v>13.8524194848</v>
      </c>
      <c r="G142">
        <f t="shared" si="7"/>
        <v>38.698007117582065</v>
      </c>
      <c r="H142">
        <f t="shared" si="9"/>
        <v>1.4530355586354959</v>
      </c>
      <c r="I142">
        <v>54.926288929999998</v>
      </c>
      <c r="J142">
        <v>18.402060219999999</v>
      </c>
    </row>
    <row r="143" spans="1:10" x14ac:dyDescent="0.2">
      <c r="A143">
        <v>343</v>
      </c>
      <c r="B143">
        <v>1959</v>
      </c>
      <c r="C143" t="s">
        <v>11</v>
      </c>
      <c r="D143">
        <v>83.213773309999993</v>
      </c>
      <c r="E143">
        <f t="shared" si="6"/>
        <v>77.667784516000012</v>
      </c>
      <c r="F143">
        <f>AVERAGE(J143:J147)</f>
        <v>13.410570980799999</v>
      </c>
      <c r="G143">
        <f t="shared" si="7"/>
        <v>38.159735667586212</v>
      </c>
      <c r="H143">
        <f t="shared" si="9"/>
        <v>1.0593076768041998</v>
      </c>
      <c r="I143">
        <v>58.991422190000002</v>
      </c>
      <c r="J143">
        <v>21.508828959999999</v>
      </c>
    </row>
    <row r="144" spans="1:10" x14ac:dyDescent="0.2">
      <c r="A144">
        <v>349</v>
      </c>
      <c r="B144">
        <v>1960</v>
      </c>
      <c r="C144" t="s">
        <v>11</v>
      </c>
      <c r="D144">
        <v>78</v>
      </c>
      <c r="E144">
        <f t="shared" si="6"/>
        <v>77.004929352000005</v>
      </c>
      <c r="F144">
        <f>AVERAGE(J144:J148)</f>
        <v>12.442669256799999</v>
      </c>
      <c r="G144">
        <f t="shared" si="7"/>
        <v>36.980612369363783</v>
      </c>
      <c r="H144">
        <f t="shared" si="9"/>
        <v>0.1968177219113354</v>
      </c>
      <c r="I144">
        <v>49.029787220000003</v>
      </c>
      <c r="J144">
        <v>13.895672340000001</v>
      </c>
    </row>
    <row r="145" spans="1:10" x14ac:dyDescent="0.2">
      <c r="A145">
        <v>355</v>
      </c>
      <c r="B145">
        <v>1961</v>
      </c>
      <c r="C145" t="s">
        <v>11</v>
      </c>
      <c r="D145">
        <v>71.361502349999995</v>
      </c>
      <c r="E145">
        <f t="shared" si="6"/>
        <v>78.151340836000003</v>
      </c>
      <c r="F145">
        <f>AVERAGE(J145:J149)</f>
        <v>14.116660368800002</v>
      </c>
      <c r="G145">
        <f t="shared" si="7"/>
        <v>39.019912300252059</v>
      </c>
      <c r="H145">
        <f t="shared" si="9"/>
        <v>1.6884986242024169</v>
      </c>
      <c r="I145">
        <v>36.346019380000001</v>
      </c>
      <c r="J145">
        <v>4.2021319139999997</v>
      </c>
    </row>
    <row r="146" spans="1:10" x14ac:dyDescent="0.2">
      <c r="A146">
        <v>361</v>
      </c>
      <c r="B146">
        <v>1962</v>
      </c>
      <c r="C146" t="s">
        <v>11</v>
      </c>
      <c r="D146">
        <v>76.190476189999998</v>
      </c>
      <c r="E146">
        <f t="shared" si="6"/>
        <v>80.294450751999989</v>
      </c>
      <c r="F146">
        <f>AVERAGE(J146:J150)</f>
        <v>17.246031456000001</v>
      </c>
      <c r="G146">
        <f t="shared" si="7"/>
        <v>42.832194333868514</v>
      </c>
      <c r="H146">
        <f t="shared" si="9"/>
        <v>4.4770576868294221</v>
      </c>
      <c r="I146">
        <v>45.572441730000001</v>
      </c>
      <c r="J146">
        <v>11.253403990000001</v>
      </c>
    </row>
    <row r="147" spans="1:10" x14ac:dyDescent="0.2">
      <c r="A147">
        <v>367</v>
      </c>
      <c r="B147">
        <v>1963</v>
      </c>
      <c r="C147" t="s">
        <v>11</v>
      </c>
      <c r="D147">
        <v>79.573170730000001</v>
      </c>
      <c r="E147">
        <f t="shared" si="6"/>
        <v>79.971609751999992</v>
      </c>
      <c r="F147">
        <f>AVERAGE(J147:J151)</f>
        <v>16.7746187292</v>
      </c>
      <c r="G147">
        <f t="shared" si="7"/>
        <v>42.257906970058492</v>
      </c>
      <c r="H147">
        <f t="shared" si="9"/>
        <v>4.0569853472744555</v>
      </c>
      <c r="I147">
        <v>52.035547469999997</v>
      </c>
      <c r="J147">
        <v>16.192817699999999</v>
      </c>
    </row>
    <row r="148" spans="1:10" x14ac:dyDescent="0.2">
      <c r="A148">
        <v>373</v>
      </c>
      <c r="B148">
        <v>1964</v>
      </c>
      <c r="C148" t="s">
        <v>11</v>
      </c>
      <c r="D148">
        <v>79.899497490000002</v>
      </c>
      <c r="E148">
        <f t="shared" si="6"/>
        <v>78.250523994000005</v>
      </c>
      <c r="F148">
        <f>AVERAGE(J148:J152)</f>
        <v>14.261487708799999</v>
      </c>
      <c r="G148">
        <f t="shared" si="7"/>
        <v>39.196344768068037</v>
      </c>
      <c r="H148">
        <f t="shared" si="9"/>
        <v>1.8175531780710852</v>
      </c>
      <c r="I148">
        <v>52.659039880000002</v>
      </c>
      <c r="J148">
        <v>16.669320339999999</v>
      </c>
    </row>
    <row r="149" spans="1:10" x14ac:dyDescent="0.2">
      <c r="A149">
        <v>379</v>
      </c>
      <c r="B149">
        <v>1965</v>
      </c>
      <c r="C149" t="s">
        <v>11</v>
      </c>
      <c r="D149">
        <v>83.732057420000004</v>
      </c>
      <c r="E149">
        <f t="shared" si="6"/>
        <v>77.686722721999999</v>
      </c>
      <c r="F149">
        <f>AVERAGE(J149:J153)</f>
        <v>13.438224566799999</v>
      </c>
      <c r="G149">
        <f t="shared" si="7"/>
        <v>38.193423992176399</v>
      </c>
      <c r="H149">
        <f t="shared" si="9"/>
        <v>1.0839495794788601</v>
      </c>
      <c r="I149">
        <v>59.981675660000001</v>
      </c>
      <c r="J149">
        <v>22.265627899999998</v>
      </c>
    </row>
    <row r="150" spans="1:10" x14ac:dyDescent="0.2">
      <c r="A150">
        <v>385</v>
      </c>
      <c r="B150">
        <v>1966</v>
      </c>
      <c r="C150" t="s">
        <v>11</v>
      </c>
      <c r="D150">
        <v>82.077051929999996</v>
      </c>
      <c r="E150">
        <f t="shared" si="6"/>
        <v>77.123106937999992</v>
      </c>
      <c r="F150">
        <f>AVERAGE(J150:J154)</f>
        <v>12.6152322768</v>
      </c>
      <c r="G150">
        <f t="shared" si="7"/>
        <v>37.190833172562151</v>
      </c>
      <c r="H150">
        <f t="shared" si="9"/>
        <v>0.350587333063479</v>
      </c>
      <c r="I150">
        <v>56.819558780000001</v>
      </c>
      <c r="J150">
        <v>19.848987350000002</v>
      </c>
    </row>
    <row r="151" spans="1:10" x14ac:dyDescent="0.2">
      <c r="A151">
        <v>391</v>
      </c>
      <c r="B151">
        <v>1967</v>
      </c>
      <c r="C151" t="s">
        <v>11</v>
      </c>
      <c r="D151">
        <v>74.57627119</v>
      </c>
      <c r="E151">
        <f t="shared" ref="E151:E164" si="10">AVERAGE(D151:D155)</f>
        <v>75.69369094999999</v>
      </c>
      <c r="F151">
        <f>AVERAGE(J151:J155)</f>
        <v>10.527997725200001</v>
      </c>
      <c r="G151">
        <f>100 * (E151/E$86 - 1)</f>
        <v>34.648109232491244</v>
      </c>
      <c r="H151">
        <f t="shared" si="9"/>
        <v>-1.5093316929475797</v>
      </c>
      <c r="I151">
        <v>42.488279839999997</v>
      </c>
      <c r="J151">
        <v>8.8963403559999996</v>
      </c>
    </row>
    <row r="152" spans="1:10" x14ac:dyDescent="0.2">
      <c r="A152">
        <v>397</v>
      </c>
      <c r="B152">
        <v>1968</v>
      </c>
      <c r="C152" t="s">
        <v>11</v>
      </c>
      <c r="D152">
        <v>70.967741939999996</v>
      </c>
      <c r="E152">
        <f t="shared" si="10"/>
        <v>76.082419939999994</v>
      </c>
      <c r="F152">
        <f>AVERAGE(J152:J156)</f>
        <v>11.095620156000001</v>
      </c>
      <c r="G152">
        <f>100 * (E152/E$86 - 1)</f>
        <v>35.339601784253993</v>
      </c>
      <c r="H152">
        <f t="shared" si="9"/>
        <v>-1.0035276089491285</v>
      </c>
      <c r="I152">
        <v>35.593685659999998</v>
      </c>
      <c r="J152">
        <v>3.627162598</v>
      </c>
    </row>
    <row r="153" spans="1:10" x14ac:dyDescent="0.2">
      <c r="A153">
        <v>403</v>
      </c>
      <c r="B153">
        <v>1969</v>
      </c>
      <c r="C153" t="s">
        <v>11</v>
      </c>
      <c r="D153">
        <v>77.080491129999999</v>
      </c>
      <c r="E153">
        <f t="shared" si="10"/>
        <v>77.065342140000013</v>
      </c>
      <c r="F153">
        <f>AVERAGE(J153:J157)</f>
        <v>12.530884064399999</v>
      </c>
      <c r="G153">
        <f>100 * (E153/E$86 - 1)</f>
        <v>37.088077966239453</v>
      </c>
      <c r="H153">
        <f t="shared" si="9"/>
        <v>0.27542527545687534</v>
      </c>
      <c r="I153">
        <v>47.272938359999998</v>
      </c>
      <c r="J153">
        <v>12.55300463</v>
      </c>
    </row>
    <row r="154" spans="1:10" x14ac:dyDescent="0.2">
      <c r="A154">
        <v>409</v>
      </c>
      <c r="B154">
        <v>1970</v>
      </c>
      <c r="C154" t="s">
        <v>11</v>
      </c>
      <c r="D154">
        <v>80.913978499999999</v>
      </c>
      <c r="E154">
        <f t="shared" si="10"/>
        <v>77.436226161999997</v>
      </c>
      <c r="F154">
        <f>AVERAGE(J154:J158)</f>
        <v>13.072449258400002</v>
      </c>
      <c r="G154">
        <f>100 * (E154/E$86 - 1)</f>
        <v>37.74782690541889</v>
      </c>
      <c r="H154">
        <f t="shared" si="9"/>
        <v>0.75800994972405888</v>
      </c>
      <c r="I154">
        <v>54.59734615</v>
      </c>
      <c r="J154">
        <v>18.150666449999999</v>
      </c>
    </row>
    <row r="155" spans="1:10" x14ac:dyDescent="0.2">
      <c r="A155">
        <v>415</v>
      </c>
      <c r="B155">
        <v>1971</v>
      </c>
      <c r="C155" t="s">
        <v>11</v>
      </c>
      <c r="D155">
        <v>74.929971989999999</v>
      </c>
      <c r="E155">
        <f t="shared" si="10"/>
        <v>77.155571133999999</v>
      </c>
      <c r="F155">
        <f>AVERAGE(J155:J159)</f>
        <v>12.6626365264</v>
      </c>
      <c r="G155">
        <f>100 * (E155/E$86 - 1)</f>
        <v>37.248582273633744</v>
      </c>
      <c r="H155">
        <f t="shared" si="9"/>
        <v>0.39282890326519659</v>
      </c>
      <c r="I155">
        <v>43.164074130000003</v>
      </c>
      <c r="J155">
        <v>9.4128145920000001</v>
      </c>
    </row>
    <row r="156" spans="1:10" x14ac:dyDescent="0.2">
      <c r="A156">
        <v>421</v>
      </c>
      <c r="B156">
        <v>1973</v>
      </c>
      <c r="C156" t="s">
        <v>11</v>
      </c>
      <c r="D156">
        <v>76.519916140000007</v>
      </c>
      <c r="E156">
        <f t="shared" si="10"/>
        <v>76.424895883999994</v>
      </c>
      <c r="F156">
        <f>AVERAGE(J156:J160)</f>
        <v>11.595703848800001</v>
      </c>
      <c r="G156">
        <f>100 * (E156/E$86 - 1)</f>
        <v>35.94881686860856</v>
      </c>
      <c r="H156">
        <f>100 * (E156/E$129 - 1)</f>
        <v>-0.5579067892968137</v>
      </c>
      <c r="I156">
        <v>46.201882320000003</v>
      </c>
      <c r="J156">
        <v>11.734452510000001</v>
      </c>
    </row>
    <row r="157" spans="1:10" x14ac:dyDescent="0.2">
      <c r="A157">
        <v>427</v>
      </c>
      <c r="B157">
        <v>1974</v>
      </c>
      <c r="C157" t="s">
        <v>11</v>
      </c>
      <c r="D157">
        <v>75.882352940000004</v>
      </c>
      <c r="E157">
        <f t="shared" si="10"/>
        <v>76.856206774</v>
      </c>
      <c r="F157">
        <f>AVERAGE(J157:J161)</f>
        <v>12.225504410799999</v>
      </c>
      <c r="G157">
        <f>100 * (E157/E$86 - 1)</f>
        <v>36.716056450943711</v>
      </c>
      <c r="H157">
        <f t="shared" si="9"/>
        <v>3.3037590469131572E-3</v>
      </c>
      <c r="I157">
        <v>44.983729650000001</v>
      </c>
      <c r="J157">
        <v>10.80348214</v>
      </c>
    </row>
    <row r="158" spans="1:10" x14ac:dyDescent="0.2">
      <c r="A158">
        <v>433</v>
      </c>
      <c r="B158">
        <v>1975</v>
      </c>
      <c r="C158" t="s">
        <v>11</v>
      </c>
      <c r="D158">
        <v>78.934911240000005</v>
      </c>
      <c r="E158">
        <f t="shared" si="10"/>
        <v>77.762210414000009</v>
      </c>
      <c r="F158">
        <f>AVERAGE(J158:J162)</f>
        <v>13.5484517668</v>
      </c>
      <c r="G158">
        <f>100 * (E158/E$86 - 1)</f>
        <v>38.327705659123268</v>
      </c>
      <c r="H158">
        <f t="shared" si="9"/>
        <v>1.1821722072927088</v>
      </c>
      <c r="I158">
        <v>50.816064449999999</v>
      </c>
      <c r="J158">
        <v>15.2608306</v>
      </c>
    </row>
    <row r="159" spans="1:10" x14ac:dyDescent="0.2">
      <c r="A159">
        <v>439</v>
      </c>
      <c r="B159">
        <v>1976</v>
      </c>
      <c r="C159" t="s">
        <v>11</v>
      </c>
      <c r="D159">
        <v>79.510703359999994</v>
      </c>
      <c r="E159">
        <f t="shared" si="10"/>
        <v>77.975228165999994</v>
      </c>
      <c r="F159">
        <f>AVERAGE(J159:J163)</f>
        <v>13.8595004848</v>
      </c>
      <c r="G159">
        <f>100 * (E159/E$86 - 1)</f>
        <v>38.706633376608998</v>
      </c>
      <c r="H159">
        <f t="shared" si="9"/>
        <v>1.4593453837150827</v>
      </c>
      <c r="I159">
        <v>51.916194920000002</v>
      </c>
      <c r="J159">
        <v>16.101602790000001</v>
      </c>
    </row>
    <row r="160" spans="1:10" x14ac:dyDescent="0.2">
      <c r="A160">
        <v>445</v>
      </c>
      <c r="B160">
        <v>1977</v>
      </c>
      <c r="C160" t="s">
        <v>11</v>
      </c>
      <c r="D160">
        <v>71.276595740000005</v>
      </c>
      <c r="E160">
        <f t="shared" si="10"/>
        <v>79.127882013999994</v>
      </c>
      <c r="F160">
        <f>AVERAGE(J160:J164)</f>
        <v>15.542606702800001</v>
      </c>
      <c r="G160">
        <f>100 * (E160/E$86 - 1)</f>
        <v>40.757037568621193</v>
      </c>
      <c r="H160">
        <f t="shared" si="9"/>
        <v>2.9591486882098339</v>
      </c>
      <c r="I160">
        <v>36.183793549999997</v>
      </c>
      <c r="J160">
        <v>4.0781512040000001</v>
      </c>
    </row>
    <row r="161" spans="1:10" x14ac:dyDescent="0.2">
      <c r="A161">
        <v>451</v>
      </c>
      <c r="B161">
        <v>1978</v>
      </c>
      <c r="C161" t="s">
        <v>11</v>
      </c>
      <c r="D161">
        <v>78.676470589999994</v>
      </c>
      <c r="E161">
        <f t="shared" si="10"/>
        <v>82.380416269999998</v>
      </c>
      <c r="F161">
        <f>AVERAGE(J161:J165)</f>
        <v>20.291960239999998</v>
      </c>
      <c r="G161">
        <f>100 * (E161/E$86 - 1)</f>
        <v>46.542824762874901</v>
      </c>
      <c r="H161">
        <f t="shared" si="9"/>
        <v>7.1912619402459743</v>
      </c>
      <c r="I161">
        <v>50.322277839999998</v>
      </c>
      <c r="J161">
        <v>14.883455319999999</v>
      </c>
    </row>
    <row r="162" spans="1:10" x14ac:dyDescent="0.2">
      <c r="A162">
        <v>457</v>
      </c>
      <c r="B162">
        <v>1979</v>
      </c>
      <c r="C162" t="s">
        <v>11</v>
      </c>
      <c r="D162">
        <v>80.412371140000005</v>
      </c>
      <c r="E162">
        <f t="shared" si="10"/>
        <v>83.321339918000007</v>
      </c>
      <c r="F162">
        <f>AVERAGE(J162:J166)</f>
        <v>21.665897823999998</v>
      </c>
      <c r="G162">
        <f>100 * (E162/E$86 - 1)</f>
        <v>48.216591605860891</v>
      </c>
      <c r="H162">
        <f t="shared" si="9"/>
        <v>8.4155673976010092</v>
      </c>
      <c r="I162">
        <v>53.63895591</v>
      </c>
      <c r="J162">
        <v>17.418218920000001</v>
      </c>
    </row>
    <row r="163" spans="1:10" x14ac:dyDescent="0.2">
      <c r="A163">
        <v>463</v>
      </c>
      <c r="B163">
        <v>1980</v>
      </c>
      <c r="C163" t="s">
        <v>11</v>
      </c>
      <c r="D163">
        <v>80</v>
      </c>
      <c r="E163">
        <f t="shared" si="10"/>
        <v>83.750091941999997</v>
      </c>
      <c r="F163">
        <f>AVERAGE(J163:J167)</f>
        <v>22.291961926000003</v>
      </c>
      <c r="G163">
        <f>100 * (E163/E$86 - 1)</f>
        <v>48.979279336326265</v>
      </c>
      <c r="H163">
        <f t="shared" si="9"/>
        <v>8.9734484158440431</v>
      </c>
      <c r="I163">
        <v>52.85106382</v>
      </c>
      <c r="J163">
        <v>16.816074189999998</v>
      </c>
    </row>
    <row r="164" spans="1:10" x14ac:dyDescent="0.2">
      <c r="A164">
        <v>469</v>
      </c>
      <c r="B164">
        <v>1981</v>
      </c>
      <c r="C164" t="s">
        <v>11</v>
      </c>
      <c r="D164">
        <v>85.273972599999993</v>
      </c>
      <c r="E164">
        <f t="shared" si="10"/>
        <v>83.012359285999992</v>
      </c>
      <c r="F164">
        <f>AVERAGE(J164:J168)</f>
        <v>21.214724018000002</v>
      </c>
      <c r="G164">
        <f>100 * (E164/E$86 - 1)</f>
        <v>47.666959828547476</v>
      </c>
      <c r="H164">
        <f t="shared" si="9"/>
        <v>8.0135298095579177</v>
      </c>
      <c r="I164">
        <v>62.927717850000001</v>
      </c>
      <c r="J164">
        <v>24.517133879999999</v>
      </c>
    </row>
    <row r="165" spans="1:10" x14ac:dyDescent="0.2">
      <c r="A165">
        <v>475</v>
      </c>
      <c r="B165">
        <v>1982</v>
      </c>
      <c r="C165" t="s">
        <v>11</v>
      </c>
      <c r="D165">
        <v>87.539267019999997</v>
      </c>
      <c r="E165">
        <f>AVERAGE(D165:D169)</f>
        <v>81.228614362000002</v>
      </c>
      <c r="F165">
        <f>AVERAGE(J165:J169)</f>
        <v>18.610098024000003</v>
      </c>
      <c r="G165">
        <f>100 * (E165/E$86 - 1)</f>
        <v>44.493936048688411</v>
      </c>
      <c r="H165">
        <f t="shared" si="9"/>
        <v>5.6925671579926895</v>
      </c>
      <c r="I165">
        <v>67.255876130000004</v>
      </c>
      <c r="J165">
        <v>27.824918889999999</v>
      </c>
    </row>
    <row r="166" spans="1:10" x14ac:dyDescent="0.2">
      <c r="A166">
        <v>481</v>
      </c>
      <c r="B166">
        <v>1983</v>
      </c>
      <c r="C166" t="s">
        <v>11</v>
      </c>
      <c r="D166">
        <v>83.381088829999996</v>
      </c>
      <c r="E166">
        <f>AVERAGE(D166:D$169)</f>
        <v>79.650951197499992</v>
      </c>
      <c r="F166">
        <f>AVERAGE(J166:J$169)</f>
        <v>16.3063928075</v>
      </c>
      <c r="G166">
        <f>100 * (E166/E$86 - 1)</f>
        <v>41.687501860586828</v>
      </c>
      <c r="H166">
        <f t="shared" si="9"/>
        <v>3.6397527492242343</v>
      </c>
      <c r="I166">
        <v>59.311101630000003</v>
      </c>
      <c r="J166">
        <v>21.75314324</v>
      </c>
    </row>
    <row r="167" spans="1:10" x14ac:dyDescent="0.2">
      <c r="A167">
        <v>487</v>
      </c>
      <c r="B167">
        <v>1984</v>
      </c>
      <c r="C167" t="s">
        <v>11</v>
      </c>
      <c r="D167">
        <v>82.556131260000001</v>
      </c>
      <c r="E167">
        <f>AVERAGE(D167:D$169)</f>
        <v>78.407571986666667</v>
      </c>
      <c r="F167">
        <f>AVERAGE(J167:J$169)</f>
        <v>14.490809329999999</v>
      </c>
      <c r="G167">
        <f>100 * (E167/E$86 - 1)</f>
        <v>39.475710392942801</v>
      </c>
      <c r="H167">
        <f t="shared" si="9"/>
        <v>2.0218999546635752</v>
      </c>
      <c r="I167">
        <v>57.734906100000003</v>
      </c>
      <c r="J167">
        <v>20.548539430000002</v>
      </c>
    </row>
    <row r="168" spans="1:10" x14ac:dyDescent="0.2">
      <c r="A168">
        <v>493</v>
      </c>
      <c r="B168">
        <v>1985</v>
      </c>
      <c r="C168" t="s">
        <v>11</v>
      </c>
      <c r="D168">
        <v>76.31133672</v>
      </c>
      <c r="E168">
        <f>AVERAGE(D168:D$169)</f>
        <v>76.333292349999994</v>
      </c>
      <c r="F168">
        <f>AVERAGE(J168:J$169)</f>
        <v>11.461944280000001</v>
      </c>
      <c r="G168">
        <f>100 * (E168/E$86 - 1)</f>
        <v>35.785867453706047</v>
      </c>
      <c r="H168">
        <f t="shared" si="9"/>
        <v>-0.67709893291822976</v>
      </c>
      <c r="I168">
        <v>45.803362489999998</v>
      </c>
      <c r="J168">
        <v>11.42988465</v>
      </c>
    </row>
    <row r="169" spans="1:10" x14ac:dyDescent="0.2">
      <c r="A169">
        <v>499</v>
      </c>
      <c r="B169">
        <v>1986</v>
      </c>
      <c r="C169" t="s">
        <v>11</v>
      </c>
      <c r="D169">
        <v>76.355247980000001</v>
      </c>
      <c r="E169">
        <f>AVERAGE(D169:D$169)</f>
        <v>76.355247980000001</v>
      </c>
      <c r="F169">
        <f>AVERAGE(J169:J$169)</f>
        <v>11.49400391</v>
      </c>
      <c r="G169">
        <f>100 * (E169/E$86 - 1)</f>
        <v>35.82492333840932</v>
      </c>
      <c r="H169">
        <f t="shared" si="9"/>
        <v>-0.64853083636139397</v>
      </c>
      <c r="I169">
        <v>45.887261029999998</v>
      </c>
      <c r="J169">
        <v>11.49400391</v>
      </c>
    </row>
    <row r="170" spans="1:10" x14ac:dyDescent="0.2">
      <c r="A170">
        <v>4</v>
      </c>
      <c r="B170">
        <v>1902</v>
      </c>
      <c r="C170" t="s">
        <v>12</v>
      </c>
      <c r="D170">
        <v>7.8260869570000002</v>
      </c>
      <c r="E170">
        <f>AVERAGE(D170:D174)</f>
        <v>13.420613874000001</v>
      </c>
      <c r="F170">
        <f>AVERAGE(J170:J174)</f>
        <v>35.506800619400003</v>
      </c>
      <c r="G170">
        <f>100 * (E170/E$170 - 1)</f>
        <v>0</v>
      </c>
      <c r="H170">
        <f t="shared" ref="H170:H212" si="11">100 * (E170/E$213 - 1)</f>
        <v>38.485678750749422</v>
      </c>
      <c r="I170">
        <v>-50.508266980000002</v>
      </c>
      <c r="J170">
        <v>-20.980663409999998</v>
      </c>
    </row>
    <row r="171" spans="1:10" x14ac:dyDescent="0.2">
      <c r="A171">
        <v>10</v>
      </c>
      <c r="B171">
        <v>1903</v>
      </c>
      <c r="C171" t="s">
        <v>12</v>
      </c>
      <c r="D171">
        <v>15.81291759</v>
      </c>
      <c r="E171">
        <f t="shared" ref="E171:E234" si="12">AVERAGE(D171:D175)</f>
        <v>15.754767552600001</v>
      </c>
      <c r="F171">
        <f>AVERAGE(J171:J175)</f>
        <v>59.074552445400002</v>
      </c>
      <c r="G171">
        <f t="shared" ref="G171:G234" si="13">100 * (E171/E$170 - 1)</f>
        <v>17.392301876160808</v>
      </c>
      <c r="H171">
        <f t="shared" si="11"/>
        <v>62.571526054330029</v>
      </c>
      <c r="I171">
        <v>0</v>
      </c>
      <c r="J171">
        <v>59.661688439999999</v>
      </c>
    </row>
    <row r="172" spans="1:10" x14ac:dyDescent="0.2">
      <c r="A172">
        <v>16</v>
      </c>
      <c r="B172">
        <v>1904</v>
      </c>
      <c r="C172" t="s">
        <v>12</v>
      </c>
      <c r="D172">
        <v>21.505376340000002</v>
      </c>
      <c r="E172">
        <f t="shared" si="12"/>
        <v>16.486920876600003</v>
      </c>
      <c r="F172">
        <f>AVERAGE(J172:J176)</f>
        <v>66.467042493400001</v>
      </c>
      <c r="G172">
        <f t="shared" si="13"/>
        <v>22.847740285117759</v>
      </c>
      <c r="H172">
        <f t="shared" si="11"/>
        <v>70.126526963803144</v>
      </c>
      <c r="I172">
        <v>35.998788439999998</v>
      </c>
      <c r="J172">
        <v>117.13796189999999</v>
      </c>
    </row>
    <row r="173" spans="1:10" x14ac:dyDescent="0.2">
      <c r="A173">
        <v>22</v>
      </c>
      <c r="B173">
        <v>1905</v>
      </c>
      <c r="C173" t="s">
        <v>12</v>
      </c>
      <c r="D173">
        <v>12.377850159999999</v>
      </c>
      <c r="E173">
        <f t="shared" si="12"/>
        <v>17.2198592146</v>
      </c>
      <c r="F173">
        <f>AVERAGE(J173:J177)</f>
        <v>73.867458753400001</v>
      </c>
      <c r="G173">
        <f t="shared" si="13"/>
        <v>28.309028009220548</v>
      </c>
      <c r="H173">
        <f t="shared" si="11"/>
        <v>77.689628337058238</v>
      </c>
      <c r="I173">
        <v>-21.723172909999999</v>
      </c>
      <c r="J173">
        <v>24.978103789999999</v>
      </c>
    </row>
    <row r="174" spans="1:10" x14ac:dyDescent="0.2">
      <c r="A174">
        <v>28</v>
      </c>
      <c r="B174">
        <v>1906</v>
      </c>
      <c r="C174" t="s">
        <v>12</v>
      </c>
      <c r="D174">
        <v>9.580838323</v>
      </c>
      <c r="E174">
        <f t="shared" si="12"/>
        <v>20.5220669606</v>
      </c>
      <c r="F174">
        <f>AVERAGE(J174:J178)</f>
        <v>107.20957043540002</v>
      </c>
      <c r="G174">
        <f t="shared" si="13"/>
        <v>52.91451757179135</v>
      </c>
      <c r="H174">
        <f t="shared" si="11"/>
        <v>111.76470756772923</v>
      </c>
      <c r="I174">
        <v>-39.411318190000003</v>
      </c>
      <c r="J174">
        <v>-3.2630876230000001</v>
      </c>
    </row>
    <row r="175" spans="1:10" x14ac:dyDescent="0.2">
      <c r="A175">
        <v>34</v>
      </c>
      <c r="B175">
        <v>1907</v>
      </c>
      <c r="C175" t="s">
        <v>12</v>
      </c>
      <c r="D175">
        <v>19.496855350000001</v>
      </c>
      <c r="E175">
        <f t="shared" si="12"/>
        <v>24.307256762000002</v>
      </c>
      <c r="F175">
        <f>AVERAGE(J175:J179)</f>
        <v>145.42831097999996</v>
      </c>
      <c r="G175">
        <f t="shared" si="13"/>
        <v>81.118814610193752</v>
      </c>
      <c r="H175">
        <f t="shared" si="11"/>
        <v>150.82361975823829</v>
      </c>
      <c r="I175">
        <v>23.297014860000001</v>
      </c>
      <c r="J175">
        <v>96.858095719999994</v>
      </c>
    </row>
    <row r="176" spans="1:10" x14ac:dyDescent="0.2">
      <c r="A176">
        <v>40</v>
      </c>
      <c r="B176">
        <v>1908</v>
      </c>
      <c r="C176" t="s">
        <v>12</v>
      </c>
      <c r="D176">
        <v>19.473684209999998</v>
      </c>
      <c r="E176">
        <f t="shared" si="12"/>
        <v>27.241219026</v>
      </c>
      <c r="F176">
        <f>AVERAGE(J176:J180)</f>
        <v>175.052279236</v>
      </c>
      <c r="G176">
        <f t="shared" si="13"/>
        <v>102.98042460468153</v>
      </c>
      <c r="H176">
        <f t="shared" si="11"/>
        <v>181.09881874494636</v>
      </c>
      <c r="I176">
        <v>23.15048187</v>
      </c>
      <c r="J176">
        <v>96.624138680000002</v>
      </c>
    </row>
    <row r="177" spans="1:10" x14ac:dyDescent="0.2">
      <c r="A177">
        <v>46</v>
      </c>
      <c r="B177">
        <v>1909</v>
      </c>
      <c r="C177" t="s">
        <v>12</v>
      </c>
      <c r="D177">
        <v>25.170068029999999</v>
      </c>
      <c r="E177">
        <f t="shared" si="12"/>
        <v>26.523377489999994</v>
      </c>
      <c r="F177">
        <f>AVERAGE(J177:J181)</f>
        <v>167.80429409799999</v>
      </c>
      <c r="G177">
        <f t="shared" si="13"/>
        <v>97.631626533747578</v>
      </c>
      <c r="H177">
        <f t="shared" si="11"/>
        <v>173.6914994314065</v>
      </c>
      <c r="I177">
        <v>59.17409224</v>
      </c>
      <c r="J177">
        <v>154.14004320000001</v>
      </c>
    </row>
    <row r="178" spans="1:10" x14ac:dyDescent="0.2">
      <c r="A178">
        <v>52</v>
      </c>
      <c r="B178">
        <v>1910</v>
      </c>
      <c r="C178" t="s">
        <v>12</v>
      </c>
      <c r="D178">
        <v>28.88888889</v>
      </c>
      <c r="E178">
        <f t="shared" si="12"/>
        <v>26.248979267999999</v>
      </c>
      <c r="F178">
        <f>AVERAGE(J178:J182)</f>
        <v>165.033718518</v>
      </c>
      <c r="G178">
        <f t="shared" si="13"/>
        <v>95.587023920363464</v>
      </c>
      <c r="H178">
        <f t="shared" si="11"/>
        <v>170.86001762450596</v>
      </c>
      <c r="I178">
        <v>82.691705850000005</v>
      </c>
      <c r="J178">
        <v>191.68866220000001</v>
      </c>
    </row>
    <row r="179" spans="1:10" x14ac:dyDescent="0.2">
      <c r="A179">
        <v>58</v>
      </c>
      <c r="B179">
        <v>1911</v>
      </c>
      <c r="C179" t="s">
        <v>12</v>
      </c>
      <c r="D179">
        <v>28.506787330000002</v>
      </c>
      <c r="E179">
        <f t="shared" si="12"/>
        <v>24.817099493999997</v>
      </c>
      <c r="F179">
        <f>AVERAGE(J179:J183)</f>
        <v>150.57614981799998</v>
      </c>
      <c r="G179">
        <f t="shared" si="13"/>
        <v>84.917767003777783</v>
      </c>
      <c r="H179">
        <f t="shared" si="11"/>
        <v>156.08462476591097</v>
      </c>
      <c r="I179">
        <v>80.275317110000003</v>
      </c>
      <c r="J179">
        <v>187.83061509999999</v>
      </c>
    </row>
    <row r="180" spans="1:10" x14ac:dyDescent="0.2">
      <c r="A180">
        <v>64</v>
      </c>
      <c r="B180">
        <v>1912</v>
      </c>
      <c r="C180" t="s">
        <v>12</v>
      </c>
      <c r="D180">
        <v>34.166666669999998</v>
      </c>
      <c r="E180">
        <f t="shared" si="12"/>
        <v>23.848920681999999</v>
      </c>
      <c r="F180">
        <f>AVERAGE(J180:J184)</f>
        <v>140.80053043799998</v>
      </c>
      <c r="G180">
        <f t="shared" si="13"/>
        <v>77.703649817412199</v>
      </c>
      <c r="H180">
        <f t="shared" si="11"/>
        <v>146.09410561449815</v>
      </c>
      <c r="I180">
        <v>116.0680752</v>
      </c>
      <c r="J180">
        <v>244.977937</v>
      </c>
    </row>
    <row r="181" spans="1:10" x14ac:dyDescent="0.2">
      <c r="A181">
        <v>70</v>
      </c>
      <c r="B181">
        <v>1913</v>
      </c>
      <c r="C181" t="s">
        <v>12</v>
      </c>
      <c r="D181">
        <v>15.884476530000001</v>
      </c>
      <c r="E181">
        <f t="shared" si="12"/>
        <v>22.844557680000001</v>
      </c>
      <c r="F181">
        <f>AVERAGE(J181:J185)</f>
        <v>130.65956235799999</v>
      </c>
      <c r="G181">
        <f t="shared" si="13"/>
        <v>70.219916126617548</v>
      </c>
      <c r="H181">
        <f t="shared" si="11"/>
        <v>135.7302062169027</v>
      </c>
      <c r="I181">
        <v>0.45253470499999998</v>
      </c>
      <c r="J181">
        <v>60.384212990000002</v>
      </c>
    </row>
    <row r="182" spans="1:10" x14ac:dyDescent="0.2">
      <c r="A182">
        <v>76</v>
      </c>
      <c r="B182">
        <v>1914</v>
      </c>
      <c r="C182" t="s">
        <v>12</v>
      </c>
      <c r="D182">
        <v>23.79807692</v>
      </c>
      <c r="E182">
        <f t="shared" si="12"/>
        <v>24.440389646</v>
      </c>
      <c r="F182">
        <f>AVERAGE(J182:J186)</f>
        <v>146.77254244</v>
      </c>
      <c r="G182">
        <f t="shared" si="13"/>
        <v>82.110817548732328</v>
      </c>
      <c r="H182">
        <f t="shared" si="11"/>
        <v>152.19740176090087</v>
      </c>
      <c r="I182">
        <v>50.49769775</v>
      </c>
      <c r="J182">
        <v>140.2871653</v>
      </c>
    </row>
    <row r="183" spans="1:10" x14ac:dyDescent="0.2">
      <c r="A183">
        <v>82</v>
      </c>
      <c r="B183">
        <v>1915</v>
      </c>
      <c r="C183" t="s">
        <v>12</v>
      </c>
      <c r="D183">
        <v>21.72949002</v>
      </c>
      <c r="E183">
        <f t="shared" si="12"/>
        <v>23.625979741999998</v>
      </c>
      <c r="F183">
        <f>AVERAGE(J183:J187)</f>
        <v>138.549514676</v>
      </c>
      <c r="G183">
        <f t="shared" si="13"/>
        <v>76.042466937902446</v>
      </c>
      <c r="H183">
        <f t="shared" si="11"/>
        <v>143.79360522851781</v>
      </c>
      <c r="I183">
        <v>37.416070730000001</v>
      </c>
      <c r="J183">
        <v>119.4008187</v>
      </c>
    </row>
    <row r="184" spans="1:10" x14ac:dyDescent="0.2">
      <c r="A184">
        <v>88</v>
      </c>
      <c r="B184">
        <v>1916</v>
      </c>
      <c r="C184" t="s">
        <v>12</v>
      </c>
      <c r="D184">
        <v>23.665893270000002</v>
      </c>
      <c r="E184">
        <f t="shared" si="12"/>
        <v>21.111067653400003</v>
      </c>
      <c r="F184">
        <f>AVERAGE(J184:J188)</f>
        <v>113.15666051060001</v>
      </c>
      <c r="G184">
        <f t="shared" si="13"/>
        <v>57.303293661542988</v>
      </c>
      <c r="H184">
        <f t="shared" si="11"/>
        <v>117.84253392447238</v>
      </c>
      <c r="I184">
        <v>49.66177579</v>
      </c>
      <c r="J184">
        <v>138.95251819999999</v>
      </c>
    </row>
    <row r="185" spans="1:10" x14ac:dyDescent="0.2">
      <c r="A185">
        <v>94</v>
      </c>
      <c r="B185">
        <v>1917</v>
      </c>
      <c r="C185" t="s">
        <v>12</v>
      </c>
      <c r="D185">
        <v>29.14485166</v>
      </c>
      <c r="E185">
        <f t="shared" si="12"/>
        <v>20.689266245400002</v>
      </c>
      <c r="F185">
        <f>AVERAGE(J185:J189)</f>
        <v>108.89776745060001</v>
      </c>
      <c r="G185">
        <f t="shared" si="13"/>
        <v>54.160356893075459</v>
      </c>
      <c r="H185">
        <f t="shared" si="11"/>
        <v>113.49001660795328</v>
      </c>
      <c r="I185">
        <v>84.310399989999993</v>
      </c>
      <c r="J185">
        <v>194.2730966</v>
      </c>
    </row>
    <row r="186" spans="1:10" x14ac:dyDescent="0.2">
      <c r="A186">
        <v>100</v>
      </c>
      <c r="B186">
        <v>1918</v>
      </c>
      <c r="C186" t="s">
        <v>12</v>
      </c>
      <c r="D186">
        <v>23.863636360000001</v>
      </c>
      <c r="E186">
        <f t="shared" si="12"/>
        <v>16.352008620599999</v>
      </c>
      <c r="F186">
        <f>AVERAGE(J186:J190)</f>
        <v>65.104844882600005</v>
      </c>
      <c r="G186">
        <f t="shared" si="13"/>
        <v>21.842478847253343</v>
      </c>
      <c r="H186">
        <f t="shared" si="11"/>
        <v>68.734383838357076</v>
      </c>
      <c r="I186">
        <v>50.912291949999997</v>
      </c>
      <c r="J186">
        <v>140.94911339999999</v>
      </c>
    </row>
    <row r="187" spans="1:10" x14ac:dyDescent="0.2">
      <c r="A187">
        <v>106</v>
      </c>
      <c r="B187">
        <v>1919</v>
      </c>
      <c r="C187" t="s">
        <v>12</v>
      </c>
      <c r="D187">
        <v>19.7260274</v>
      </c>
      <c r="E187">
        <f t="shared" si="12"/>
        <v>14.090909254600001</v>
      </c>
      <c r="F187">
        <f>AVERAGE(J187:J191)</f>
        <v>42.274716258600002</v>
      </c>
      <c r="G187">
        <f t="shared" si="13"/>
        <v>4.9945210173923282</v>
      </c>
      <c r="H187">
        <f t="shared" si="11"/>
        <v>45.40237508203402</v>
      </c>
      <c r="I187">
        <v>24.746285990000001</v>
      </c>
      <c r="J187">
        <v>99.17202648</v>
      </c>
    </row>
    <row r="188" spans="1:10" x14ac:dyDescent="0.2">
      <c r="A188">
        <v>112</v>
      </c>
      <c r="B188">
        <v>1920</v>
      </c>
      <c r="C188" t="s">
        <v>12</v>
      </c>
      <c r="D188">
        <v>9.1549295770000008</v>
      </c>
      <c r="E188">
        <f t="shared" si="12"/>
        <v>12.686880244599999</v>
      </c>
      <c r="F188">
        <f>AVERAGE(J188:J192)</f>
        <v>28.098354364599999</v>
      </c>
      <c r="G188">
        <f t="shared" si="13"/>
        <v>-5.4672136184580662</v>
      </c>
      <c r="H188">
        <f t="shared" si="11"/>
        <v>30.91437086247435</v>
      </c>
      <c r="I188">
        <v>-42.104741109999999</v>
      </c>
      <c r="J188">
        <v>-7.5634521269999997</v>
      </c>
    </row>
    <row r="189" spans="1:10" x14ac:dyDescent="0.2">
      <c r="A189">
        <v>118</v>
      </c>
      <c r="B189">
        <v>1921</v>
      </c>
      <c r="C189" t="s">
        <v>12</v>
      </c>
      <c r="D189">
        <v>21.55688623</v>
      </c>
      <c r="E189">
        <f t="shared" si="12"/>
        <v>15.1176903732</v>
      </c>
      <c r="F189">
        <f>AVERAGE(J189:J193)</f>
        <v>52.642038169999999</v>
      </c>
      <c r="G189">
        <f t="shared" si="13"/>
        <v>12.645297116309839</v>
      </c>
      <c r="H189">
        <f t="shared" si="11"/>
        <v>55.997604292320013</v>
      </c>
      <c r="I189">
        <v>36.32453409</v>
      </c>
      <c r="J189">
        <v>117.6580529</v>
      </c>
    </row>
    <row r="190" spans="1:10" x14ac:dyDescent="0.2">
      <c r="A190">
        <v>124</v>
      </c>
      <c r="B190">
        <v>1922</v>
      </c>
      <c r="C190" t="s">
        <v>12</v>
      </c>
      <c r="D190">
        <v>7.4585635359999998</v>
      </c>
      <c r="E190">
        <f t="shared" si="12"/>
        <v>14.5248005232</v>
      </c>
      <c r="F190">
        <f>AVERAGE(J190:J194)</f>
        <v>46.655679610000007</v>
      </c>
      <c r="G190">
        <f t="shared" si="13"/>
        <v>8.2275420451456416</v>
      </c>
      <c r="H190">
        <f t="shared" si="11"/>
        <v>49.879646196472628</v>
      </c>
      <c r="I190">
        <v>-52.832464389999998</v>
      </c>
      <c r="J190">
        <v>-24.691516239999999</v>
      </c>
    </row>
    <row r="191" spans="1:10" x14ac:dyDescent="0.2">
      <c r="A191">
        <v>130</v>
      </c>
      <c r="B191">
        <v>1923</v>
      </c>
      <c r="C191" t="s">
        <v>12</v>
      </c>
      <c r="D191">
        <v>12.55813953</v>
      </c>
      <c r="E191">
        <f t="shared" si="12"/>
        <v>15.492231784000001</v>
      </c>
      <c r="F191">
        <f>AVERAGE(J191:J195)</f>
        <v>56.423751039999999</v>
      </c>
      <c r="G191">
        <f t="shared" si="13"/>
        <v>15.436089060079317</v>
      </c>
      <c r="H191">
        <f t="shared" si="11"/>
        <v>59.862451458170419</v>
      </c>
      <c r="I191">
        <v>-20.583033090000001</v>
      </c>
      <c r="J191">
        <v>26.79847028</v>
      </c>
    </row>
    <row r="192" spans="1:10" x14ac:dyDescent="0.2">
      <c r="A192">
        <v>136</v>
      </c>
      <c r="B192">
        <v>1924</v>
      </c>
      <c r="C192" t="s">
        <v>12</v>
      </c>
      <c r="D192">
        <v>12.70588235</v>
      </c>
      <c r="E192">
        <f t="shared" si="12"/>
        <v>14.626173498399998</v>
      </c>
      <c r="F192">
        <f>AVERAGE(J192:J196)</f>
        <v>47.679233945999997</v>
      </c>
      <c r="G192">
        <f t="shared" si="13"/>
        <v>8.9828947894518443</v>
      </c>
      <c r="H192">
        <f t="shared" si="11"/>
        <v>50.925701571387492</v>
      </c>
      <c r="I192">
        <v>-19.64871582</v>
      </c>
      <c r="J192">
        <v>28.290217009999999</v>
      </c>
    </row>
    <row r="193" spans="1:10" x14ac:dyDescent="0.2">
      <c r="A193">
        <v>142</v>
      </c>
      <c r="B193">
        <v>1925</v>
      </c>
      <c r="C193" t="s">
        <v>12</v>
      </c>
      <c r="D193">
        <v>21.308980219999999</v>
      </c>
      <c r="E193">
        <f t="shared" si="12"/>
        <v>14.3779906584</v>
      </c>
      <c r="F193">
        <f>AVERAGE(J193:J197)</f>
        <v>45.173352848</v>
      </c>
      <c r="G193">
        <f t="shared" si="13"/>
        <v>7.1336288592188879</v>
      </c>
      <c r="H193">
        <f t="shared" si="11"/>
        <v>48.364733095998048</v>
      </c>
      <c r="I193">
        <v>34.756790449999997</v>
      </c>
      <c r="J193">
        <v>115.15496690000001</v>
      </c>
    </row>
    <row r="194" spans="1:10" x14ac:dyDescent="0.2">
      <c r="A194">
        <v>148</v>
      </c>
      <c r="B194">
        <v>1926</v>
      </c>
      <c r="C194" t="s">
        <v>12</v>
      </c>
      <c r="D194">
        <v>18.592436979999999</v>
      </c>
      <c r="E194">
        <f t="shared" si="12"/>
        <v>13.477539152400002</v>
      </c>
      <c r="F194">
        <f>AVERAGE(J194:J198)</f>
        <v>36.081570326000005</v>
      </c>
      <c r="G194">
        <f t="shared" si="13"/>
        <v>0.42416299980347905</v>
      </c>
      <c r="H194">
        <f t="shared" si="11"/>
        <v>39.073083760036795</v>
      </c>
      <c r="I194">
        <v>17.577524029999999</v>
      </c>
      <c r="J194">
        <v>87.726260100000005</v>
      </c>
    </row>
    <row r="195" spans="1:10" x14ac:dyDescent="0.2">
      <c r="A195">
        <v>154</v>
      </c>
      <c r="B195">
        <v>1927</v>
      </c>
      <c r="C195" t="s">
        <v>12</v>
      </c>
      <c r="D195">
        <v>12.29571984</v>
      </c>
      <c r="E195">
        <f t="shared" si="12"/>
        <v>11.464478113000002</v>
      </c>
      <c r="F195">
        <f>AVERAGE(J195:J199)</f>
        <v>15.755863659999999</v>
      </c>
      <c r="G195">
        <f t="shared" si="13"/>
        <v>-14.57560570153692</v>
      </c>
      <c r="H195">
        <f t="shared" si="11"/>
        <v>18.300552262943071</v>
      </c>
      <c r="I195">
        <v>-22.242560430000001</v>
      </c>
      <c r="J195">
        <v>24.148840910000001</v>
      </c>
    </row>
    <row r="196" spans="1:10" x14ac:dyDescent="0.2">
      <c r="A196">
        <v>160</v>
      </c>
      <c r="B196">
        <v>1928</v>
      </c>
      <c r="C196" t="s">
        <v>12</v>
      </c>
      <c r="D196">
        <v>8.2278481019999994</v>
      </c>
      <c r="E196">
        <f t="shared" si="12"/>
        <v>10.896028384400001</v>
      </c>
      <c r="F196">
        <f>AVERAGE(J196:J200)</f>
        <v>10.016274938600001</v>
      </c>
      <c r="G196">
        <f t="shared" si="13"/>
        <v>-18.811251953913409</v>
      </c>
      <c r="H196">
        <f t="shared" si="11"/>
        <v>12.434788800858797</v>
      </c>
      <c r="I196">
        <v>-47.967552130000001</v>
      </c>
      <c r="J196">
        <v>-16.924115189999998</v>
      </c>
    </row>
    <row r="197" spans="1:10" x14ac:dyDescent="0.2">
      <c r="A197">
        <v>166</v>
      </c>
      <c r="B197">
        <v>1929</v>
      </c>
      <c r="C197" t="s">
        <v>12</v>
      </c>
      <c r="D197">
        <v>11.464968150000001</v>
      </c>
      <c r="E197">
        <f t="shared" si="12"/>
        <v>10.4946267266</v>
      </c>
      <c r="F197">
        <f>AVERAGE(J197:J201)</f>
        <v>5.9633564266000025</v>
      </c>
      <c r="G197">
        <f t="shared" si="13"/>
        <v>-21.802185614389579</v>
      </c>
      <c r="H197">
        <f t="shared" si="11"/>
        <v>8.2927740201637512</v>
      </c>
      <c r="I197">
        <v>-27.49618731</v>
      </c>
      <c r="J197">
        <v>15.760811520000001</v>
      </c>
    </row>
    <row r="198" spans="1:10" x14ac:dyDescent="0.2">
      <c r="A198">
        <v>172</v>
      </c>
      <c r="B198">
        <v>1930</v>
      </c>
      <c r="C198" t="s">
        <v>12</v>
      </c>
      <c r="D198">
        <v>16.806722690000001</v>
      </c>
      <c r="E198">
        <f t="shared" si="12"/>
        <v>10.0639812748</v>
      </c>
      <c r="F198">
        <f>AVERAGE(J198:J202)</f>
        <v>1.6151658062000014</v>
      </c>
      <c r="G198">
        <f t="shared" si="13"/>
        <v>-25.011021334149753</v>
      </c>
      <c r="H198">
        <f t="shared" si="11"/>
        <v>3.8489960936573864</v>
      </c>
      <c r="I198">
        <v>6.2847674649999998</v>
      </c>
      <c r="J198">
        <v>69.696054290000006</v>
      </c>
    </row>
    <row r="199" spans="1:10" x14ac:dyDescent="0.2">
      <c r="A199">
        <v>178</v>
      </c>
      <c r="B199">
        <v>1931</v>
      </c>
      <c r="C199" t="s">
        <v>12</v>
      </c>
      <c r="D199">
        <v>8.5271317829999997</v>
      </c>
      <c r="E199">
        <f t="shared" si="12"/>
        <v>9.5757190227999995</v>
      </c>
      <c r="F199">
        <f>AVERAGE(J199:J203)</f>
        <v>-3.3147767618000001</v>
      </c>
      <c r="G199">
        <f t="shared" si="13"/>
        <v>-28.649172737536144</v>
      </c>
      <c r="H199">
        <f t="shared" si="11"/>
        <v>-1.189322571302176</v>
      </c>
      <c r="I199">
        <v>-46.074898990000001</v>
      </c>
      <c r="J199">
        <v>-13.90227323</v>
      </c>
    </row>
    <row r="200" spans="1:10" x14ac:dyDescent="0.2">
      <c r="A200">
        <v>184</v>
      </c>
      <c r="B200">
        <v>1932</v>
      </c>
      <c r="C200" t="s">
        <v>12</v>
      </c>
      <c r="D200">
        <v>9.4534711970000007</v>
      </c>
      <c r="E200">
        <f t="shared" si="12"/>
        <v>9.2738014381999996</v>
      </c>
      <c r="F200">
        <f>AVERAGE(J200:J204)</f>
        <v>-6.3632130198000008</v>
      </c>
      <c r="G200">
        <f t="shared" si="13"/>
        <v>-30.898828285595016</v>
      </c>
      <c r="H200">
        <f t="shared" si="11"/>
        <v>-4.3047733265853978</v>
      </c>
      <c r="I200">
        <v>-40.216780720000003</v>
      </c>
      <c r="J200">
        <v>-4.5491026970000004</v>
      </c>
    </row>
    <row r="201" spans="1:10" x14ac:dyDescent="0.2">
      <c r="A201">
        <v>190</v>
      </c>
      <c r="B201">
        <v>1933</v>
      </c>
      <c r="C201" t="s">
        <v>12</v>
      </c>
      <c r="D201">
        <v>6.2208398130000004</v>
      </c>
      <c r="E201">
        <f t="shared" si="12"/>
        <v>9.8831071987999994</v>
      </c>
      <c r="F201">
        <f>AVERAGE(J201:J205)</f>
        <v>-0.2111044064000005</v>
      </c>
      <c r="G201">
        <f t="shared" si="13"/>
        <v>-26.358754587621934</v>
      </c>
      <c r="H201">
        <f t="shared" si="11"/>
        <v>1.9825785498368775</v>
      </c>
      <c r="I201">
        <v>-60.659759479999998</v>
      </c>
      <c r="J201">
        <v>-37.188707749999999</v>
      </c>
    </row>
    <row r="202" spans="1:10" x14ac:dyDescent="0.2">
      <c r="A202">
        <v>196</v>
      </c>
      <c r="B202">
        <v>1934</v>
      </c>
      <c r="C202" t="s">
        <v>12</v>
      </c>
      <c r="D202">
        <v>9.3117408909999995</v>
      </c>
      <c r="E202">
        <f t="shared" si="12"/>
        <v>13.559932464199999</v>
      </c>
      <c r="F202">
        <f>AVERAGE(J202:J206)</f>
        <v>36.913488603600001</v>
      </c>
      <c r="G202">
        <f t="shared" si="13"/>
        <v>1.0380940209441691</v>
      </c>
      <c r="H202">
        <f t="shared" si="11"/>
        <v>39.923290301724904</v>
      </c>
      <c r="I202">
        <v>-41.113075190000004</v>
      </c>
      <c r="J202">
        <v>-5.9801415819999999</v>
      </c>
    </row>
    <row r="203" spans="1:10" x14ac:dyDescent="0.2">
      <c r="A203">
        <v>202</v>
      </c>
      <c r="B203">
        <v>1935</v>
      </c>
      <c r="C203" t="s">
        <v>12</v>
      </c>
      <c r="D203">
        <v>14.36541143</v>
      </c>
      <c r="E203">
        <f t="shared" si="12"/>
        <v>14.460470883999999</v>
      </c>
      <c r="F203">
        <f>AVERAGE(J203:J207)</f>
        <v>46.006148689999996</v>
      </c>
      <c r="G203">
        <f t="shared" si="13"/>
        <v>7.7482074945508517</v>
      </c>
      <c r="H203">
        <f t="shared" si="11"/>
        <v>49.215836490594576</v>
      </c>
      <c r="I203">
        <v>-9.1539474090000006</v>
      </c>
      <c r="J203">
        <v>45.04634145</v>
      </c>
    </row>
    <row r="204" spans="1:10" x14ac:dyDescent="0.2">
      <c r="A204">
        <v>208</v>
      </c>
      <c r="B204">
        <v>1936</v>
      </c>
      <c r="C204" t="s">
        <v>12</v>
      </c>
      <c r="D204">
        <v>7.01754386</v>
      </c>
      <c r="E204">
        <f t="shared" si="12"/>
        <v>14.104551069999999</v>
      </c>
      <c r="F204">
        <f>AVERAGE(J204:J208)</f>
        <v>42.412456500000005</v>
      </c>
      <c r="G204">
        <f t="shared" si="13"/>
        <v>5.0961692395085079</v>
      </c>
      <c r="H204">
        <f t="shared" si="11"/>
        <v>45.543143312369658</v>
      </c>
      <c r="I204">
        <v>-55.621447969999998</v>
      </c>
      <c r="J204">
        <v>-29.14445452</v>
      </c>
    </row>
    <row r="205" spans="1:10" x14ac:dyDescent="0.2">
      <c r="A205">
        <v>214</v>
      </c>
      <c r="B205">
        <v>1937</v>
      </c>
      <c r="C205" t="s">
        <v>12</v>
      </c>
      <c r="D205">
        <v>12.5</v>
      </c>
      <c r="E205">
        <f t="shared" si="12"/>
        <v>14.0632714002</v>
      </c>
      <c r="F205">
        <f>AVERAGE(J205:J209)</f>
        <v>41.995659172000003</v>
      </c>
      <c r="G205">
        <f t="shared" si="13"/>
        <v>4.7885851737753393</v>
      </c>
      <c r="H205">
        <f t="shared" si="11"/>
        <v>45.117183431209916</v>
      </c>
      <c r="I205">
        <v>-20.950704200000001</v>
      </c>
      <c r="J205">
        <v>26.211440369999998</v>
      </c>
    </row>
    <row r="206" spans="1:10" x14ac:dyDescent="0.2">
      <c r="A206">
        <v>220</v>
      </c>
      <c r="B206">
        <v>1938</v>
      </c>
      <c r="C206" t="s">
        <v>12</v>
      </c>
      <c r="D206">
        <v>24.604966139999998</v>
      </c>
      <c r="E206">
        <f t="shared" si="12"/>
        <v>12.256913018599999</v>
      </c>
      <c r="F206">
        <f>AVERAGE(J206:J210)</f>
        <v>23.757011718000001</v>
      </c>
      <c r="G206">
        <f t="shared" si="13"/>
        <v>-8.6709957258695898</v>
      </c>
      <c r="H206">
        <f t="shared" si="11"/>
        <v>26.47759146533042</v>
      </c>
      <c r="I206">
        <v>55.600419719999998</v>
      </c>
      <c r="J206">
        <v>148.43425730000001</v>
      </c>
    </row>
    <row r="207" spans="1:10" x14ac:dyDescent="0.2">
      <c r="A207">
        <v>226</v>
      </c>
      <c r="B207">
        <v>1939</v>
      </c>
      <c r="C207" t="s">
        <v>12</v>
      </c>
      <c r="D207">
        <v>13.81443299</v>
      </c>
      <c r="E207">
        <f t="shared" si="12"/>
        <v>10.063192518599999</v>
      </c>
      <c r="F207">
        <f>AVERAGE(J207:J211)</f>
        <v>1.6072017999999986</v>
      </c>
      <c r="G207">
        <f t="shared" si="13"/>
        <v>-25.016898533266019</v>
      </c>
      <c r="H207">
        <f t="shared" si="11"/>
        <v>3.8408570145696874</v>
      </c>
      <c r="I207">
        <v>-12.63830402</v>
      </c>
      <c r="J207">
        <v>39.483158850000002</v>
      </c>
    </row>
    <row r="208" spans="1:10" x14ac:dyDescent="0.2">
      <c r="A208">
        <v>232</v>
      </c>
      <c r="B208">
        <v>1940</v>
      </c>
      <c r="C208" t="s">
        <v>12</v>
      </c>
      <c r="D208">
        <v>12.58581236</v>
      </c>
      <c r="E208">
        <f t="shared" si="12"/>
        <v>9.4742189646000003</v>
      </c>
      <c r="F208">
        <f>AVERAGE(J208:J212)</f>
        <v>-4.3396142480000011</v>
      </c>
      <c r="G208">
        <f t="shared" si="13"/>
        <v>-29.40547240574012</v>
      </c>
      <c r="H208">
        <f t="shared" si="11"/>
        <v>-2.2366893002041199</v>
      </c>
      <c r="I208">
        <v>-20.40803167</v>
      </c>
      <c r="J208">
        <v>27.077880499999999</v>
      </c>
    </row>
    <row r="209" spans="1:10" x14ac:dyDescent="0.2">
      <c r="A209">
        <v>238</v>
      </c>
      <c r="B209">
        <v>1941</v>
      </c>
      <c r="C209" t="s">
        <v>12</v>
      </c>
      <c r="D209">
        <v>6.8111455110000003</v>
      </c>
      <c r="E209">
        <f t="shared" si="12"/>
        <v>7.9740056452000001</v>
      </c>
      <c r="F209">
        <f>AVERAGE(J209:J213)</f>
        <v>-19.487140962000002</v>
      </c>
      <c r="G209">
        <f t="shared" si="13"/>
        <v>-40.583897874834271</v>
      </c>
      <c r="H209">
        <f t="shared" si="11"/>
        <v>-17.71720768472581</v>
      </c>
      <c r="I209">
        <v>-56.926699499999998</v>
      </c>
      <c r="J209">
        <v>-31.228441159999999</v>
      </c>
    </row>
    <row r="210" spans="1:10" x14ac:dyDescent="0.2">
      <c r="A210">
        <v>244</v>
      </c>
      <c r="B210">
        <v>1942</v>
      </c>
      <c r="C210" t="s">
        <v>12</v>
      </c>
      <c r="D210">
        <v>3.4682080919999998</v>
      </c>
      <c r="E210">
        <f t="shared" si="12"/>
        <v>7.3938994480000009</v>
      </c>
      <c r="F210">
        <f>AVERAGE(J210:J214)</f>
        <v>-25.344424058000005</v>
      </c>
      <c r="G210">
        <f t="shared" si="13"/>
        <v>-44.90639908563098</v>
      </c>
      <c r="H210">
        <f t="shared" si="11"/>
        <v>-23.703252825506972</v>
      </c>
      <c r="I210">
        <v>-78.067247409999993</v>
      </c>
      <c r="J210">
        <v>-64.981796900000006</v>
      </c>
    </row>
    <row r="211" spans="1:10" x14ac:dyDescent="0.2">
      <c r="A211">
        <v>250</v>
      </c>
      <c r="B211">
        <v>1943</v>
      </c>
      <c r="C211" t="s">
        <v>12</v>
      </c>
      <c r="D211">
        <v>13.636363640000001</v>
      </c>
      <c r="E211">
        <f t="shared" si="12"/>
        <v>9.0812102096000018</v>
      </c>
      <c r="F211">
        <f>AVERAGE(J211:J215)</f>
        <v>-8.3077903319999997</v>
      </c>
      <c r="G211">
        <f t="shared" si="13"/>
        <v>-32.333868667563749</v>
      </c>
      <c r="H211">
        <f t="shared" si="11"/>
        <v>-6.29209873990213</v>
      </c>
      <c r="I211">
        <v>-13.764404559999999</v>
      </c>
      <c r="J211">
        <v>37.68520771</v>
      </c>
    </row>
    <row r="212" spans="1:10" x14ac:dyDescent="0.2">
      <c r="A212">
        <v>256</v>
      </c>
      <c r="B212">
        <v>1944</v>
      </c>
      <c r="C212" t="s">
        <v>12</v>
      </c>
      <c r="D212">
        <v>10.86956522</v>
      </c>
      <c r="E212">
        <f t="shared" si="12"/>
        <v>9.2260001436000003</v>
      </c>
      <c r="F212">
        <f>AVERAGE(J212:J216)</f>
        <v>-6.8458586419999987</v>
      </c>
      <c r="G212">
        <f t="shared" si="13"/>
        <v>-31.255006438463305</v>
      </c>
      <c r="H212">
        <f t="shared" si="11"/>
        <v>-4.7980290591469359</v>
      </c>
      <c r="I212">
        <v>-31.2614819</v>
      </c>
      <c r="J212">
        <v>9.7490786099999998</v>
      </c>
    </row>
    <row r="213" spans="1:10" x14ac:dyDescent="0.2">
      <c r="A213">
        <v>262</v>
      </c>
      <c r="B213">
        <v>1945</v>
      </c>
      <c r="C213" t="s">
        <v>12</v>
      </c>
      <c r="D213">
        <v>5.0847457629999999</v>
      </c>
      <c r="E213">
        <f t="shared" si="12"/>
        <v>9.6909759875999999</v>
      </c>
      <c r="F213">
        <f>AVERAGE(J213:J217)</f>
        <v>-2.1510369619999992</v>
      </c>
      <c r="G213">
        <f t="shared" si="13"/>
        <v>-27.790367276905982</v>
      </c>
      <c r="H213">
        <f>100 * (E213/E$213 - 1)</f>
        <v>0</v>
      </c>
      <c r="I213">
        <v>-67.844354249999995</v>
      </c>
      <c r="J213">
        <v>-48.659753070000001</v>
      </c>
    </row>
    <row r="214" spans="1:10" x14ac:dyDescent="0.2">
      <c r="A214">
        <v>268</v>
      </c>
      <c r="B214">
        <v>1946</v>
      </c>
      <c r="C214" t="s">
        <v>12</v>
      </c>
      <c r="D214">
        <v>3.9106145250000002</v>
      </c>
      <c r="E214">
        <f t="shared" si="12"/>
        <v>11.005315178999998</v>
      </c>
      <c r="F214">
        <f>AVERAGE(J214:J218)</f>
        <v>11.119734438</v>
      </c>
      <c r="G214">
        <f t="shared" si="13"/>
        <v>-17.99693156867589</v>
      </c>
      <c r="H214">
        <f t="shared" ref="H214:H253" si="14">100 * (E214/E$213 - 1)</f>
        <v>13.562505913560718</v>
      </c>
      <c r="I214">
        <v>-75.269494050000006</v>
      </c>
      <c r="J214">
        <v>-60.514856639999998</v>
      </c>
    </row>
    <row r="215" spans="1:10" x14ac:dyDescent="0.2">
      <c r="A215">
        <v>274</v>
      </c>
      <c r="B215">
        <v>1947</v>
      </c>
      <c r="C215" t="s">
        <v>12</v>
      </c>
      <c r="D215">
        <v>11.9047619</v>
      </c>
      <c r="E215">
        <f t="shared" si="12"/>
        <v>13.499054341999999</v>
      </c>
      <c r="F215">
        <f>AVERAGE(J215:J219)</f>
        <v>36.298807369999999</v>
      </c>
      <c r="G215">
        <f t="shared" si="13"/>
        <v>0.58447749660663906</v>
      </c>
      <c r="H215">
        <f t="shared" si="14"/>
        <v>39.295096379070493</v>
      </c>
      <c r="I215">
        <v>-24.714956409999999</v>
      </c>
      <c r="J215">
        <v>20.201371730000002</v>
      </c>
    </row>
    <row r="216" spans="1:10" x14ac:dyDescent="0.2">
      <c r="A216">
        <v>280</v>
      </c>
      <c r="B216">
        <v>1948</v>
      </c>
      <c r="C216" t="s">
        <v>12</v>
      </c>
      <c r="D216">
        <v>14.36031331</v>
      </c>
      <c r="E216">
        <f t="shared" si="12"/>
        <v>13.804669125999999</v>
      </c>
      <c r="F216">
        <f>AVERAGE(J216:J220)</f>
        <v>39.384573937999996</v>
      </c>
      <c r="G216">
        <f t="shared" si="13"/>
        <v>2.861681705514485</v>
      </c>
      <c r="H216">
        <f t="shared" si="14"/>
        <v>42.448698084317172</v>
      </c>
      <c r="I216">
        <v>-9.1861876329999994</v>
      </c>
      <c r="J216">
        <v>44.994866160000001</v>
      </c>
    </row>
    <row r="217" spans="1:10" x14ac:dyDescent="0.2">
      <c r="A217">
        <v>286</v>
      </c>
      <c r="B217">
        <v>1949</v>
      </c>
      <c r="C217" t="s">
        <v>12</v>
      </c>
      <c r="D217">
        <v>13.19444444</v>
      </c>
      <c r="E217">
        <f t="shared" si="12"/>
        <v>12.001788854000001</v>
      </c>
      <c r="F217">
        <f>AVERAGE(J217:J221)</f>
        <v>21.181044661999998</v>
      </c>
      <c r="G217">
        <f t="shared" si="13"/>
        <v>-10.571983020454191</v>
      </c>
      <c r="H217">
        <f t="shared" si="14"/>
        <v>23.844996307459443</v>
      </c>
      <c r="I217">
        <v>-16.559076690000001</v>
      </c>
      <c r="J217">
        <v>33.223187009999997</v>
      </c>
    </row>
    <row r="218" spans="1:10" x14ac:dyDescent="0.2">
      <c r="A218">
        <v>292</v>
      </c>
      <c r="B218">
        <v>1950</v>
      </c>
      <c r="C218" t="s">
        <v>12</v>
      </c>
      <c r="D218">
        <v>11.65644172</v>
      </c>
      <c r="E218">
        <f t="shared" si="12"/>
        <v>11.562899966</v>
      </c>
      <c r="F218">
        <f>AVERAGE(J218:J222)</f>
        <v>16.749620765999996</v>
      </c>
      <c r="G218">
        <f t="shared" si="13"/>
        <v>-13.842242429751916</v>
      </c>
      <c r="H218">
        <f t="shared" si="14"/>
        <v>19.316155367583242</v>
      </c>
      <c r="I218">
        <v>-26.28531924</v>
      </c>
      <c r="J218">
        <v>17.694103930000001</v>
      </c>
    </row>
    <row r="219" spans="1:10" x14ac:dyDescent="0.2">
      <c r="A219">
        <v>298</v>
      </c>
      <c r="B219">
        <v>1951</v>
      </c>
      <c r="C219" t="s">
        <v>12</v>
      </c>
      <c r="D219">
        <v>16.37931034</v>
      </c>
      <c r="E219">
        <f t="shared" si="12"/>
        <v>10.169111622200001</v>
      </c>
      <c r="F219">
        <f>AVERAGE(J219:J223)</f>
        <v>2.6766580099999984</v>
      </c>
      <c r="G219">
        <f t="shared" si="13"/>
        <v>-24.22767156798389</v>
      </c>
      <c r="H219">
        <f t="shared" si="14"/>
        <v>4.9338233343245719</v>
      </c>
      <c r="I219">
        <v>3.5818358429999999</v>
      </c>
      <c r="J219">
        <v>65.380508019999994</v>
      </c>
    </row>
    <row r="220" spans="1:10" x14ac:dyDescent="0.2">
      <c r="A220">
        <v>304</v>
      </c>
      <c r="B220">
        <v>1952</v>
      </c>
      <c r="C220" t="s">
        <v>12</v>
      </c>
      <c r="D220">
        <v>13.432835819999999</v>
      </c>
      <c r="E220">
        <f t="shared" si="12"/>
        <v>7.9143763148000001</v>
      </c>
      <c r="F220">
        <f>AVERAGE(J220:J224)</f>
        <v>-20.089213254000004</v>
      </c>
      <c r="G220">
        <f t="shared" si="13"/>
        <v>-41.028209371758585</v>
      </c>
      <c r="H220">
        <f t="shared" si="14"/>
        <v>-18.332515477009036</v>
      </c>
      <c r="I220">
        <v>-15.051503029999999</v>
      </c>
      <c r="J220">
        <v>35.630204569999997</v>
      </c>
    </row>
    <row r="221" spans="1:10" x14ac:dyDescent="0.2">
      <c r="A221">
        <v>310</v>
      </c>
      <c r="B221">
        <v>1953</v>
      </c>
      <c r="C221" t="s">
        <v>12</v>
      </c>
      <c r="D221">
        <v>5.3459119499999996</v>
      </c>
      <c r="E221">
        <f t="shared" si="12"/>
        <v>6.0326381246</v>
      </c>
      <c r="F221">
        <f>AVERAGE(J221:J225)</f>
        <v>-39.088964246000003</v>
      </c>
      <c r="G221">
        <f t="shared" si="13"/>
        <v>-55.049462109276995</v>
      </c>
      <c r="H221">
        <f t="shared" si="14"/>
        <v>-37.749942499919442</v>
      </c>
      <c r="I221">
        <v>-66.192753999999994</v>
      </c>
      <c r="J221">
        <v>-46.022780220000001</v>
      </c>
    </row>
    <row r="222" spans="1:10" x14ac:dyDescent="0.2">
      <c r="A222">
        <v>316</v>
      </c>
      <c r="B222">
        <v>1954</v>
      </c>
      <c r="C222" t="s">
        <v>12</v>
      </c>
      <c r="D222">
        <v>11</v>
      </c>
      <c r="E222">
        <f t="shared" si="12"/>
        <v>6.4990362590000004</v>
      </c>
      <c r="F222">
        <f>AVERAGE(J222:J226)</f>
        <v>-34.379781818000005</v>
      </c>
      <c r="G222">
        <f t="shared" si="13"/>
        <v>-51.57422514337663</v>
      </c>
      <c r="H222">
        <f t="shared" si="14"/>
        <v>-32.937236999495376</v>
      </c>
      <c r="I222">
        <v>-30.436619700000001</v>
      </c>
      <c r="J222">
        <v>11.06606753</v>
      </c>
    </row>
    <row r="223" spans="1:10" x14ac:dyDescent="0.2">
      <c r="A223">
        <v>322</v>
      </c>
      <c r="B223">
        <v>1955</v>
      </c>
      <c r="C223" t="s">
        <v>12</v>
      </c>
      <c r="D223">
        <v>4.6875000010000001</v>
      </c>
      <c r="E223">
        <f t="shared" si="12"/>
        <v>5.4181180380000002</v>
      </c>
      <c r="F223">
        <f>AVERAGE(J223:J227)</f>
        <v>-45.293721466000008</v>
      </c>
      <c r="G223">
        <f t="shared" si="13"/>
        <v>-59.628388918210227</v>
      </c>
      <c r="H223">
        <f t="shared" si="14"/>
        <v>-44.091100370770661</v>
      </c>
      <c r="I223">
        <v>-70.356514070000003</v>
      </c>
      <c r="J223">
        <v>-52.670709850000001</v>
      </c>
    </row>
    <row r="224" spans="1:10" x14ac:dyDescent="0.2">
      <c r="A224">
        <v>328</v>
      </c>
      <c r="B224">
        <v>1956</v>
      </c>
      <c r="C224" t="s">
        <v>12</v>
      </c>
      <c r="D224">
        <v>5.1056338029999999</v>
      </c>
      <c r="E224">
        <f t="shared" si="12"/>
        <v>5.8583958156000007</v>
      </c>
      <c r="F224">
        <f>AVERAGE(J224:J228)</f>
        <v>-40.848274068000002</v>
      </c>
      <c r="G224">
        <f t="shared" si="13"/>
        <v>-56.347780581411577</v>
      </c>
      <c r="H224">
        <f t="shared" si="14"/>
        <v>-39.547927648401384</v>
      </c>
      <c r="I224">
        <v>-67.712259459999999</v>
      </c>
      <c r="J224">
        <v>-48.448848300000002</v>
      </c>
    </row>
    <row r="225" spans="1:10" x14ac:dyDescent="0.2">
      <c r="A225">
        <v>334</v>
      </c>
      <c r="B225">
        <v>1957</v>
      </c>
      <c r="C225" t="s">
        <v>12</v>
      </c>
      <c r="D225">
        <v>4.0241448689999997</v>
      </c>
      <c r="E225">
        <f t="shared" si="12"/>
        <v>5.8701329048000002</v>
      </c>
      <c r="F225">
        <f>AVERAGE(J225:J229)</f>
        <v>-40.729765671999999</v>
      </c>
      <c r="G225">
        <f t="shared" si="13"/>
        <v>-56.260324900842903</v>
      </c>
      <c r="H225">
        <f t="shared" si="14"/>
        <v>-39.426814055559781</v>
      </c>
      <c r="I225">
        <v>-74.55153455</v>
      </c>
      <c r="J225">
        <v>-59.368550390000003</v>
      </c>
    </row>
    <row r="226" spans="1:10" x14ac:dyDescent="0.2">
      <c r="A226">
        <v>340</v>
      </c>
      <c r="B226">
        <v>1958</v>
      </c>
      <c r="C226" t="s">
        <v>12</v>
      </c>
      <c r="D226">
        <v>7.6779026220000004</v>
      </c>
      <c r="E226">
        <f t="shared" si="12"/>
        <v>6.608817888199999</v>
      </c>
      <c r="F226">
        <f>AVERAGE(J226:J230)</f>
        <v>-33.271326011999996</v>
      </c>
      <c r="G226">
        <f t="shared" si="13"/>
        <v>-50.756217634698643</v>
      </c>
      <c r="H226">
        <f t="shared" si="14"/>
        <v>-31.804413748870573</v>
      </c>
      <c r="I226">
        <v>-51.445376359999997</v>
      </c>
      <c r="J226">
        <v>-22.476868079999999</v>
      </c>
    </row>
    <row r="227" spans="1:10" x14ac:dyDescent="0.2">
      <c r="A227">
        <v>346</v>
      </c>
      <c r="B227">
        <v>1959</v>
      </c>
      <c r="C227" t="s">
        <v>12</v>
      </c>
      <c r="D227">
        <v>5.5954088950000003</v>
      </c>
      <c r="E227">
        <f t="shared" si="12"/>
        <v>6.5671398027999999</v>
      </c>
      <c r="F227">
        <f>AVERAGE(J227:J231)</f>
        <v>-33.692146108000003</v>
      </c>
      <c r="G227">
        <f t="shared" si="13"/>
        <v>-51.066770384306793</v>
      </c>
      <c r="H227">
        <f t="shared" si="14"/>
        <v>-32.234484832044529</v>
      </c>
      <c r="I227">
        <v>-64.614949370000005</v>
      </c>
      <c r="J227">
        <v>-43.503630710000003</v>
      </c>
    </row>
    <row r="228" spans="1:10" x14ac:dyDescent="0.2">
      <c r="A228">
        <v>352</v>
      </c>
      <c r="B228">
        <v>1960</v>
      </c>
      <c r="C228" t="s">
        <v>12</v>
      </c>
      <c r="D228">
        <v>6.8888888890000004</v>
      </c>
      <c r="E228">
        <f t="shared" si="12"/>
        <v>7.0895990624000005</v>
      </c>
      <c r="F228">
        <f>AVERAGE(J228:J232)</f>
        <v>-28.416919254000003</v>
      </c>
      <c r="G228">
        <f t="shared" si="13"/>
        <v>-47.17380941765407</v>
      </c>
      <c r="H228">
        <f t="shared" si="14"/>
        <v>-26.843291413873771</v>
      </c>
      <c r="I228">
        <v>-56.43505476</v>
      </c>
      <c r="J228">
        <v>-30.44347286</v>
      </c>
    </row>
    <row r="229" spans="1:10" x14ac:dyDescent="0.2">
      <c r="A229">
        <v>358</v>
      </c>
      <c r="B229">
        <v>1961</v>
      </c>
      <c r="C229" t="s">
        <v>12</v>
      </c>
      <c r="D229">
        <v>5.1643192490000001</v>
      </c>
      <c r="E229">
        <f t="shared" si="12"/>
        <v>7.0834321300000003</v>
      </c>
      <c r="F229">
        <f>AVERAGE(J229:J233)</f>
        <v>-28.479186248000001</v>
      </c>
      <c r="G229">
        <f t="shared" si="13"/>
        <v>-47.219760612270775</v>
      </c>
      <c r="H229">
        <f t="shared" si="14"/>
        <v>-26.906927237632804</v>
      </c>
      <c r="I229">
        <v>-67.34113601</v>
      </c>
      <c r="J229">
        <v>-47.856306320000002</v>
      </c>
    </row>
    <row r="230" spans="1:10" x14ac:dyDescent="0.2">
      <c r="A230">
        <v>364</v>
      </c>
      <c r="B230">
        <v>1962</v>
      </c>
      <c r="C230" t="s">
        <v>12</v>
      </c>
      <c r="D230">
        <v>7.7175697860000003</v>
      </c>
      <c r="E230">
        <f t="shared" si="12"/>
        <v>7.6921093188</v>
      </c>
      <c r="F230">
        <f>AVERAGE(J230:J234)</f>
        <v>-22.333424272000002</v>
      </c>
      <c r="G230">
        <f t="shared" si="13"/>
        <v>-42.684370543570559</v>
      </c>
      <c r="H230">
        <f t="shared" si="14"/>
        <v>-20.626061516999229</v>
      </c>
      <c r="I230">
        <v>-51.194523449999998</v>
      </c>
      <c r="J230">
        <v>-22.07635209</v>
      </c>
    </row>
    <row r="231" spans="1:10" x14ac:dyDescent="0.2">
      <c r="A231">
        <v>370</v>
      </c>
      <c r="B231">
        <v>1963</v>
      </c>
      <c r="C231" t="s">
        <v>12</v>
      </c>
      <c r="D231">
        <v>7.4695121950000001</v>
      </c>
      <c r="E231">
        <f t="shared" si="12"/>
        <v>7.9282563784000004</v>
      </c>
      <c r="F231">
        <f>AVERAGE(J231:J235)</f>
        <v>-19.949067430000003</v>
      </c>
      <c r="G231">
        <f t="shared" si="13"/>
        <v>-40.924785908940009</v>
      </c>
      <c r="H231">
        <f t="shared" si="14"/>
        <v>-18.189288792537216</v>
      </c>
      <c r="I231">
        <v>-52.763225679999998</v>
      </c>
      <c r="J231">
        <v>-24.580968559999999</v>
      </c>
    </row>
    <row r="232" spans="1:10" x14ac:dyDescent="0.2">
      <c r="A232">
        <v>376</v>
      </c>
      <c r="B232">
        <v>1964</v>
      </c>
      <c r="C232" t="s">
        <v>12</v>
      </c>
      <c r="D232">
        <v>8.2077051930000007</v>
      </c>
      <c r="E232">
        <f t="shared" si="12"/>
        <v>7.490072414400001</v>
      </c>
      <c r="F232">
        <f>AVERAGE(J232:J236)</f>
        <v>-24.373373770000001</v>
      </c>
      <c r="G232">
        <f t="shared" si="13"/>
        <v>-44.189792771620873</v>
      </c>
      <c r="H232">
        <f t="shared" si="14"/>
        <v>-22.710855707579348</v>
      </c>
      <c r="I232">
        <v>-48.09493475</v>
      </c>
      <c r="J232">
        <v>-17.127496440000002</v>
      </c>
    </row>
    <row r="233" spans="1:10" x14ac:dyDescent="0.2">
      <c r="A233">
        <v>382</v>
      </c>
      <c r="B233">
        <v>1965</v>
      </c>
      <c r="C233" t="s">
        <v>12</v>
      </c>
      <c r="D233">
        <v>6.8580542270000002</v>
      </c>
      <c r="E233">
        <f t="shared" si="12"/>
        <v>6.9126514303999995</v>
      </c>
      <c r="F233">
        <f>AVERAGE(J233:J237)</f>
        <v>-30.203544496000006</v>
      </c>
      <c r="G233">
        <f t="shared" si="13"/>
        <v>-48.492285857415176</v>
      </c>
      <c r="H233">
        <f t="shared" si="14"/>
        <v>-28.669192460645654</v>
      </c>
      <c r="I233">
        <v>-56.630051420000001</v>
      </c>
      <c r="J233">
        <v>-30.754807830000001</v>
      </c>
    </row>
    <row r="234" spans="1:10" x14ac:dyDescent="0.2">
      <c r="A234">
        <v>388</v>
      </c>
      <c r="B234">
        <v>1966</v>
      </c>
      <c r="C234" t="s">
        <v>12</v>
      </c>
      <c r="D234">
        <v>8.2077051930000007</v>
      </c>
      <c r="E234">
        <f t="shared" si="12"/>
        <v>6.2130835958000006</v>
      </c>
      <c r="F234">
        <f>AVERAGE(J234:J238)</f>
        <v>-37.267021620000001</v>
      </c>
      <c r="G234">
        <f t="shared" si="13"/>
        <v>-53.704922486170915</v>
      </c>
      <c r="H234">
        <f t="shared" si="14"/>
        <v>-35.887947676788237</v>
      </c>
      <c r="I234">
        <v>-48.09493475</v>
      </c>
      <c r="J234">
        <v>-17.127496440000002</v>
      </c>
    </row>
    <row r="235" spans="1:10" x14ac:dyDescent="0.2">
      <c r="A235">
        <v>394</v>
      </c>
      <c r="B235">
        <v>1967</v>
      </c>
      <c r="C235" t="s">
        <v>12</v>
      </c>
      <c r="D235">
        <v>8.8983050840000004</v>
      </c>
      <c r="E235">
        <f t="shared" ref="E235:E248" si="15">AVERAGE(D235:D239)</f>
        <v>5.5239235096000003</v>
      </c>
      <c r="F235">
        <f>AVERAGE(J235:J239)</f>
        <v>-44.225412589999998</v>
      </c>
      <c r="G235">
        <f>100 * (E235/E$170 - 1)</f>
        <v>-58.840008650412059</v>
      </c>
      <c r="H235">
        <f t="shared" si="14"/>
        <v>-42.999306605773391</v>
      </c>
      <c r="I235">
        <v>-43.727619949999998</v>
      </c>
      <c r="J235">
        <v>-10.15456788</v>
      </c>
    </row>
    <row r="236" spans="1:10" x14ac:dyDescent="0.2">
      <c r="A236">
        <v>400</v>
      </c>
      <c r="B236">
        <v>1968</v>
      </c>
      <c r="C236" t="s">
        <v>12</v>
      </c>
      <c r="D236">
        <v>5.2785923749999997</v>
      </c>
      <c r="E236">
        <f t="shared" si="15"/>
        <v>5.1698390125999998</v>
      </c>
      <c r="F236">
        <f>AVERAGE(J236:J240)</f>
        <v>-47.80057373999999</v>
      </c>
      <c r="G236">
        <f>100 * (E236/E$170 - 1)</f>
        <v>-61.478371547402745</v>
      </c>
      <c r="H236">
        <f t="shared" si="14"/>
        <v>-46.653061371578872</v>
      </c>
      <c r="I236">
        <v>-66.618479199999996</v>
      </c>
      <c r="J236">
        <v>-46.702500260000001</v>
      </c>
    </row>
    <row r="237" spans="1:10" x14ac:dyDescent="0.2">
      <c r="A237">
        <v>406</v>
      </c>
      <c r="B237">
        <v>1969</v>
      </c>
      <c r="C237" t="s">
        <v>12</v>
      </c>
      <c r="D237">
        <v>5.3206002730000002</v>
      </c>
      <c r="E237">
        <f t="shared" si="15"/>
        <v>5.8788264200000002</v>
      </c>
      <c r="F237">
        <f>AVERAGE(J237:J241)</f>
        <v>-40.641987987999997</v>
      </c>
      <c r="G237">
        <f>100 * (E237/E$170 - 1)</f>
        <v>-56.195547571865113</v>
      </c>
      <c r="H237">
        <f t="shared" si="14"/>
        <v>-39.33710673184828</v>
      </c>
      <c r="I237">
        <v>-66.352823619999995</v>
      </c>
      <c r="J237">
        <v>-46.278350070000002</v>
      </c>
    </row>
    <row r="238" spans="1:10" x14ac:dyDescent="0.2">
      <c r="A238">
        <v>412</v>
      </c>
      <c r="B238">
        <v>1970</v>
      </c>
      <c r="C238" t="s">
        <v>12</v>
      </c>
      <c r="D238">
        <v>3.3602150540000002</v>
      </c>
      <c r="E238">
        <f t="shared" si="15"/>
        <v>5.5721028152000001</v>
      </c>
      <c r="F238">
        <f>AVERAGE(J238:J242)</f>
        <v>-43.738950226</v>
      </c>
      <c r="G238">
        <f>100 * (E238/E$170 - 1)</f>
        <v>-58.481013852913712</v>
      </c>
      <c r="H238">
        <f t="shared" si="14"/>
        <v>-42.502150223777946</v>
      </c>
      <c r="I238">
        <v>-78.750189300000002</v>
      </c>
      <c r="J238">
        <v>-66.07219345</v>
      </c>
    </row>
    <row r="239" spans="1:10" x14ac:dyDescent="0.2">
      <c r="A239">
        <v>418</v>
      </c>
      <c r="B239">
        <v>1971</v>
      </c>
      <c r="C239" t="s">
        <v>12</v>
      </c>
      <c r="D239">
        <v>4.7619047620000003</v>
      </c>
      <c r="E239">
        <f t="shared" si="15"/>
        <v>5.6951668380000005</v>
      </c>
      <c r="F239">
        <f>AVERAGE(J239:J243)</f>
        <v>-42.496383219999998</v>
      </c>
      <c r="G239">
        <f>100 * (E239/E$170 - 1)</f>
        <v>-57.564036254456653</v>
      </c>
      <c r="H239">
        <f t="shared" si="14"/>
        <v>-41.23226757256235</v>
      </c>
      <c r="I239">
        <v>-69.885982549999994</v>
      </c>
      <c r="J239">
        <v>-51.919451289999998</v>
      </c>
    </row>
    <row r="240" spans="1:10" x14ac:dyDescent="0.2">
      <c r="A240">
        <v>424</v>
      </c>
      <c r="B240">
        <v>1973</v>
      </c>
      <c r="C240" t="s">
        <v>12</v>
      </c>
      <c r="D240">
        <v>7.1278825990000003</v>
      </c>
      <c r="E240">
        <f t="shared" si="15"/>
        <v>5.6850351255999998</v>
      </c>
      <c r="F240">
        <f>AVERAGE(J240:J244)</f>
        <v>-42.598682259999997</v>
      </c>
      <c r="G240">
        <f>100 * (E240/E$170 - 1)</f>
        <v>-57.639529912907172</v>
      </c>
      <c r="H240">
        <f t="shared" si="14"/>
        <v>-41.336815477881331</v>
      </c>
      <c r="I240">
        <v>-54.923672000000003</v>
      </c>
      <c r="J240">
        <v>-28.03037363</v>
      </c>
    </row>
    <row r="241" spans="1:10" x14ac:dyDescent="0.2">
      <c r="A241">
        <v>430</v>
      </c>
      <c r="B241">
        <v>1974</v>
      </c>
      <c r="C241" t="s">
        <v>12</v>
      </c>
      <c r="D241">
        <v>8.8235294119999992</v>
      </c>
      <c r="E241">
        <f t="shared" si="15"/>
        <v>4.9212233115999995</v>
      </c>
      <c r="F241">
        <f>AVERAGE(J241:J245)</f>
        <v>-50.310825397999999</v>
      </c>
      <c r="G241">
        <f>100 * (E241/E$170 - 1)</f>
        <v>-63.330862821901349</v>
      </c>
      <c r="H241">
        <f t="shared" si="14"/>
        <v>-49.218496486866691</v>
      </c>
      <c r="I241">
        <v>-44.200497079999998</v>
      </c>
      <c r="J241">
        <v>-10.9095715</v>
      </c>
    </row>
    <row r="242" spans="1:10" x14ac:dyDescent="0.2">
      <c r="A242">
        <v>436</v>
      </c>
      <c r="B242">
        <v>1975</v>
      </c>
      <c r="C242" t="s">
        <v>12</v>
      </c>
      <c r="D242">
        <v>3.7869822489999998</v>
      </c>
      <c r="E242">
        <f t="shared" si="15"/>
        <v>3.6513627901999994</v>
      </c>
      <c r="F242">
        <f>AVERAGE(J242:J246)</f>
        <v>-63.132499435999989</v>
      </c>
      <c r="G242">
        <f>100 * (E242/E$170 - 1)</f>
        <v>-72.792877997377971</v>
      </c>
      <c r="H242">
        <f t="shared" si="14"/>
        <v>-62.322032426124395</v>
      </c>
      <c r="I242">
        <v>-76.051337599999997</v>
      </c>
      <c r="J242">
        <v>-61.763161259999997</v>
      </c>
    </row>
    <row r="243" spans="1:10" x14ac:dyDescent="0.2">
      <c r="A243">
        <v>442</v>
      </c>
      <c r="B243">
        <v>1976</v>
      </c>
      <c r="C243" t="s">
        <v>12</v>
      </c>
      <c r="D243">
        <v>3.975535168</v>
      </c>
      <c r="E243">
        <f t="shared" si="15"/>
        <v>3.7424511890000005</v>
      </c>
      <c r="F243">
        <f>AVERAGE(J243:J247)</f>
        <v>-62.212787593999998</v>
      </c>
      <c r="G243">
        <f>100 * (E243/E$170 - 1)</f>
        <v>-72.114157935425595</v>
      </c>
      <c r="H243">
        <f t="shared" si="14"/>
        <v>-61.382102341512145</v>
      </c>
      <c r="I243">
        <v>-74.858939559999996</v>
      </c>
      <c r="J243">
        <v>-59.85935842</v>
      </c>
    </row>
    <row r="244" spans="1:10" x14ac:dyDescent="0.2">
      <c r="A244">
        <v>448</v>
      </c>
      <c r="B244">
        <v>1977</v>
      </c>
      <c r="C244" t="s">
        <v>12</v>
      </c>
      <c r="D244">
        <v>4.7112461999999997</v>
      </c>
      <c r="E244">
        <f t="shared" si="15"/>
        <v>3.5637825116000004</v>
      </c>
      <c r="F244">
        <f>AVERAGE(J244:J248)</f>
        <v>-64.016790084000007</v>
      </c>
      <c r="G244">
        <f>100 * (E244/E$170 - 1)</f>
        <v>-73.445458269951573</v>
      </c>
      <c r="H244">
        <f t="shared" si="14"/>
        <v>-63.225762645991423</v>
      </c>
      <c r="I244">
        <v>-70.206344439999995</v>
      </c>
      <c r="J244">
        <v>-52.430946489999997</v>
      </c>
    </row>
    <row r="245" spans="1:10" x14ac:dyDescent="0.2">
      <c r="A245">
        <v>454</v>
      </c>
      <c r="B245">
        <v>1978</v>
      </c>
      <c r="C245" t="s">
        <v>12</v>
      </c>
      <c r="D245">
        <v>3.3088235290000001</v>
      </c>
      <c r="E245">
        <f t="shared" si="15"/>
        <v>3.0403814391999999</v>
      </c>
      <c r="F245">
        <f>AVERAGE(J245:J249)</f>
        <v>-69.301526343999996</v>
      </c>
      <c r="G245">
        <f>100 * (E245/E$170 - 1)</f>
        <v>-77.34543689472963</v>
      </c>
      <c r="H245">
        <f t="shared" si="14"/>
        <v>-68.626674515649484</v>
      </c>
      <c r="I245">
        <v>-79.075186410000001</v>
      </c>
      <c r="J245">
        <v>-66.591089319999995</v>
      </c>
    </row>
    <row r="246" spans="1:10" x14ac:dyDescent="0.2">
      <c r="A246">
        <v>460</v>
      </c>
      <c r="B246">
        <v>1979</v>
      </c>
      <c r="C246" t="s">
        <v>12</v>
      </c>
      <c r="D246">
        <v>2.4742268049999998</v>
      </c>
      <c r="E246">
        <f t="shared" si="15"/>
        <v>3.2955221773999996</v>
      </c>
      <c r="F246">
        <f>AVERAGE(J246:J250)</f>
        <v>-66.725391938000001</v>
      </c>
      <c r="G246">
        <f>100 * (E246/E$170 - 1)</f>
        <v>-75.444326106539165</v>
      </c>
      <c r="H246">
        <f t="shared" si="14"/>
        <v>-65.993908336820198</v>
      </c>
      <c r="I246">
        <v>-84.353129069999994</v>
      </c>
      <c r="J246">
        <v>-75.017941690000001</v>
      </c>
    </row>
    <row r="247" spans="1:10" x14ac:dyDescent="0.2">
      <c r="A247">
        <v>466</v>
      </c>
      <c r="B247">
        <v>1980</v>
      </c>
      <c r="C247" t="s">
        <v>12</v>
      </c>
      <c r="D247">
        <v>4.2424242430000003</v>
      </c>
      <c r="E247">
        <f t="shared" si="15"/>
        <v>3.1460999598000003</v>
      </c>
      <c r="F247">
        <f>AVERAGE(J247:J251)</f>
        <v>-68.234095402000008</v>
      </c>
      <c r="G247">
        <f>100 * (E247/E$170 - 1)</f>
        <v>-76.557704518308228</v>
      </c>
      <c r="H247">
        <f t="shared" si="14"/>
        <v>-67.53577798742289</v>
      </c>
      <c r="I247">
        <v>-73.171148090000003</v>
      </c>
      <c r="J247">
        <v>-57.164602049999999</v>
      </c>
    </row>
    <row r="248" spans="1:10" x14ac:dyDescent="0.2">
      <c r="A248">
        <v>472</v>
      </c>
      <c r="B248">
        <v>1981</v>
      </c>
      <c r="C248" t="s">
        <v>12</v>
      </c>
      <c r="D248">
        <v>3.0821917810000001</v>
      </c>
      <c r="E248">
        <f t="shared" si="15"/>
        <v>2.8729112195999997</v>
      </c>
      <c r="F248">
        <f>AVERAGE(J248:J252)</f>
        <v>-70.992458954</v>
      </c>
      <c r="G248">
        <f>100 * (E248/E$170 - 1)</f>
        <v>-78.593295011894028</v>
      </c>
      <c r="H248">
        <f t="shared" si="14"/>
        <v>-70.354779299050918</v>
      </c>
      <c r="I248">
        <v>-80.508392819999997</v>
      </c>
      <c r="J248">
        <v>-68.879370870000002</v>
      </c>
    </row>
    <row r="249" spans="1:10" x14ac:dyDescent="0.2">
      <c r="A249">
        <v>478</v>
      </c>
      <c r="B249">
        <v>1982</v>
      </c>
      <c r="C249" t="s">
        <v>12</v>
      </c>
      <c r="D249">
        <v>2.0942408380000002</v>
      </c>
      <c r="E249">
        <f>AVERAGE(D249:D253)</f>
        <v>3.3868073499999993</v>
      </c>
      <c r="F249">
        <f>AVERAGE(J249:J253)</f>
        <v>-65.803693288000005</v>
      </c>
      <c r="G249">
        <f>100 * (E249/E$170 - 1)</f>
        <v>-74.764139838928514</v>
      </c>
      <c r="H249">
        <f t="shared" si="14"/>
        <v>-65.051947767350185</v>
      </c>
      <c r="I249">
        <v>-86.756138919999998</v>
      </c>
      <c r="J249">
        <v>-78.854627789999995</v>
      </c>
    </row>
    <row r="250" spans="1:10" x14ac:dyDescent="0.2">
      <c r="A250">
        <v>484</v>
      </c>
      <c r="B250">
        <v>1983</v>
      </c>
      <c r="C250" t="s">
        <v>12</v>
      </c>
      <c r="D250">
        <v>4.58452722</v>
      </c>
      <c r="E250">
        <f>AVERAGE(D250:D$253)</f>
        <v>3.7099489779999999</v>
      </c>
      <c r="F250">
        <f>AVERAGE(J250:J$253)</f>
        <v>-62.540959662500001</v>
      </c>
      <c r="G250">
        <f>100 * (E250/E$170 - 1)</f>
        <v>-72.356339189615227</v>
      </c>
      <c r="H250">
        <f t="shared" si="14"/>
        <v>-61.717488695183732</v>
      </c>
      <c r="I250">
        <v>-71.007708140000005</v>
      </c>
      <c r="J250">
        <v>-53.710417290000002</v>
      </c>
    </row>
    <row r="251" spans="1:10" x14ac:dyDescent="0.2">
      <c r="A251">
        <v>490</v>
      </c>
      <c r="B251">
        <v>1984</v>
      </c>
      <c r="C251" t="s">
        <v>12</v>
      </c>
      <c r="D251">
        <v>1.727115717</v>
      </c>
      <c r="E251">
        <f>AVERAGE(D251:D$253)</f>
        <v>3.418422897333333</v>
      </c>
      <c r="F251">
        <f>AVERAGE(J251:J$253)</f>
        <v>-65.484473786666669</v>
      </c>
      <c r="G251">
        <f>100 * (E251/E$170 - 1)</f>
        <v>-74.528565314319152</v>
      </c>
      <c r="H251">
        <f t="shared" si="14"/>
        <v>-64.725710787981058</v>
      </c>
      <c r="I251">
        <v>-89.077817499999995</v>
      </c>
      <c r="J251">
        <v>-82.561459009999993</v>
      </c>
    </row>
    <row r="252" spans="1:10" x14ac:dyDescent="0.2">
      <c r="A252">
        <v>496</v>
      </c>
      <c r="B252">
        <v>1985</v>
      </c>
      <c r="C252" t="s">
        <v>12</v>
      </c>
      <c r="D252">
        <v>2.8764805419999999</v>
      </c>
      <c r="E252">
        <f>AVERAGE(D252:D$253)</f>
        <v>4.2640764874999997</v>
      </c>
      <c r="F252">
        <f>AVERAGE(J252:J$253)</f>
        <v>-56.945981175</v>
      </c>
      <c r="G252">
        <f>100 * (E252/E$170 - 1)</f>
        <v>-68.227410999724299</v>
      </c>
      <c r="H252">
        <f t="shared" si="14"/>
        <v>-55.999514466282243</v>
      </c>
      <c r="I252">
        <v>-81.809299100000004</v>
      </c>
      <c r="J252">
        <v>-70.95641981</v>
      </c>
    </row>
    <row r="253" spans="1:10" x14ac:dyDescent="0.2">
      <c r="A253">
        <v>502</v>
      </c>
      <c r="B253">
        <v>1986</v>
      </c>
      <c r="C253" t="s">
        <v>12</v>
      </c>
      <c r="D253">
        <v>5.6516724329999999</v>
      </c>
      <c r="E253">
        <f>AVERAGE(D253:D$253)</f>
        <v>5.6516724329999999</v>
      </c>
      <c r="F253">
        <f>AVERAGE(J253:J$253)</f>
        <v>-42.93554254</v>
      </c>
      <c r="G253">
        <f>100 * (E253/E$170 - 1)</f>
        <v>-57.888122808233923</v>
      </c>
      <c r="H253">
        <f t="shared" si="14"/>
        <v>-41.681081036300718</v>
      </c>
      <c r="I253">
        <v>-64.259141929999998</v>
      </c>
      <c r="J253">
        <v>-42.93554254</v>
      </c>
    </row>
    <row r="254" spans="1:10" x14ac:dyDescent="0.2">
      <c r="A254">
        <v>5</v>
      </c>
      <c r="B254">
        <v>1902</v>
      </c>
      <c r="C254" t="s">
        <v>13</v>
      </c>
      <c r="D254">
        <v>2.6086956520000002</v>
      </c>
      <c r="E254">
        <f>AVERAGE(D254:D258)</f>
        <v>1.002879471</v>
      </c>
      <c r="F254">
        <f>AVERAGE(J254:J258)</f>
        <v>-74.840858940000004</v>
      </c>
      <c r="G254">
        <f>100 * (E254/E$254 - 1)</f>
        <v>0</v>
      </c>
      <c r="H254">
        <f t="shared" ref="H254:H296" si="16">100 * (E254/E$297 - 1)</f>
        <v>-61.43438509854127</v>
      </c>
      <c r="I254">
        <v>192.82608690000001</v>
      </c>
      <c r="J254">
        <v>-34.555902490000001</v>
      </c>
    </row>
    <row r="255" spans="1:10" x14ac:dyDescent="0.2">
      <c r="A255">
        <v>11</v>
      </c>
      <c r="B255">
        <v>1903</v>
      </c>
      <c r="C255" t="s">
        <v>13</v>
      </c>
      <c r="D255">
        <v>0.89086859699999998</v>
      </c>
      <c r="E255">
        <f t="shared" ref="E255:E318" si="17">AVERAGE(D255:D259)</f>
        <v>0.48114034059999999</v>
      </c>
      <c r="F255">
        <f>AVERAGE(J255:J259)</f>
        <v>-87.929678441999997</v>
      </c>
      <c r="G255">
        <f t="shared" ref="G255:G318" si="18">100 * (E255/E$254 - 1)</f>
        <v>-52.024111120727092</v>
      </c>
      <c r="H255">
        <f t="shared" si="16"/>
        <v>-81.497803449267849</v>
      </c>
      <c r="I255">
        <v>0</v>
      </c>
      <c r="J255">
        <v>-77.650864990000002</v>
      </c>
    </row>
    <row r="256" spans="1:10" x14ac:dyDescent="0.2">
      <c r="A256">
        <v>17</v>
      </c>
      <c r="B256">
        <v>1904</v>
      </c>
      <c r="C256" t="s">
        <v>13</v>
      </c>
      <c r="D256">
        <v>0.53763440900000004</v>
      </c>
      <c r="E256">
        <f t="shared" si="17"/>
        <v>1.0398087264</v>
      </c>
      <c r="F256">
        <f>AVERAGE(J256:J260)</f>
        <v>-73.914418253799994</v>
      </c>
      <c r="G256">
        <f t="shared" si="18"/>
        <v>3.682322399438176</v>
      </c>
      <c r="H256">
        <f t="shared" si="16"/>
        <v>-60.01427482254379</v>
      </c>
      <c r="I256">
        <v>-39.6505376</v>
      </c>
      <c r="J256">
        <v>-86.512417170000006</v>
      </c>
    </row>
    <row r="257" spans="1:10" x14ac:dyDescent="0.2">
      <c r="A257">
        <v>23</v>
      </c>
      <c r="B257">
        <v>1905</v>
      </c>
      <c r="C257" t="s">
        <v>13</v>
      </c>
      <c r="D257">
        <v>0.97719869699999995</v>
      </c>
      <c r="E257">
        <f t="shared" si="17"/>
        <v>1.0003090554</v>
      </c>
      <c r="F257">
        <f>AVERAGE(J257:J261)</f>
        <v>-74.90534270980001</v>
      </c>
      <c r="G257">
        <f t="shared" si="18"/>
        <v>-0.25630354138537204</v>
      </c>
      <c r="H257">
        <f t="shared" si="16"/>
        <v>-61.533230135290751</v>
      </c>
      <c r="I257">
        <v>9.6905537240000008</v>
      </c>
      <c r="J257">
        <v>-75.485110050000003</v>
      </c>
    </row>
    <row r="258" spans="1:10" x14ac:dyDescent="0.2">
      <c r="A258">
        <v>29</v>
      </c>
      <c r="B258">
        <v>1906</v>
      </c>
      <c r="C258" t="s">
        <v>13</v>
      </c>
      <c r="D258">
        <v>0</v>
      </c>
      <c r="E258">
        <f t="shared" si="17"/>
        <v>0.97153598280000009</v>
      </c>
      <c r="F258">
        <f>AVERAGE(J258:J262)</f>
        <v>-75.627170021799998</v>
      </c>
      <c r="G258">
        <f t="shared" si="18"/>
        <v>-3.1253494668453397</v>
      </c>
      <c r="H258">
        <f t="shared" si="16"/>
        <v>-62.639695338249638</v>
      </c>
      <c r="I258">
        <v>-100</v>
      </c>
      <c r="J258">
        <v>-100</v>
      </c>
    </row>
    <row r="259" spans="1:10" x14ac:dyDescent="0.2">
      <c r="A259">
        <v>35</v>
      </c>
      <c r="B259">
        <v>1907</v>
      </c>
      <c r="C259" t="s">
        <v>13</v>
      </c>
      <c r="D259">
        <v>0</v>
      </c>
      <c r="E259">
        <f t="shared" si="17"/>
        <v>0.97153598280000009</v>
      </c>
      <c r="F259">
        <f>AVERAGE(J259:J263)</f>
        <v>-75.627170021799998</v>
      </c>
      <c r="G259">
        <f t="shared" si="18"/>
        <v>-3.1253494668453397</v>
      </c>
      <c r="H259">
        <f t="shared" si="16"/>
        <v>-62.639695338249638</v>
      </c>
      <c r="I259">
        <v>-100</v>
      </c>
      <c r="J259">
        <v>-100</v>
      </c>
    </row>
    <row r="260" spans="1:10" x14ac:dyDescent="0.2">
      <c r="A260">
        <v>41</v>
      </c>
      <c r="B260">
        <v>1908</v>
      </c>
      <c r="C260" t="s">
        <v>13</v>
      </c>
      <c r="D260">
        <v>3.6842105260000002</v>
      </c>
      <c r="E260">
        <f t="shared" si="17"/>
        <v>1.0548693162</v>
      </c>
      <c r="F260">
        <f>AVERAGE(J260:J264)</f>
        <v>-73.536594683800004</v>
      </c>
      <c r="G260">
        <f t="shared" si="18"/>
        <v>5.184057177694501</v>
      </c>
      <c r="H260">
        <f t="shared" si="16"/>
        <v>-59.435121571120185</v>
      </c>
      <c r="I260">
        <v>313.55263150000002</v>
      </c>
      <c r="J260">
        <v>-7.5745640490000001</v>
      </c>
    </row>
    <row r="261" spans="1:10" x14ac:dyDescent="0.2">
      <c r="A261">
        <v>47</v>
      </c>
      <c r="B261">
        <v>1909</v>
      </c>
      <c r="C261" t="s">
        <v>13</v>
      </c>
      <c r="D261">
        <v>0.34013605400000002</v>
      </c>
      <c r="E261">
        <f t="shared" si="17"/>
        <v>1.2566553698</v>
      </c>
      <c r="F261">
        <f>AVERAGE(J261:J265)</f>
        <v>-68.474407319999997</v>
      </c>
      <c r="G261">
        <f t="shared" si="18"/>
        <v>25.304725656309699</v>
      </c>
      <c r="H261">
        <f t="shared" si="16"/>
        <v>-51.675462050058243</v>
      </c>
      <c r="I261">
        <v>-61.81972794</v>
      </c>
      <c r="J261">
        <v>-91.467039450000001</v>
      </c>
    </row>
    <row r="262" spans="1:10" x14ac:dyDescent="0.2">
      <c r="A262">
        <v>53</v>
      </c>
      <c r="B262">
        <v>1910</v>
      </c>
      <c r="C262" t="s">
        <v>13</v>
      </c>
      <c r="D262">
        <v>0.83333333399999998</v>
      </c>
      <c r="E262">
        <f t="shared" si="17"/>
        <v>1.7174743129999999</v>
      </c>
      <c r="F262">
        <f>AVERAGE(J262:J266)</f>
        <v>-56.91388671</v>
      </c>
      <c r="G262">
        <f t="shared" si="18"/>
        <v>71.254309482220918</v>
      </c>
      <c r="H262">
        <f t="shared" si="16"/>
        <v>-33.954722502934352</v>
      </c>
      <c r="I262">
        <v>-6.4583332709999999</v>
      </c>
      <c r="J262">
        <v>-79.094246609999999</v>
      </c>
    </row>
    <row r="263" spans="1:10" x14ac:dyDescent="0.2">
      <c r="A263">
        <v>59</v>
      </c>
      <c r="B263">
        <v>1911</v>
      </c>
      <c r="C263" t="s">
        <v>13</v>
      </c>
      <c r="D263">
        <v>0</v>
      </c>
      <c r="E263">
        <f t="shared" si="17"/>
        <v>1.6838453402</v>
      </c>
      <c r="F263">
        <f>AVERAGE(J263:J267)</f>
        <v>-57.757533523999996</v>
      </c>
      <c r="G263">
        <f t="shared" si="18"/>
        <v>67.901067764503082</v>
      </c>
      <c r="H263">
        <f t="shared" si="16"/>
        <v>-35.247920790504473</v>
      </c>
      <c r="I263">
        <v>-100</v>
      </c>
      <c r="J263">
        <v>-100</v>
      </c>
    </row>
    <row r="264" spans="1:10" x14ac:dyDescent="0.2">
      <c r="A264">
        <v>65</v>
      </c>
      <c r="B264">
        <v>1912</v>
      </c>
      <c r="C264" t="s">
        <v>13</v>
      </c>
      <c r="D264">
        <v>0.41666666699999999</v>
      </c>
      <c r="E264">
        <f t="shared" si="17"/>
        <v>1.7766527648000001</v>
      </c>
      <c r="F264">
        <f>AVERAGE(J264:J268)</f>
        <v>-55.429282567999998</v>
      </c>
      <c r="G264">
        <f t="shared" si="18"/>
        <v>77.155163324706265</v>
      </c>
      <c r="H264">
        <f t="shared" si="16"/>
        <v>-31.679021934143524</v>
      </c>
      <c r="I264">
        <v>-53.229166640000003</v>
      </c>
      <c r="J264">
        <v>-89.547123310000003</v>
      </c>
    </row>
    <row r="265" spans="1:10" x14ac:dyDescent="0.2">
      <c r="A265">
        <v>71</v>
      </c>
      <c r="B265">
        <v>1913</v>
      </c>
      <c r="C265" t="s">
        <v>13</v>
      </c>
      <c r="D265">
        <v>4.6931407939999996</v>
      </c>
      <c r="E265">
        <f t="shared" si="17"/>
        <v>1.9725515432000003</v>
      </c>
      <c r="F265">
        <f>AVERAGE(J265:J269)</f>
        <v>-50.514788709999998</v>
      </c>
      <c r="G265">
        <f t="shared" si="18"/>
        <v>96.688794639809743</v>
      </c>
      <c r="H265">
        <f t="shared" si="16"/>
        <v>-24.145756904889971</v>
      </c>
      <c r="I265">
        <v>426.80505410000001</v>
      </c>
      <c r="J265">
        <v>17.736372769999999</v>
      </c>
    </row>
    <row r="266" spans="1:10" x14ac:dyDescent="0.2">
      <c r="A266">
        <v>77</v>
      </c>
      <c r="B266">
        <v>1914</v>
      </c>
      <c r="C266" t="s">
        <v>13</v>
      </c>
      <c r="D266">
        <v>2.6442307700000001</v>
      </c>
      <c r="E266">
        <f t="shared" si="17"/>
        <v>1.7725597480000002</v>
      </c>
      <c r="F266">
        <f>AVERAGE(J266:J270)</f>
        <v>-55.531963685399987</v>
      </c>
      <c r="G266">
        <f t="shared" si="18"/>
        <v>76.747036833103181</v>
      </c>
      <c r="H266">
        <f t="shared" si="16"/>
        <v>-31.836418425206002</v>
      </c>
      <c r="I266">
        <v>196.81490389999999</v>
      </c>
      <c r="J266">
        <v>-33.6644364</v>
      </c>
    </row>
    <row r="267" spans="1:10" x14ac:dyDescent="0.2">
      <c r="A267">
        <v>83</v>
      </c>
      <c r="B267">
        <v>1915</v>
      </c>
      <c r="C267" t="s">
        <v>13</v>
      </c>
      <c r="D267">
        <v>0.66518847000000003</v>
      </c>
      <c r="E267">
        <f t="shared" si="17"/>
        <v>1.9012478403999999</v>
      </c>
      <c r="F267">
        <f>AVERAGE(J267:J271)</f>
        <v>-52.303577859400001</v>
      </c>
      <c r="G267">
        <f t="shared" si="18"/>
        <v>89.578897103578271</v>
      </c>
      <c r="H267">
        <f t="shared" si="16"/>
        <v>-26.887732608601301</v>
      </c>
      <c r="I267">
        <v>-25.33259425</v>
      </c>
      <c r="J267">
        <v>-83.312480679999993</v>
      </c>
    </row>
    <row r="268" spans="1:10" x14ac:dyDescent="0.2">
      <c r="A268">
        <v>89</v>
      </c>
      <c r="B268">
        <v>1916</v>
      </c>
      <c r="C268" t="s">
        <v>13</v>
      </c>
      <c r="D268">
        <v>0.464037123</v>
      </c>
      <c r="E268">
        <f t="shared" si="17"/>
        <v>3.4583509914000006</v>
      </c>
      <c r="F268">
        <f>AVERAGE(J268:J272)</f>
        <v>-13.240680523400005</v>
      </c>
      <c r="G268">
        <f t="shared" si="18"/>
        <v>244.84213620920761</v>
      </c>
      <c r="H268">
        <f t="shared" si="16"/>
        <v>32.990490268406788</v>
      </c>
      <c r="I268">
        <v>-47.911832949999997</v>
      </c>
      <c r="J268">
        <v>-88.358745220000003</v>
      </c>
    </row>
    <row r="269" spans="1:10" x14ac:dyDescent="0.2">
      <c r="A269">
        <v>95</v>
      </c>
      <c r="B269">
        <v>1917</v>
      </c>
      <c r="C269" t="s">
        <v>13</v>
      </c>
      <c r="D269">
        <v>1.3961605589999999</v>
      </c>
      <c r="E269">
        <f t="shared" si="17"/>
        <v>3.4853040457999995</v>
      </c>
      <c r="F269">
        <f>AVERAGE(J269:J273)</f>
        <v>-12.564511833400005</v>
      </c>
      <c r="G269">
        <f t="shared" si="18"/>
        <v>247.52970287892148</v>
      </c>
      <c r="H269">
        <f t="shared" si="16"/>
        <v>34.026966880468599</v>
      </c>
      <c r="I269">
        <v>56.719022729999999</v>
      </c>
      <c r="J269">
        <v>-64.974654020000003</v>
      </c>
    </row>
    <row r="270" spans="1:10" x14ac:dyDescent="0.2">
      <c r="A270">
        <v>101</v>
      </c>
      <c r="B270">
        <v>1918</v>
      </c>
      <c r="C270" t="s">
        <v>13</v>
      </c>
      <c r="D270">
        <v>3.6931818179999998</v>
      </c>
      <c r="E270">
        <f t="shared" si="17"/>
        <v>3.5375636466000002</v>
      </c>
      <c r="F270">
        <f>AVERAGE(J270:J274)</f>
        <v>-11.253480243400002</v>
      </c>
      <c r="G270">
        <f t="shared" si="18"/>
        <v>252.74065816429504</v>
      </c>
      <c r="H270">
        <f t="shared" si="16"/>
        <v>36.036603828512966</v>
      </c>
      <c r="I270">
        <v>314.55965900000001</v>
      </c>
      <c r="J270">
        <v>-7.3495021070000002</v>
      </c>
    </row>
    <row r="271" spans="1:10" x14ac:dyDescent="0.2">
      <c r="A271">
        <v>107</v>
      </c>
      <c r="B271">
        <v>1919</v>
      </c>
      <c r="C271" t="s">
        <v>13</v>
      </c>
      <c r="D271">
        <v>3.2876712320000001</v>
      </c>
      <c r="E271">
        <f t="shared" si="17"/>
        <v>3.729159841</v>
      </c>
      <c r="F271">
        <f>AVERAGE(J271:J275)</f>
        <v>-6.4469248980000033</v>
      </c>
      <c r="G271">
        <f t="shared" si="18"/>
        <v>271.84526643880218</v>
      </c>
      <c r="H271">
        <f t="shared" si="16"/>
        <v>43.404413484091634</v>
      </c>
      <c r="I271">
        <v>269.04109570000003</v>
      </c>
      <c r="J271">
        <v>-17.522507269999998</v>
      </c>
    </row>
    <row r="272" spans="1:10" x14ac:dyDescent="0.2">
      <c r="A272">
        <v>113</v>
      </c>
      <c r="B272">
        <v>1920</v>
      </c>
      <c r="C272" t="s">
        <v>13</v>
      </c>
      <c r="D272">
        <v>8.4507042250000008</v>
      </c>
      <c r="E272">
        <f t="shared" si="17"/>
        <v>3.4010373592000009</v>
      </c>
      <c r="F272">
        <f>AVERAGE(J272:J276)</f>
        <v>-14.678502114000002</v>
      </c>
      <c r="G272">
        <f t="shared" si="18"/>
        <v>239.12722889907485</v>
      </c>
      <c r="H272">
        <f t="shared" si="16"/>
        <v>30.786501123205689</v>
      </c>
      <c r="I272">
        <v>848.59154909999995</v>
      </c>
      <c r="J272">
        <v>112.00200599999999</v>
      </c>
    </row>
    <row r="273" spans="1:10" x14ac:dyDescent="0.2">
      <c r="A273">
        <v>119</v>
      </c>
      <c r="B273">
        <v>1921</v>
      </c>
      <c r="C273" t="s">
        <v>13</v>
      </c>
      <c r="D273">
        <v>0.59880239499999999</v>
      </c>
      <c r="E273">
        <f t="shared" si="17"/>
        <v>2.0153105172000001</v>
      </c>
      <c r="F273">
        <f>AVERAGE(J273:J277)</f>
        <v>-49.442098430000001</v>
      </c>
      <c r="G273">
        <f t="shared" si="18"/>
        <v>100.9524150684305</v>
      </c>
      <c r="H273">
        <f t="shared" si="16"/>
        <v>-22.50146546952816</v>
      </c>
      <c r="I273">
        <v>-32.784431169999998</v>
      </c>
      <c r="J273">
        <v>-84.977901770000003</v>
      </c>
    </row>
    <row r="274" spans="1:10" x14ac:dyDescent="0.2">
      <c r="A274">
        <v>125</v>
      </c>
      <c r="B274">
        <v>1922</v>
      </c>
      <c r="C274" t="s">
        <v>13</v>
      </c>
      <c r="D274">
        <v>1.6574585630000001</v>
      </c>
      <c r="E274">
        <f t="shared" si="17"/>
        <v>3.0300038196000001</v>
      </c>
      <c r="F274">
        <f>AVERAGE(J274:J278)</f>
        <v>-23.986584917999998</v>
      </c>
      <c r="G274">
        <f t="shared" si="18"/>
        <v>202.13040621707972</v>
      </c>
      <c r="H274">
        <f t="shared" si="16"/>
        <v>16.518448961891895</v>
      </c>
      <c r="I274">
        <v>86.049723670000006</v>
      </c>
      <c r="J274">
        <v>-58.419496070000001</v>
      </c>
    </row>
    <row r="275" spans="1:10" x14ac:dyDescent="0.2">
      <c r="A275">
        <v>131</v>
      </c>
      <c r="B275">
        <v>1923</v>
      </c>
      <c r="C275" t="s">
        <v>13</v>
      </c>
      <c r="D275">
        <v>4.6511627899999999</v>
      </c>
      <c r="E275">
        <f t="shared" si="17"/>
        <v>3.5389790331999995</v>
      </c>
      <c r="F275">
        <f>AVERAGE(J275:J279)</f>
        <v>-11.217972572600001</v>
      </c>
      <c r="G275">
        <f t="shared" si="18"/>
        <v>252.88179043800562</v>
      </c>
      <c r="H275">
        <f t="shared" si="16"/>
        <v>36.091032357693884</v>
      </c>
      <c r="I275">
        <v>422.09302309999998</v>
      </c>
      <c r="J275">
        <v>16.683274619999999</v>
      </c>
    </row>
    <row r="276" spans="1:10" x14ac:dyDescent="0.2">
      <c r="A276">
        <v>137</v>
      </c>
      <c r="B276">
        <v>1924</v>
      </c>
      <c r="C276" t="s">
        <v>13</v>
      </c>
      <c r="D276">
        <v>1.6470588230000001</v>
      </c>
      <c r="E276">
        <f t="shared" si="17"/>
        <v>3.0897591334000003</v>
      </c>
      <c r="F276">
        <f>AVERAGE(J276:J280)</f>
        <v>-22.487509094600004</v>
      </c>
      <c r="G276">
        <f t="shared" si="18"/>
        <v>208.08878063074846</v>
      </c>
      <c r="H276">
        <f t="shared" si="16"/>
        <v>18.816332692654434</v>
      </c>
      <c r="I276">
        <v>84.882352859999997</v>
      </c>
      <c r="J276">
        <v>-58.680393350000003</v>
      </c>
    </row>
    <row r="277" spans="1:10" x14ac:dyDescent="0.2">
      <c r="A277">
        <v>143</v>
      </c>
      <c r="B277">
        <v>1925</v>
      </c>
      <c r="C277" t="s">
        <v>13</v>
      </c>
      <c r="D277">
        <v>1.5220700149999999</v>
      </c>
      <c r="E277">
        <f t="shared" si="17"/>
        <v>3.2699015089999994</v>
      </c>
      <c r="F277">
        <f>AVERAGE(J277:J281)</f>
        <v>-17.9682946026</v>
      </c>
      <c r="G277">
        <f t="shared" si="18"/>
        <v>226.0512956496643</v>
      </c>
      <c r="H277">
        <f t="shared" si="16"/>
        <v>25.743687061466215</v>
      </c>
      <c r="I277">
        <v>70.852359160000006</v>
      </c>
      <c r="J277">
        <v>-61.81597558</v>
      </c>
    </row>
    <row r="278" spans="1:10" x14ac:dyDescent="0.2">
      <c r="A278">
        <v>149</v>
      </c>
      <c r="B278">
        <v>1926</v>
      </c>
      <c r="C278" t="s">
        <v>13</v>
      </c>
      <c r="D278">
        <v>5.6722689070000003</v>
      </c>
      <c r="E278">
        <f t="shared" si="17"/>
        <v>4.0159076740000001</v>
      </c>
      <c r="F278">
        <f>AVERAGE(J278:J282)</f>
        <v>0.74669047539999911</v>
      </c>
      <c r="G278">
        <f t="shared" si="18"/>
        <v>300.4377186019795</v>
      </c>
      <c r="H278">
        <f t="shared" si="16"/>
        <v>54.431268476226393</v>
      </c>
      <c r="I278">
        <v>536.71218469999997</v>
      </c>
      <c r="J278">
        <v>42.299665789999999</v>
      </c>
    </row>
    <row r="279" spans="1:10" x14ac:dyDescent="0.2">
      <c r="A279">
        <v>155</v>
      </c>
      <c r="B279">
        <v>1927</v>
      </c>
      <c r="C279" t="s">
        <v>13</v>
      </c>
      <c r="D279">
        <v>4.2023346310000003</v>
      </c>
      <c r="E279">
        <f t="shared" si="17"/>
        <v>4.3698259856000004</v>
      </c>
      <c r="F279">
        <f>AVERAGE(J279:J283)</f>
        <v>9.6254051994000012</v>
      </c>
      <c r="G279">
        <f t="shared" si="18"/>
        <v>335.72793261414768</v>
      </c>
      <c r="H279">
        <f t="shared" si="16"/>
        <v>68.041156510059793</v>
      </c>
      <c r="I279">
        <v>371.71206230000001</v>
      </c>
      <c r="J279">
        <v>5.4235656570000002</v>
      </c>
    </row>
    <row r="280" spans="1:10" x14ac:dyDescent="0.2">
      <c r="A280">
        <v>161</v>
      </c>
      <c r="B280">
        <v>1928</v>
      </c>
      <c r="C280" t="s">
        <v>13</v>
      </c>
      <c r="D280">
        <v>2.4050632909999998</v>
      </c>
      <c r="E280">
        <f t="shared" si="17"/>
        <v>4.2383693992000007</v>
      </c>
      <c r="F280">
        <f>AVERAGE(J280:J284)</f>
        <v>6.3275664300000019</v>
      </c>
      <c r="G280">
        <f t="shared" si="18"/>
        <v>322.6200178346258</v>
      </c>
      <c r="H280">
        <f t="shared" si="16"/>
        <v>62.986008574578008</v>
      </c>
      <c r="I280">
        <v>169.96835440000001</v>
      </c>
      <c r="J280">
        <v>-39.664407990000001</v>
      </c>
    </row>
    <row r="281" spans="1:10" x14ac:dyDescent="0.2">
      <c r="A281">
        <v>167</v>
      </c>
      <c r="B281">
        <v>1929</v>
      </c>
      <c r="C281" t="s">
        <v>13</v>
      </c>
      <c r="D281">
        <v>2.5477707010000001</v>
      </c>
      <c r="E281">
        <f t="shared" si="17"/>
        <v>4.1617113289999992</v>
      </c>
      <c r="F281">
        <f>AVERAGE(J281:J285)</f>
        <v>4.4044527780000022</v>
      </c>
      <c r="G281">
        <f t="shared" si="18"/>
        <v>314.97622090621087</v>
      </c>
      <c r="H281">
        <f t="shared" si="16"/>
        <v>60.038131287315991</v>
      </c>
      <c r="I281">
        <v>185.98726110000001</v>
      </c>
      <c r="J281">
        <v>-36.084320890000001</v>
      </c>
    </row>
    <row r="282" spans="1:10" x14ac:dyDescent="0.2">
      <c r="A282">
        <v>173</v>
      </c>
      <c r="B282">
        <v>1930</v>
      </c>
      <c r="C282" t="s">
        <v>13</v>
      </c>
      <c r="D282">
        <v>5.2521008399999998</v>
      </c>
      <c r="E282">
        <f t="shared" si="17"/>
        <v>4.623817107799999</v>
      </c>
      <c r="F282">
        <f>AVERAGE(J282:J286)</f>
        <v>15.997256110000004</v>
      </c>
      <c r="G282">
        <f t="shared" si="18"/>
        <v>361.05411881544029</v>
      </c>
      <c r="H282">
        <f t="shared" si="16"/>
        <v>77.808355949676695</v>
      </c>
      <c r="I282">
        <v>489.54831919999998</v>
      </c>
      <c r="J282">
        <v>31.758949810000001</v>
      </c>
    </row>
    <row r="283" spans="1:10" x14ac:dyDescent="0.2">
      <c r="A283">
        <v>179</v>
      </c>
      <c r="B283">
        <v>1931</v>
      </c>
      <c r="C283" t="s">
        <v>13</v>
      </c>
      <c r="D283">
        <v>7.4418604650000004</v>
      </c>
      <c r="E283">
        <f t="shared" si="17"/>
        <v>4.7170510542000006</v>
      </c>
      <c r="F283">
        <f>AVERAGE(J283:J287)</f>
        <v>18.336207178000002</v>
      </c>
      <c r="G283">
        <f t="shared" si="18"/>
        <v>370.35074409255719</v>
      </c>
      <c r="H283">
        <f t="shared" si="16"/>
        <v>81.393656652881248</v>
      </c>
      <c r="I283">
        <v>735.34883709999997</v>
      </c>
      <c r="J283">
        <v>86.693239410000004</v>
      </c>
    </row>
    <row r="284" spans="1:10" x14ac:dyDescent="0.2">
      <c r="A284">
        <v>185</v>
      </c>
      <c r="B284">
        <v>1932</v>
      </c>
      <c r="C284" t="s">
        <v>13</v>
      </c>
      <c r="D284">
        <v>3.5450516990000001</v>
      </c>
      <c r="E284">
        <f t="shared" si="17"/>
        <v>3.7549947506000003</v>
      </c>
      <c r="F284">
        <f>AVERAGE(J284:J288)</f>
        <v>-5.798806997999999</v>
      </c>
      <c r="G284">
        <f t="shared" si="18"/>
        <v>274.42133967063728</v>
      </c>
      <c r="H284">
        <f t="shared" si="16"/>
        <v>44.397891966260715</v>
      </c>
      <c r="I284">
        <v>297.93205319999998</v>
      </c>
      <c r="J284">
        <v>-11.06562819</v>
      </c>
    </row>
    <row r="285" spans="1:10" x14ac:dyDescent="0.2">
      <c r="A285">
        <v>191</v>
      </c>
      <c r="B285">
        <v>1933</v>
      </c>
      <c r="C285" t="s">
        <v>13</v>
      </c>
      <c r="D285">
        <v>2.02177294</v>
      </c>
      <c r="E285">
        <f t="shared" si="17"/>
        <v>3.1930432344000002</v>
      </c>
      <c r="F285">
        <f>AVERAGE(J285:J289)</f>
        <v>-19.896430764000002</v>
      </c>
      <c r="G285">
        <f t="shared" si="18"/>
        <v>218.38753576400612</v>
      </c>
      <c r="H285">
        <f t="shared" si="16"/>
        <v>22.788110936990801</v>
      </c>
      <c r="I285">
        <v>126.9440125</v>
      </c>
      <c r="J285">
        <v>-49.279976249999997</v>
      </c>
    </row>
    <row r="286" spans="1:10" x14ac:dyDescent="0.2">
      <c r="A286">
        <v>197</v>
      </c>
      <c r="B286">
        <v>1934</v>
      </c>
      <c r="C286" t="s">
        <v>13</v>
      </c>
      <c r="D286">
        <v>4.8582995950000001</v>
      </c>
      <c r="E286">
        <f t="shared" si="17"/>
        <v>2.8338353733999999</v>
      </c>
      <c r="F286">
        <f>AVERAGE(J286:J290)</f>
        <v>-28.907843906</v>
      </c>
      <c r="G286">
        <f t="shared" si="18"/>
        <v>182.5698855490881</v>
      </c>
      <c r="H286">
        <f t="shared" si="16"/>
        <v>8.9748138883539941</v>
      </c>
      <c r="I286">
        <v>445.34412950000001</v>
      </c>
      <c r="J286">
        <v>21.879695770000001</v>
      </c>
    </row>
    <row r="287" spans="1:10" x14ac:dyDescent="0.2">
      <c r="A287">
        <v>203</v>
      </c>
      <c r="B287">
        <v>1935</v>
      </c>
      <c r="C287" t="s">
        <v>13</v>
      </c>
      <c r="D287">
        <v>5.7182705719999998</v>
      </c>
      <c r="E287">
        <f t="shared" si="17"/>
        <v>2.0271239079999996</v>
      </c>
      <c r="F287">
        <f>AVERAGE(J287:J291)</f>
        <v>-49.145737032</v>
      </c>
      <c r="G287">
        <f t="shared" si="18"/>
        <v>102.13036228358487</v>
      </c>
      <c r="H287">
        <f t="shared" si="16"/>
        <v>-22.047182882789262</v>
      </c>
      <c r="I287">
        <v>541.87587159999998</v>
      </c>
      <c r="J287">
        <v>43.453705149999998</v>
      </c>
    </row>
    <row r="288" spans="1:10" x14ac:dyDescent="0.2">
      <c r="A288">
        <v>209</v>
      </c>
      <c r="B288">
        <v>1936</v>
      </c>
      <c r="C288" t="s">
        <v>13</v>
      </c>
      <c r="D288">
        <v>2.6315789469999999</v>
      </c>
      <c r="E288">
        <f t="shared" si="17"/>
        <v>0.92923638399999997</v>
      </c>
      <c r="F288">
        <f>AVERAGE(J288:J292)</f>
        <v>-76.688336000000007</v>
      </c>
      <c r="G288">
        <f t="shared" si="18"/>
        <v>-7.3431642714321788</v>
      </c>
      <c r="H288">
        <f t="shared" si="16"/>
        <v>-64.266321553043298</v>
      </c>
      <c r="I288">
        <v>195.3947368</v>
      </c>
      <c r="J288">
        <v>-33.981831470000003</v>
      </c>
    </row>
    <row r="289" spans="1:10" x14ac:dyDescent="0.2">
      <c r="A289">
        <v>215</v>
      </c>
      <c r="B289">
        <v>1937</v>
      </c>
      <c r="C289" t="s">
        <v>13</v>
      </c>
      <c r="D289">
        <v>0.735294118</v>
      </c>
      <c r="E289">
        <f t="shared" si="17"/>
        <v>0.40292059459999996</v>
      </c>
      <c r="F289">
        <f>AVERAGE(J289:J293)</f>
        <v>-89.891969705999998</v>
      </c>
      <c r="G289">
        <f t="shared" si="18"/>
        <v>-59.8236272402469</v>
      </c>
      <c r="H289">
        <f t="shared" si="16"/>
        <v>-84.505734800099049</v>
      </c>
      <c r="I289">
        <v>-17.463235269999998</v>
      </c>
      <c r="J289">
        <v>-81.553747020000003</v>
      </c>
    </row>
    <row r="290" spans="1:10" x14ac:dyDescent="0.2">
      <c r="A290">
        <v>221</v>
      </c>
      <c r="B290">
        <v>1938</v>
      </c>
      <c r="C290" t="s">
        <v>13</v>
      </c>
      <c r="D290">
        <v>0.22573363499999999</v>
      </c>
      <c r="E290">
        <f t="shared" si="17"/>
        <v>0.60268258019999998</v>
      </c>
      <c r="F290">
        <f>AVERAGE(J290:J294)</f>
        <v>-84.880559939999998</v>
      </c>
      <c r="G290">
        <f t="shared" si="18"/>
        <v>-39.904784410528627</v>
      </c>
      <c r="H290">
        <f t="shared" si="16"/>
        <v>-76.823910581563084</v>
      </c>
      <c r="I290">
        <v>-74.661399470000006</v>
      </c>
      <c r="J290">
        <v>-94.337041959999993</v>
      </c>
    </row>
    <row r="291" spans="1:10" x14ac:dyDescent="0.2">
      <c r="A291">
        <v>227</v>
      </c>
      <c r="B291">
        <v>1939</v>
      </c>
      <c r="C291" t="s">
        <v>13</v>
      </c>
      <c r="D291">
        <v>0.82474226799999995</v>
      </c>
      <c r="E291">
        <f t="shared" si="17"/>
        <v>0.86056615619999977</v>
      </c>
      <c r="F291">
        <f>AVERAGE(J291:J295)</f>
        <v>-78.411059414000007</v>
      </c>
      <c r="G291">
        <f t="shared" si="18"/>
        <v>-14.190470431914958</v>
      </c>
      <c r="H291">
        <f t="shared" si="16"/>
        <v>-66.907027278018958</v>
      </c>
      <c r="I291">
        <v>-7.4226804289999997</v>
      </c>
      <c r="J291">
        <v>-79.309769860000003</v>
      </c>
    </row>
    <row r="292" spans="1:10" x14ac:dyDescent="0.2">
      <c r="A292">
        <v>233</v>
      </c>
      <c r="B292">
        <v>1940</v>
      </c>
      <c r="C292" t="s">
        <v>13</v>
      </c>
      <c r="D292">
        <v>0.22883295200000001</v>
      </c>
      <c r="E292">
        <f t="shared" si="17"/>
        <v>1.2753278476000001</v>
      </c>
      <c r="F292">
        <f>AVERAGE(J292:J296)</f>
        <v>-68.005972659999998</v>
      </c>
      <c r="G292">
        <f t="shared" si="18"/>
        <v>27.166612188036311</v>
      </c>
      <c r="H292">
        <f t="shared" si="16"/>
        <v>-50.957414060330429</v>
      </c>
      <c r="I292">
        <v>-74.31350114</v>
      </c>
      <c r="J292">
        <v>-94.259289690000003</v>
      </c>
    </row>
    <row r="293" spans="1:10" x14ac:dyDescent="0.2">
      <c r="A293">
        <v>239</v>
      </c>
      <c r="B293">
        <v>1941</v>
      </c>
      <c r="C293" t="s">
        <v>13</v>
      </c>
      <c r="D293">
        <v>0</v>
      </c>
      <c r="E293">
        <f t="shared" si="17"/>
        <v>1.2295612571999999</v>
      </c>
      <c r="F293">
        <f>AVERAGE(J293:J297)</f>
        <v>-69.154114722000003</v>
      </c>
      <c r="G293">
        <f t="shared" si="18"/>
        <v>22.603093667274798</v>
      </c>
      <c r="H293">
        <f t="shared" si="16"/>
        <v>-52.71736303900407</v>
      </c>
      <c r="I293">
        <v>-100</v>
      </c>
      <c r="J293">
        <v>-100</v>
      </c>
    </row>
    <row r="294" spans="1:10" x14ac:dyDescent="0.2">
      <c r="A294">
        <v>245</v>
      </c>
      <c r="B294">
        <v>1942</v>
      </c>
      <c r="C294" t="s">
        <v>13</v>
      </c>
      <c r="D294">
        <v>1.7341040459999999</v>
      </c>
      <c r="E294">
        <f t="shared" si="17"/>
        <v>2.4586115364000003</v>
      </c>
      <c r="F294">
        <f>AVERAGE(J294:J298)</f>
        <v>-38.321048300000001</v>
      </c>
      <c r="G294">
        <f t="shared" si="18"/>
        <v>145.15523624672943</v>
      </c>
      <c r="H294">
        <f t="shared" si="16"/>
        <v>-5.4543756783249524</v>
      </c>
      <c r="I294">
        <v>94.653179140000006</v>
      </c>
      <c r="J294">
        <v>-56.496698189999996</v>
      </c>
    </row>
    <row r="295" spans="1:10" x14ac:dyDescent="0.2">
      <c r="A295">
        <v>251</v>
      </c>
      <c r="B295">
        <v>1943</v>
      </c>
      <c r="C295" t="s">
        <v>13</v>
      </c>
      <c r="D295">
        <v>1.5151515149999999</v>
      </c>
      <c r="E295">
        <f t="shared" si="17"/>
        <v>2.6832192986000001</v>
      </c>
      <c r="F295">
        <f>AVERAGE(J295:J299)</f>
        <v>-32.686334922</v>
      </c>
      <c r="G295">
        <f t="shared" si="18"/>
        <v>167.55152300849124</v>
      </c>
      <c r="H295">
        <f t="shared" si="16"/>
        <v>3.1828900264424975</v>
      </c>
      <c r="I295">
        <v>70.075757539999998</v>
      </c>
      <c r="J295">
        <v>-61.989539329999999</v>
      </c>
    </row>
    <row r="296" spans="1:10" x14ac:dyDescent="0.2">
      <c r="A296">
        <v>257</v>
      </c>
      <c r="B296">
        <v>1944</v>
      </c>
      <c r="C296" t="s">
        <v>13</v>
      </c>
      <c r="D296">
        <v>2.8985507250000002</v>
      </c>
      <c r="E296">
        <f t="shared" si="17"/>
        <v>2.9023822072000001</v>
      </c>
      <c r="F296">
        <f>AVERAGE(J296:J300)</f>
        <v>-27.188216063999999</v>
      </c>
      <c r="G296">
        <f t="shared" si="18"/>
        <v>189.40488773849876</v>
      </c>
      <c r="H296">
        <f t="shared" si="16"/>
        <v>11.610774511228383</v>
      </c>
      <c r="I296">
        <v>225.3623188</v>
      </c>
      <c r="J296">
        <v>-27.28433609</v>
      </c>
    </row>
    <row r="297" spans="1:10" x14ac:dyDescent="0.2">
      <c r="A297">
        <v>263</v>
      </c>
      <c r="B297">
        <v>1945</v>
      </c>
      <c r="C297" t="s">
        <v>13</v>
      </c>
      <c r="D297">
        <v>0</v>
      </c>
      <c r="E297">
        <f t="shared" si="17"/>
        <v>2.6004498400000005</v>
      </c>
      <c r="F297">
        <f>AVERAGE(J297:J301)</f>
        <v>-34.762764387999994</v>
      </c>
      <c r="G297">
        <f t="shared" si="18"/>
        <v>159.29834194402414</v>
      </c>
      <c r="H297">
        <f>100 * (E297/E$297 - 1)</f>
        <v>0</v>
      </c>
      <c r="I297">
        <v>-100</v>
      </c>
      <c r="J297">
        <v>-100</v>
      </c>
    </row>
    <row r="298" spans="1:10" x14ac:dyDescent="0.2">
      <c r="A298">
        <v>269</v>
      </c>
      <c r="B298">
        <v>1946</v>
      </c>
      <c r="C298" t="s">
        <v>13</v>
      </c>
      <c r="D298">
        <v>6.1452513959999999</v>
      </c>
      <c r="E298">
        <f t="shared" si="17"/>
        <v>2.6617995334000004</v>
      </c>
      <c r="F298">
        <f>AVERAGE(J298:J302)</f>
        <v>-33.223690515999998</v>
      </c>
      <c r="G298">
        <f t="shared" si="18"/>
        <v>165.41569653887157</v>
      </c>
      <c r="H298">
        <f t="shared" ref="H298:H337" si="19">100 * (E298/E$297 - 1)</f>
        <v>2.3591954152055505</v>
      </c>
      <c r="I298">
        <v>589.80446910000001</v>
      </c>
      <c r="J298">
        <v>54.165332110000001</v>
      </c>
    </row>
    <row r="299" spans="1:10" x14ac:dyDescent="0.2">
      <c r="A299">
        <v>275</v>
      </c>
      <c r="B299">
        <v>1947</v>
      </c>
      <c r="C299" t="s">
        <v>13</v>
      </c>
      <c r="D299">
        <v>2.8571428569999999</v>
      </c>
      <c r="E299">
        <f t="shared" si="17"/>
        <v>1.9068871852</v>
      </c>
      <c r="F299">
        <f>AVERAGE(J299:J303)</f>
        <v>-52.162104157999998</v>
      </c>
      <c r="G299">
        <f t="shared" si="18"/>
        <v>90.141212412952072</v>
      </c>
      <c r="H299">
        <f t="shared" si="19"/>
        <v>-26.670872251856249</v>
      </c>
      <c r="I299">
        <v>220.7142857</v>
      </c>
      <c r="J299">
        <v>-28.3231313</v>
      </c>
    </row>
    <row r="300" spans="1:10" x14ac:dyDescent="0.2">
      <c r="A300">
        <v>281</v>
      </c>
      <c r="B300">
        <v>1948</v>
      </c>
      <c r="C300" t="s">
        <v>13</v>
      </c>
      <c r="D300">
        <v>2.6109660579999998</v>
      </c>
      <c r="E300">
        <f t="shared" si="17"/>
        <v>1.7334685639999996</v>
      </c>
      <c r="F300">
        <f>AVERAGE(J300:J304)</f>
        <v>-56.512640467999994</v>
      </c>
      <c r="G300">
        <f t="shared" si="18"/>
        <v>72.849142307351073</v>
      </c>
      <c r="H300">
        <f t="shared" si="19"/>
        <v>-33.339665417272599</v>
      </c>
      <c r="I300">
        <v>193.08094</v>
      </c>
      <c r="J300">
        <v>-34.498945040000002</v>
      </c>
    </row>
    <row r="301" spans="1:10" x14ac:dyDescent="0.2">
      <c r="A301">
        <v>287</v>
      </c>
      <c r="B301">
        <v>1949</v>
      </c>
      <c r="C301" t="s">
        <v>13</v>
      </c>
      <c r="D301">
        <v>1.388888889</v>
      </c>
      <c r="E301">
        <f t="shared" si="17"/>
        <v>1.3999545976000001</v>
      </c>
      <c r="F301">
        <f>AVERAGE(J301:J305)</f>
        <v>-64.87947333999999</v>
      </c>
      <c r="G301">
        <f t="shared" si="18"/>
        <v>39.593504312543672</v>
      </c>
      <c r="H301">
        <f t="shared" si="19"/>
        <v>-46.164906699373219</v>
      </c>
      <c r="I301">
        <v>55.90277777</v>
      </c>
      <c r="J301">
        <v>-65.157077709999996</v>
      </c>
    </row>
    <row r="302" spans="1:10" x14ac:dyDescent="0.2">
      <c r="A302">
        <v>293</v>
      </c>
      <c r="B302">
        <v>1950</v>
      </c>
      <c r="C302" t="s">
        <v>13</v>
      </c>
      <c r="D302">
        <v>0.30674846700000002</v>
      </c>
      <c r="E302">
        <f t="shared" si="17"/>
        <v>1.2721768197999999</v>
      </c>
      <c r="F302">
        <f>AVERAGE(J302:J306)</f>
        <v>-68.085022191999997</v>
      </c>
      <c r="G302">
        <f t="shared" si="18"/>
        <v>26.852414132226254</v>
      </c>
      <c r="H302">
        <f t="shared" si="19"/>
        <v>-51.078586472562002</v>
      </c>
      <c r="I302">
        <v>-65.567484579999999</v>
      </c>
      <c r="J302">
        <v>-92.304630639999999</v>
      </c>
    </row>
    <row r="303" spans="1:10" x14ac:dyDescent="0.2">
      <c r="A303">
        <v>299</v>
      </c>
      <c r="B303">
        <v>1951</v>
      </c>
      <c r="C303" t="s">
        <v>13</v>
      </c>
      <c r="D303">
        <v>2.3706896550000001</v>
      </c>
      <c r="E303">
        <f t="shared" si="17"/>
        <v>2.3045771264000003</v>
      </c>
      <c r="F303">
        <f>AVERAGE(J303:J307)</f>
        <v>-42.185294763999998</v>
      </c>
      <c r="G303">
        <f t="shared" si="18"/>
        <v>129.79602165971551</v>
      </c>
      <c r="H303">
        <f t="shared" si="19"/>
        <v>-11.377751227841415</v>
      </c>
      <c r="I303">
        <v>166.10991369999999</v>
      </c>
      <c r="J303">
        <v>-40.526736100000001</v>
      </c>
    </row>
    <row r="304" spans="1:10" x14ac:dyDescent="0.2">
      <c r="A304">
        <v>305</v>
      </c>
      <c r="B304">
        <v>1952</v>
      </c>
      <c r="C304" t="s">
        <v>13</v>
      </c>
      <c r="D304">
        <v>1.9900497509999999</v>
      </c>
      <c r="E304">
        <f t="shared" si="17"/>
        <v>2.2881856742000002</v>
      </c>
      <c r="F304">
        <f>AVERAGE(J304:J308)</f>
        <v>-42.596505551999996</v>
      </c>
      <c r="G304">
        <f t="shared" si="18"/>
        <v>128.16158275913102</v>
      </c>
      <c r="H304">
        <f t="shared" si="19"/>
        <v>-12.008082640040474</v>
      </c>
      <c r="I304">
        <v>123.3830845</v>
      </c>
      <c r="J304">
        <v>-50.075812849999998</v>
      </c>
    </row>
    <row r="305" spans="1:10" x14ac:dyDescent="0.2">
      <c r="A305">
        <v>311</v>
      </c>
      <c r="B305">
        <v>1953</v>
      </c>
      <c r="C305" t="s">
        <v>13</v>
      </c>
      <c r="D305">
        <v>0.94339622599999995</v>
      </c>
      <c r="E305">
        <f t="shared" si="17"/>
        <v>3.0571777362000003</v>
      </c>
      <c r="F305">
        <f>AVERAGE(J305:J309)</f>
        <v>-23.304875479999996</v>
      </c>
      <c r="G305">
        <f t="shared" si="18"/>
        <v>204.83999569276259</v>
      </c>
      <c r="H305">
        <f t="shared" si="19"/>
        <v>17.563418804494212</v>
      </c>
      <c r="I305">
        <v>5.8962263540000004</v>
      </c>
      <c r="J305">
        <v>-76.333109399999998</v>
      </c>
    </row>
    <row r="306" spans="1:10" x14ac:dyDescent="0.2">
      <c r="A306">
        <v>317</v>
      </c>
      <c r="B306">
        <v>1954</v>
      </c>
      <c r="C306" t="s">
        <v>13</v>
      </c>
      <c r="D306">
        <v>0.75</v>
      </c>
      <c r="E306">
        <f t="shared" si="17"/>
        <v>4.1044535472000003</v>
      </c>
      <c r="F306">
        <f>AVERAGE(J306:J310)</f>
        <v>2.9680323000000017</v>
      </c>
      <c r="G306">
        <f t="shared" si="18"/>
        <v>309.26688260029209</v>
      </c>
      <c r="H306">
        <f t="shared" si="19"/>
        <v>57.836289862833866</v>
      </c>
      <c r="I306">
        <v>-15.812500010000001</v>
      </c>
      <c r="J306">
        <v>-81.184821970000002</v>
      </c>
    </row>
    <row r="307" spans="1:10" x14ac:dyDescent="0.2">
      <c r="A307">
        <v>323</v>
      </c>
      <c r="B307">
        <v>1955</v>
      </c>
      <c r="C307" t="s">
        <v>13</v>
      </c>
      <c r="D307">
        <v>5.46875</v>
      </c>
      <c r="E307">
        <f t="shared" si="17"/>
        <v>4.5283416391999998</v>
      </c>
      <c r="F307">
        <f>AVERAGE(J307:J311)</f>
        <v>13.602072192</v>
      </c>
      <c r="G307">
        <f t="shared" si="18"/>
        <v>351.53398490495181</v>
      </c>
      <c r="H307">
        <f t="shared" si="19"/>
        <v>74.136857767654504</v>
      </c>
      <c r="I307">
        <v>513.86718740000003</v>
      </c>
      <c r="J307">
        <v>37.1940065</v>
      </c>
    </row>
    <row r="308" spans="1:10" x14ac:dyDescent="0.2">
      <c r="A308">
        <v>329</v>
      </c>
      <c r="B308">
        <v>1956</v>
      </c>
      <c r="C308" t="s">
        <v>13</v>
      </c>
      <c r="D308">
        <v>2.2887323940000002</v>
      </c>
      <c r="E308">
        <f t="shared" si="17"/>
        <v>3.8790360836</v>
      </c>
      <c r="F308">
        <f>AVERAGE(J308:J312)</f>
        <v>-2.686993977999999</v>
      </c>
      <c r="G308">
        <f t="shared" si="18"/>
        <v>286.78985818027576</v>
      </c>
      <c r="H308">
        <f t="shared" si="19"/>
        <v>49.167887183703549</v>
      </c>
      <c r="I308">
        <v>156.91021119999999</v>
      </c>
      <c r="J308">
        <v>-42.582790039999999</v>
      </c>
    </row>
    <row r="309" spans="1:10" x14ac:dyDescent="0.2">
      <c r="A309">
        <v>335</v>
      </c>
      <c r="B309">
        <v>1957</v>
      </c>
      <c r="C309" t="s">
        <v>13</v>
      </c>
      <c r="D309">
        <v>5.8350100610000002</v>
      </c>
      <c r="E309">
        <f t="shared" si="17"/>
        <v>5.0644820929999996</v>
      </c>
      <c r="F309">
        <f>AVERAGE(J309:J313)</f>
        <v>27.052176310000004</v>
      </c>
      <c r="G309">
        <f t="shared" si="18"/>
        <v>404.99409345273153</v>
      </c>
      <c r="H309">
        <f t="shared" si="19"/>
        <v>94.754077356093063</v>
      </c>
      <c r="I309">
        <v>554.97987929999999</v>
      </c>
      <c r="J309">
        <v>46.382337509999999</v>
      </c>
    </row>
    <row r="310" spans="1:10" x14ac:dyDescent="0.2">
      <c r="A310">
        <v>341</v>
      </c>
      <c r="B310">
        <v>1958</v>
      </c>
      <c r="C310" t="s">
        <v>13</v>
      </c>
      <c r="D310">
        <v>6.1797752810000004</v>
      </c>
      <c r="E310">
        <f t="shared" si="17"/>
        <v>4.4886130858</v>
      </c>
      <c r="F310">
        <f>AVERAGE(J310:J314)</f>
        <v>12.605405782000002</v>
      </c>
      <c r="G310">
        <f t="shared" si="18"/>
        <v>347.57253644092191</v>
      </c>
      <c r="H310">
        <f t="shared" si="19"/>
        <v>72.609100808497004</v>
      </c>
      <c r="I310">
        <v>593.67977519999999</v>
      </c>
      <c r="J310">
        <v>55.031429500000002</v>
      </c>
    </row>
    <row r="311" spans="1:10" x14ac:dyDescent="0.2">
      <c r="A311">
        <v>347</v>
      </c>
      <c r="B311">
        <v>1959</v>
      </c>
      <c r="C311" t="s">
        <v>13</v>
      </c>
      <c r="D311">
        <v>2.8694404599999999</v>
      </c>
      <c r="E311">
        <f t="shared" si="17"/>
        <v>3.6489994930000007</v>
      </c>
      <c r="F311">
        <f>AVERAGE(J311:J315)</f>
        <v>-8.4578998559999974</v>
      </c>
      <c r="G311">
        <f t="shared" si="18"/>
        <v>263.85224730559878</v>
      </c>
      <c r="H311">
        <f t="shared" si="19"/>
        <v>40.321856506180495</v>
      </c>
      <c r="I311">
        <v>222.0946916</v>
      </c>
      <c r="J311">
        <v>-28.014622509999999</v>
      </c>
    </row>
    <row r="312" spans="1:10" x14ac:dyDescent="0.2">
      <c r="A312">
        <v>353</v>
      </c>
      <c r="B312">
        <v>1960</v>
      </c>
      <c r="C312" t="s">
        <v>13</v>
      </c>
      <c r="D312">
        <v>2.2222222220000001</v>
      </c>
      <c r="E312">
        <f t="shared" si="17"/>
        <v>3.4101197762000006</v>
      </c>
      <c r="F312">
        <f>AVERAGE(J312:J316)</f>
        <v>-14.450652389999998</v>
      </c>
      <c r="G312">
        <f t="shared" si="18"/>
        <v>240.0328628523697</v>
      </c>
      <c r="H312">
        <f t="shared" si="19"/>
        <v>31.135764426050216</v>
      </c>
      <c r="I312">
        <v>149.44444440000001</v>
      </c>
      <c r="J312">
        <v>-44.251324349999997</v>
      </c>
    </row>
    <row r="313" spans="1:10" x14ac:dyDescent="0.2">
      <c r="A313">
        <v>359</v>
      </c>
      <c r="B313">
        <v>1961</v>
      </c>
      <c r="C313" t="s">
        <v>13</v>
      </c>
      <c r="D313">
        <v>8.2159624410000003</v>
      </c>
      <c r="E313">
        <f t="shared" si="17"/>
        <v>3.1570628915999999</v>
      </c>
      <c r="F313">
        <f>AVERAGE(J313:J317)</f>
        <v>-20.799066172</v>
      </c>
      <c r="G313">
        <f t="shared" si="18"/>
        <v>214.79983217245456</v>
      </c>
      <c r="H313">
        <f t="shared" si="19"/>
        <v>21.404490986067202</v>
      </c>
      <c r="I313">
        <v>822.24178389999997</v>
      </c>
      <c r="J313">
        <v>106.11306140000001</v>
      </c>
    </row>
    <row r="314" spans="1:10" x14ac:dyDescent="0.2">
      <c r="A314">
        <v>365</v>
      </c>
      <c r="B314">
        <v>1962</v>
      </c>
      <c r="C314" t="s">
        <v>13</v>
      </c>
      <c r="D314">
        <v>2.9556650250000001</v>
      </c>
      <c r="E314">
        <f t="shared" si="17"/>
        <v>2.0833846413999999</v>
      </c>
      <c r="F314">
        <f>AVERAGE(J314:J318)</f>
        <v>-47.734329410000001</v>
      </c>
      <c r="G314">
        <f t="shared" si="18"/>
        <v>107.74028202238472</v>
      </c>
      <c r="H314">
        <f t="shared" si="19"/>
        <v>-19.883682840042805</v>
      </c>
      <c r="I314">
        <v>231.77339900000001</v>
      </c>
      <c r="J314">
        <v>-25.851515129999999</v>
      </c>
    </row>
    <row r="315" spans="1:10" x14ac:dyDescent="0.2">
      <c r="A315">
        <v>371</v>
      </c>
      <c r="B315">
        <v>1963</v>
      </c>
      <c r="C315" t="s">
        <v>13</v>
      </c>
      <c r="D315">
        <v>1.9817073169999999</v>
      </c>
      <c r="E315">
        <f t="shared" si="17"/>
        <v>2.1278448566000003</v>
      </c>
      <c r="F315">
        <f>AVERAGE(J315:J319)</f>
        <v>-46.618960255999994</v>
      </c>
      <c r="G315">
        <f t="shared" si="18"/>
        <v>112.17353811004477</v>
      </c>
      <c r="H315">
        <f t="shared" si="19"/>
        <v>-18.173970369680347</v>
      </c>
      <c r="I315">
        <v>122.4466463</v>
      </c>
      <c r="J315">
        <v>-50.285098689999998</v>
      </c>
    </row>
    <row r="316" spans="1:10" x14ac:dyDescent="0.2">
      <c r="A316">
        <v>377</v>
      </c>
      <c r="B316">
        <v>1964</v>
      </c>
      <c r="C316" t="s">
        <v>13</v>
      </c>
      <c r="D316">
        <v>1.6750418760000001</v>
      </c>
      <c r="E316">
        <f t="shared" si="17"/>
        <v>2.1713860911999996</v>
      </c>
      <c r="F316">
        <f>AVERAGE(J316:J320)</f>
        <v>-45.526645482000006</v>
      </c>
      <c r="G316">
        <f t="shared" si="18"/>
        <v>116.51515999573188</v>
      </c>
      <c r="H316">
        <f t="shared" si="19"/>
        <v>-16.4995971927688</v>
      </c>
      <c r="I316">
        <v>88.023450560000001</v>
      </c>
      <c r="J316">
        <v>-57.978385179999997</v>
      </c>
    </row>
    <row r="317" spans="1:10" x14ac:dyDescent="0.2">
      <c r="A317">
        <v>383</v>
      </c>
      <c r="B317">
        <v>1965</v>
      </c>
      <c r="C317" t="s">
        <v>13</v>
      </c>
      <c r="D317">
        <v>0.95693779899999998</v>
      </c>
      <c r="E317">
        <f t="shared" si="17"/>
        <v>2.2456546599999996</v>
      </c>
      <c r="F317">
        <f>AVERAGE(J317:J321)</f>
        <v>-43.663477024000002</v>
      </c>
      <c r="G317">
        <f t="shared" si="18"/>
        <v>123.92069285861366</v>
      </c>
      <c r="H317">
        <f t="shared" si="19"/>
        <v>-13.643607907468835</v>
      </c>
      <c r="I317">
        <v>7.4162679239999996</v>
      </c>
      <c r="J317">
        <v>-75.993393260000005</v>
      </c>
    </row>
    <row r="318" spans="1:10" x14ac:dyDescent="0.2">
      <c r="A318">
        <v>389</v>
      </c>
      <c r="B318">
        <v>1966</v>
      </c>
      <c r="C318" t="s">
        <v>13</v>
      </c>
      <c r="D318">
        <v>2.84757119</v>
      </c>
      <c r="E318">
        <f t="shared" si="17"/>
        <v>2.8876004334000003</v>
      </c>
      <c r="F318">
        <f>AVERAGE(J318:J322)</f>
        <v>-27.559045003599998</v>
      </c>
      <c r="G318">
        <f t="shared" si="18"/>
        <v>187.93095450649625</v>
      </c>
      <c r="H318">
        <f t="shared" si="19"/>
        <v>11.042343097069685</v>
      </c>
      <c r="I318">
        <v>219.63986600000001</v>
      </c>
      <c r="J318">
        <v>-28.563254789999998</v>
      </c>
    </row>
    <row r="319" spans="1:10" x14ac:dyDescent="0.2">
      <c r="A319">
        <v>395</v>
      </c>
      <c r="B319">
        <v>1967</v>
      </c>
      <c r="C319" t="s">
        <v>13</v>
      </c>
      <c r="D319">
        <v>3.177966101</v>
      </c>
      <c r="E319">
        <f t="shared" ref="E319:E332" si="20">AVERAGE(D319:D323)</f>
        <v>3.8306912373999999</v>
      </c>
      <c r="F319">
        <f>AVERAGE(J319:J323)</f>
        <v>-3.8998164976000025</v>
      </c>
      <c r="G319">
        <f>100 * (E319/E$254 - 1)</f>
        <v>281.96925434920985</v>
      </c>
      <c r="H319">
        <f t="shared" si="19"/>
        <v>47.308791674289672</v>
      </c>
      <c r="I319">
        <v>256.72669480000002</v>
      </c>
      <c r="J319">
        <v>-20.274669360000001</v>
      </c>
    </row>
    <row r="320" spans="1:10" x14ac:dyDescent="0.2">
      <c r="A320">
        <v>401</v>
      </c>
      <c r="B320">
        <v>1968</v>
      </c>
      <c r="C320" t="s">
        <v>13</v>
      </c>
      <c r="D320">
        <v>2.19941349</v>
      </c>
      <c r="E320">
        <f t="shared" si="20"/>
        <v>4.5368170947999999</v>
      </c>
      <c r="F320">
        <f>AVERAGE(J320:J324)</f>
        <v>13.814695130399997</v>
      </c>
      <c r="G320">
        <f>100 * (E320/E$254 - 1)</f>
        <v>352.37909698921339</v>
      </c>
      <c r="H320">
        <f t="shared" si="19"/>
        <v>74.462780439556539</v>
      </c>
      <c r="I320">
        <v>146.88416419999999</v>
      </c>
      <c r="J320">
        <v>-44.823524820000003</v>
      </c>
    </row>
    <row r="321" spans="1:10" x14ac:dyDescent="0.2">
      <c r="A321">
        <v>407</v>
      </c>
      <c r="B321">
        <v>1969</v>
      </c>
      <c r="C321" t="s">
        <v>13</v>
      </c>
      <c r="D321">
        <v>2.0463847199999998</v>
      </c>
      <c r="E321">
        <f t="shared" si="20"/>
        <v>5.5675226322000002</v>
      </c>
      <c r="F321">
        <f>AVERAGE(J321:J325)</f>
        <v>39.671906046399997</v>
      </c>
      <c r="G321">
        <f>100 * (E321/E$254 - 1)</f>
        <v>455.15371419942056</v>
      </c>
      <c r="H321">
        <f t="shared" si="19"/>
        <v>114.09844352929338</v>
      </c>
      <c r="I321">
        <v>129.7066848</v>
      </c>
      <c r="J321">
        <v>-48.662542889999997</v>
      </c>
    </row>
    <row r="322" spans="1:10" x14ac:dyDescent="0.2">
      <c r="A322">
        <v>413</v>
      </c>
      <c r="B322">
        <v>1970</v>
      </c>
      <c r="C322" t="s">
        <v>13</v>
      </c>
      <c r="D322">
        <v>4.1666666660000002</v>
      </c>
      <c r="E322">
        <f t="shared" si="20"/>
        <v>6.6493699485999995</v>
      </c>
      <c r="F322">
        <f>AVERAGE(J322:J326)</f>
        <v>66.812105866400003</v>
      </c>
      <c r="G322">
        <f>100 * (E322/E$254 - 1)</f>
        <v>563.0278254643822</v>
      </c>
      <c r="H322">
        <f t="shared" si="19"/>
        <v>155.7007578581096</v>
      </c>
      <c r="I322">
        <v>367.70833320000003</v>
      </c>
      <c r="J322">
        <v>4.5287668419999996</v>
      </c>
    </row>
    <row r="323" spans="1:10" x14ac:dyDescent="0.2">
      <c r="A323">
        <v>419</v>
      </c>
      <c r="B323">
        <v>1971</v>
      </c>
      <c r="C323" t="s">
        <v>13</v>
      </c>
      <c r="D323">
        <v>7.5630252100000002</v>
      </c>
      <c r="E323">
        <f t="shared" si="20"/>
        <v>6.9169540465999999</v>
      </c>
      <c r="F323">
        <f>AVERAGE(J323:J327)</f>
        <v>73.524962458000005</v>
      </c>
      <c r="G323">
        <f>100 * (E323/E$254 - 1)</f>
        <v>589.70940642576977</v>
      </c>
      <c r="H323">
        <f t="shared" si="19"/>
        <v>165.99067362129927</v>
      </c>
      <c r="I323">
        <v>748.94957969999996</v>
      </c>
      <c r="J323">
        <v>89.732887739999995</v>
      </c>
    </row>
    <row r="324" spans="1:10" x14ac:dyDescent="0.2">
      <c r="A324">
        <v>425</v>
      </c>
      <c r="B324">
        <v>1973</v>
      </c>
      <c r="C324" t="s">
        <v>13</v>
      </c>
      <c r="D324">
        <v>6.708595388</v>
      </c>
      <c r="E324">
        <f t="shared" si="20"/>
        <v>6.4073885181999994</v>
      </c>
      <c r="F324">
        <f>AVERAGE(J324:J328)</f>
        <v>60.741540941999993</v>
      </c>
      <c r="G324">
        <f>100 * (E324/E$254 - 1)</f>
        <v>538.89916021623299</v>
      </c>
      <c r="H324">
        <f t="shared" si="19"/>
        <v>146.39538973764624</v>
      </c>
      <c r="I324">
        <v>653.03983219999998</v>
      </c>
      <c r="J324">
        <v>68.297888779999994</v>
      </c>
    </row>
    <row r="325" spans="1:10" x14ac:dyDescent="0.2">
      <c r="A325">
        <v>431</v>
      </c>
      <c r="B325">
        <v>1974</v>
      </c>
      <c r="C325" t="s">
        <v>13</v>
      </c>
      <c r="D325">
        <v>7.3529411769999999</v>
      </c>
      <c r="E325">
        <f t="shared" si="20"/>
        <v>6.9406694405999998</v>
      </c>
      <c r="F325">
        <f>AVERAGE(J325:J329)</f>
        <v>74.119908265999996</v>
      </c>
      <c r="G325">
        <f>100 * (E325/E$254 - 1)</f>
        <v>592.07413665365584</v>
      </c>
      <c r="H325">
        <f t="shared" si="19"/>
        <v>166.90264637444417</v>
      </c>
      <c r="I325">
        <v>725.36764700000003</v>
      </c>
      <c r="J325">
        <v>84.462529759999995</v>
      </c>
    </row>
    <row r="326" spans="1:10" x14ac:dyDescent="0.2">
      <c r="A326">
        <v>437</v>
      </c>
      <c r="B326">
        <v>1975</v>
      </c>
      <c r="C326" t="s">
        <v>13</v>
      </c>
      <c r="D326">
        <v>7.455621302</v>
      </c>
      <c r="E326">
        <f t="shared" si="20"/>
        <v>7.6968853272000004</v>
      </c>
      <c r="F326">
        <f>AVERAGE(J326:J330)</f>
        <v>93.091023653999997</v>
      </c>
      <c r="G326">
        <f>100 * (E326/E$254 - 1)</f>
        <v>667.47860034717985</v>
      </c>
      <c r="H326">
        <f t="shared" si="19"/>
        <v>195.98284146099888</v>
      </c>
      <c r="I326">
        <v>736.89349100000004</v>
      </c>
      <c r="J326">
        <v>87.038456210000007</v>
      </c>
    </row>
    <row r="327" spans="1:10" x14ac:dyDescent="0.2">
      <c r="A327">
        <v>443</v>
      </c>
      <c r="B327">
        <v>1976</v>
      </c>
      <c r="C327" t="s">
        <v>13</v>
      </c>
      <c r="D327">
        <v>5.5045871560000004</v>
      </c>
      <c r="E327">
        <f t="shared" si="20"/>
        <v>7.9027307637999993</v>
      </c>
      <c r="F327">
        <f>AVERAGE(J327:J331)</f>
        <v>98.25504837199999</v>
      </c>
      <c r="G327">
        <f>100 * (E327/E$254 - 1)</f>
        <v>688.00404159434618</v>
      </c>
      <c r="H327">
        <f t="shared" si="19"/>
        <v>203.89860408920626</v>
      </c>
      <c r="I327">
        <v>517.88990820000004</v>
      </c>
      <c r="J327">
        <v>38.093049800000003</v>
      </c>
    </row>
    <row r="328" spans="1:10" x14ac:dyDescent="0.2">
      <c r="A328">
        <v>449</v>
      </c>
      <c r="B328">
        <v>1977</v>
      </c>
      <c r="C328" t="s">
        <v>13</v>
      </c>
      <c r="D328">
        <v>5.0151975679999996</v>
      </c>
      <c r="E328">
        <f t="shared" si="20"/>
        <v>8.0689366202000006</v>
      </c>
      <c r="F328">
        <f>AVERAGE(J328:J332)</f>
        <v>102.424638742</v>
      </c>
      <c r="G328">
        <f>100 * (E328/E$254 - 1)</f>
        <v>704.57690615146726</v>
      </c>
      <c r="H328">
        <f t="shared" si="19"/>
        <v>210.29003121244588</v>
      </c>
      <c r="I328">
        <v>462.95592690000001</v>
      </c>
      <c r="J328">
        <v>25.815780159999999</v>
      </c>
    </row>
    <row r="329" spans="1:10" x14ac:dyDescent="0.2">
      <c r="A329">
        <v>455</v>
      </c>
      <c r="B329">
        <v>1978</v>
      </c>
      <c r="C329" t="s">
        <v>13</v>
      </c>
      <c r="D329">
        <v>9.375</v>
      </c>
      <c r="E329">
        <f t="shared" si="20"/>
        <v>8.3433840176</v>
      </c>
      <c r="F329">
        <f>AVERAGE(J329:J333)</f>
        <v>109.309674266</v>
      </c>
      <c r="G329">
        <f>100 * (E329/E$254 - 1)</f>
        <v>731.94284645996106</v>
      </c>
      <c r="H329">
        <f t="shared" si="19"/>
        <v>220.84387436598271</v>
      </c>
      <c r="I329">
        <v>952.34374990000003</v>
      </c>
      <c r="J329">
        <v>135.18972539999999</v>
      </c>
    </row>
    <row r="330" spans="1:10" x14ac:dyDescent="0.2">
      <c r="A330">
        <v>461</v>
      </c>
      <c r="B330">
        <v>1979</v>
      </c>
      <c r="C330" t="s">
        <v>13</v>
      </c>
      <c r="D330">
        <v>11.13402061</v>
      </c>
      <c r="E330">
        <f t="shared" si="20"/>
        <v>7.9870086593999998</v>
      </c>
      <c r="F330">
        <f>AVERAGE(J330:J334)</f>
        <v>100.36931985599999</v>
      </c>
      <c r="G330">
        <f>100 * (E330/E$254 - 1)</f>
        <v>696.40763325586113</v>
      </c>
      <c r="H330">
        <f t="shared" si="19"/>
        <v>207.13950088727722</v>
      </c>
      <c r="I330">
        <v>1149.793813</v>
      </c>
      <c r="J330">
        <v>179.31810669999999</v>
      </c>
    </row>
    <row r="331" spans="1:10" x14ac:dyDescent="0.2">
      <c r="A331">
        <v>467</v>
      </c>
      <c r="B331">
        <v>1980</v>
      </c>
      <c r="C331" t="s">
        <v>13</v>
      </c>
      <c r="D331">
        <v>8.4848484850000006</v>
      </c>
      <c r="E331">
        <f t="shared" si="20"/>
        <v>8.1781665413999995</v>
      </c>
      <c r="F331">
        <f>AVERAGE(J331:J335)</f>
        <v>105.16487929600001</v>
      </c>
      <c r="G331">
        <f>100 * (E331/E$254 - 1)</f>
        <v>715.4685361387759</v>
      </c>
      <c r="H331">
        <f t="shared" si="19"/>
        <v>214.4904552898432</v>
      </c>
      <c r="I331">
        <v>852.42424229999995</v>
      </c>
      <c r="J331">
        <v>112.8585798</v>
      </c>
    </row>
    <row r="332" spans="1:10" x14ac:dyDescent="0.2">
      <c r="A332">
        <v>473</v>
      </c>
      <c r="B332">
        <v>1981</v>
      </c>
      <c r="C332" t="s">
        <v>13</v>
      </c>
      <c r="D332">
        <v>6.3356164379999997</v>
      </c>
      <c r="E332">
        <f t="shared" si="20"/>
        <v>8.8839041204000004</v>
      </c>
      <c r="F332">
        <f>AVERAGE(J332:J336)</f>
        <v>122.869650216</v>
      </c>
      <c r="G332">
        <f>100 * (E332/E$254 - 1)</f>
        <v>785.83966242140787</v>
      </c>
      <c r="H332">
        <f t="shared" si="19"/>
        <v>241.62951285382221</v>
      </c>
      <c r="I332">
        <v>611.17294509999999</v>
      </c>
      <c r="J332">
        <v>58.941001649999997</v>
      </c>
    </row>
    <row r="333" spans="1:10" x14ac:dyDescent="0.2">
      <c r="A333">
        <v>479</v>
      </c>
      <c r="B333">
        <v>1982</v>
      </c>
      <c r="C333" t="s">
        <v>13</v>
      </c>
      <c r="D333">
        <v>6.3874345549999996</v>
      </c>
      <c r="E333">
        <f>AVERAGE(D333:D337)</f>
        <v>9.7851776027999993</v>
      </c>
      <c r="F333">
        <f>AVERAGE(J333:J337)</f>
        <v>145.47981158600001</v>
      </c>
      <c r="G333">
        <f>100 * (E333/E$254 - 1)</f>
        <v>875.70823670793823</v>
      </c>
      <c r="H333">
        <f t="shared" si="19"/>
        <v>276.28788113059693</v>
      </c>
      <c r="I333">
        <v>616.98952870000005</v>
      </c>
      <c r="J333">
        <v>60.240957780000002</v>
      </c>
    </row>
    <row r="334" spans="1:10" x14ac:dyDescent="0.2">
      <c r="A334">
        <v>485</v>
      </c>
      <c r="B334">
        <v>1983</v>
      </c>
      <c r="C334" t="s">
        <v>13</v>
      </c>
      <c r="D334">
        <v>7.5931232089999998</v>
      </c>
      <c r="E334">
        <f>AVERAGE(D334:D$337)</f>
        <v>10.634613364749999</v>
      </c>
      <c r="F334">
        <f>AVERAGE(J334:J$337)</f>
        <v>166.78952503749997</v>
      </c>
      <c r="G334">
        <f>100 * (E334/E$254 - 1)</f>
        <v>960.40792261366369</v>
      </c>
      <c r="H334">
        <f t="shared" si="19"/>
        <v>308.952835819744</v>
      </c>
      <c r="I334">
        <v>752.32808009999997</v>
      </c>
      <c r="J334">
        <v>90.487953349999998</v>
      </c>
    </row>
    <row r="335" spans="1:10" x14ac:dyDescent="0.2">
      <c r="A335">
        <v>491</v>
      </c>
      <c r="B335">
        <v>1984</v>
      </c>
      <c r="C335" t="s">
        <v>13</v>
      </c>
      <c r="D335">
        <v>12.08981002</v>
      </c>
      <c r="E335">
        <f>AVERAGE(D335:D$337)</f>
        <v>11.648443416666666</v>
      </c>
      <c r="F335">
        <f>AVERAGE(J335:J$337)</f>
        <v>192.22338226666668</v>
      </c>
      <c r="G335">
        <f>100 * (E335/E$254 - 1)</f>
        <v>1061.4998365707563</v>
      </c>
      <c r="H335">
        <f t="shared" si="19"/>
        <v>347.93955405295048</v>
      </c>
      <c r="I335">
        <v>1257.081175</v>
      </c>
      <c r="J335">
        <v>203.29590390000001</v>
      </c>
    </row>
    <row r="336" spans="1:10" x14ac:dyDescent="0.2">
      <c r="A336">
        <v>497</v>
      </c>
      <c r="B336">
        <v>1985</v>
      </c>
      <c r="C336" t="s">
        <v>13</v>
      </c>
      <c r="D336">
        <v>12.01353638</v>
      </c>
      <c r="E336">
        <f>AVERAGE(D336:D$337)</f>
        <v>11.427760115</v>
      </c>
      <c r="F336">
        <f>AVERAGE(J336:J$337)</f>
        <v>186.68712145000001</v>
      </c>
      <c r="G336">
        <f>100 * (E336/E$254 - 1)</f>
        <v>1039.4948690698645</v>
      </c>
      <c r="H336">
        <f t="shared" si="19"/>
        <v>339.45320302736536</v>
      </c>
      <c r="I336">
        <v>1248.519458</v>
      </c>
      <c r="J336">
        <v>201.38243439999999</v>
      </c>
    </row>
    <row r="337" spans="1:10" x14ac:dyDescent="0.2">
      <c r="A337">
        <v>503</v>
      </c>
      <c r="B337">
        <v>1986</v>
      </c>
      <c r="C337" t="s">
        <v>13</v>
      </c>
      <c r="D337">
        <v>10.84198385</v>
      </c>
      <c r="E337">
        <f>AVERAGE(D337:D$337)</f>
        <v>10.84198385</v>
      </c>
      <c r="F337">
        <f>AVERAGE(J337:J$337)</f>
        <v>171.99180849999999</v>
      </c>
      <c r="G337">
        <f>100 * (E337/E$254 - 1)</f>
        <v>981.08543085333542</v>
      </c>
      <c r="H337">
        <f t="shared" si="19"/>
        <v>316.92724401867326</v>
      </c>
      <c r="I337">
        <v>1117.0126869999999</v>
      </c>
      <c r="J337">
        <v>171.99180849999999</v>
      </c>
    </row>
    <row r="338" spans="1:10" x14ac:dyDescent="0.2">
      <c r="A338">
        <v>6</v>
      </c>
      <c r="B338">
        <v>1902</v>
      </c>
      <c r="C338" t="s">
        <v>14</v>
      </c>
      <c r="D338">
        <v>0</v>
      </c>
      <c r="E338">
        <f>AVERAGE(D338:D342)</f>
        <v>4.4543429799999999E-2</v>
      </c>
      <c r="F338">
        <f>AVERAGE(J338:J342)</f>
        <v>-98.829566475999997</v>
      </c>
      <c r="G338">
        <f>100 * (E338/E$338 - 1)</f>
        <v>0</v>
      </c>
      <c r="H338">
        <f t="shared" ref="H338:H380" si="21">100 * (E338/E$381 - 1)</f>
        <v>-97.643722188154825</v>
      </c>
      <c r="I338">
        <v>-100</v>
      </c>
      <c r="J338">
        <v>-100</v>
      </c>
    </row>
    <row r="339" spans="1:10" x14ac:dyDescent="0.2">
      <c r="A339">
        <v>12</v>
      </c>
      <c r="B339">
        <v>1903</v>
      </c>
      <c r="C339" t="s">
        <v>14</v>
      </c>
      <c r="D339">
        <v>0.222717149</v>
      </c>
      <c r="E339">
        <f>AVERAGE(D339:D343)</f>
        <v>0.17032959339999998</v>
      </c>
      <c r="F339">
        <f>AVERAGE(J339:J343)</f>
        <v>-95.524379981999999</v>
      </c>
      <c r="G339">
        <f t="shared" ref="G339:G402" si="22">100 * (E339/E$338 - 1)</f>
        <v>282.389937561566</v>
      </c>
      <c r="H339">
        <f t="shared" si="21"/>
        <v>-90.989830746508218</v>
      </c>
      <c r="I339">
        <v>0</v>
      </c>
      <c r="J339">
        <v>-94.147832379999997</v>
      </c>
    </row>
    <row r="340" spans="1:10" x14ac:dyDescent="0.2">
      <c r="A340">
        <v>18</v>
      </c>
      <c r="B340">
        <v>1904</v>
      </c>
      <c r="C340" t="s">
        <v>14</v>
      </c>
      <c r="D340">
        <v>0</v>
      </c>
      <c r="E340">
        <f>AVERAGE(D340:D344)</f>
        <v>0.1257861636</v>
      </c>
      <c r="F340">
        <f>AVERAGE(J340:J344)</f>
        <v>-96.694813506000003</v>
      </c>
      <c r="G340">
        <f t="shared" si="22"/>
        <v>182.38993756156603</v>
      </c>
      <c r="H340">
        <f t="shared" si="21"/>
        <v>-93.346108558353393</v>
      </c>
      <c r="I340">
        <v>-100</v>
      </c>
      <c r="J340">
        <v>-100</v>
      </c>
    </row>
    <row r="341" spans="1:10" x14ac:dyDescent="0.2">
      <c r="A341">
        <v>24</v>
      </c>
      <c r="B341">
        <v>1905</v>
      </c>
      <c r="C341" t="s">
        <v>14</v>
      </c>
      <c r="D341">
        <v>0</v>
      </c>
      <c r="E341">
        <f>AVERAGE(D341:D345)</f>
        <v>0.1257861636</v>
      </c>
      <c r="F341">
        <f>AVERAGE(J341:J345)</f>
        <v>-96.694813506000003</v>
      </c>
      <c r="G341">
        <f t="shared" si="22"/>
        <v>182.38993756156603</v>
      </c>
      <c r="H341">
        <f t="shared" si="21"/>
        <v>-93.346108558353393</v>
      </c>
      <c r="I341">
        <v>-100</v>
      </c>
      <c r="J341">
        <v>-100</v>
      </c>
    </row>
    <row r="342" spans="1:10" x14ac:dyDescent="0.2">
      <c r="A342">
        <v>30</v>
      </c>
      <c r="B342">
        <v>1906</v>
      </c>
      <c r="C342" t="s">
        <v>14</v>
      </c>
      <c r="D342">
        <v>0</v>
      </c>
      <c r="E342">
        <f>AVERAGE(D342:D346)</f>
        <v>0.1257861636</v>
      </c>
      <c r="F342">
        <f>AVERAGE(J342:J346)</f>
        <v>-96.694813506000003</v>
      </c>
      <c r="G342">
        <f t="shared" si="22"/>
        <v>182.38993756156603</v>
      </c>
      <c r="H342">
        <f t="shared" si="21"/>
        <v>-93.346108558353393</v>
      </c>
      <c r="I342">
        <v>-100</v>
      </c>
      <c r="J342">
        <v>-100</v>
      </c>
    </row>
    <row r="343" spans="1:10" x14ac:dyDescent="0.2">
      <c r="A343">
        <v>36</v>
      </c>
      <c r="B343">
        <v>1907</v>
      </c>
      <c r="C343" t="s">
        <v>14</v>
      </c>
      <c r="D343">
        <v>0.62893081799999995</v>
      </c>
      <c r="E343">
        <f>AVERAGE(D343:D347)</f>
        <v>0.1257861636</v>
      </c>
      <c r="F343">
        <f>AVERAGE(J343:J347)</f>
        <v>-96.694813506000003</v>
      </c>
      <c r="G343">
        <f t="shared" si="22"/>
        <v>182.38993756156603</v>
      </c>
      <c r="H343">
        <f t="shared" si="21"/>
        <v>-93.346108558353393</v>
      </c>
      <c r="I343">
        <v>182.3899376</v>
      </c>
      <c r="J343">
        <v>-83.474067529999999</v>
      </c>
    </row>
    <row r="344" spans="1:10" x14ac:dyDescent="0.2">
      <c r="A344">
        <v>42</v>
      </c>
      <c r="B344">
        <v>1908</v>
      </c>
      <c r="C344" t="s">
        <v>14</v>
      </c>
      <c r="D344">
        <v>0</v>
      </c>
      <c r="E344">
        <f>AVERAGE(D344:D348)</f>
        <v>0</v>
      </c>
      <c r="F344">
        <f>AVERAGE(J344:J348)</f>
        <v>-100</v>
      </c>
      <c r="G344">
        <f t="shared" si="22"/>
        <v>-100</v>
      </c>
      <c r="H344">
        <f t="shared" si="21"/>
        <v>-100</v>
      </c>
      <c r="I344">
        <v>-100</v>
      </c>
      <c r="J344">
        <v>-100</v>
      </c>
    </row>
    <row r="345" spans="1:10" x14ac:dyDescent="0.2">
      <c r="A345">
        <v>48</v>
      </c>
      <c r="B345">
        <v>1909</v>
      </c>
      <c r="C345" t="s">
        <v>14</v>
      </c>
      <c r="D345">
        <v>0</v>
      </c>
      <c r="E345">
        <f>AVERAGE(D345:D349)</f>
        <v>1.6606498194000001</v>
      </c>
      <c r="F345">
        <f>AVERAGE(J345:J349)</f>
        <v>-56.364379039999996</v>
      </c>
      <c r="G345">
        <f t="shared" si="22"/>
        <v>3628.1588482438779</v>
      </c>
      <c r="H345">
        <f t="shared" si="21"/>
        <v>-12.154220268487048</v>
      </c>
      <c r="I345">
        <v>-100</v>
      </c>
      <c r="J345">
        <v>-100</v>
      </c>
    </row>
    <row r="346" spans="1:10" x14ac:dyDescent="0.2">
      <c r="A346">
        <v>54</v>
      </c>
      <c r="B346">
        <v>1910</v>
      </c>
      <c r="C346" t="s">
        <v>14</v>
      </c>
      <c r="D346">
        <v>0</v>
      </c>
      <c r="E346">
        <f>AVERAGE(D346:D350)</f>
        <v>1.7568036656000001</v>
      </c>
      <c r="F346">
        <f>AVERAGE(J346:J350)</f>
        <v>-53.837818210000002</v>
      </c>
      <c r="G346">
        <f t="shared" si="22"/>
        <v>3844.0242331765844</v>
      </c>
      <c r="H346">
        <f t="shared" si="21"/>
        <v>-7.0678320998635025</v>
      </c>
      <c r="I346">
        <v>-100</v>
      </c>
      <c r="J346">
        <v>-100</v>
      </c>
    </row>
    <row r="347" spans="1:10" x14ac:dyDescent="0.2">
      <c r="A347">
        <v>60</v>
      </c>
      <c r="B347">
        <v>1911</v>
      </c>
      <c r="C347" t="s">
        <v>14</v>
      </c>
      <c r="D347">
        <v>0</v>
      </c>
      <c r="E347">
        <f>AVERAGE(D347:D351)</f>
        <v>1.8011495635999999</v>
      </c>
      <c r="F347">
        <f>AVERAGE(J347:J351)</f>
        <v>-52.672575078000001</v>
      </c>
      <c r="G347">
        <f t="shared" si="22"/>
        <v>3943.5807742851443</v>
      </c>
      <c r="H347">
        <f t="shared" si="21"/>
        <v>-4.7220034114819782</v>
      </c>
      <c r="I347">
        <v>-100</v>
      </c>
      <c r="J347">
        <v>-100</v>
      </c>
    </row>
    <row r="348" spans="1:10" x14ac:dyDescent="0.2">
      <c r="A348">
        <v>66</v>
      </c>
      <c r="B348">
        <v>1912</v>
      </c>
      <c r="C348" t="s">
        <v>14</v>
      </c>
      <c r="D348">
        <v>0</v>
      </c>
      <c r="E348">
        <f>AVERAGE(D348:D352)</f>
        <v>2.0795718374000001</v>
      </c>
      <c r="F348">
        <f>AVERAGE(J348:J352)</f>
        <v>-45.356686646</v>
      </c>
      <c r="G348">
        <f t="shared" si="22"/>
        <v>4568.6387795849523</v>
      </c>
      <c r="H348">
        <f t="shared" si="21"/>
        <v>10.00609967855941</v>
      </c>
      <c r="I348">
        <v>-100</v>
      </c>
      <c r="J348">
        <v>-100</v>
      </c>
    </row>
    <row r="349" spans="1:10" x14ac:dyDescent="0.2">
      <c r="A349">
        <v>72</v>
      </c>
      <c r="B349">
        <v>1913</v>
      </c>
      <c r="C349" t="s">
        <v>14</v>
      </c>
      <c r="D349">
        <v>8.3032490970000001</v>
      </c>
      <c r="E349">
        <f>AVERAGE(D349:D353)</f>
        <v>2.0795718374000001</v>
      </c>
      <c r="F349">
        <f>AVERAGE(J349:J353)</f>
        <v>-45.356686646</v>
      </c>
      <c r="G349">
        <f t="shared" si="22"/>
        <v>4568.6387795849523</v>
      </c>
      <c r="H349">
        <f t="shared" si="21"/>
        <v>10.00609967855941</v>
      </c>
      <c r="I349">
        <v>3628.158848</v>
      </c>
      <c r="J349">
        <v>118.1781048</v>
      </c>
    </row>
    <row r="350" spans="1:10" x14ac:dyDescent="0.2">
      <c r="A350">
        <v>78</v>
      </c>
      <c r="B350">
        <v>1914</v>
      </c>
      <c r="C350" t="s">
        <v>14</v>
      </c>
      <c r="D350">
        <v>0.48076923100000002</v>
      </c>
      <c r="E350">
        <f>AVERAGE(D350:D354)</f>
        <v>0.58937656339999989</v>
      </c>
      <c r="F350">
        <f>AVERAGE(J350:J354)</f>
        <v>-84.513404319999992</v>
      </c>
      <c r="G350">
        <f t="shared" si="22"/>
        <v>1223.1503861429185</v>
      </c>
      <c r="H350">
        <f t="shared" si="21"/>
        <v>-68.822901033970709</v>
      </c>
      <c r="I350">
        <v>115.8653849</v>
      </c>
      <c r="J350">
        <v>-87.367195850000002</v>
      </c>
    </row>
    <row r="351" spans="1:10" x14ac:dyDescent="0.2">
      <c r="A351">
        <v>84</v>
      </c>
      <c r="B351">
        <v>1915</v>
      </c>
      <c r="C351" t="s">
        <v>14</v>
      </c>
      <c r="D351">
        <v>0.22172949</v>
      </c>
      <c r="E351">
        <f>AVERAGE(D351:D355)</f>
        <v>0.5480172378</v>
      </c>
      <c r="F351">
        <f>AVERAGE(J351:J355)</f>
        <v>-85.600171580000008</v>
      </c>
      <c r="G351">
        <f t="shared" si="22"/>
        <v>1130.2987000789958</v>
      </c>
      <c r="H351">
        <f t="shared" si="21"/>
        <v>-71.010744710619051</v>
      </c>
      <c r="I351">
        <v>-0.44345889100000002</v>
      </c>
      <c r="J351">
        <v>-94.173784339999997</v>
      </c>
    </row>
    <row r="352" spans="1:10" x14ac:dyDescent="0.2">
      <c r="A352">
        <v>90</v>
      </c>
      <c r="B352">
        <v>1916</v>
      </c>
      <c r="C352" t="s">
        <v>14</v>
      </c>
      <c r="D352">
        <v>1.392111369</v>
      </c>
      <c r="E352">
        <f>AVERAGE(D352:D356)</f>
        <v>0.64451641019999995</v>
      </c>
      <c r="F352">
        <f>AVERAGE(J352:J356)</f>
        <v>-83.064536880000006</v>
      </c>
      <c r="G352">
        <f t="shared" si="22"/>
        <v>1346.93934233147</v>
      </c>
      <c r="H352">
        <f t="shared" si="21"/>
        <v>-65.906089325785146</v>
      </c>
      <c r="I352">
        <v>525.05800529999999</v>
      </c>
      <c r="J352">
        <v>-63.420557840000001</v>
      </c>
    </row>
    <row r="353" spans="1:10" x14ac:dyDescent="0.2">
      <c r="A353">
        <v>96</v>
      </c>
      <c r="B353">
        <v>1917</v>
      </c>
      <c r="C353" t="s">
        <v>14</v>
      </c>
      <c r="D353">
        <v>0</v>
      </c>
      <c r="E353">
        <f>AVERAGE(D353:D357)</f>
        <v>0.36609413639999999</v>
      </c>
      <c r="F353">
        <f>AVERAGE(J353:J357)</f>
        <v>-90.380425312</v>
      </c>
      <c r="G353">
        <f t="shared" si="22"/>
        <v>721.8813370316625</v>
      </c>
      <c r="H353">
        <f t="shared" si="21"/>
        <v>-80.634192415826504</v>
      </c>
      <c r="I353">
        <v>-100</v>
      </c>
      <c r="J353">
        <v>-100</v>
      </c>
    </row>
    <row r="354" spans="1:10" x14ac:dyDescent="0.2">
      <c r="A354">
        <v>102</v>
      </c>
      <c r="B354">
        <v>1918</v>
      </c>
      <c r="C354" t="s">
        <v>14</v>
      </c>
      <c r="D354">
        <v>0.85227272700000001</v>
      </c>
      <c r="E354">
        <f>AVERAGE(D354:D358)</f>
        <v>0.42134275520000009</v>
      </c>
      <c r="F354">
        <f>AVERAGE(J354:J358)</f>
        <v>-88.928699752</v>
      </c>
      <c r="G354">
        <f t="shared" si="22"/>
        <v>845.9144863604555</v>
      </c>
      <c r="H354">
        <f t="shared" si="21"/>
        <v>-77.711626838859374</v>
      </c>
      <c r="I354">
        <v>282.67045480000002</v>
      </c>
      <c r="J354">
        <v>-77.605483570000004</v>
      </c>
    </row>
    <row r="355" spans="1:10" x14ac:dyDescent="0.2">
      <c r="A355">
        <v>108</v>
      </c>
      <c r="B355">
        <v>1919</v>
      </c>
      <c r="C355" t="s">
        <v>14</v>
      </c>
      <c r="D355">
        <v>0.27397260299999998</v>
      </c>
      <c r="E355">
        <f>AVERAGE(D355:D359)</f>
        <v>0.29739983759999999</v>
      </c>
      <c r="F355">
        <f>AVERAGE(J355:J359)</f>
        <v>-92.185452686000005</v>
      </c>
      <c r="G355">
        <f t="shared" si="22"/>
        <v>567.66263607298595</v>
      </c>
      <c r="H355">
        <f t="shared" si="21"/>
        <v>-84.268013448231656</v>
      </c>
      <c r="I355">
        <v>23.013698869999999</v>
      </c>
      <c r="J355">
        <v>-92.801032149999998</v>
      </c>
    </row>
    <row r="356" spans="1:10" x14ac:dyDescent="0.2">
      <c r="A356">
        <v>114</v>
      </c>
      <c r="B356">
        <v>1920</v>
      </c>
      <c r="C356" t="s">
        <v>14</v>
      </c>
      <c r="D356">
        <v>0.70422535200000003</v>
      </c>
      <c r="E356">
        <f>AVERAGE(D356:D360)</f>
        <v>0.76025237580000005</v>
      </c>
      <c r="F356">
        <f>AVERAGE(J356:J360)</f>
        <v>-80.023431725999984</v>
      </c>
      <c r="G356">
        <f t="shared" si="22"/>
        <v>1606.7665853606989</v>
      </c>
      <c r="H356">
        <f t="shared" si="21"/>
        <v>-59.783837649158379</v>
      </c>
      <c r="I356">
        <v>216.1971834</v>
      </c>
      <c r="J356">
        <v>-81.495610839999998</v>
      </c>
    </row>
    <row r="357" spans="1:10" x14ac:dyDescent="0.2">
      <c r="A357">
        <v>120</v>
      </c>
      <c r="B357">
        <v>1921</v>
      </c>
      <c r="C357" t="s">
        <v>14</v>
      </c>
      <c r="D357">
        <v>0</v>
      </c>
      <c r="E357">
        <f>AVERAGE(D357:D361)</f>
        <v>0.74117290660000001</v>
      </c>
      <c r="F357">
        <f>AVERAGE(J357:J361)</f>
        <v>-80.524768296000005</v>
      </c>
      <c r="G357">
        <f t="shared" si="22"/>
        <v>1563.933176964294</v>
      </c>
      <c r="H357">
        <f t="shared" si="21"/>
        <v>-60.7931117472599</v>
      </c>
      <c r="I357">
        <v>-100</v>
      </c>
      <c r="J357">
        <v>-100</v>
      </c>
    </row>
    <row r="358" spans="1:10" x14ac:dyDescent="0.2">
      <c r="A358">
        <v>126</v>
      </c>
      <c r="B358">
        <v>1922</v>
      </c>
      <c r="C358" t="s">
        <v>14</v>
      </c>
      <c r="D358">
        <v>0.27624309400000002</v>
      </c>
      <c r="E358">
        <f>AVERAGE(D358:D362)</f>
        <v>0.93024853699999999</v>
      </c>
      <c r="F358">
        <f>AVERAGE(J358:J362)</f>
        <v>-75.556573049999997</v>
      </c>
      <c r="G358">
        <f t="shared" si="22"/>
        <v>1988.4079676325239</v>
      </c>
      <c r="H358">
        <f t="shared" si="21"/>
        <v>-50.791306437868165</v>
      </c>
      <c r="I358">
        <v>24.033149330000001</v>
      </c>
      <c r="J358">
        <v>-92.741372200000001</v>
      </c>
    </row>
    <row r="359" spans="1:10" x14ac:dyDescent="0.2">
      <c r="A359">
        <v>132</v>
      </c>
      <c r="B359">
        <v>1923</v>
      </c>
      <c r="C359" t="s">
        <v>14</v>
      </c>
      <c r="D359">
        <v>0.232558139</v>
      </c>
      <c r="E359">
        <f>AVERAGE(D359:D363)</f>
        <v>1.6220816301999998</v>
      </c>
      <c r="F359">
        <f>AVERAGE(J359:J363)</f>
        <v>-57.377805761000005</v>
      </c>
      <c r="G359">
        <f t="shared" si="22"/>
        <v>3541.5732634041574</v>
      </c>
      <c r="H359">
        <f t="shared" si="21"/>
        <v>-14.194417192321751</v>
      </c>
      <c r="I359">
        <v>4.4186045140000001</v>
      </c>
      <c r="J359">
        <v>-93.889248240000001</v>
      </c>
    </row>
    <row r="360" spans="1:10" x14ac:dyDescent="0.2">
      <c r="A360">
        <v>138</v>
      </c>
      <c r="B360">
        <v>1924</v>
      </c>
      <c r="C360" t="s">
        <v>14</v>
      </c>
      <c r="D360">
        <v>2.588235294</v>
      </c>
      <c r="E360">
        <f>AVERAGE(D360:D364)</f>
        <v>2.1578484834</v>
      </c>
      <c r="F360">
        <f>AVERAGE(J360:J364)</f>
        <v>-43.299871297000003</v>
      </c>
      <c r="G360">
        <f t="shared" si="22"/>
        <v>4744.3698500289265</v>
      </c>
      <c r="H360">
        <f t="shared" si="21"/>
        <v>14.146811899948752</v>
      </c>
      <c r="I360">
        <v>1062.1176479999999</v>
      </c>
      <c r="J360">
        <v>-31.99092735</v>
      </c>
    </row>
    <row r="361" spans="1:10" x14ac:dyDescent="0.2">
      <c r="A361">
        <v>144</v>
      </c>
      <c r="B361">
        <v>1925</v>
      </c>
      <c r="C361" t="s">
        <v>14</v>
      </c>
      <c r="D361">
        <v>0.60882800599999998</v>
      </c>
      <c r="E361">
        <f>AVERAGE(D361:D365)</f>
        <v>2.117908431</v>
      </c>
      <c r="F361">
        <f>AVERAGE(J361:J365)</f>
        <v>-44.349345403000008</v>
      </c>
      <c r="G361">
        <f t="shared" si="22"/>
        <v>4654.7044323021573</v>
      </c>
      <c r="H361">
        <f t="shared" si="21"/>
        <v>12.034045557154617</v>
      </c>
      <c r="I361">
        <v>173.363775</v>
      </c>
      <c r="J361">
        <v>-84.002293690000002</v>
      </c>
    </row>
    <row r="362" spans="1:10" x14ac:dyDescent="0.2">
      <c r="A362">
        <v>150</v>
      </c>
      <c r="B362">
        <v>1926</v>
      </c>
      <c r="C362" t="s">
        <v>14</v>
      </c>
      <c r="D362">
        <v>0.94537815199999997</v>
      </c>
      <c r="E362">
        <f>AVERAGE(D362:D366)</f>
        <v>2.6263949308000001</v>
      </c>
      <c r="F362">
        <f>AVERAGE(J362:J366)</f>
        <v>-30.988235850999995</v>
      </c>
      <c r="G362">
        <f t="shared" si="22"/>
        <v>5796.2566254832946</v>
      </c>
      <c r="H362">
        <f t="shared" si="21"/>
        <v>38.932186595713667</v>
      </c>
      <c r="I362">
        <v>324.47479070000003</v>
      </c>
      <c r="J362">
        <v>-75.159023770000005</v>
      </c>
    </row>
    <row r="363" spans="1:10" x14ac:dyDescent="0.2">
      <c r="A363">
        <v>156</v>
      </c>
      <c r="B363">
        <v>1927</v>
      </c>
      <c r="C363" t="s">
        <v>14</v>
      </c>
      <c r="D363">
        <v>3.7354085600000002</v>
      </c>
      <c r="E363">
        <f>AVERAGE(D363:D367)</f>
        <v>3.2745286028000002</v>
      </c>
      <c r="F363">
        <f>AVERAGE(J363:J367)</f>
        <v>-13.957724717400001</v>
      </c>
      <c r="G363">
        <f t="shared" si="22"/>
        <v>7251.3167205638038</v>
      </c>
      <c r="H363">
        <f t="shared" si="21"/>
        <v>73.217444765108965</v>
      </c>
      <c r="I363">
        <v>1577.198445</v>
      </c>
      <c r="J363">
        <v>-1.847535755</v>
      </c>
    </row>
    <row r="364" spans="1:10" x14ac:dyDescent="0.2">
      <c r="A364">
        <v>162</v>
      </c>
      <c r="B364">
        <v>1928</v>
      </c>
      <c r="C364" t="s">
        <v>14</v>
      </c>
      <c r="D364">
        <v>2.911392405</v>
      </c>
      <c r="E364">
        <f>AVERAGE(D364:D368)</f>
        <v>2.8228678658000002</v>
      </c>
      <c r="F364">
        <f>AVERAGE(J364:J368)</f>
        <v>-25.8256673064</v>
      </c>
      <c r="G364">
        <f t="shared" si="22"/>
        <v>6237.3383649949656</v>
      </c>
      <c r="H364">
        <f t="shared" si="21"/>
        <v>49.325297755927892</v>
      </c>
      <c r="I364">
        <v>1207.215191</v>
      </c>
      <c r="J364">
        <v>-23.499575920000002</v>
      </c>
    </row>
    <row r="365" spans="1:10" x14ac:dyDescent="0.2">
      <c r="A365">
        <v>168</v>
      </c>
      <c r="B365">
        <v>1929</v>
      </c>
      <c r="C365" t="s">
        <v>14</v>
      </c>
      <c r="D365">
        <v>2.3885350320000001</v>
      </c>
      <c r="E365">
        <f>AVERAGE(D365:D369)</f>
        <v>2.6449439728000002</v>
      </c>
      <c r="F365">
        <f>AVERAGE(J365:J369)</f>
        <v>-30.500836908399997</v>
      </c>
      <c r="G365">
        <f t="shared" si="22"/>
        <v>5837.8992248145205</v>
      </c>
      <c r="H365">
        <f t="shared" si="21"/>
        <v>39.913401924030943</v>
      </c>
      <c r="I365">
        <v>972.45223039999996</v>
      </c>
      <c r="J365">
        <v>-37.238297879999998</v>
      </c>
    </row>
    <row r="366" spans="1:10" x14ac:dyDescent="0.2">
      <c r="A366">
        <v>174</v>
      </c>
      <c r="B366">
        <v>1930</v>
      </c>
      <c r="C366" t="s">
        <v>14</v>
      </c>
      <c r="D366">
        <v>3.1512605050000002</v>
      </c>
      <c r="E366">
        <f>AVERAGE(D366:D370)</f>
        <v>2.9364677356</v>
      </c>
      <c r="F366">
        <f>AVERAGE(J366:J370)</f>
        <v>-22.8406907042</v>
      </c>
      <c r="G366">
        <f t="shared" si="22"/>
        <v>6492.3700729484462</v>
      </c>
      <c r="H366">
        <f t="shared" si="21"/>
        <v>55.334553303605524</v>
      </c>
      <c r="I366">
        <v>1314.915968</v>
      </c>
      <c r="J366">
        <v>-17.196745929999999</v>
      </c>
    </row>
    <row r="367" spans="1:10" x14ac:dyDescent="0.2">
      <c r="A367">
        <v>180</v>
      </c>
      <c r="B367">
        <v>1931</v>
      </c>
      <c r="C367" t="s">
        <v>14</v>
      </c>
      <c r="D367">
        <v>4.1860465119999999</v>
      </c>
      <c r="E367">
        <f>AVERAGE(D367:D371)</f>
        <v>3.4498697489999999</v>
      </c>
      <c r="F367">
        <f>AVERAGE(J367:J371)</f>
        <v>-9.3504199741999976</v>
      </c>
      <c r="G367">
        <f t="shared" si="22"/>
        <v>7644.957594172507</v>
      </c>
      <c r="H367">
        <f t="shared" si="21"/>
        <v>82.492717328304337</v>
      </c>
      <c r="I367">
        <v>1779.5348859999999</v>
      </c>
      <c r="J367">
        <v>9.9935318980000005</v>
      </c>
    </row>
    <row r="368" spans="1:10" x14ac:dyDescent="0.2">
      <c r="A368">
        <v>186</v>
      </c>
      <c r="B368">
        <v>1932</v>
      </c>
      <c r="C368" t="s">
        <v>14</v>
      </c>
      <c r="D368">
        <v>1.477104875</v>
      </c>
      <c r="E368">
        <f>AVERAGE(D368:D372)</f>
        <v>2.7880990429999999</v>
      </c>
      <c r="F368">
        <f>AVERAGE(J368:J372)</f>
        <v>-26.739260983800001</v>
      </c>
      <c r="G368">
        <f t="shared" si="22"/>
        <v>6159.2823577316894</v>
      </c>
      <c r="H368">
        <f t="shared" si="21"/>
        <v>47.486081375971054</v>
      </c>
      <c r="I368">
        <v>563.22008949999997</v>
      </c>
      <c r="J368">
        <v>-61.187248699999998</v>
      </c>
    </row>
    <row r="369" spans="1:10" x14ac:dyDescent="0.2">
      <c r="A369">
        <v>192</v>
      </c>
      <c r="B369">
        <v>1933</v>
      </c>
      <c r="C369" t="s">
        <v>14</v>
      </c>
      <c r="D369">
        <v>2.02177294</v>
      </c>
      <c r="E369">
        <f>AVERAGE(D369:D373)</f>
        <v>2.9338545385999999</v>
      </c>
      <c r="F369">
        <f>AVERAGE(J369:J373)</f>
        <v>-22.909355677800001</v>
      </c>
      <c r="G369">
        <f t="shared" si="22"/>
        <v>6486.5034456776384</v>
      </c>
      <c r="H369">
        <f t="shared" si="21"/>
        <v>55.196319266919815</v>
      </c>
      <c r="I369">
        <v>807.77605100000005</v>
      </c>
      <c r="J369">
        <v>-46.875423929999997</v>
      </c>
    </row>
    <row r="370" spans="1:10" x14ac:dyDescent="0.2">
      <c r="A370">
        <v>198</v>
      </c>
      <c r="B370">
        <v>1934</v>
      </c>
      <c r="C370" t="s">
        <v>14</v>
      </c>
      <c r="D370">
        <v>3.846153846</v>
      </c>
      <c r="E370">
        <f>AVERAGE(D370:D374)</f>
        <v>3.2969943071999999</v>
      </c>
      <c r="F370">
        <f>AVERAGE(J370:J374)</f>
        <v>-13.367410645000001</v>
      </c>
      <c r="G370">
        <f t="shared" si="22"/>
        <v>7301.7522269917354</v>
      </c>
      <c r="H370">
        <f t="shared" si="21"/>
        <v>74.405845412362041</v>
      </c>
      <c r="I370">
        <v>1626.9230789999999</v>
      </c>
      <c r="J370">
        <v>1.0624331410000001</v>
      </c>
    </row>
    <row r="371" spans="1:10" x14ac:dyDescent="0.2">
      <c r="A371">
        <v>204</v>
      </c>
      <c r="B371">
        <v>1935</v>
      </c>
      <c r="C371" t="s">
        <v>14</v>
      </c>
      <c r="D371">
        <v>5.7182705719999998</v>
      </c>
      <c r="E371">
        <f>AVERAGE(D371:D375)</f>
        <v>3.8473511670000002</v>
      </c>
      <c r="F371">
        <f>AVERAGE(J371:J375)</f>
        <v>1.0938942267999976</v>
      </c>
      <c r="G371">
        <f t="shared" si="22"/>
        <v>8537.303378465931</v>
      </c>
      <c r="H371">
        <f t="shared" si="21"/>
        <v>103.51886304854605</v>
      </c>
      <c r="I371">
        <v>2467.5034890000002</v>
      </c>
      <c r="J371">
        <v>50.254607720000003</v>
      </c>
    </row>
    <row r="372" spans="1:10" x14ac:dyDescent="0.2">
      <c r="A372">
        <v>210</v>
      </c>
      <c r="B372">
        <v>1936</v>
      </c>
      <c r="C372" t="s">
        <v>14</v>
      </c>
      <c r="D372">
        <v>0.87719298199999995</v>
      </c>
      <c r="E372">
        <f>AVERAGE(D372:D376)</f>
        <v>3.1613629563999996</v>
      </c>
      <c r="F372">
        <f>AVERAGE(J372:J376)</f>
        <v>-16.931291567200002</v>
      </c>
      <c r="G372">
        <f t="shared" si="22"/>
        <v>6997.2598441442869</v>
      </c>
      <c r="H372">
        <f t="shared" si="21"/>
        <v>67.231158956568976</v>
      </c>
      <c r="I372">
        <v>293.8596493</v>
      </c>
      <c r="J372">
        <v>-76.95067315</v>
      </c>
    </row>
    <row r="373" spans="1:10" x14ac:dyDescent="0.2">
      <c r="A373">
        <v>216</v>
      </c>
      <c r="B373">
        <v>1937</v>
      </c>
      <c r="C373" t="s">
        <v>14</v>
      </c>
      <c r="D373">
        <v>2.2058823529999998</v>
      </c>
      <c r="E373">
        <f>AVERAGE(D373:D377)</f>
        <v>3.3574413877999993</v>
      </c>
      <c r="F373">
        <f>AVERAGE(J373:J377)</f>
        <v>-11.779089093200001</v>
      </c>
      <c r="G373">
        <f t="shared" si="22"/>
        <v>7437.4559230730792</v>
      </c>
      <c r="H373">
        <f t="shared" si="21"/>
        <v>77.603401492980566</v>
      </c>
      <c r="I373">
        <v>890.44117749999998</v>
      </c>
      <c r="J373">
        <v>-42.037722170000002</v>
      </c>
    </row>
    <row r="374" spans="1:10" x14ac:dyDescent="0.2">
      <c r="A374">
        <v>222</v>
      </c>
      <c r="B374">
        <v>1938</v>
      </c>
      <c r="C374" t="s">
        <v>14</v>
      </c>
      <c r="D374">
        <v>3.8374717829999998</v>
      </c>
      <c r="E374">
        <f>AVERAGE(D374:D378)</f>
        <v>3.6099065355999995</v>
      </c>
      <c r="F374">
        <f>AVERAGE(J374:J378)</f>
        <v>-5.1452561408000026</v>
      </c>
      <c r="G374">
        <f t="shared" si="22"/>
        <v>8004.2401804451965</v>
      </c>
      <c r="H374">
        <f t="shared" si="21"/>
        <v>90.958413190471205</v>
      </c>
      <c r="I374">
        <v>1623.0248320000001</v>
      </c>
      <c r="J374">
        <v>0.834301234</v>
      </c>
    </row>
    <row r="375" spans="1:10" x14ac:dyDescent="0.2">
      <c r="A375">
        <v>228</v>
      </c>
      <c r="B375">
        <v>1939</v>
      </c>
      <c r="C375" t="s">
        <v>14</v>
      </c>
      <c r="D375">
        <v>6.5979381449999996</v>
      </c>
      <c r="E375">
        <f>AVERAGE(D375:D379)</f>
        <v>2.8424121789999997</v>
      </c>
      <c r="F375">
        <f>AVERAGE(J375:J379)</f>
        <v>-25.312116387600003</v>
      </c>
      <c r="G375">
        <f t="shared" si="22"/>
        <v>6281.2153481724026</v>
      </c>
      <c r="H375">
        <f t="shared" si="21"/>
        <v>50.359161375044877</v>
      </c>
      <c r="I375">
        <v>2862.4742299999998</v>
      </c>
      <c r="J375">
        <v>73.368957499999993</v>
      </c>
    </row>
    <row r="376" spans="1:10" x14ac:dyDescent="0.2">
      <c r="A376">
        <v>234</v>
      </c>
      <c r="B376">
        <v>1940</v>
      </c>
      <c r="C376" t="s">
        <v>14</v>
      </c>
      <c r="D376">
        <v>2.2883295189999999</v>
      </c>
      <c r="E376">
        <f>AVERAGE(D376:D380)</f>
        <v>2.3923897674000001</v>
      </c>
      <c r="F376">
        <f>AVERAGE(J376:J380)</f>
        <v>-37.1370099596</v>
      </c>
      <c r="G376">
        <f t="shared" si="22"/>
        <v>5270.9150331302062</v>
      </c>
      <c r="H376">
        <f t="shared" si="21"/>
        <v>26.553679218703753</v>
      </c>
      <c r="I376">
        <v>927.45995500000004</v>
      </c>
      <c r="J376">
        <v>-39.871321250000001</v>
      </c>
    </row>
    <row r="377" spans="1:10" x14ac:dyDescent="0.2">
      <c r="A377">
        <v>240</v>
      </c>
      <c r="B377">
        <v>1941</v>
      </c>
      <c r="C377" t="s">
        <v>14</v>
      </c>
      <c r="D377">
        <v>1.857585139</v>
      </c>
      <c r="E377">
        <f>AVERAGE(D377:D381)</f>
        <v>3.4601475923999998</v>
      </c>
      <c r="F377">
        <f>AVERAGE(J377:J381)</f>
        <v>-9.0803569696000004</v>
      </c>
      <c r="G377">
        <f t="shared" si="22"/>
        <v>7668.0313526283517</v>
      </c>
      <c r="H377">
        <f t="shared" si="21"/>
        <v>83.03639917915811</v>
      </c>
      <c r="I377">
        <v>734.05572819999998</v>
      </c>
      <c r="J377">
        <v>-51.189660779999997</v>
      </c>
    </row>
    <row r="378" spans="1:10" x14ac:dyDescent="0.2">
      <c r="A378">
        <v>246</v>
      </c>
      <c r="B378">
        <v>1942</v>
      </c>
      <c r="C378" t="s">
        <v>14</v>
      </c>
      <c r="D378">
        <v>3.4682080919999998</v>
      </c>
      <c r="E378">
        <f>AVERAGE(D378:D382)</f>
        <v>3.0886305645999999</v>
      </c>
      <c r="F378">
        <f>AVERAGE(J378:J382)</f>
        <v>-18.842424813600001</v>
      </c>
      <c r="G378">
        <f t="shared" si="22"/>
        <v>6833.9756243916354</v>
      </c>
      <c r="H378">
        <f t="shared" si="21"/>
        <v>63.383729116292727</v>
      </c>
      <c r="I378">
        <v>1457.2254350000001</v>
      </c>
      <c r="J378">
        <v>-8.8685574079999991</v>
      </c>
    </row>
    <row r="379" spans="1:10" x14ac:dyDescent="0.2">
      <c r="A379">
        <v>252</v>
      </c>
      <c r="B379">
        <v>1943</v>
      </c>
      <c r="C379" t="s">
        <v>14</v>
      </c>
      <c r="D379">
        <v>0</v>
      </c>
      <c r="E379">
        <f>AVERAGE(D379:D383)</f>
        <v>2.3949889462000002</v>
      </c>
      <c r="F379">
        <f>AVERAGE(J379:J383)</f>
        <v>-37.068713332000002</v>
      </c>
      <c r="G379">
        <f t="shared" si="22"/>
        <v>5276.7501895419837</v>
      </c>
      <c r="H379">
        <f t="shared" si="21"/>
        <v>26.691171714520912</v>
      </c>
      <c r="I379">
        <v>-100</v>
      </c>
      <c r="J379">
        <v>-100</v>
      </c>
    </row>
    <row r="380" spans="1:10" x14ac:dyDescent="0.2">
      <c r="A380">
        <v>258</v>
      </c>
      <c r="B380">
        <v>1944</v>
      </c>
      <c r="C380" t="s">
        <v>14</v>
      </c>
      <c r="D380">
        <v>4.3478260869999996</v>
      </c>
      <c r="E380">
        <f>AVERAGE(D380:D384)</f>
        <v>2.5516469096000001</v>
      </c>
      <c r="F380">
        <f>AVERAGE(J380:J384)</f>
        <v>-32.952332244000004</v>
      </c>
      <c r="G380">
        <f t="shared" si="22"/>
        <v>5628.447317723163</v>
      </c>
      <c r="H380">
        <f t="shared" si="21"/>
        <v>34.978133110750711</v>
      </c>
      <c r="I380">
        <v>1852.1739150000001</v>
      </c>
      <c r="J380">
        <v>14.244489639999999</v>
      </c>
    </row>
    <row r="381" spans="1:10" x14ac:dyDescent="0.2">
      <c r="A381">
        <v>264</v>
      </c>
      <c r="B381">
        <v>1945</v>
      </c>
      <c r="C381" t="s">
        <v>14</v>
      </c>
      <c r="D381">
        <v>7.6271186440000003</v>
      </c>
      <c r="E381">
        <f>AVERAGE(D381:D385)</f>
        <v>1.8904150255999999</v>
      </c>
      <c r="F381">
        <f>AVERAGE(J381:J385)</f>
        <v>-50.327015041999999</v>
      </c>
      <c r="G381">
        <f t="shared" si="22"/>
        <v>4143.9817366735415</v>
      </c>
      <c r="H381">
        <f>100 * (E381/E$381 - 1)</f>
        <v>0</v>
      </c>
      <c r="I381">
        <v>3324.5762749999999</v>
      </c>
      <c r="J381">
        <v>100.41194369999999</v>
      </c>
    </row>
    <row r="382" spans="1:10" x14ac:dyDescent="0.2">
      <c r="A382">
        <v>270</v>
      </c>
      <c r="B382">
        <v>1946</v>
      </c>
      <c r="C382" t="s">
        <v>14</v>
      </c>
      <c r="D382">
        <v>0</v>
      </c>
      <c r="E382">
        <f>AVERAGE(D382:D386)</f>
        <v>0.54904037660000005</v>
      </c>
      <c r="F382">
        <f>AVERAGE(J382:J386)</f>
        <v>-85.573287348000008</v>
      </c>
      <c r="G382">
        <f t="shared" si="22"/>
        <v>1132.5956466872699</v>
      </c>
      <c r="H382">
        <f t="shared" ref="H382:H421" si="23">100 * (E382/E$381 - 1)</f>
        <v>-70.956622267338361</v>
      </c>
      <c r="I382">
        <v>-100</v>
      </c>
      <c r="J382">
        <v>-100</v>
      </c>
    </row>
    <row r="383" spans="1:10" x14ac:dyDescent="0.2">
      <c r="A383">
        <v>276</v>
      </c>
      <c r="B383">
        <v>1947</v>
      </c>
      <c r="C383" t="s">
        <v>14</v>
      </c>
      <c r="D383">
        <v>0</v>
      </c>
      <c r="E383">
        <f>AVERAGE(D383:D387)</f>
        <v>0.72145416959999997</v>
      </c>
      <c r="F383">
        <f>AVERAGE(J383:J387)</f>
        <v>-81.04290241599999</v>
      </c>
      <c r="G383">
        <f t="shared" si="22"/>
        <v>1519.6646123554679</v>
      </c>
      <c r="H383">
        <f t="shared" si="23"/>
        <v>-61.83620211276002</v>
      </c>
      <c r="I383">
        <v>-100</v>
      </c>
      <c r="J383">
        <v>-100</v>
      </c>
    </row>
    <row r="384" spans="1:10" x14ac:dyDescent="0.2">
      <c r="A384">
        <v>282</v>
      </c>
      <c r="B384">
        <v>1948</v>
      </c>
      <c r="C384" t="s">
        <v>14</v>
      </c>
      <c r="D384">
        <v>0.783289817</v>
      </c>
      <c r="E384">
        <f>AVERAGE(D384:D388)</f>
        <v>0.72145416959999997</v>
      </c>
      <c r="F384">
        <f>AVERAGE(J384:J388)</f>
        <v>-81.042902416000004</v>
      </c>
      <c r="G384">
        <f t="shared" si="22"/>
        <v>1519.6646123554679</v>
      </c>
      <c r="H384">
        <f t="shared" si="23"/>
        <v>-61.83620211276002</v>
      </c>
      <c r="I384">
        <v>251.69712820000001</v>
      </c>
      <c r="J384">
        <v>-79.41809456</v>
      </c>
    </row>
    <row r="385" spans="1:10" x14ac:dyDescent="0.2">
      <c r="A385">
        <v>288</v>
      </c>
      <c r="B385">
        <v>1949</v>
      </c>
      <c r="C385" t="s">
        <v>14</v>
      </c>
      <c r="D385">
        <v>1.0416666670000001</v>
      </c>
      <c r="E385">
        <f>AVERAGE(D385:D389)</f>
        <v>0.69058236979999987</v>
      </c>
      <c r="F385">
        <f>AVERAGE(J385:J389)</f>
        <v>-81.854097010000004</v>
      </c>
      <c r="G385">
        <f t="shared" si="22"/>
        <v>1450.3574217358534</v>
      </c>
      <c r="H385">
        <f t="shared" si="23"/>
        <v>-63.469272067343226</v>
      </c>
      <c r="I385">
        <v>367.70833390000001</v>
      </c>
      <c r="J385">
        <v>-72.628924350000005</v>
      </c>
    </row>
    <row r="386" spans="1:10" x14ac:dyDescent="0.2">
      <c r="A386">
        <v>294</v>
      </c>
      <c r="B386">
        <v>1950</v>
      </c>
      <c r="C386" t="s">
        <v>14</v>
      </c>
      <c r="D386">
        <v>0.92024539900000002</v>
      </c>
      <c r="E386">
        <f>AVERAGE(D386:D390)</f>
        <v>0.58224903640000003</v>
      </c>
      <c r="F386">
        <f>AVERAGE(J386:J390)</f>
        <v>-84.700688878000008</v>
      </c>
      <c r="G386">
        <f t="shared" si="22"/>
        <v>1207.1490880120778</v>
      </c>
      <c r="H386">
        <f t="shared" si="23"/>
        <v>-69.199936071434905</v>
      </c>
      <c r="I386">
        <v>313.19018460000001</v>
      </c>
      <c r="J386">
        <v>-75.819417830000006</v>
      </c>
    </row>
    <row r="387" spans="1:10" x14ac:dyDescent="0.2">
      <c r="A387">
        <v>300</v>
      </c>
      <c r="B387">
        <v>1951</v>
      </c>
      <c r="C387" t="s">
        <v>14</v>
      </c>
      <c r="D387">
        <v>0.86206896499999996</v>
      </c>
      <c r="E387">
        <f>AVERAGE(D387:D391)</f>
        <v>0.74976245659999996</v>
      </c>
      <c r="F387">
        <f>AVERAGE(J387:J391)</f>
        <v>-80.299067281999996</v>
      </c>
      <c r="G387">
        <f t="shared" si="22"/>
        <v>1583.2167167333846</v>
      </c>
      <c r="H387">
        <f t="shared" si="23"/>
        <v>-60.338737978342479</v>
      </c>
      <c r="I387">
        <v>287.06896569999998</v>
      </c>
      <c r="J387">
        <v>-77.348075339999994</v>
      </c>
    </row>
    <row r="388" spans="1:10" x14ac:dyDescent="0.2">
      <c r="A388">
        <v>306</v>
      </c>
      <c r="B388">
        <v>1952</v>
      </c>
      <c r="C388" t="s">
        <v>14</v>
      </c>
      <c r="D388">
        <v>0</v>
      </c>
      <c r="E388">
        <f>AVERAGE(D388:D392)</f>
        <v>1.0350951423999999</v>
      </c>
      <c r="F388">
        <f>AVERAGE(J388:J392)</f>
        <v>-72.801599257999996</v>
      </c>
      <c r="G388">
        <f t="shared" si="22"/>
        <v>2223.7885969885506</v>
      </c>
      <c r="H388">
        <f t="shared" si="23"/>
        <v>-45.245084894970589</v>
      </c>
      <c r="I388">
        <v>-100</v>
      </c>
      <c r="J388">
        <v>-100</v>
      </c>
    </row>
    <row r="389" spans="1:10" x14ac:dyDescent="0.2">
      <c r="A389">
        <v>312</v>
      </c>
      <c r="B389">
        <v>1953</v>
      </c>
      <c r="C389" t="s">
        <v>14</v>
      </c>
      <c r="D389">
        <v>0.62893081799999995</v>
      </c>
      <c r="E389">
        <f>AVERAGE(D389:D393)</f>
        <v>1.5179925266000001</v>
      </c>
      <c r="F389">
        <f>AVERAGE(J389:J393)</f>
        <v>-60.112875259999996</v>
      </c>
      <c r="G389">
        <f t="shared" si="22"/>
        <v>3307.8932255908144</v>
      </c>
      <c r="H389">
        <f t="shared" si="23"/>
        <v>-19.700568074028947</v>
      </c>
      <c r="I389">
        <v>182.3899376</v>
      </c>
      <c r="J389">
        <v>-83.474067529999999</v>
      </c>
    </row>
    <row r="390" spans="1:10" x14ac:dyDescent="0.2">
      <c r="A390">
        <v>318</v>
      </c>
      <c r="B390">
        <v>1954</v>
      </c>
      <c r="C390" t="s">
        <v>14</v>
      </c>
      <c r="D390">
        <v>0.5</v>
      </c>
      <c r="E390">
        <f>AVERAGE(D390:D394)</f>
        <v>1.6543786476000002</v>
      </c>
      <c r="F390">
        <f>AVERAGE(J390:J394)</f>
        <v>-56.529161817999999</v>
      </c>
      <c r="G390">
        <f t="shared" si="22"/>
        <v>3614.0800675389401</v>
      </c>
      <c r="H390">
        <f t="shared" si="23"/>
        <v>-12.485955454415832</v>
      </c>
      <c r="I390">
        <v>124.5000002</v>
      </c>
      <c r="J390">
        <v>-86.861883689999999</v>
      </c>
    </row>
    <row r="391" spans="1:10" x14ac:dyDescent="0.2">
      <c r="A391">
        <v>324</v>
      </c>
      <c r="B391">
        <v>1955</v>
      </c>
      <c r="C391" t="s">
        <v>14</v>
      </c>
      <c r="D391">
        <v>1.7578125</v>
      </c>
      <c r="E391">
        <f>AVERAGE(D391:D395)</f>
        <v>3.0464876863999999</v>
      </c>
      <c r="F391">
        <f>AVERAGE(J391:J395)</f>
        <v>-19.949780885999996</v>
      </c>
      <c r="G391">
        <f t="shared" si="22"/>
        <v>6739.3648627389712</v>
      </c>
      <c r="H391">
        <f t="shared" si="23"/>
        <v>61.154436731853281</v>
      </c>
      <c r="I391">
        <v>689.25781329999995</v>
      </c>
      <c r="J391">
        <v>-53.811309850000001</v>
      </c>
    </row>
    <row r="392" spans="1:10" x14ac:dyDescent="0.2">
      <c r="A392">
        <v>330</v>
      </c>
      <c r="B392">
        <v>1956</v>
      </c>
      <c r="C392" t="s">
        <v>14</v>
      </c>
      <c r="D392">
        <v>2.2887323940000002</v>
      </c>
      <c r="E392">
        <f>AVERAGE(D392:D396)</f>
        <v>4.6060362976000002</v>
      </c>
      <c r="F392">
        <f>AVERAGE(J392:J396)</f>
        <v>21.029281204</v>
      </c>
      <c r="G392">
        <f t="shared" si="22"/>
        <v>10240.551498349147</v>
      </c>
      <c r="H392">
        <f t="shared" si="23"/>
        <v>143.6521205780243</v>
      </c>
      <c r="I392">
        <v>927.64084590000004</v>
      </c>
      <c r="J392">
        <v>-39.860735220000002</v>
      </c>
    </row>
    <row r="393" spans="1:10" x14ac:dyDescent="0.2">
      <c r="A393">
        <v>336</v>
      </c>
      <c r="B393">
        <v>1957</v>
      </c>
      <c r="C393" t="s">
        <v>14</v>
      </c>
      <c r="D393">
        <v>2.414486921</v>
      </c>
      <c r="E393">
        <f>AVERAGE(D393:D397)</f>
        <v>6.4957076588000007</v>
      </c>
      <c r="F393">
        <f>AVERAGE(J393:J397)</f>
        <v>70.682725468000001</v>
      </c>
      <c r="G393">
        <f t="shared" si="22"/>
        <v>14482.863708443037</v>
      </c>
      <c r="H393">
        <f t="shared" si="23"/>
        <v>243.6127818936651</v>
      </c>
      <c r="I393">
        <v>984.10462859999996</v>
      </c>
      <c r="J393">
        <v>-36.556380009999998</v>
      </c>
    </row>
    <row r="394" spans="1:10" x14ac:dyDescent="0.2">
      <c r="A394">
        <v>342</v>
      </c>
      <c r="B394">
        <v>1958</v>
      </c>
      <c r="C394" t="s">
        <v>14</v>
      </c>
      <c r="D394">
        <v>1.310861423</v>
      </c>
      <c r="E394">
        <f>AVERAGE(D394:D398)</f>
        <v>7.4906427870000005</v>
      </c>
      <c r="F394">
        <f>AVERAGE(J394:J398)</f>
        <v>96.825872336000003</v>
      </c>
      <c r="G394">
        <f t="shared" si="22"/>
        <v>16716.493073463327</v>
      </c>
      <c r="H394">
        <f t="shared" si="23"/>
        <v>296.24329502049642</v>
      </c>
      <c r="I394">
        <v>488.57677949999999</v>
      </c>
      <c r="J394">
        <v>-65.555500319999993</v>
      </c>
    </row>
    <row r="395" spans="1:10" x14ac:dyDescent="0.2">
      <c r="A395">
        <v>348</v>
      </c>
      <c r="B395">
        <v>1959</v>
      </c>
      <c r="C395" t="s">
        <v>14</v>
      </c>
      <c r="D395">
        <v>7.4605451939999998</v>
      </c>
      <c r="E395">
        <f>AVERAGE(D395:D399)</f>
        <v>9.0577387950000006</v>
      </c>
      <c r="F395">
        <f>AVERAGE(J395:J399)</f>
        <v>138.00325158000001</v>
      </c>
      <c r="G395">
        <f t="shared" si="22"/>
        <v>20234.623614906279</v>
      </c>
      <c r="H395">
        <f t="shared" si="23"/>
        <v>379.14022436026499</v>
      </c>
      <c r="I395">
        <v>3249.784795</v>
      </c>
      <c r="J395">
        <v>96.035020970000005</v>
      </c>
    </row>
    <row r="396" spans="1:10" x14ac:dyDescent="0.2">
      <c r="A396">
        <v>354</v>
      </c>
      <c r="B396">
        <v>1960</v>
      </c>
      <c r="C396" t="s">
        <v>14</v>
      </c>
      <c r="D396">
        <v>9.5555555559999998</v>
      </c>
      <c r="E396">
        <f>AVERAGE(D396:D400)</f>
        <v>8.7716599068000001</v>
      </c>
      <c r="F396">
        <f>AVERAGE(J396:J400)</f>
        <v>130.48617616799999</v>
      </c>
      <c r="G396">
        <f t="shared" si="22"/>
        <v>19592.376510261452</v>
      </c>
      <c r="H396">
        <f t="shared" si="23"/>
        <v>364.00709833630094</v>
      </c>
      <c r="I396">
        <v>4190.4444489999996</v>
      </c>
      <c r="J396">
        <v>151.0840006</v>
      </c>
    </row>
    <row r="397" spans="1:10" x14ac:dyDescent="0.2">
      <c r="A397">
        <v>360</v>
      </c>
      <c r="B397">
        <v>1961</v>
      </c>
      <c r="C397" t="s">
        <v>14</v>
      </c>
      <c r="D397">
        <v>11.7370892</v>
      </c>
      <c r="E397">
        <f>AVERAGE(D397:D401)</f>
        <v>7.2752218417999996</v>
      </c>
      <c r="F397">
        <f>AVERAGE(J397:J401)</f>
        <v>91.165421469999984</v>
      </c>
      <c r="G397">
        <f t="shared" si="22"/>
        <v>16232.873051010543</v>
      </c>
      <c r="H397">
        <f t="shared" si="23"/>
        <v>284.84786373780082</v>
      </c>
      <c r="I397">
        <v>5169.9530560000003</v>
      </c>
      <c r="J397">
        <v>208.4064861</v>
      </c>
    </row>
    <row r="398" spans="1:10" x14ac:dyDescent="0.2">
      <c r="A398">
        <v>366</v>
      </c>
      <c r="B398">
        <v>1962</v>
      </c>
      <c r="C398" t="s">
        <v>14</v>
      </c>
      <c r="D398">
        <v>7.3891625620000001</v>
      </c>
      <c r="E398">
        <f>AVERAGE(D398:D402)</f>
        <v>5.7318241024000001</v>
      </c>
      <c r="F398">
        <f>AVERAGE(J398:J402)</f>
        <v>50.610743442599997</v>
      </c>
      <c r="G398">
        <f t="shared" si="22"/>
        <v>12767.945122627265</v>
      </c>
      <c r="H398">
        <f t="shared" si="23"/>
        <v>203.20453576487913</v>
      </c>
      <c r="I398">
        <v>3217.7339940000002</v>
      </c>
      <c r="J398">
        <v>94.159354329999999</v>
      </c>
    </row>
    <row r="399" spans="1:10" x14ac:dyDescent="0.2">
      <c r="A399">
        <v>372</v>
      </c>
      <c r="B399">
        <v>1963</v>
      </c>
      <c r="C399" t="s">
        <v>14</v>
      </c>
      <c r="D399">
        <v>9.1463414630000006</v>
      </c>
      <c r="E399">
        <f>AVERAGE(D399:D403)</f>
        <v>5.9065339627999993</v>
      </c>
      <c r="F399">
        <f>AVERAGE(J399:J403)</f>
        <v>55.201460376599996</v>
      </c>
      <c r="G399">
        <f t="shared" si="22"/>
        <v>13160.168759613567</v>
      </c>
      <c r="H399">
        <f t="shared" si="23"/>
        <v>212.44641429599943</v>
      </c>
      <c r="I399">
        <v>4006.7073209999999</v>
      </c>
      <c r="J399">
        <v>140.33139589999999</v>
      </c>
    </row>
    <row r="400" spans="1:10" x14ac:dyDescent="0.2">
      <c r="A400">
        <v>378</v>
      </c>
      <c r="B400">
        <v>1964</v>
      </c>
      <c r="C400" t="s">
        <v>14</v>
      </c>
      <c r="D400">
        <v>6.030150753</v>
      </c>
      <c r="E400">
        <f>AVERAGE(D400:D404)</f>
        <v>7.0977935282000004</v>
      </c>
      <c r="F400">
        <f>AVERAGE(J400:J404)</f>
        <v>86.5032738166</v>
      </c>
      <c r="G400">
        <f t="shared" si="22"/>
        <v>15834.546486584202</v>
      </c>
      <c r="H400">
        <f t="shared" si="23"/>
        <v>275.46218328153776</v>
      </c>
      <c r="I400">
        <v>2607.537691</v>
      </c>
      <c r="J400">
        <v>58.449643909999999</v>
      </c>
    </row>
    <row r="401" spans="1:10" x14ac:dyDescent="0.2">
      <c r="A401">
        <v>384</v>
      </c>
      <c r="B401">
        <v>1965</v>
      </c>
      <c r="C401" t="s">
        <v>14</v>
      </c>
      <c r="D401">
        <v>2.0733652309999999</v>
      </c>
      <c r="E401">
        <f>AVERAGE(D401:D405)</f>
        <v>8.4838506896000005</v>
      </c>
      <c r="F401">
        <f>AVERAGE(J401:J405)</f>
        <v>122.9236342146</v>
      </c>
      <c r="G401">
        <f t="shared" si="22"/>
        <v>18946.244817007784</v>
      </c>
      <c r="H401">
        <f t="shared" si="23"/>
        <v>348.78244061286523</v>
      </c>
      <c r="I401">
        <v>830.94098959999997</v>
      </c>
      <c r="J401">
        <v>-45.519772889999999</v>
      </c>
    </row>
    <row r="402" spans="1:10" x14ac:dyDescent="0.2">
      <c r="A402">
        <v>390</v>
      </c>
      <c r="B402">
        <v>1966</v>
      </c>
      <c r="C402" t="s">
        <v>14</v>
      </c>
      <c r="D402">
        <v>4.0201005030000001</v>
      </c>
      <c r="E402">
        <f>AVERAGE(D402:D406)</f>
        <v>10.0584249552</v>
      </c>
      <c r="F402">
        <f>AVERAGE(J402:J406)</f>
        <v>164.29751389259999</v>
      </c>
      <c r="G402">
        <f t="shared" si="22"/>
        <v>22481.164046779351</v>
      </c>
      <c r="H402">
        <f t="shared" si="23"/>
        <v>432.07495809062084</v>
      </c>
      <c r="I402">
        <v>1705.025128</v>
      </c>
      <c r="J402">
        <v>5.6330959629999997</v>
      </c>
    </row>
    <row r="403" spans="1:10" x14ac:dyDescent="0.2">
      <c r="A403">
        <v>396</v>
      </c>
      <c r="B403">
        <v>1967</v>
      </c>
      <c r="C403" t="s">
        <v>14</v>
      </c>
      <c r="D403">
        <v>8.2627118639999999</v>
      </c>
      <c r="E403">
        <f t="shared" ref="E403:E416" si="24">AVERAGE(D403:D407)</f>
        <v>11.103144350600001</v>
      </c>
      <c r="F403">
        <f>AVERAGE(J403:J407)</f>
        <v>191.74880374</v>
      </c>
      <c r="G403">
        <f t="shared" ref="G403:G421" si="25">100 * (E403/E$338 - 1)</f>
        <v>24826.559091774296</v>
      </c>
      <c r="H403">
        <f t="shared" si="23"/>
        <v>487.33898113595285</v>
      </c>
      <c r="I403">
        <v>3609.9576310000002</v>
      </c>
      <c r="J403">
        <v>117.112939</v>
      </c>
    </row>
    <row r="404" spans="1:10" x14ac:dyDescent="0.2">
      <c r="A404">
        <v>402</v>
      </c>
      <c r="B404">
        <v>1968</v>
      </c>
      <c r="C404" t="s">
        <v>14</v>
      </c>
      <c r="D404">
        <v>15.102639290000001</v>
      </c>
      <c r="E404">
        <f t="shared" si="24"/>
        <v>10.918107218799999</v>
      </c>
      <c r="F404">
        <f>AVERAGE(J404:J408)</f>
        <v>186.88672502000003</v>
      </c>
      <c r="G404">
        <f t="shared" si="25"/>
        <v>24411.15073047204</v>
      </c>
      <c r="H404">
        <f t="shared" si="23"/>
        <v>477.55080609003812</v>
      </c>
      <c r="I404">
        <v>6681.0850479999999</v>
      </c>
      <c r="J404">
        <v>296.84046310000002</v>
      </c>
    </row>
    <row r="405" spans="1:10" x14ac:dyDescent="0.2">
      <c r="A405">
        <v>408</v>
      </c>
      <c r="B405">
        <v>1969</v>
      </c>
      <c r="C405" t="s">
        <v>14</v>
      </c>
      <c r="D405">
        <v>12.96043656</v>
      </c>
      <c r="E405">
        <f t="shared" si="24"/>
        <v>8.8387558314000003</v>
      </c>
      <c r="F405">
        <f>AVERAGE(J405:J409)</f>
        <v>132.249204276</v>
      </c>
      <c r="G405">
        <f t="shared" si="25"/>
        <v>19743.006861137579</v>
      </c>
      <c r="H405">
        <f t="shared" si="23"/>
        <v>367.55636787189962</v>
      </c>
      <c r="I405">
        <v>5719.2360209999997</v>
      </c>
      <c r="J405">
        <v>240.5514459</v>
      </c>
    </row>
    <row r="406" spans="1:10" x14ac:dyDescent="0.2">
      <c r="A406">
        <v>414</v>
      </c>
      <c r="B406">
        <v>1970</v>
      </c>
      <c r="C406" t="s">
        <v>14</v>
      </c>
      <c r="D406">
        <v>9.9462365590000008</v>
      </c>
      <c r="E406">
        <f t="shared" si="24"/>
        <v>7.5484436673999991</v>
      </c>
      <c r="F406">
        <f>AVERAGE(J406:J410)</f>
        <v>98.344661699999989</v>
      </c>
      <c r="G406">
        <f t="shared" si="25"/>
        <v>16846.256050089793</v>
      </c>
      <c r="H406">
        <f t="shared" si="23"/>
        <v>299.3008712467356</v>
      </c>
      <c r="I406">
        <v>4365.8602190000001</v>
      </c>
      <c r="J406">
        <v>161.3496255</v>
      </c>
    </row>
    <row r="407" spans="1:10" x14ac:dyDescent="0.2">
      <c r="A407">
        <v>420</v>
      </c>
      <c r="B407">
        <v>1971</v>
      </c>
      <c r="C407" t="s">
        <v>14</v>
      </c>
      <c r="D407">
        <v>9.2436974799999998</v>
      </c>
      <c r="E407">
        <f t="shared" si="24"/>
        <v>7.3940587409999994</v>
      </c>
      <c r="F407">
        <f>AVERAGE(J407:J411)</f>
        <v>94.288007459999989</v>
      </c>
      <c r="G407">
        <f t="shared" si="25"/>
        <v>16499.661889978666</v>
      </c>
      <c r="H407">
        <f t="shared" si="23"/>
        <v>291.13414995488597</v>
      </c>
      <c r="I407">
        <v>4050.420173</v>
      </c>
      <c r="J407">
        <v>142.88954519999999</v>
      </c>
    </row>
    <row r="408" spans="1:10" x14ac:dyDescent="0.2">
      <c r="A408">
        <v>426</v>
      </c>
      <c r="B408">
        <v>1973</v>
      </c>
      <c r="C408" t="s">
        <v>14</v>
      </c>
      <c r="D408">
        <v>7.3375262049999996</v>
      </c>
      <c r="E408">
        <f t="shared" si="24"/>
        <v>8.676018333</v>
      </c>
      <c r="F408">
        <f>AVERAGE(J408:J412)</f>
        <v>127.97307592</v>
      </c>
      <c r="G408">
        <f t="shared" si="25"/>
        <v>19377.661176867885</v>
      </c>
      <c r="H408">
        <f t="shared" si="23"/>
        <v>358.94780857691887</v>
      </c>
      <c r="I408">
        <v>3194.5492690000001</v>
      </c>
      <c r="J408">
        <v>92.8025454</v>
      </c>
    </row>
    <row r="409" spans="1:10" x14ac:dyDescent="0.2">
      <c r="A409">
        <v>432</v>
      </c>
      <c r="B409">
        <v>1974</v>
      </c>
      <c r="C409" t="s">
        <v>14</v>
      </c>
      <c r="D409">
        <v>4.7058823529999998</v>
      </c>
      <c r="E409">
        <f t="shared" si="24"/>
        <v>8.4585130920000005</v>
      </c>
      <c r="F409">
        <f>AVERAGE(J409:J413)</f>
        <v>122.257857612</v>
      </c>
      <c r="G409">
        <f t="shared" si="25"/>
        <v>18889.361910339467</v>
      </c>
      <c r="H409">
        <f t="shared" si="23"/>
        <v>347.44212130430714</v>
      </c>
      <c r="I409">
        <v>2012.9411789999999</v>
      </c>
      <c r="J409">
        <v>23.652859379999999</v>
      </c>
    </row>
    <row r="410" spans="1:10" x14ac:dyDescent="0.2">
      <c r="A410">
        <v>438</v>
      </c>
      <c r="B410">
        <v>1975</v>
      </c>
      <c r="C410" t="s">
        <v>14</v>
      </c>
      <c r="D410">
        <v>6.5088757399999997</v>
      </c>
      <c r="E410">
        <f t="shared" si="24"/>
        <v>8.0534190956000007</v>
      </c>
      <c r="F410">
        <f>AVERAGE(J410:J414)</f>
        <v>111.61351353000001</v>
      </c>
      <c r="G410">
        <f t="shared" si="25"/>
        <v>17979.925887521127</v>
      </c>
      <c r="H410">
        <f t="shared" si="23"/>
        <v>326.01328208571141</v>
      </c>
      <c r="I410">
        <v>2822.4852099999998</v>
      </c>
      <c r="J410">
        <v>71.028733020000004</v>
      </c>
    </row>
    <row r="411" spans="1:10" x14ac:dyDescent="0.2">
      <c r="A411">
        <v>444</v>
      </c>
      <c r="B411">
        <v>1976</v>
      </c>
      <c r="C411" t="s">
        <v>14</v>
      </c>
      <c r="D411">
        <v>9.1743119269999998</v>
      </c>
      <c r="E411">
        <f t="shared" si="24"/>
        <v>6.9132601092000003</v>
      </c>
      <c r="F411">
        <f>AVERAGE(J411:J415)</f>
        <v>81.654430781999991</v>
      </c>
      <c r="G411">
        <f t="shared" si="25"/>
        <v>15420.268960519066</v>
      </c>
      <c r="H411">
        <f t="shared" si="23"/>
        <v>265.70065385540391</v>
      </c>
      <c r="I411">
        <v>4019.266059</v>
      </c>
      <c r="J411">
        <v>141.0663543</v>
      </c>
    </row>
    <row r="412" spans="1:10" x14ac:dyDescent="0.2">
      <c r="A412">
        <v>450</v>
      </c>
      <c r="B412">
        <v>1977</v>
      </c>
      <c r="C412" t="s">
        <v>14</v>
      </c>
      <c r="D412">
        <v>15.65349544</v>
      </c>
      <c r="E412">
        <f t="shared" si="24"/>
        <v>5.1811374497999996</v>
      </c>
      <c r="F412">
        <f>AVERAGE(J412:J416)</f>
        <v>36.140772861999992</v>
      </c>
      <c r="G412">
        <f t="shared" si="25"/>
        <v>11531.653586316337</v>
      </c>
      <c r="H412">
        <f t="shared" si="23"/>
        <v>174.07407260506486</v>
      </c>
      <c r="I412">
        <v>6928.4194600000001</v>
      </c>
      <c r="J412">
        <v>311.3148875</v>
      </c>
    </row>
    <row r="413" spans="1:10" x14ac:dyDescent="0.2">
      <c r="A413">
        <v>456</v>
      </c>
      <c r="B413">
        <v>1978</v>
      </c>
      <c r="C413" t="s">
        <v>14</v>
      </c>
      <c r="D413">
        <v>6.25</v>
      </c>
      <c r="E413">
        <f t="shared" si="24"/>
        <v>2.2179776287999999</v>
      </c>
      <c r="F413">
        <f>AVERAGE(J413:J417)</f>
        <v>-41.719903885999997</v>
      </c>
      <c r="G413">
        <f t="shared" si="25"/>
        <v>4879.3597815855665</v>
      </c>
      <c r="H413">
        <f t="shared" si="23"/>
        <v>17.327549705442834</v>
      </c>
      <c r="I413">
        <v>2706.2500030000001</v>
      </c>
      <c r="J413">
        <v>64.226453860000007</v>
      </c>
    </row>
    <row r="414" spans="1:10" x14ac:dyDescent="0.2">
      <c r="A414">
        <v>462</v>
      </c>
      <c r="B414">
        <v>1979</v>
      </c>
      <c r="C414" t="s">
        <v>14</v>
      </c>
      <c r="D414">
        <v>2.6804123710000001</v>
      </c>
      <c r="E414">
        <f t="shared" si="24"/>
        <v>1.3118171701999999</v>
      </c>
      <c r="F414">
        <f>AVERAGE(J414:J418)</f>
        <v>-65.530386886000002</v>
      </c>
      <c r="G414">
        <f t="shared" si="25"/>
        <v>2845.0295500145794</v>
      </c>
      <c r="H414">
        <f t="shared" si="23"/>
        <v>-30.606922160722803</v>
      </c>
      <c r="I414">
        <v>1103.5051559999999</v>
      </c>
      <c r="J414">
        <v>-29.568861030000001</v>
      </c>
    </row>
    <row r="415" spans="1:10" x14ac:dyDescent="0.2">
      <c r="A415">
        <v>468</v>
      </c>
      <c r="B415">
        <v>1980</v>
      </c>
      <c r="C415" t="s">
        <v>14</v>
      </c>
      <c r="D415">
        <v>0.80808080800000004</v>
      </c>
      <c r="E415">
        <f t="shared" si="24"/>
        <v>0.98298858199999994</v>
      </c>
      <c r="F415">
        <f>AVERAGE(J415:J419)</f>
        <v>-74.170763359999995</v>
      </c>
      <c r="G415">
        <f t="shared" si="25"/>
        <v>2106.809368774741</v>
      </c>
      <c r="H415">
        <f t="shared" si="23"/>
        <v>-48.001440493840306</v>
      </c>
      <c r="I415">
        <v>262.82828319999999</v>
      </c>
      <c r="J415">
        <v>-78.766680719999997</v>
      </c>
    </row>
    <row r="416" spans="1:10" x14ac:dyDescent="0.2">
      <c r="A416">
        <v>474</v>
      </c>
      <c r="B416">
        <v>1981</v>
      </c>
      <c r="C416" t="s">
        <v>14</v>
      </c>
      <c r="D416">
        <v>0.51369863000000004</v>
      </c>
      <c r="E416">
        <f t="shared" si="24"/>
        <v>1.599714214</v>
      </c>
      <c r="F416">
        <f>AVERAGE(J416:J420)</f>
        <v>-57.965537191399996</v>
      </c>
      <c r="G416">
        <f t="shared" si="25"/>
        <v>3491.3584139854452</v>
      </c>
      <c r="H416">
        <f t="shared" si="23"/>
        <v>-15.37761854742633</v>
      </c>
      <c r="I416">
        <v>130.6506851</v>
      </c>
      <c r="J416">
        <v>-86.5019353</v>
      </c>
    </row>
    <row r="417" spans="1:10" x14ac:dyDescent="0.2">
      <c r="A417">
        <v>480</v>
      </c>
      <c r="B417">
        <v>1982</v>
      </c>
      <c r="C417" t="s">
        <v>14</v>
      </c>
      <c r="D417">
        <v>0.83769633499999996</v>
      </c>
      <c r="E417">
        <f>AVERAGE(D417:D421)</f>
        <v>2.4658326194</v>
      </c>
      <c r="F417">
        <f>AVERAGE(J417:J421)</f>
        <v>-35.207208497399996</v>
      </c>
      <c r="G417">
        <f t="shared" si="25"/>
        <v>5435.7942360334364</v>
      </c>
      <c r="H417">
        <f t="shared" si="23"/>
        <v>30.43869129305974</v>
      </c>
      <c r="I417">
        <v>276.12565480000001</v>
      </c>
      <c r="J417">
        <v>-77.988496240000003</v>
      </c>
    </row>
    <row r="418" spans="1:10" x14ac:dyDescent="0.2">
      <c r="A418">
        <v>486</v>
      </c>
      <c r="B418">
        <v>1983</v>
      </c>
      <c r="C418" t="s">
        <v>14</v>
      </c>
      <c r="D418">
        <v>1.719197707</v>
      </c>
      <c r="E418">
        <f>AVERAGE(D418:D$421)</f>
        <v>2.8728666905</v>
      </c>
      <c r="F418">
        <f>AVERAGE(J418:J$421)</f>
        <v>-24.51188656175</v>
      </c>
      <c r="G418">
        <f t="shared" si="25"/>
        <v>6349.5857265575896</v>
      </c>
      <c r="H418">
        <f t="shared" si="23"/>
        <v>51.970157430809635</v>
      </c>
      <c r="I418">
        <v>671.91977120000001</v>
      </c>
      <c r="J418">
        <v>-54.825961139999997</v>
      </c>
    </row>
    <row r="419" spans="1:10" x14ac:dyDescent="0.2">
      <c r="A419">
        <v>492</v>
      </c>
      <c r="B419">
        <v>1984</v>
      </c>
      <c r="C419" t="s">
        <v>14</v>
      </c>
      <c r="D419">
        <v>1.0362694299999999</v>
      </c>
      <c r="E419">
        <f>AVERAGE(D419:D$421)</f>
        <v>3.2574230183333337</v>
      </c>
      <c r="F419">
        <f>AVERAGE(J419:J$421)</f>
        <v>-14.407195035666669</v>
      </c>
      <c r="G419">
        <f t="shared" si="25"/>
        <v>7212.9146833981195</v>
      </c>
      <c r="H419">
        <f t="shared" si="23"/>
        <v>72.312586084077395</v>
      </c>
      <c r="I419">
        <v>365.28497449999998</v>
      </c>
      <c r="J419">
        <v>-72.770743400000001</v>
      </c>
    </row>
    <row r="420" spans="1:10" x14ac:dyDescent="0.2">
      <c r="A420">
        <v>498</v>
      </c>
      <c r="B420">
        <v>1985</v>
      </c>
      <c r="C420" t="s">
        <v>14</v>
      </c>
      <c r="D420">
        <v>3.8917089680000001</v>
      </c>
      <c r="E420">
        <f>AVERAGE(D420:D$421)</f>
        <v>4.3679998124999999</v>
      </c>
      <c r="F420">
        <f>AVERAGE(J420:J$421)</f>
        <v>14.774579146500001</v>
      </c>
      <c r="G420">
        <f t="shared" si="25"/>
        <v>9706.1595887705971</v>
      </c>
      <c r="H420">
        <f t="shared" si="23"/>
        <v>131.06036258432923</v>
      </c>
      <c r="I420">
        <v>1647.377328</v>
      </c>
      <c r="J420">
        <v>2.2594501230000001</v>
      </c>
    </row>
    <row r="421" spans="1:10" x14ac:dyDescent="0.2">
      <c r="A421">
        <v>504</v>
      </c>
      <c r="B421">
        <v>1986</v>
      </c>
      <c r="C421" t="s">
        <v>14</v>
      </c>
      <c r="D421">
        <v>4.8442906570000002</v>
      </c>
      <c r="E421">
        <f>AVERAGE(D421:D$421)</f>
        <v>4.8442906570000002</v>
      </c>
      <c r="F421">
        <f>AVERAGE(J421:J$421)</f>
        <v>27.289708170000001</v>
      </c>
      <c r="G421">
        <f t="shared" si="25"/>
        <v>10775.432535731679</v>
      </c>
      <c r="H421">
        <f t="shared" si="23"/>
        <v>156.25540378163615</v>
      </c>
      <c r="I421">
        <v>2075.086507</v>
      </c>
      <c r="J421">
        <v>27.289708170000001</v>
      </c>
    </row>
    <row r="422" spans="1:10" x14ac:dyDescent="0.2">
      <c r="A422">
        <v>3</v>
      </c>
      <c r="B422">
        <v>1902</v>
      </c>
      <c r="C422" t="s">
        <v>15</v>
      </c>
      <c r="D422">
        <v>8.6956521739999992</v>
      </c>
      <c r="E422">
        <f>AVERAGE(D422:D426)</f>
        <v>5.2476669476000009</v>
      </c>
      <c r="F422">
        <f>AVERAGE(J422:J426)</f>
        <v>-11.96922221</v>
      </c>
      <c r="G422">
        <f>100 * (E422/E$422 - 1)</f>
        <v>0</v>
      </c>
      <c r="H422">
        <f t="shared" ref="H422:H464" si="26">100 * (E422/E$465 - 1)</f>
        <v>-23.312315467251842</v>
      </c>
      <c r="I422">
        <v>5.5229142089999996</v>
      </c>
      <c r="J422">
        <v>45.871495260000003</v>
      </c>
    </row>
    <row r="423" spans="1:10" x14ac:dyDescent="0.2">
      <c r="A423">
        <v>9</v>
      </c>
      <c r="B423">
        <v>1903</v>
      </c>
      <c r="C423" t="s">
        <v>15</v>
      </c>
      <c r="D423">
        <v>8.2405345220000008</v>
      </c>
      <c r="E423">
        <f t="shared" ref="E423:E486" si="27">AVERAGE(D423:D427)</f>
        <v>4.3890396573999997</v>
      </c>
      <c r="F423">
        <f>AVERAGE(J423:J427)</f>
        <v>-26.372885580000002</v>
      </c>
      <c r="G423">
        <f t="shared" ref="G423:G486" si="28">100 * (E423/E$422 - 1)</f>
        <v>-16.362076686148896</v>
      </c>
      <c r="H423">
        <f t="shared" si="26"/>
        <v>-35.860013219332046</v>
      </c>
      <c r="I423">
        <v>0</v>
      </c>
      <c r="J423">
        <v>38.236795630000003</v>
      </c>
    </row>
    <row r="424" spans="1:10" x14ac:dyDescent="0.2">
      <c r="A424">
        <v>15</v>
      </c>
      <c r="B424">
        <v>1904</v>
      </c>
      <c r="C424" t="s">
        <v>15</v>
      </c>
      <c r="D424">
        <v>4.301075269</v>
      </c>
      <c r="E424">
        <f t="shared" si="27"/>
        <v>3.5830380161999997</v>
      </c>
      <c r="F424">
        <f>AVERAGE(J424:J428)</f>
        <v>-39.893742006000004</v>
      </c>
      <c r="G424">
        <f t="shared" si="28"/>
        <v>-31.721314405467606</v>
      </c>
      <c r="H424">
        <f t="shared" si="26"/>
        <v>-47.638656988158033</v>
      </c>
      <c r="I424">
        <v>-47.805870390000003</v>
      </c>
      <c r="J424">
        <v>-27.848507720000001</v>
      </c>
    </row>
    <row r="425" spans="1:10" x14ac:dyDescent="0.2">
      <c r="A425">
        <v>21</v>
      </c>
      <c r="B425">
        <v>1905</v>
      </c>
      <c r="C425" t="s">
        <v>15</v>
      </c>
      <c r="D425">
        <v>2.6058631920000002</v>
      </c>
      <c r="E425">
        <f t="shared" si="27"/>
        <v>3.6752039148</v>
      </c>
      <c r="F425">
        <f>AVERAGE(J425:J429)</f>
        <v>-38.347638600000003</v>
      </c>
      <c r="G425">
        <f t="shared" si="28"/>
        <v>-29.964992986438677</v>
      </c>
      <c r="H425">
        <f t="shared" si="26"/>
        <v>-46.291774758952052</v>
      </c>
      <c r="I425">
        <v>-68.377498020000004</v>
      </c>
      <c r="J425">
        <v>-56.286066570000003</v>
      </c>
    </row>
    <row r="426" spans="1:10" x14ac:dyDescent="0.2">
      <c r="A426">
        <v>27</v>
      </c>
      <c r="B426">
        <v>1906</v>
      </c>
      <c r="C426" t="s">
        <v>15</v>
      </c>
      <c r="D426">
        <v>2.395209581</v>
      </c>
      <c r="E426">
        <f t="shared" si="27"/>
        <v>5.8206979423999998</v>
      </c>
      <c r="F426">
        <f>AVERAGE(J426:J430)</f>
        <v>-2.3565000859999996</v>
      </c>
      <c r="G426">
        <f t="shared" si="28"/>
        <v>10.919728719866129</v>
      </c>
      <c r="H426">
        <f t="shared" si="26"/>
        <v>-14.938228354729022</v>
      </c>
      <c r="I426">
        <v>-70.933808060000004</v>
      </c>
      <c r="J426">
        <v>-59.819827650000001</v>
      </c>
    </row>
    <row r="427" spans="1:10" x14ac:dyDescent="0.2">
      <c r="A427">
        <v>33</v>
      </c>
      <c r="B427">
        <v>1907</v>
      </c>
      <c r="C427" t="s">
        <v>15</v>
      </c>
      <c r="D427">
        <v>4.4025157229999996</v>
      </c>
      <c r="E427">
        <f t="shared" si="27"/>
        <v>8.7805700521999999</v>
      </c>
      <c r="F427">
        <f>AVERAGE(J427:J431)</f>
        <v>47.296011503999999</v>
      </c>
      <c r="G427">
        <f t="shared" si="28"/>
        <v>67.323310337287268</v>
      </c>
      <c r="H427">
        <f t="shared" si="26"/>
        <v>28.316372381210051</v>
      </c>
      <c r="I427">
        <v>-46.574876770000003</v>
      </c>
      <c r="J427">
        <v>-26.146821589999998</v>
      </c>
    </row>
    <row r="428" spans="1:10" x14ac:dyDescent="0.2">
      <c r="A428">
        <v>39</v>
      </c>
      <c r="B428">
        <v>1908</v>
      </c>
      <c r="C428" t="s">
        <v>15</v>
      </c>
      <c r="D428">
        <v>4.2105263160000002</v>
      </c>
      <c r="E428">
        <f t="shared" si="27"/>
        <v>8.4834002410000018</v>
      </c>
      <c r="F428">
        <f>AVERAGE(J428:J432)</f>
        <v>42.310921964000002</v>
      </c>
      <c r="G428">
        <f t="shared" si="28"/>
        <v>61.660416442393505</v>
      </c>
      <c r="H428">
        <f t="shared" si="26"/>
        <v>23.973630175669669</v>
      </c>
      <c r="I428">
        <v>-48.904694169999999</v>
      </c>
      <c r="J428">
        <v>-29.367486499999998</v>
      </c>
    </row>
    <row r="429" spans="1:10" x14ac:dyDescent="0.2">
      <c r="A429">
        <v>45</v>
      </c>
      <c r="B429">
        <v>1909</v>
      </c>
      <c r="C429" t="s">
        <v>15</v>
      </c>
      <c r="D429">
        <v>4.7619047620000003</v>
      </c>
      <c r="E429">
        <f t="shared" si="27"/>
        <v>7.8579014760000003</v>
      </c>
      <c r="F429">
        <f>AVERAGE(J429:J433)</f>
        <v>31.818041347999998</v>
      </c>
      <c r="G429">
        <f t="shared" si="28"/>
        <v>49.740857307908605</v>
      </c>
      <c r="H429">
        <f t="shared" si="26"/>
        <v>14.832796268921511</v>
      </c>
      <c r="I429">
        <v>-42.213642219999997</v>
      </c>
      <c r="J429">
        <v>-20.117990689999999</v>
      </c>
    </row>
    <row r="430" spans="1:10" x14ac:dyDescent="0.2">
      <c r="A430">
        <v>51</v>
      </c>
      <c r="B430">
        <v>1910</v>
      </c>
      <c r="C430" t="s">
        <v>15</v>
      </c>
      <c r="D430">
        <v>13.33333333</v>
      </c>
      <c r="E430">
        <f t="shared" si="27"/>
        <v>8.8285974467999999</v>
      </c>
      <c r="F430">
        <f>AVERAGE(J430:J434)</f>
        <v>48.101681707999994</v>
      </c>
      <c r="G430">
        <f t="shared" si="28"/>
        <v>68.238524566383219</v>
      </c>
      <c r="H430">
        <f t="shared" si="26"/>
        <v>29.018228982017959</v>
      </c>
      <c r="I430">
        <v>61.801801740000002</v>
      </c>
      <c r="J430">
        <v>123.66962599999999</v>
      </c>
    </row>
    <row r="431" spans="1:10" x14ac:dyDescent="0.2">
      <c r="A431">
        <v>57</v>
      </c>
      <c r="B431">
        <v>1911</v>
      </c>
      <c r="C431" t="s">
        <v>15</v>
      </c>
      <c r="D431">
        <v>17.194570129999999</v>
      </c>
      <c r="E431">
        <f t="shared" si="27"/>
        <v>7.2262323330000005</v>
      </c>
      <c r="F431">
        <f>AVERAGE(J431:J435)</f>
        <v>21.221651271999995</v>
      </c>
      <c r="G431">
        <f t="shared" si="28"/>
        <v>37.703714910964159</v>
      </c>
      <c r="H431">
        <f t="shared" si="26"/>
        <v>5.6017904807950769</v>
      </c>
      <c r="I431">
        <v>108.6584321</v>
      </c>
      <c r="J431">
        <v>188.44273029999999</v>
      </c>
    </row>
    <row r="432" spans="1:10" x14ac:dyDescent="0.2">
      <c r="A432">
        <v>63</v>
      </c>
      <c r="B432">
        <v>1912</v>
      </c>
      <c r="C432" t="s">
        <v>15</v>
      </c>
      <c r="D432">
        <v>2.9166666669999999</v>
      </c>
      <c r="E432">
        <f t="shared" si="27"/>
        <v>5.1794296757999998</v>
      </c>
      <c r="F432">
        <f>AVERAGE(J432:J436)</f>
        <v>-13.113917590000003</v>
      </c>
      <c r="G432">
        <f t="shared" si="28"/>
        <v>-1.30033541536414</v>
      </c>
      <c r="H432">
        <f t="shared" si="26"/>
        <v>-24.309512588453895</v>
      </c>
      <c r="I432">
        <v>-64.605855860000005</v>
      </c>
      <c r="J432">
        <v>-51.072269290000001</v>
      </c>
    </row>
    <row r="433" spans="1:10" x14ac:dyDescent="0.2">
      <c r="A433">
        <v>69</v>
      </c>
      <c r="B433">
        <v>1913</v>
      </c>
      <c r="C433" t="s">
        <v>15</v>
      </c>
      <c r="D433">
        <v>1.083032491</v>
      </c>
      <c r="E433">
        <f t="shared" si="27"/>
        <v>6.6554331663999999</v>
      </c>
      <c r="F433">
        <f>AVERAGE(J433:J437)</f>
        <v>11.646368570000002</v>
      </c>
      <c r="G433">
        <f t="shared" si="28"/>
        <v>26.826516104339191</v>
      </c>
      <c r="H433">
        <f t="shared" si="26"/>
        <v>-2.7396814260293278</v>
      </c>
      <c r="I433">
        <v>-86.857254370000007</v>
      </c>
      <c r="J433">
        <v>-81.831889579999995</v>
      </c>
    </row>
    <row r="434" spans="1:10" x14ac:dyDescent="0.2">
      <c r="A434">
        <v>75</v>
      </c>
      <c r="B434">
        <v>1914</v>
      </c>
      <c r="C434" t="s">
        <v>15</v>
      </c>
      <c r="D434">
        <v>9.6153846160000001</v>
      </c>
      <c r="E434">
        <f t="shared" si="27"/>
        <v>7.9729175773999996</v>
      </c>
      <c r="F434">
        <f>AVERAGE(J434:J438)</f>
        <v>33.747461986000005</v>
      </c>
      <c r="G434">
        <f t="shared" si="28"/>
        <v>51.932614188603978</v>
      </c>
      <c r="H434">
        <f t="shared" si="26"/>
        <v>16.513603871313975</v>
      </c>
      <c r="I434">
        <v>16.683991679999998</v>
      </c>
      <c r="J434">
        <v>61.300211109999999</v>
      </c>
    </row>
    <row r="435" spans="1:10" x14ac:dyDescent="0.2">
      <c r="A435">
        <v>81</v>
      </c>
      <c r="B435">
        <v>1915</v>
      </c>
      <c r="C435" t="s">
        <v>15</v>
      </c>
      <c r="D435">
        <v>5.3215077610000003</v>
      </c>
      <c r="E435">
        <f t="shared" si="27"/>
        <v>7.9676488731999999</v>
      </c>
      <c r="F435">
        <f>AVERAGE(J435:J439)</f>
        <v>33.659078303999998</v>
      </c>
      <c r="G435">
        <f t="shared" si="28"/>
        <v>51.832213300883588</v>
      </c>
      <c r="H435">
        <f t="shared" si="26"/>
        <v>16.436608755270889</v>
      </c>
      <c r="I435">
        <v>-35.422784200000002</v>
      </c>
      <c r="J435">
        <v>-10.73052618</v>
      </c>
    </row>
    <row r="436" spans="1:10" x14ac:dyDescent="0.2">
      <c r="A436">
        <v>87</v>
      </c>
      <c r="B436">
        <v>1916</v>
      </c>
      <c r="C436" t="s">
        <v>15</v>
      </c>
      <c r="D436">
        <v>6.9605568440000001</v>
      </c>
      <c r="E436">
        <f t="shared" si="27"/>
        <v>7.8892628140000003</v>
      </c>
      <c r="F436">
        <f>AVERAGE(J436:J440)</f>
        <v>32.344134763999996</v>
      </c>
      <c r="G436">
        <f t="shared" si="28"/>
        <v>50.3384817058202</v>
      </c>
      <c r="H436">
        <f t="shared" si="26"/>
        <v>15.291100581882677</v>
      </c>
      <c r="I436">
        <v>-15.532702090000001</v>
      </c>
      <c r="J436">
        <v>16.76488599</v>
      </c>
    </row>
    <row r="437" spans="1:10" x14ac:dyDescent="0.2">
      <c r="A437">
        <v>93</v>
      </c>
      <c r="B437">
        <v>1917</v>
      </c>
      <c r="C437" t="s">
        <v>15</v>
      </c>
      <c r="D437">
        <v>10.29668412</v>
      </c>
      <c r="E437">
        <f t="shared" si="27"/>
        <v>6.9761933612000009</v>
      </c>
      <c r="F437">
        <f>AVERAGE(J437:J441)</f>
        <v>17.027192031999999</v>
      </c>
      <c r="G437">
        <f t="shared" si="28"/>
        <v>32.938950410916121</v>
      </c>
      <c r="H437">
        <f t="shared" si="26"/>
        <v>1.9478029122698581</v>
      </c>
      <c r="I437">
        <v>24.951653230000002</v>
      </c>
      <c r="J437">
        <v>72.729161509999997</v>
      </c>
    </row>
    <row r="438" spans="1:10" x14ac:dyDescent="0.2">
      <c r="A438">
        <v>99</v>
      </c>
      <c r="B438">
        <v>1918</v>
      </c>
      <c r="C438" t="s">
        <v>15</v>
      </c>
      <c r="D438">
        <v>7.6704545460000002</v>
      </c>
      <c r="E438">
        <f t="shared" si="27"/>
        <v>6.6848123382000013</v>
      </c>
      <c r="F438">
        <f>AVERAGE(J438:J442)</f>
        <v>12.139210698000001</v>
      </c>
      <c r="G438">
        <f t="shared" si="28"/>
        <v>27.38636816990212</v>
      </c>
      <c r="H438">
        <f t="shared" si="26"/>
        <v>-2.3103438401403609</v>
      </c>
      <c r="I438">
        <v>-6.9179975459999996</v>
      </c>
      <c r="J438">
        <v>28.6735775</v>
      </c>
    </row>
    <row r="439" spans="1:10" x14ac:dyDescent="0.2">
      <c r="A439">
        <v>105</v>
      </c>
      <c r="B439">
        <v>1919</v>
      </c>
      <c r="C439" t="s">
        <v>15</v>
      </c>
      <c r="D439">
        <v>9.5890410950000007</v>
      </c>
      <c r="E439">
        <f t="shared" si="27"/>
        <v>7.5228144530000005</v>
      </c>
      <c r="F439">
        <f>AVERAGE(J439:J443)</f>
        <v>26.196882171999999</v>
      </c>
      <c r="G439">
        <f t="shared" si="28"/>
        <v>43.355409710986507</v>
      </c>
      <c r="H439">
        <f t="shared" si="26"/>
        <v>9.9359443597899499</v>
      </c>
      <c r="I439">
        <v>16.36430949</v>
      </c>
      <c r="J439">
        <v>60.8582927</v>
      </c>
    </row>
    <row r="440" spans="1:10" x14ac:dyDescent="0.2">
      <c r="A440">
        <v>111</v>
      </c>
      <c r="B440">
        <v>1920</v>
      </c>
      <c r="C440" t="s">
        <v>15</v>
      </c>
      <c r="D440">
        <v>4.9295774650000004</v>
      </c>
      <c r="E440">
        <f t="shared" si="27"/>
        <v>5.9344179985999999</v>
      </c>
      <c r="F440">
        <f>AVERAGE(J440:J444)</f>
        <v>-0.4488209020000028</v>
      </c>
      <c r="G440">
        <f t="shared" si="28"/>
        <v>13.086788049955844</v>
      </c>
      <c r="H440">
        <f t="shared" si="26"/>
        <v>-13.276360732032334</v>
      </c>
      <c r="I440">
        <v>-40.178911309999997</v>
      </c>
      <c r="J440">
        <v>-17.305243879999999</v>
      </c>
    </row>
    <row r="441" spans="1:10" x14ac:dyDescent="0.2">
      <c r="A441">
        <v>117</v>
      </c>
      <c r="B441">
        <v>1921</v>
      </c>
      <c r="C441" t="s">
        <v>15</v>
      </c>
      <c r="D441">
        <v>2.3952095799999999</v>
      </c>
      <c r="E441">
        <f t="shared" si="27"/>
        <v>5.8313031141999998</v>
      </c>
      <c r="F441">
        <f>AVERAGE(J441:J445)</f>
        <v>-2.1785959760000049</v>
      </c>
      <c r="G441">
        <f t="shared" si="28"/>
        <v>11.121821800579834</v>
      </c>
      <c r="H441">
        <f t="shared" si="26"/>
        <v>-14.783247850528781</v>
      </c>
      <c r="I441">
        <v>-70.933808069999998</v>
      </c>
      <c r="J441">
        <v>-59.819827670000002</v>
      </c>
    </row>
    <row r="442" spans="1:10" x14ac:dyDescent="0.2">
      <c r="A442">
        <v>123</v>
      </c>
      <c r="B442">
        <v>1922</v>
      </c>
      <c r="C442" t="s">
        <v>15</v>
      </c>
      <c r="D442">
        <v>8.8397790050000005</v>
      </c>
      <c r="E442">
        <f t="shared" si="27"/>
        <v>6.8648662401999996</v>
      </c>
      <c r="F442">
        <f>AVERAGE(J442:J446)</f>
        <v>15.159654867999999</v>
      </c>
      <c r="G442">
        <f t="shared" si="28"/>
        <v>30.817491063140313</v>
      </c>
      <c r="H442">
        <f t="shared" si="26"/>
        <v>0.32090486015705633</v>
      </c>
      <c r="I442">
        <v>7.271912779</v>
      </c>
      <c r="J442">
        <v>48.289254839999998</v>
      </c>
    </row>
    <row r="443" spans="1:10" x14ac:dyDescent="0.2">
      <c r="A443">
        <v>129</v>
      </c>
      <c r="B443">
        <v>1923</v>
      </c>
      <c r="C443" t="s">
        <v>15</v>
      </c>
      <c r="D443">
        <v>11.860465120000001</v>
      </c>
      <c r="E443">
        <f t="shared" si="27"/>
        <v>6.902357910000001</v>
      </c>
      <c r="F443">
        <f>AVERAGE(J443:J447)</f>
        <v>15.788585949999998</v>
      </c>
      <c r="G443">
        <f t="shared" si="28"/>
        <v>31.531935599624262</v>
      </c>
      <c r="H443">
        <f t="shared" si="26"/>
        <v>0.86879583245731418</v>
      </c>
      <c r="I443">
        <v>43.928346980000001</v>
      </c>
      <c r="J443">
        <v>98.961934869999993</v>
      </c>
    </row>
    <row r="444" spans="1:10" x14ac:dyDescent="0.2">
      <c r="A444">
        <v>135</v>
      </c>
      <c r="B444">
        <v>1924</v>
      </c>
      <c r="C444" t="s">
        <v>15</v>
      </c>
      <c r="D444">
        <v>1.6470588230000001</v>
      </c>
      <c r="E444">
        <f t="shared" si="27"/>
        <v>6.6062142520000009</v>
      </c>
      <c r="F444">
        <f>AVERAGE(J444:J448)</f>
        <v>10.820710357999996</v>
      </c>
      <c r="G444">
        <f t="shared" si="28"/>
        <v>25.88859616979553</v>
      </c>
      <c r="H444">
        <f t="shared" si="26"/>
        <v>-3.458950506601921</v>
      </c>
      <c r="I444">
        <v>-80.012718609999993</v>
      </c>
      <c r="J444">
        <v>-72.370222670000004</v>
      </c>
    </row>
    <row r="445" spans="1:10" x14ac:dyDescent="0.2">
      <c r="A445">
        <v>141</v>
      </c>
      <c r="B445">
        <v>1925</v>
      </c>
      <c r="C445" t="s">
        <v>15</v>
      </c>
      <c r="D445">
        <v>4.4140030430000001</v>
      </c>
      <c r="E445">
        <f t="shared" si="27"/>
        <v>9.1111973914000011</v>
      </c>
      <c r="F445">
        <f>AVERAGE(J445:J449)</f>
        <v>52.842358511999997</v>
      </c>
      <c r="G445">
        <f t="shared" si="28"/>
        <v>73.623773809939877</v>
      </c>
      <c r="H445">
        <f t="shared" si="26"/>
        <v>33.148051933218902</v>
      </c>
      <c r="I445">
        <v>-46.43547659</v>
      </c>
      <c r="J445">
        <v>-25.954119250000002</v>
      </c>
    </row>
    <row r="446" spans="1:10" x14ac:dyDescent="0.2">
      <c r="A446">
        <v>147</v>
      </c>
      <c r="B446">
        <v>1926</v>
      </c>
      <c r="C446" t="s">
        <v>15</v>
      </c>
      <c r="D446">
        <v>7.5630252100000002</v>
      </c>
      <c r="E446">
        <f t="shared" si="27"/>
        <v>12.3460438408</v>
      </c>
      <c r="F446">
        <f>AVERAGE(J446:J450)</f>
        <v>107.10762568200001</v>
      </c>
      <c r="G446">
        <f t="shared" si="28"/>
        <v>135.26729047555909</v>
      </c>
      <c r="H446">
        <f t="shared" si="26"/>
        <v>80.421037528641008</v>
      </c>
      <c r="I446">
        <v>-8.2216670559999994</v>
      </c>
      <c r="J446">
        <v>26.871426549999999</v>
      </c>
    </row>
    <row r="447" spans="1:10" x14ac:dyDescent="0.2">
      <c r="A447">
        <v>153</v>
      </c>
      <c r="B447">
        <v>1927</v>
      </c>
      <c r="C447" t="s">
        <v>15</v>
      </c>
      <c r="D447">
        <v>9.0272373540000004</v>
      </c>
      <c r="E447">
        <f t="shared" si="27"/>
        <v>14.0582450008</v>
      </c>
      <c r="F447">
        <f>AVERAGE(J447:J451)</f>
        <v>135.83018017199998</v>
      </c>
      <c r="G447">
        <f t="shared" si="28"/>
        <v>167.89514542704507</v>
      </c>
      <c r="H447">
        <f t="shared" si="26"/>
        <v>105.44258400363921</v>
      </c>
      <c r="I447">
        <v>9.546745177</v>
      </c>
      <c r="J447">
        <v>51.433910249999997</v>
      </c>
    </row>
    <row r="448" spans="1:10" x14ac:dyDescent="0.2">
      <c r="A448">
        <v>159</v>
      </c>
      <c r="B448">
        <v>1928</v>
      </c>
      <c r="C448" t="s">
        <v>15</v>
      </c>
      <c r="D448">
        <v>10.37974683</v>
      </c>
      <c r="E448">
        <f t="shared" si="27"/>
        <v>16.831822640000002</v>
      </c>
      <c r="F448">
        <f>AVERAGE(J448:J452)</f>
        <v>182.35756068200001</v>
      </c>
      <c r="G448">
        <f t="shared" si="28"/>
        <v>220.74868333056023</v>
      </c>
      <c r="H448">
        <f t="shared" si="26"/>
        <v>145.97473841548339</v>
      </c>
      <c r="I448">
        <v>25.959630440000002</v>
      </c>
      <c r="J448">
        <v>74.12255691</v>
      </c>
    </row>
    <row r="449" spans="1:10" x14ac:dyDescent="0.2">
      <c r="A449">
        <v>165</v>
      </c>
      <c r="B449">
        <v>1929</v>
      </c>
      <c r="C449" t="s">
        <v>15</v>
      </c>
      <c r="D449">
        <v>14.171974519999999</v>
      </c>
      <c r="E449">
        <f t="shared" si="27"/>
        <v>17.275313398000002</v>
      </c>
      <c r="F449">
        <f>AVERAGE(J449:J453)</f>
        <v>189.79721658</v>
      </c>
      <c r="G449">
        <f t="shared" si="28"/>
        <v>229.19988197613793</v>
      </c>
      <c r="H449">
        <f t="shared" si="26"/>
        <v>152.4557669720399</v>
      </c>
      <c r="I449">
        <v>71.978825909999998</v>
      </c>
      <c r="J449">
        <v>137.73801810000001</v>
      </c>
    </row>
    <row r="450" spans="1:10" x14ac:dyDescent="0.2">
      <c r="A450">
        <v>171</v>
      </c>
      <c r="B450">
        <v>1930</v>
      </c>
      <c r="C450" t="s">
        <v>15</v>
      </c>
      <c r="D450">
        <v>20.58823529</v>
      </c>
      <c r="E450">
        <f t="shared" si="27"/>
        <v>18.934845617999997</v>
      </c>
      <c r="F450">
        <f>AVERAGE(J450:J454)</f>
        <v>217.63623791999999</v>
      </c>
      <c r="G450">
        <f t="shared" si="28"/>
        <v>260.82407300371398</v>
      </c>
      <c r="H450">
        <f t="shared" si="26"/>
        <v>176.70762682330107</v>
      </c>
      <c r="I450">
        <v>149.8410174</v>
      </c>
      <c r="J450">
        <v>245.3722166</v>
      </c>
    </row>
    <row r="451" spans="1:10" x14ac:dyDescent="0.2">
      <c r="A451">
        <v>177</v>
      </c>
      <c r="B451">
        <v>1931</v>
      </c>
      <c r="C451" t="s">
        <v>15</v>
      </c>
      <c r="D451">
        <v>16.124031009999999</v>
      </c>
      <c r="E451">
        <f t="shared" si="27"/>
        <v>18.415524920000003</v>
      </c>
      <c r="F451">
        <f>AVERAGE(J451:J455)</f>
        <v>208.92451796</v>
      </c>
      <c r="G451">
        <f t="shared" si="28"/>
        <v>250.92785239395323</v>
      </c>
      <c r="H451">
        <f t="shared" si="26"/>
        <v>169.11844438142296</v>
      </c>
      <c r="I451">
        <v>95.667295210000006</v>
      </c>
      <c r="J451">
        <v>170.48419899999999</v>
      </c>
    </row>
    <row r="452" spans="1:10" x14ac:dyDescent="0.2">
      <c r="A452">
        <v>183</v>
      </c>
      <c r="B452">
        <v>1932</v>
      </c>
      <c r="C452" t="s">
        <v>15</v>
      </c>
      <c r="D452">
        <v>22.895125549999999</v>
      </c>
      <c r="E452">
        <f t="shared" si="27"/>
        <v>18.041595910000002</v>
      </c>
      <c r="F452">
        <f>AVERAGE(J452:J456)</f>
        <v>202.65177581999998</v>
      </c>
      <c r="G452">
        <f t="shared" si="28"/>
        <v>243.80222849796618</v>
      </c>
      <c r="H452">
        <f t="shared" si="26"/>
        <v>163.65396840707825</v>
      </c>
      <c r="I452">
        <v>177.8354425</v>
      </c>
      <c r="J452">
        <v>284.0708128</v>
      </c>
    </row>
    <row r="453" spans="1:10" x14ac:dyDescent="0.2">
      <c r="A453">
        <v>189</v>
      </c>
      <c r="B453">
        <v>1933</v>
      </c>
      <c r="C453" t="s">
        <v>15</v>
      </c>
      <c r="D453">
        <v>12.597200620000001</v>
      </c>
      <c r="E453">
        <f t="shared" si="27"/>
        <v>17.629237465999999</v>
      </c>
      <c r="F453">
        <f>AVERAGE(J453:J457)</f>
        <v>195.73437140000001</v>
      </c>
      <c r="G453">
        <f t="shared" si="28"/>
        <v>235.94428994893929</v>
      </c>
      <c r="H453">
        <f t="shared" si="26"/>
        <v>157.62789728182332</v>
      </c>
      <c r="I453">
        <v>52.868731830000002</v>
      </c>
      <c r="J453">
        <v>111.3208364</v>
      </c>
    </row>
    <row r="454" spans="1:10" x14ac:dyDescent="0.2">
      <c r="A454">
        <v>195</v>
      </c>
      <c r="B454">
        <v>1934</v>
      </c>
      <c r="C454" t="s">
        <v>15</v>
      </c>
      <c r="D454">
        <v>22.469635619999998</v>
      </c>
      <c r="E454">
        <f t="shared" si="27"/>
        <v>17.7283075</v>
      </c>
      <c r="F454">
        <f>AVERAGE(J454:J458)</f>
        <v>197.39629321999999</v>
      </c>
      <c r="G454">
        <f t="shared" si="28"/>
        <v>237.83217717557267</v>
      </c>
      <c r="H454">
        <f t="shared" si="26"/>
        <v>159.07567428251795</v>
      </c>
      <c r="I454">
        <v>172.67206469999999</v>
      </c>
      <c r="J454">
        <v>276.93312479999997</v>
      </c>
    </row>
    <row r="455" spans="1:10" x14ac:dyDescent="0.2">
      <c r="A455">
        <v>201</v>
      </c>
      <c r="B455">
        <v>1935</v>
      </c>
      <c r="C455" t="s">
        <v>15</v>
      </c>
      <c r="D455">
        <v>17.9916318</v>
      </c>
      <c r="E455">
        <f t="shared" si="27"/>
        <v>17.729225738000004</v>
      </c>
      <c r="F455">
        <f>AVERAGE(J455:J459)</f>
        <v>197.41169685999998</v>
      </c>
      <c r="G455">
        <f t="shared" si="28"/>
        <v>237.84967519915477</v>
      </c>
      <c r="H455">
        <f t="shared" si="26"/>
        <v>159.08909311164211</v>
      </c>
      <c r="I455">
        <v>118.3308832</v>
      </c>
      <c r="J455">
        <v>201.81361680000001</v>
      </c>
    </row>
    <row r="456" spans="1:10" x14ac:dyDescent="0.2">
      <c r="A456">
        <v>207</v>
      </c>
      <c r="B456">
        <v>1936</v>
      </c>
      <c r="C456" t="s">
        <v>15</v>
      </c>
      <c r="D456">
        <v>14.25438596</v>
      </c>
      <c r="E456">
        <f t="shared" si="27"/>
        <v>18.524492056000003</v>
      </c>
      <c r="F456">
        <f>AVERAGE(J456:J460)</f>
        <v>210.75246586000003</v>
      </c>
      <c r="G456">
        <f t="shared" si="28"/>
        <v>253.00433966130615</v>
      </c>
      <c r="H456">
        <f t="shared" si="26"/>
        <v>170.7108543863732</v>
      </c>
      <c r="I456">
        <v>72.97889988</v>
      </c>
      <c r="J456">
        <v>139.12048830000001</v>
      </c>
    </row>
    <row r="457" spans="1:10" x14ac:dyDescent="0.2">
      <c r="A457">
        <v>213</v>
      </c>
      <c r="B457">
        <v>1937</v>
      </c>
      <c r="C457" t="s">
        <v>15</v>
      </c>
      <c r="D457">
        <v>20.833333329999999</v>
      </c>
      <c r="E457">
        <f t="shared" si="27"/>
        <v>22.299001860000001</v>
      </c>
      <c r="F457">
        <f>AVERAGE(J457:J461)</f>
        <v>274.0707056</v>
      </c>
      <c r="G457">
        <f t="shared" si="28"/>
        <v>324.93172837880576</v>
      </c>
      <c r="H457">
        <f t="shared" si="26"/>
        <v>225.87030333869279</v>
      </c>
      <c r="I457">
        <v>152.81531519999999</v>
      </c>
      <c r="J457">
        <v>249.48379069999999</v>
      </c>
    </row>
    <row r="458" spans="1:10" x14ac:dyDescent="0.2">
      <c r="A458">
        <v>219</v>
      </c>
      <c r="B458">
        <v>1938</v>
      </c>
      <c r="C458" t="s">
        <v>15</v>
      </c>
      <c r="D458">
        <v>13.092550790000001</v>
      </c>
      <c r="E458">
        <f t="shared" si="27"/>
        <v>21.947364096000001</v>
      </c>
      <c r="F458">
        <f>AVERAGE(J458:J462)</f>
        <v>268.17190405999997</v>
      </c>
      <c r="G458">
        <f t="shared" si="28"/>
        <v>318.23088841485145</v>
      </c>
      <c r="H458">
        <f t="shared" si="26"/>
        <v>220.73158432609122</v>
      </c>
      <c r="I458">
        <v>58.879873080000003</v>
      </c>
      <c r="J458">
        <v>119.63044549999999</v>
      </c>
    </row>
    <row r="459" spans="1:10" x14ac:dyDescent="0.2">
      <c r="A459">
        <v>225</v>
      </c>
      <c r="B459">
        <v>1939</v>
      </c>
      <c r="C459" t="s">
        <v>15</v>
      </c>
      <c r="D459">
        <v>22.474226810000001</v>
      </c>
      <c r="E459">
        <f t="shared" si="27"/>
        <v>21.147035756400001</v>
      </c>
      <c r="F459">
        <f>AVERAGE(J459:J463)</f>
        <v>254.74621851800003</v>
      </c>
      <c r="G459">
        <f t="shared" si="28"/>
        <v>302.97976162666941</v>
      </c>
      <c r="H459">
        <f t="shared" si="26"/>
        <v>209.03584832708071</v>
      </c>
      <c r="I459">
        <v>172.7277794</v>
      </c>
      <c r="J459">
        <v>277.01014300000003</v>
      </c>
    </row>
    <row r="460" spans="1:10" x14ac:dyDescent="0.2">
      <c r="A460">
        <v>231</v>
      </c>
      <c r="B460">
        <v>1940</v>
      </c>
      <c r="C460" t="s">
        <v>15</v>
      </c>
      <c r="D460">
        <v>21.967963390000001</v>
      </c>
      <c r="E460">
        <f t="shared" si="27"/>
        <v>19.115958510400002</v>
      </c>
      <c r="F460">
        <f>AVERAGE(J460:J464)</f>
        <v>220.67444691799997</v>
      </c>
      <c r="G460">
        <f t="shared" si="28"/>
        <v>264.27537611057062</v>
      </c>
      <c r="H460">
        <f t="shared" si="26"/>
        <v>179.35435126215623</v>
      </c>
      <c r="I460">
        <v>166.5842044</v>
      </c>
      <c r="J460">
        <v>268.51746179999998</v>
      </c>
    </row>
    <row r="461" spans="1:10" x14ac:dyDescent="0.2">
      <c r="A461">
        <v>237</v>
      </c>
      <c r="B461">
        <v>1941</v>
      </c>
      <c r="C461" t="s">
        <v>15</v>
      </c>
      <c r="D461">
        <v>33.126934980000001</v>
      </c>
      <c r="E461">
        <f t="shared" si="27"/>
        <v>16.756264138400002</v>
      </c>
      <c r="F461">
        <f>AVERAGE(J461:J465)</f>
        <v>181.09005007399998</v>
      </c>
      <c r="G461">
        <f t="shared" si="28"/>
        <v>219.30883392025123</v>
      </c>
      <c r="H461">
        <f t="shared" si="26"/>
        <v>144.87055124195899</v>
      </c>
      <c r="I461">
        <v>301.99983259999999</v>
      </c>
      <c r="J461">
        <v>455.71168699999998</v>
      </c>
    </row>
    <row r="462" spans="1:10" x14ac:dyDescent="0.2">
      <c r="A462">
        <v>243</v>
      </c>
      <c r="B462">
        <v>1942</v>
      </c>
      <c r="C462" t="s">
        <v>15</v>
      </c>
      <c r="D462">
        <v>19.075144510000001</v>
      </c>
      <c r="E462">
        <f t="shared" si="27"/>
        <v>11.024731891000002</v>
      </c>
      <c r="F462">
        <f>AVERAGE(J462:J466)</f>
        <v>84.942324475999982</v>
      </c>
      <c r="G462">
        <f t="shared" si="28"/>
        <v>110.08825447739437</v>
      </c>
      <c r="H462">
        <f t="shared" si="26"/>
        <v>61.11181783398132</v>
      </c>
      <c r="I462">
        <v>131.47945630000001</v>
      </c>
      <c r="J462">
        <v>219.98978299999999</v>
      </c>
    </row>
    <row r="463" spans="1:10" x14ac:dyDescent="0.2">
      <c r="A463">
        <v>249</v>
      </c>
      <c r="B463">
        <v>1943</v>
      </c>
      <c r="C463" t="s">
        <v>15</v>
      </c>
      <c r="D463">
        <v>9.0909090920000004</v>
      </c>
      <c r="E463">
        <f t="shared" si="27"/>
        <v>8.6382744177999999</v>
      </c>
      <c r="F463">
        <f>AVERAGE(J463:J467)</f>
        <v>44.908970671999995</v>
      </c>
      <c r="G463">
        <f t="shared" si="28"/>
        <v>64.611712291510415</v>
      </c>
      <c r="H463">
        <f t="shared" si="26"/>
        <v>26.236910626068521</v>
      </c>
      <c r="I463">
        <v>10.319410319999999</v>
      </c>
      <c r="J463">
        <v>52.502017789999996</v>
      </c>
    </row>
    <row r="464" spans="1:10" x14ac:dyDescent="0.2">
      <c r="A464">
        <v>255</v>
      </c>
      <c r="B464">
        <v>1944</v>
      </c>
      <c r="C464" t="s">
        <v>15</v>
      </c>
      <c r="D464">
        <v>12.31884058</v>
      </c>
      <c r="E464">
        <f t="shared" si="27"/>
        <v>8.3344529125999998</v>
      </c>
      <c r="F464">
        <f>AVERAGE(J464:J468)</f>
        <v>39.812297487999992</v>
      </c>
      <c r="G464">
        <f t="shared" si="28"/>
        <v>58.822063134394</v>
      </c>
      <c r="H464">
        <f t="shared" si="26"/>
        <v>21.796962744906168</v>
      </c>
      <c r="I464">
        <v>49.490795130000002</v>
      </c>
      <c r="J464">
        <v>106.651285</v>
      </c>
    </row>
    <row r="465" spans="1:10" x14ac:dyDescent="0.2">
      <c r="A465">
        <v>261</v>
      </c>
      <c r="B465">
        <v>1945</v>
      </c>
      <c r="C465" t="s">
        <v>15</v>
      </c>
      <c r="D465">
        <v>10.16949153</v>
      </c>
      <c r="E465">
        <f t="shared" si="27"/>
        <v>6.8429070190000001</v>
      </c>
      <c r="F465">
        <f>AVERAGE(J465:J469)</f>
        <v>14.791284057999999</v>
      </c>
      <c r="G465">
        <f t="shared" si="28"/>
        <v>30.399034224715351</v>
      </c>
      <c r="H465">
        <f>100 * (E465/E$465 - 1)</f>
        <v>0</v>
      </c>
      <c r="I465">
        <v>23.40815396</v>
      </c>
      <c r="J465">
        <v>70.595477579999994</v>
      </c>
    </row>
    <row r="466" spans="1:10" x14ac:dyDescent="0.2">
      <c r="A466">
        <v>267</v>
      </c>
      <c r="B466">
        <v>1946</v>
      </c>
      <c r="C466" t="s">
        <v>15</v>
      </c>
      <c r="D466">
        <v>4.4692737429999996</v>
      </c>
      <c r="E466">
        <f t="shared" si="27"/>
        <v>6.2814013510000004</v>
      </c>
      <c r="F466">
        <f>AVERAGE(J466:J470)</f>
        <v>5.3719018480000003</v>
      </c>
      <c r="G466">
        <f t="shared" si="28"/>
        <v>19.698933139664554</v>
      </c>
      <c r="H466">
        <f t="shared" ref="H466:H505" si="29">100 * (E466/E$465 - 1)</f>
        <v>-8.2056597647889191</v>
      </c>
      <c r="I466">
        <v>-45.764759179999999</v>
      </c>
      <c r="J466">
        <v>-25.02694099</v>
      </c>
    </row>
    <row r="467" spans="1:10" x14ac:dyDescent="0.2">
      <c r="A467">
        <v>273</v>
      </c>
      <c r="B467">
        <v>1947</v>
      </c>
      <c r="C467" t="s">
        <v>15</v>
      </c>
      <c r="D467">
        <v>7.1428571439999997</v>
      </c>
      <c r="E467">
        <f t="shared" si="27"/>
        <v>6.5513397057999994</v>
      </c>
      <c r="F467">
        <f>AVERAGE(J467:J471)</f>
        <v>9.9001776648000011</v>
      </c>
      <c r="G467">
        <f t="shared" si="28"/>
        <v>24.842902021368339</v>
      </c>
      <c r="H467">
        <f t="shared" si="29"/>
        <v>-4.2608691363251854</v>
      </c>
      <c r="I467">
        <v>-13.32046332</v>
      </c>
      <c r="J467">
        <v>19.823013979999999</v>
      </c>
    </row>
    <row r="468" spans="1:10" x14ac:dyDescent="0.2">
      <c r="A468">
        <v>279</v>
      </c>
      <c r="B468">
        <v>1948</v>
      </c>
      <c r="C468" t="s">
        <v>15</v>
      </c>
      <c r="D468">
        <v>7.5718015660000004</v>
      </c>
      <c r="E468">
        <f t="shared" si="27"/>
        <v>6.7148080779999999</v>
      </c>
      <c r="F468">
        <f>AVERAGE(J468:J472)</f>
        <v>12.6423958908</v>
      </c>
      <c r="G468">
        <f t="shared" si="28"/>
        <v>27.957969609161083</v>
      </c>
      <c r="H468">
        <f t="shared" si="29"/>
        <v>-1.8719959316167989</v>
      </c>
      <c r="I468">
        <v>-8.1151647899999997</v>
      </c>
      <c r="J468">
        <v>27.018651869999999</v>
      </c>
    </row>
    <row r="469" spans="1:10" x14ac:dyDescent="0.2">
      <c r="A469">
        <v>285</v>
      </c>
      <c r="B469">
        <v>1949</v>
      </c>
      <c r="C469" t="s">
        <v>15</v>
      </c>
      <c r="D469">
        <v>4.8611111119999997</v>
      </c>
      <c r="E469">
        <f t="shared" si="27"/>
        <v>5.4520200917999997</v>
      </c>
      <c r="F469">
        <f>AVERAGE(J469:J473)</f>
        <v>-8.5411528592000003</v>
      </c>
      <c r="G469">
        <f t="shared" si="28"/>
        <v>3.8941713763572361</v>
      </c>
      <c r="H469">
        <f t="shared" si="29"/>
        <v>-20.325965606986429</v>
      </c>
      <c r="I469">
        <v>-41.009759750000001</v>
      </c>
      <c r="J469">
        <v>-18.453782149999999</v>
      </c>
    </row>
    <row r="470" spans="1:10" x14ac:dyDescent="0.2">
      <c r="A470">
        <v>291</v>
      </c>
      <c r="B470">
        <v>1950</v>
      </c>
      <c r="C470" t="s">
        <v>15</v>
      </c>
      <c r="D470">
        <v>7.36196319</v>
      </c>
      <c r="E470">
        <f t="shared" si="27"/>
        <v>5.2797978694000003</v>
      </c>
      <c r="F470">
        <f>AVERAGE(J470:J474)</f>
        <v>-11.430218865200001</v>
      </c>
      <c r="G470">
        <f t="shared" si="28"/>
        <v>0.61228965406607827</v>
      </c>
      <c r="H470">
        <f t="shared" si="29"/>
        <v>-22.842764708915009</v>
      </c>
      <c r="I470">
        <v>-10.66158184</v>
      </c>
      <c r="J470">
        <v>23.498566530000002</v>
      </c>
    </row>
    <row r="471" spans="1:10" x14ac:dyDescent="0.2">
      <c r="A471">
        <v>297</v>
      </c>
      <c r="B471">
        <v>1951</v>
      </c>
      <c r="C471" t="s">
        <v>15</v>
      </c>
      <c r="D471">
        <v>5.8189655169999996</v>
      </c>
      <c r="E471">
        <f t="shared" si="27"/>
        <v>4.5495927313999998</v>
      </c>
      <c r="F471">
        <f>AVERAGE(J471:J475)</f>
        <v>-23.679572127199997</v>
      </c>
      <c r="G471">
        <f t="shared" si="28"/>
        <v>-13.302563275652668</v>
      </c>
      <c r="H471">
        <f t="shared" si="29"/>
        <v>-33.513743226853578</v>
      </c>
      <c r="I471">
        <v>-29.386067109999999</v>
      </c>
      <c r="J471">
        <v>-2.385561906</v>
      </c>
    </row>
    <row r="472" spans="1:10" x14ac:dyDescent="0.2">
      <c r="A472">
        <v>303</v>
      </c>
      <c r="B472">
        <v>1952</v>
      </c>
      <c r="C472" t="s">
        <v>15</v>
      </c>
      <c r="D472">
        <v>7.9601990049999998</v>
      </c>
      <c r="E472">
        <f t="shared" si="27"/>
        <v>4.442137656199999</v>
      </c>
      <c r="F472">
        <f>AVERAGE(J472:J476)</f>
        <v>-25.482154864000002</v>
      </c>
      <c r="G472">
        <f t="shared" si="28"/>
        <v>-15.350236580246534</v>
      </c>
      <c r="H472">
        <f t="shared" si="29"/>
        <v>-35.084056470941817</v>
      </c>
      <c r="I472">
        <v>-3.4019093819999999</v>
      </c>
      <c r="J472">
        <v>33.534105109999999</v>
      </c>
    </row>
    <row r="473" spans="1:10" x14ac:dyDescent="0.2">
      <c r="A473">
        <v>309</v>
      </c>
      <c r="B473">
        <v>1953</v>
      </c>
      <c r="C473" t="s">
        <v>15</v>
      </c>
      <c r="D473">
        <v>1.257861635</v>
      </c>
      <c r="E473">
        <f t="shared" si="27"/>
        <v>3.3732366882</v>
      </c>
      <c r="F473">
        <f>AVERAGE(J473:J477)</f>
        <v>-43.413205850000004</v>
      </c>
      <c r="G473">
        <f t="shared" si="28"/>
        <v>-35.719306848489381</v>
      </c>
      <c r="H473">
        <f t="shared" si="29"/>
        <v>-50.704624820505686</v>
      </c>
      <c r="I473">
        <v>-84.735679079999997</v>
      </c>
      <c r="J473">
        <v>-78.89909188</v>
      </c>
    </row>
    <row r="474" spans="1:10" x14ac:dyDescent="0.2">
      <c r="A474">
        <v>315</v>
      </c>
      <c r="B474">
        <v>1954</v>
      </c>
      <c r="C474" t="s">
        <v>15</v>
      </c>
      <c r="D474">
        <v>4</v>
      </c>
      <c r="E474">
        <f t="shared" si="27"/>
        <v>3.6834621139999997</v>
      </c>
      <c r="F474">
        <f>AVERAGE(J474:J478)</f>
        <v>-38.209105477999998</v>
      </c>
      <c r="G474">
        <f t="shared" si="28"/>
        <v>-29.807624020716172</v>
      </c>
      <c r="H474">
        <f t="shared" si="29"/>
        <v>-46.17109214296633</v>
      </c>
      <c r="I474">
        <v>-51.459459459999998</v>
      </c>
      <c r="J474">
        <v>-32.899112180000003</v>
      </c>
    </row>
    <row r="475" spans="1:10" x14ac:dyDescent="0.2">
      <c r="A475">
        <v>321</v>
      </c>
      <c r="B475">
        <v>1955</v>
      </c>
      <c r="C475" t="s">
        <v>15</v>
      </c>
      <c r="D475">
        <v>3.7109375</v>
      </c>
      <c r="E475">
        <f t="shared" si="27"/>
        <v>2.9121565185999998</v>
      </c>
      <c r="F475">
        <f>AVERAGE(J475:J479)</f>
        <v>-51.147928035999996</v>
      </c>
      <c r="G475">
        <f t="shared" si="28"/>
        <v>-44.50569085883275</v>
      </c>
      <c r="H475">
        <f t="shared" si="29"/>
        <v>-57.442699272193629</v>
      </c>
      <c r="I475">
        <v>-54.967271959999998</v>
      </c>
      <c r="J475">
        <v>-37.74819978</v>
      </c>
    </row>
    <row r="476" spans="1:10" x14ac:dyDescent="0.2">
      <c r="A476">
        <v>327</v>
      </c>
      <c r="B476">
        <v>1956</v>
      </c>
      <c r="C476" t="s">
        <v>15</v>
      </c>
      <c r="D476">
        <v>5.2816901410000003</v>
      </c>
      <c r="E476">
        <f t="shared" si="27"/>
        <v>2.2144134629999996</v>
      </c>
      <c r="F476">
        <f>AVERAGE(J476:J480)</f>
        <v>-62.852722659999998</v>
      </c>
      <c r="G476">
        <f t="shared" si="28"/>
        <v>-57.801943509148337</v>
      </c>
      <c r="H476">
        <f t="shared" si="29"/>
        <v>-67.639287559344822</v>
      </c>
      <c r="I476">
        <v>-35.9059764</v>
      </c>
      <c r="J476">
        <v>-11.39847559</v>
      </c>
    </row>
    <row r="477" spans="1:10" x14ac:dyDescent="0.2">
      <c r="A477">
        <v>333</v>
      </c>
      <c r="B477">
        <v>1957</v>
      </c>
      <c r="C477" t="s">
        <v>15</v>
      </c>
      <c r="D477">
        <v>2.6156941649999998</v>
      </c>
      <c r="E477">
        <f t="shared" si="27"/>
        <v>1.2519721483999999</v>
      </c>
      <c r="F477">
        <f>AVERAGE(J477:J481)</f>
        <v>-78.997889329999992</v>
      </c>
      <c r="G477">
        <f t="shared" si="28"/>
        <v>-76.1423093176181</v>
      </c>
      <c r="H477">
        <f t="shared" si="29"/>
        <v>-81.704089432696108</v>
      </c>
      <c r="I477">
        <v>-68.258197839999994</v>
      </c>
      <c r="J477">
        <v>-56.121149819999999</v>
      </c>
    </row>
    <row r="478" spans="1:10" x14ac:dyDescent="0.2">
      <c r="A478">
        <v>339</v>
      </c>
      <c r="B478">
        <v>1958</v>
      </c>
      <c r="C478" t="s">
        <v>15</v>
      </c>
      <c r="D478">
        <v>2.808988764</v>
      </c>
      <c r="E478">
        <f t="shared" si="27"/>
        <v>1.0243998178</v>
      </c>
      <c r="F478">
        <f>AVERAGE(J478:J482)</f>
        <v>-82.815465685999996</v>
      </c>
      <c r="G478">
        <f t="shared" si="28"/>
        <v>-80.478947539372612</v>
      </c>
      <c r="H478">
        <f t="shared" si="29"/>
        <v>-85.029756871521798</v>
      </c>
      <c r="I478">
        <v>-65.912541759999996</v>
      </c>
      <c r="J478">
        <v>-52.878590019999997</v>
      </c>
    </row>
    <row r="479" spans="1:10" x14ac:dyDescent="0.2">
      <c r="A479">
        <v>345</v>
      </c>
      <c r="B479">
        <v>1959</v>
      </c>
      <c r="C479" t="s">
        <v>15</v>
      </c>
      <c r="D479">
        <v>0.143472023</v>
      </c>
      <c r="E479">
        <f t="shared" si="27"/>
        <v>0.52357767480000006</v>
      </c>
      <c r="F479">
        <f>AVERAGE(J479:J483)</f>
        <v>-91.216868293999994</v>
      </c>
      <c r="G479">
        <f t="shared" si="28"/>
        <v>-90.022658068278204</v>
      </c>
      <c r="H479">
        <f t="shared" si="29"/>
        <v>-92.348607494647595</v>
      </c>
      <c r="I479">
        <v>-98.258947610000007</v>
      </c>
      <c r="J479">
        <v>-97.593224969999994</v>
      </c>
    </row>
    <row r="480" spans="1:10" x14ac:dyDescent="0.2">
      <c r="A480">
        <v>351</v>
      </c>
      <c r="B480">
        <v>1960</v>
      </c>
      <c r="C480" t="s">
        <v>15</v>
      </c>
      <c r="D480">
        <v>0.222222222</v>
      </c>
      <c r="E480">
        <f t="shared" si="27"/>
        <v>0.72938913299999997</v>
      </c>
      <c r="F480">
        <f>AVERAGE(J480:J484)</f>
        <v>-87.764335402</v>
      </c>
      <c r="G480">
        <f t="shared" si="28"/>
        <v>-86.100696932880183</v>
      </c>
      <c r="H480">
        <f t="shared" si="29"/>
        <v>-89.340946311636557</v>
      </c>
      <c r="I480">
        <v>-97.303303310000004</v>
      </c>
      <c r="J480">
        <v>-96.272172900000001</v>
      </c>
    </row>
    <row r="481" spans="1:10" x14ac:dyDescent="0.2">
      <c r="A481">
        <v>357</v>
      </c>
      <c r="B481">
        <v>1961</v>
      </c>
      <c r="C481" t="s">
        <v>15</v>
      </c>
      <c r="D481">
        <v>0.46948356800000002</v>
      </c>
      <c r="E481">
        <f t="shared" si="27"/>
        <v>0.87633224840000001</v>
      </c>
      <c r="F481">
        <f>AVERAGE(J481:J485)</f>
        <v>-85.299332028000009</v>
      </c>
      <c r="G481">
        <f t="shared" si="28"/>
        <v>-83.300536082977089</v>
      </c>
      <c r="H481">
        <f t="shared" si="29"/>
        <v>-87.193567792653354</v>
      </c>
      <c r="I481">
        <v>-94.302753460000005</v>
      </c>
      <c r="J481">
        <v>-92.124308940000006</v>
      </c>
    </row>
    <row r="482" spans="1:10" x14ac:dyDescent="0.2">
      <c r="A482">
        <v>363</v>
      </c>
      <c r="B482">
        <v>1962</v>
      </c>
      <c r="C482" t="s">
        <v>15</v>
      </c>
      <c r="D482">
        <v>1.477832512</v>
      </c>
      <c r="E482">
        <f t="shared" si="27"/>
        <v>0.9834405598</v>
      </c>
      <c r="F482">
        <f>AVERAGE(J482:J486)</f>
        <v>-83.502566332000001</v>
      </c>
      <c r="G482">
        <f t="shared" si="28"/>
        <v>-81.259470739663215</v>
      </c>
      <c r="H482">
        <f t="shared" si="29"/>
        <v>-85.628322041065573</v>
      </c>
      <c r="I482">
        <v>-82.066302759999999</v>
      </c>
      <c r="J482">
        <v>-75.209031600000003</v>
      </c>
    </row>
    <row r="483" spans="1:10" x14ac:dyDescent="0.2">
      <c r="A483">
        <v>369</v>
      </c>
      <c r="B483">
        <v>1963</v>
      </c>
      <c r="C483" t="s">
        <v>15</v>
      </c>
      <c r="D483">
        <v>0.30487804899999998</v>
      </c>
      <c r="E483">
        <f t="shared" si="27"/>
        <v>0.81499270159999992</v>
      </c>
      <c r="F483">
        <f>AVERAGE(J483:J487)</f>
        <v>-86.328316540000003</v>
      </c>
      <c r="G483">
        <f t="shared" si="28"/>
        <v>-84.469427847879459</v>
      </c>
      <c r="H483">
        <f t="shared" si="29"/>
        <v>-88.089963821850958</v>
      </c>
      <c r="I483">
        <v>-96.30026368</v>
      </c>
      <c r="J483">
        <v>-94.885603059999994</v>
      </c>
    </row>
    <row r="484" spans="1:10" x14ac:dyDescent="0.2">
      <c r="A484">
        <v>375</v>
      </c>
      <c r="B484">
        <v>1964</v>
      </c>
      <c r="C484" t="s">
        <v>15</v>
      </c>
      <c r="D484">
        <v>1.1725293139999999</v>
      </c>
      <c r="E484">
        <f t="shared" si="27"/>
        <v>0.87131914459999993</v>
      </c>
      <c r="F484">
        <f>AVERAGE(J484:J488)</f>
        <v>-85.383427956000006</v>
      </c>
      <c r="G484">
        <f t="shared" si="28"/>
        <v>-83.396066227135577</v>
      </c>
      <c r="H484">
        <f t="shared" si="29"/>
        <v>-87.266827648239314</v>
      </c>
      <c r="I484">
        <v>-85.771198330000004</v>
      </c>
      <c r="J484">
        <v>-80.330560509999998</v>
      </c>
    </row>
    <row r="485" spans="1:10" x14ac:dyDescent="0.2">
      <c r="A485">
        <v>381</v>
      </c>
      <c r="B485">
        <v>1965</v>
      </c>
      <c r="C485" t="s">
        <v>15</v>
      </c>
      <c r="D485">
        <v>0.95693779899999998</v>
      </c>
      <c r="E485">
        <f t="shared" si="27"/>
        <v>0.69138354099999988</v>
      </c>
      <c r="F485">
        <f>AVERAGE(J485:J489)</f>
        <v>-88.401887643999999</v>
      </c>
      <c r="G485">
        <f t="shared" si="28"/>
        <v>-86.824934815724134</v>
      </c>
      <c r="H485">
        <f t="shared" si="29"/>
        <v>-89.896347574498591</v>
      </c>
      <c r="I485">
        <v>-88.38743049</v>
      </c>
      <c r="J485">
        <v>-83.947156030000002</v>
      </c>
    </row>
    <row r="486" spans="1:10" x14ac:dyDescent="0.2">
      <c r="A486">
        <v>387</v>
      </c>
      <c r="B486">
        <v>1966</v>
      </c>
      <c r="C486" t="s">
        <v>15</v>
      </c>
      <c r="D486">
        <v>1.005025125</v>
      </c>
      <c r="E486">
        <f t="shared" si="27"/>
        <v>0.52687770160000003</v>
      </c>
      <c r="F486">
        <f>AVERAGE(J486:J490)</f>
        <v>-91.161509612000003</v>
      </c>
      <c r="G486">
        <f t="shared" si="28"/>
        <v>-89.959772469154785</v>
      </c>
      <c r="H486">
        <f t="shared" si="29"/>
        <v>-92.300381984775299</v>
      </c>
      <c r="I486">
        <v>-87.803884299999993</v>
      </c>
      <c r="J486">
        <v>-83.140480460000006</v>
      </c>
    </row>
    <row r="487" spans="1:10" x14ac:dyDescent="0.2">
      <c r="A487">
        <v>393</v>
      </c>
      <c r="B487">
        <v>1967</v>
      </c>
      <c r="C487" t="s">
        <v>15</v>
      </c>
      <c r="D487">
        <v>0.63559322100000004</v>
      </c>
      <c r="E487">
        <f t="shared" ref="E487:E500" si="30">AVERAGE(D487:D491)</f>
        <v>0.38189508559999996</v>
      </c>
      <c r="F487">
        <f>AVERAGE(J487:J491)</f>
        <v>-93.593625173999996</v>
      </c>
      <c r="G487">
        <f t="shared" ref="G487:G505" si="31">100 * (E487/E$422 - 1)</f>
        <v>-92.722573871143666</v>
      </c>
      <c r="H487">
        <f t="shared" si="29"/>
        <v>-94.419110408198875</v>
      </c>
      <c r="I487">
        <v>-92.286990369999998</v>
      </c>
      <c r="J487">
        <v>-89.33778264</v>
      </c>
    </row>
    <row r="488" spans="1:10" x14ac:dyDescent="0.2">
      <c r="A488">
        <v>399</v>
      </c>
      <c r="B488">
        <v>1968</v>
      </c>
      <c r="C488" t="s">
        <v>15</v>
      </c>
      <c r="D488">
        <v>0.58651026399999995</v>
      </c>
      <c r="E488">
        <f t="shared" si="30"/>
        <v>0.29670516259999996</v>
      </c>
      <c r="F488">
        <f>AVERAGE(J488:J492)</f>
        <v>-95.022705041999998</v>
      </c>
      <c r="G488">
        <f t="shared" si="31"/>
        <v>-94.345960489438127</v>
      </c>
      <c r="H488">
        <f t="shared" si="29"/>
        <v>-95.664048016783383</v>
      </c>
      <c r="I488">
        <v>-92.882618690000001</v>
      </c>
      <c r="J488">
        <v>-90.161160140000007</v>
      </c>
    </row>
    <row r="489" spans="1:10" x14ac:dyDescent="0.2">
      <c r="A489">
        <v>405</v>
      </c>
      <c r="B489">
        <v>1969</v>
      </c>
      <c r="C489" t="s">
        <v>15</v>
      </c>
      <c r="D489">
        <v>0.27285129600000002</v>
      </c>
      <c r="E489">
        <f t="shared" si="30"/>
        <v>0.35587369800000002</v>
      </c>
      <c r="F489">
        <f>AVERAGE(J489:J493)</f>
        <v>-94.030139727999995</v>
      </c>
      <c r="G489">
        <f t="shared" si="31"/>
        <v>-93.218439707520744</v>
      </c>
      <c r="H489">
        <f t="shared" si="29"/>
        <v>-94.799378436505393</v>
      </c>
      <c r="I489">
        <v>-96.688912650000006</v>
      </c>
      <c r="J489">
        <v>-95.422858950000006</v>
      </c>
    </row>
    <row r="490" spans="1:10" x14ac:dyDescent="0.2">
      <c r="A490">
        <v>411</v>
      </c>
      <c r="B490">
        <v>1970</v>
      </c>
      <c r="C490" t="s">
        <v>15</v>
      </c>
      <c r="D490">
        <v>0.13440860199999999</v>
      </c>
      <c r="E490">
        <f t="shared" si="30"/>
        <v>0.41964663399999996</v>
      </c>
      <c r="F490">
        <f>AVERAGE(J490:J494)</f>
        <v>-92.960334571999994</v>
      </c>
      <c r="G490">
        <f t="shared" si="31"/>
        <v>-92.003177065344758</v>
      </c>
      <c r="H490">
        <f t="shared" si="29"/>
        <v>-93.867421655229137</v>
      </c>
      <c r="I490">
        <v>-98.36893345</v>
      </c>
      <c r="J490">
        <v>-97.745265869999997</v>
      </c>
    </row>
    <row r="491" spans="1:10" x14ac:dyDescent="0.2">
      <c r="A491">
        <v>417</v>
      </c>
      <c r="B491">
        <v>1971</v>
      </c>
      <c r="C491" t="s">
        <v>15</v>
      </c>
      <c r="D491">
        <v>0.28011204499999998</v>
      </c>
      <c r="E491">
        <f t="shared" si="30"/>
        <v>0.42334595340000003</v>
      </c>
      <c r="F491">
        <f>AVERAGE(J491:J495)</f>
        <v>-92.898277667999992</v>
      </c>
      <c r="G491">
        <f t="shared" si="31"/>
        <v>-91.932682511537521</v>
      </c>
      <c r="H491">
        <f t="shared" si="29"/>
        <v>-93.813361014192679</v>
      </c>
      <c r="I491">
        <v>-96.600802479999999</v>
      </c>
      <c r="J491">
        <v>-95.301058269999999</v>
      </c>
    </row>
    <row r="492" spans="1:10" x14ac:dyDescent="0.2">
      <c r="A492">
        <v>423</v>
      </c>
      <c r="B492">
        <v>1973</v>
      </c>
      <c r="C492" t="s">
        <v>15</v>
      </c>
      <c r="D492">
        <v>0.20964360600000001</v>
      </c>
      <c r="E492">
        <f t="shared" si="30"/>
        <v>0.48890409160000009</v>
      </c>
      <c r="F492">
        <f>AVERAGE(J492:J496)</f>
        <v>-91.798525350000006</v>
      </c>
      <c r="G492">
        <f t="shared" si="31"/>
        <v>-90.68340090021151</v>
      </c>
      <c r="H492">
        <f t="shared" si="29"/>
        <v>-92.855315873173353</v>
      </c>
      <c r="I492">
        <v>-97.455946510000004</v>
      </c>
      <c r="J492">
        <v>-96.483181979999998</v>
      </c>
    </row>
    <row r="493" spans="1:10" x14ac:dyDescent="0.2">
      <c r="A493">
        <v>429</v>
      </c>
      <c r="B493">
        <v>1974</v>
      </c>
      <c r="C493" t="s">
        <v>15</v>
      </c>
      <c r="D493">
        <v>0.88235294099999995</v>
      </c>
      <c r="E493">
        <f t="shared" si="30"/>
        <v>0.74109301760000013</v>
      </c>
      <c r="F493">
        <f>AVERAGE(J493:J497)</f>
        <v>-87.568000141999988</v>
      </c>
      <c r="G493">
        <f t="shared" si="31"/>
        <v>-85.877666685022078</v>
      </c>
      <c r="H493">
        <f t="shared" si="29"/>
        <v>-89.169909578746527</v>
      </c>
      <c r="I493">
        <v>-89.292527829999997</v>
      </c>
      <c r="J493">
        <v>-85.198333570000003</v>
      </c>
    </row>
    <row r="494" spans="1:10" x14ac:dyDescent="0.2">
      <c r="A494">
        <v>435</v>
      </c>
      <c r="B494">
        <v>1975</v>
      </c>
      <c r="C494" t="s">
        <v>15</v>
      </c>
      <c r="D494">
        <v>0.59171597600000003</v>
      </c>
      <c r="E494">
        <f t="shared" si="30"/>
        <v>0.6470966561999999</v>
      </c>
      <c r="F494">
        <f>AVERAGE(J494:J498)</f>
        <v>-89.14480996799999</v>
      </c>
      <c r="G494">
        <f t="shared" si="31"/>
        <v>-87.668869563150409</v>
      </c>
      <c r="H494">
        <f t="shared" si="29"/>
        <v>-90.5435415912671</v>
      </c>
      <c r="I494">
        <v>-92.819446670000005</v>
      </c>
      <c r="J494">
        <v>-90.07383317</v>
      </c>
    </row>
    <row r="495" spans="1:10" x14ac:dyDescent="0.2">
      <c r="A495">
        <v>441</v>
      </c>
      <c r="B495">
        <v>1976</v>
      </c>
      <c r="C495" t="s">
        <v>15</v>
      </c>
      <c r="D495">
        <v>0.15290519899999999</v>
      </c>
      <c r="E495">
        <f t="shared" si="30"/>
        <v>0.60956154200000001</v>
      </c>
      <c r="F495">
        <f>AVERAGE(J495:J499)</f>
        <v>-89.774469839999995</v>
      </c>
      <c r="G495">
        <f t="shared" si="31"/>
        <v>-88.384141979917757</v>
      </c>
      <c r="H495">
        <f t="shared" si="29"/>
        <v>-91.092067445787393</v>
      </c>
      <c r="I495">
        <v>-98.144474750000001</v>
      </c>
      <c r="J495">
        <v>-97.434981350000001</v>
      </c>
    </row>
    <row r="496" spans="1:10" x14ac:dyDescent="0.2">
      <c r="A496">
        <v>447</v>
      </c>
      <c r="B496">
        <v>1977</v>
      </c>
      <c r="C496" t="s">
        <v>15</v>
      </c>
      <c r="D496">
        <v>0.607902736</v>
      </c>
      <c r="E496">
        <f t="shared" si="30"/>
        <v>0.61322707739999993</v>
      </c>
      <c r="F496">
        <f>AVERAGE(J496:J500)</f>
        <v>-89.71297967000001</v>
      </c>
      <c r="G496">
        <f t="shared" si="31"/>
        <v>-88.314291216967263</v>
      </c>
      <c r="H496">
        <f t="shared" si="29"/>
        <v>-91.038500513052199</v>
      </c>
      <c r="I496">
        <v>-92.623018149999993</v>
      </c>
      <c r="J496">
        <v>-89.802296679999998</v>
      </c>
    </row>
    <row r="497" spans="1:10" x14ac:dyDescent="0.2">
      <c r="A497">
        <v>453</v>
      </c>
      <c r="B497">
        <v>1978</v>
      </c>
      <c r="C497" t="s">
        <v>15</v>
      </c>
      <c r="D497">
        <v>1.470588236</v>
      </c>
      <c r="E497">
        <f t="shared" si="30"/>
        <v>0.55447375519999997</v>
      </c>
      <c r="F497">
        <f>AVERAGE(J497:J501)</f>
        <v>-90.698579690000003</v>
      </c>
      <c r="G497">
        <f t="shared" si="31"/>
        <v>-89.433899659855769</v>
      </c>
      <c r="H497">
        <f t="shared" si="29"/>
        <v>-91.89710230373656</v>
      </c>
      <c r="I497">
        <v>-82.154213029999994</v>
      </c>
      <c r="J497">
        <v>-75.330555939999996</v>
      </c>
    </row>
    <row r="498" spans="1:10" x14ac:dyDescent="0.2">
      <c r="A498">
        <v>459</v>
      </c>
      <c r="B498">
        <v>1979</v>
      </c>
      <c r="C498" t="s">
        <v>15</v>
      </c>
      <c r="D498">
        <v>0.41237113399999997</v>
      </c>
      <c r="E498">
        <f t="shared" si="30"/>
        <v>0.289009403</v>
      </c>
      <c r="F498">
        <f>AVERAGE(J498:J502)</f>
        <v>-95.151803118000004</v>
      </c>
      <c r="G498">
        <f t="shared" si="31"/>
        <v>-94.492611556985779</v>
      </c>
      <c r="H498">
        <f t="shared" si="29"/>
        <v>-95.77651132482822</v>
      </c>
      <c r="I498">
        <v>-94.995820559999999</v>
      </c>
      <c r="J498">
        <v>-93.082382699999997</v>
      </c>
    </row>
    <row r="499" spans="1:10" x14ac:dyDescent="0.2">
      <c r="A499">
        <v>465</v>
      </c>
      <c r="B499">
        <v>1980</v>
      </c>
      <c r="C499" t="s">
        <v>15</v>
      </c>
      <c r="D499">
        <v>0.40404040499999999</v>
      </c>
      <c r="E499">
        <f t="shared" si="30"/>
        <v>0.20653517619999998</v>
      </c>
      <c r="F499">
        <f>AVERAGE(J499:J503)</f>
        <v>-96.535326577999996</v>
      </c>
      <c r="G499">
        <f t="shared" si="31"/>
        <v>-96.064247631140958</v>
      </c>
      <c r="H499">
        <f t="shared" si="29"/>
        <v>-96.981762639379227</v>
      </c>
      <c r="I499">
        <v>-95.096915089999996</v>
      </c>
      <c r="J499">
        <v>-93.222132529999996</v>
      </c>
    </row>
    <row r="500" spans="1:10" x14ac:dyDescent="0.2">
      <c r="A500">
        <v>471</v>
      </c>
      <c r="B500">
        <v>1981</v>
      </c>
      <c r="C500" t="s">
        <v>15</v>
      </c>
      <c r="D500">
        <v>0.17123287600000001</v>
      </c>
      <c r="E500">
        <f t="shared" si="30"/>
        <v>0.1595680428</v>
      </c>
      <c r="F500">
        <f>AVERAGE(J500:J504)</f>
        <v>-97.323210664000001</v>
      </c>
      <c r="G500">
        <f t="shared" si="31"/>
        <v>-96.959257430142785</v>
      </c>
      <c r="H500">
        <f t="shared" si="29"/>
        <v>-97.668124930574919</v>
      </c>
      <c r="I500">
        <v>-97.922065910000001</v>
      </c>
      <c r="J500">
        <v>-97.127530500000006</v>
      </c>
    </row>
    <row r="501" spans="1:10" x14ac:dyDescent="0.2">
      <c r="A501">
        <v>477</v>
      </c>
      <c r="B501">
        <v>1982</v>
      </c>
      <c r="C501" t="s">
        <v>15</v>
      </c>
      <c r="D501">
        <v>0.31413612499999999</v>
      </c>
      <c r="E501">
        <f>AVERAGE(D501:D505)</f>
        <v>0.28679782279999999</v>
      </c>
      <c r="F501">
        <f>AVERAGE(J501:J505)</f>
        <v>-95.188902866000006</v>
      </c>
      <c r="G501">
        <f t="shared" si="31"/>
        <v>-94.534755622569264</v>
      </c>
      <c r="H501">
        <f t="shared" si="29"/>
        <v>-95.808830632892168</v>
      </c>
      <c r="I501">
        <v>-96.187915669999995</v>
      </c>
      <c r="J501">
        <v>-94.730296780000003</v>
      </c>
    </row>
    <row r="502" spans="1:10" x14ac:dyDescent="0.2">
      <c r="A502">
        <v>483</v>
      </c>
      <c r="B502">
        <v>1983</v>
      </c>
      <c r="C502" t="s">
        <v>15</v>
      </c>
      <c r="D502">
        <v>0.143266475</v>
      </c>
      <c r="E502">
        <f>AVERAGE(D502:D$505)</f>
        <v>0.27996324724999999</v>
      </c>
      <c r="F502">
        <f>AVERAGE(J502:J$505)</f>
        <v>-95.3035543875</v>
      </c>
      <c r="G502">
        <f t="shared" si="31"/>
        <v>-94.664995891592554</v>
      </c>
      <c r="H502">
        <f t="shared" si="29"/>
        <v>-95.90870887953534</v>
      </c>
      <c r="I502">
        <v>-98.261441970000007</v>
      </c>
      <c r="J502">
        <v>-97.596673080000002</v>
      </c>
    </row>
    <row r="503" spans="1:10" x14ac:dyDescent="0.2">
      <c r="A503">
        <v>489</v>
      </c>
      <c r="B503">
        <v>1984</v>
      </c>
      <c r="C503" t="s">
        <v>15</v>
      </c>
      <c r="D503">
        <v>0</v>
      </c>
      <c r="E503">
        <f>AVERAGE(D503:D$505)</f>
        <v>0.32552883800000004</v>
      </c>
      <c r="F503">
        <f>AVERAGE(J503:J$505)</f>
        <v>-94.53918148999999</v>
      </c>
      <c r="G503">
        <f t="shared" si="31"/>
        <v>-93.796694011824073</v>
      </c>
      <c r="H503">
        <f t="shared" si="29"/>
        <v>-95.242828273186561</v>
      </c>
      <c r="I503">
        <v>-100</v>
      </c>
      <c r="J503">
        <v>-100</v>
      </c>
    </row>
    <row r="504" spans="1:10" x14ac:dyDescent="0.2">
      <c r="A504">
        <v>495</v>
      </c>
      <c r="B504">
        <v>1985</v>
      </c>
      <c r="C504" t="s">
        <v>15</v>
      </c>
      <c r="D504">
        <v>0.16920473799999999</v>
      </c>
      <c r="E504">
        <f>AVERAGE(D504:D$505)</f>
        <v>0.48829325700000004</v>
      </c>
      <c r="F504">
        <f>AVERAGE(J504:J$505)</f>
        <v>-91.808772234999992</v>
      </c>
      <c r="G504">
        <f t="shared" si="31"/>
        <v>-90.695041017736102</v>
      </c>
      <c r="H504">
        <f t="shared" si="29"/>
        <v>-92.864242409779848</v>
      </c>
      <c r="I504">
        <v>-97.946677640000004</v>
      </c>
      <c r="J504">
        <v>-97.161552959999995</v>
      </c>
    </row>
    <row r="505" spans="1:10" x14ac:dyDescent="0.2">
      <c r="A505">
        <v>501</v>
      </c>
      <c r="B505">
        <v>1986</v>
      </c>
      <c r="C505" t="s">
        <v>15</v>
      </c>
      <c r="D505">
        <v>0.80738177600000005</v>
      </c>
      <c r="E505">
        <f>AVERAGE(D505:D$505)</f>
        <v>0.80738177600000005</v>
      </c>
      <c r="F505">
        <f>AVERAGE(J505:J$505)</f>
        <v>-86.455991510000004</v>
      </c>
      <c r="G505">
        <f t="shared" si="31"/>
        <v>-84.614462311308586</v>
      </c>
      <c r="H505">
        <f t="shared" si="29"/>
        <v>-88.201187393629269</v>
      </c>
      <c r="I505">
        <v>-90.202313040000007</v>
      </c>
      <c r="J505">
        <v>-86.455991510000004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years_relative_addr_share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Margie Loeb</cp:lastModifiedBy>
  <dcterms:created xsi:type="dcterms:W3CDTF">2022-11-28T04:37:38Z</dcterms:created>
  <dcterms:modified xsi:type="dcterms:W3CDTF">2022-11-28T05:11:14Z</dcterms:modified>
</cp:coreProperties>
</file>