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r Wars Roma Liquida" sheetId="1" r:id="rId3"/>
  </sheets>
  <definedNames/>
  <calcPr/>
</workbook>
</file>

<file path=xl/sharedStrings.xml><?xml version="1.0" encoding="utf-8"?>
<sst xmlns="http://schemas.openxmlformats.org/spreadsheetml/2006/main" count="187" uniqueCount="187">
  <si>
    <t>HASBRO STAR WARS ROMA LIQUIDA ATÉ 50% ou mais</t>
  </si>
  <si>
    <t>Código</t>
  </si>
  <si>
    <t>Productos Descripcion Producto</t>
  </si>
  <si>
    <t>PREÇO</t>
  </si>
  <si>
    <t>PROMO</t>
  </si>
  <si>
    <t>DESCONTO</t>
  </si>
  <si>
    <t>%</t>
  </si>
  <si>
    <t>HASBRO BB8 STAR WARS B7102 RIP N GO IMPULSIONADO</t>
  </si>
  <si>
    <t>HASBRO MIGHTY MUGGS E2180 STAR WARS HAN SOLO</t>
  </si>
  <si>
    <t>HASBRO MIGHTY MUGGS E2181 STAR WARS HERMES</t>
  </si>
  <si>
    <t>HASBRO MIGHTY MUGGS E2182 STAR WARS ATHENA</t>
  </si>
  <si>
    <t>HASBRO MIGHTY MUGGS E2183 STAR WARS STORMTROOPER</t>
  </si>
  <si>
    <t>HASBRO MR POTATO HEAD STAR WARS B5147 YODA</t>
  </si>
  <si>
    <t>HASBRO MR POTATO HEAD STAR WARS B7365 R2-D2</t>
  </si>
  <si>
    <t>HASBRO NERF C1464  STAR WARS BETA 2 BLASTER</t>
  </si>
  <si>
    <t>HASBRO NERF STAR WARS B3172 CHEWBACCA BOWCASTER</t>
  </si>
  <si>
    <t>HASBRO PLAY-DOH STAR WARS B0002 MILLENIUM FALCON</t>
  </si>
  <si>
    <t>HASBRO PLAY-DOH STAR WARS B2524 MISSION ON ENDOR</t>
  </si>
  <si>
    <t>HASBRO PLAY-DOH STAR WARS B2918 LUKE SKYWALKER AND</t>
  </si>
  <si>
    <t>HASBRO PLAYSKOOL STAR WARS B2028 LUKE SKYWALKER</t>
  </si>
  <si>
    <t>HASBRO PLAYSKOOL STAR WARS B2031 ECHO BASE ENCOUNT</t>
  </si>
  <si>
    <t>HASBRO PLAYSKOOL STAR WARS B2032 ENDOR ADVENTURE</t>
  </si>
  <si>
    <t>HASBRO PLAYSKOOL STAR WARS B2034 HAN SOLO AND TAUN</t>
  </si>
  <si>
    <t xml:space="preserve">HASBRO PLAYSKOOL STAR WARS B2035 SCOU TROOPER AND </t>
  </si>
  <si>
    <t>HASBRO PLAYSKOOL STAR WARS B3145 KYLO REN</t>
  </si>
  <si>
    <t>HASBRO PLAYSKOOL STAR WARS B3146 FLAMETROOPER</t>
  </si>
  <si>
    <t>HASBRO PLAYSKOOL STAR WARS B3308 REY AND CAP PHASM</t>
  </si>
  <si>
    <t>HASBRO POTATO HEAD E1794 STAR WARS HAN SOLO</t>
  </si>
  <si>
    <t>HASBRO POTATO HEAD E1795 STAR WARS CHEWBACCA</t>
  </si>
  <si>
    <t>HASBRO STAR WARS B2913 SABRE LUKE SKYWALKER</t>
  </si>
  <si>
    <t>HASBRO STAR WARS B2915 SABRE DARTH VADER</t>
  </si>
  <si>
    <t>HASBRO STAR WARS B2920 SABRE ELET: OBI-WAN KENOBI</t>
  </si>
  <si>
    <t>HASBRO STAR WARS B2921 SABRE ELET: LUKE SKYWALKER</t>
  </si>
  <si>
    <t>HASBRO STAR WARS B2922 SABRE ELET: DARTH VADER</t>
  </si>
  <si>
    <t>HASBRO STAR WARS B2948 SABRE ELET KYLO REN</t>
  </si>
  <si>
    <t xml:space="preserve">HASBRO STAR WARS B2949 SABRE BLADEBUILDERS MESTRE </t>
  </si>
  <si>
    <t>HASBRO STAR WARS B3075 NAVE MILLENNIUM FALCON</t>
  </si>
  <si>
    <t>HASBRO STAR WARS B3224 MASCARA KYLO REN</t>
  </si>
  <si>
    <t>HASBRO STAR WARS B3225 MASCARA STORMTROOPER</t>
  </si>
  <si>
    <t>HASBRO STAR WARS B3226 MASCARA ELET: CHEWBACCA</t>
  </si>
  <si>
    <t>HASBRO STAR WARS B3657 HM BONECO DARTH VADER</t>
  </si>
  <si>
    <t xml:space="preserve">HASBRO STAR WARS B3660 HM BONECO ANAKIN SKYWALKER </t>
  </si>
  <si>
    <t>HASBRO STAR WARS B3661 HM BONECO KANAN JARRUS</t>
  </si>
  <si>
    <t>HASBRO STAR WARS B3662 HM BONECO STORMTROOPER</t>
  </si>
  <si>
    <t>HASBRO STAR WARS B3664 HM BONECO BOSSK</t>
  </si>
  <si>
    <t>HASBRO STAR WARS B3665 HM BONECO CHEWBACCA</t>
  </si>
  <si>
    <t>HASBRO STAR WARS B3667 BOBA FETT HERO MASHERS</t>
  </si>
  <si>
    <t>HASBRO STAR WARS B3668 3GARAZEB HERO MASHERS</t>
  </si>
  <si>
    <t>HASBRO STAR WARS B3669 GEN. GRIVIOUS HERO MASHERS</t>
  </si>
  <si>
    <t>HASBRO STAR WARS B3691 SABRE DE LUZ BASICO KYLO RE</t>
  </si>
  <si>
    <t>HASBRO STAR WARS B3717 ASSAULT WALKER</t>
  </si>
  <si>
    <t>HASBRO STAR WARS B3718 ELITE SPEEDER BIKE</t>
  </si>
  <si>
    <t xml:space="preserve">HASBRO STAR WARS B3770 HM BONECO </t>
  </si>
  <si>
    <t>HASBRO STAR WARS B3772 HM BONECO INQUISITOR</t>
  </si>
  <si>
    <t>HASBRO STAR WARS B3832 DARTH MAUL HERO MASHERS</t>
  </si>
  <si>
    <t>HASBRO STAR WARS B3833 ANAKIN SKYWALK HERO MASHERS</t>
  </si>
  <si>
    <t>HASBRO STAR WARS B3835 FINN BONECO 15CM</t>
  </si>
  <si>
    <t>HASBRO STAR WARS B3838 STORMTROOPER BONECO 15CM</t>
  </si>
  <si>
    <t>HASBRO STAR WARS B3840 CAP PHASMA BONECO 15CM</t>
  </si>
  <si>
    <t>HASBRO STAR WARS B3841 POE DAMERON BONECO 15CM</t>
  </si>
  <si>
    <t>HASBRO STAR WARS B3842 GUAVIAN BONECO 15CM</t>
  </si>
  <si>
    <t>HASBRO STAR WARS B3843 CONSTABLE ZUBIO BONECO 15CM</t>
  </si>
  <si>
    <t>HASBRO STAR WARS B3887 FINN BONECO C/ARMADURA</t>
  </si>
  <si>
    <t>HASBRO STAR WARS B3888 KYLO REN BONECO C/ARMADURA</t>
  </si>
  <si>
    <t>HASBRO STAR WARS B3889 LUKE SKYWABONECO C/ARMADURA</t>
  </si>
  <si>
    <t>HASBRO STAR WARS B3890 BOBA FETT BONECO C/ARMADURA</t>
  </si>
  <si>
    <t>HASBRO STAR WARS B3891 CHEWBACCA BONECO C/ARMADURA</t>
  </si>
  <si>
    <t>HASBRO STAR WARS B3892 STORMTROPEBONECO C/ARMADURA</t>
  </si>
  <si>
    <t>HASBRO STAR WARS B3893 POE DAMEROBONECO C/ARMADURA</t>
  </si>
  <si>
    <t>HASBRO STAR WARS B3894 FLAMETROOPBONECO C/ARMADURA</t>
  </si>
  <si>
    <t>HASBRO STAR WARS B3912 STORMTROOPER BONECO 30CM</t>
  </si>
  <si>
    <t>HASBRO STAR WARS B3915 CHEWBACCA BON.DELUXE 30CM</t>
  </si>
  <si>
    <t>HASBRO STAR WARS B3916 FLAME TROOP BON.DELUXE 30CM</t>
  </si>
  <si>
    <t>HASBRO STAR WARS B3918 SPEEDER BIKE</t>
  </si>
  <si>
    <t>HASBRO STAR WARS B3919 ASSAULT WALKER</t>
  </si>
  <si>
    <t>HASBRO STAR WARS B3927 MASCARA ELET: KYLO REN</t>
  </si>
  <si>
    <t>HASBRO STAR WARS B3948 FINN JAKKU BONECO 15CM</t>
  </si>
  <si>
    <t>HASBRO STAR WARS B3949 KYLO REN BONECO 15CM</t>
  </si>
  <si>
    <t>HASBRO STAR WARS B3950 STORMTROOPER BONECO 15CM</t>
  </si>
  <si>
    <t>HASBRO STAR WARS B3951 SNOWTROOPER BONECO 15CM</t>
  </si>
  <si>
    <t>HASBRO STAR WARS B3952 DART VADER BONECO 15CM</t>
  </si>
  <si>
    <t>HASBRO STAR WARS B3953 NAVE POE DAMERON'</t>
  </si>
  <si>
    <t>HASBRO STAR WARS B3956 UNKARS THUG JAKKU SCAVENGER</t>
  </si>
  <si>
    <t>HASBRO STAR WARS B3957 R2D2 C3PO 9,5CM</t>
  </si>
  <si>
    <t>HASBRO STAR WARS B3959 DARTH VADER AHSOKA TANO 9,5</t>
  </si>
  <si>
    <t>HASBRO STAR WARS B3967 FINN JACKU 9,5CM</t>
  </si>
  <si>
    <t>HASBRO STAR WARS B3968 CONSTABLE ZUVIO 9,50CM</t>
  </si>
  <si>
    <t>HASBRO STAR WARS B3969 FLAMETROOPER 9,5CM</t>
  </si>
  <si>
    <t>HASBRO STAR WARS B4160 HM BONECO DARTH MAUL</t>
  </si>
  <si>
    <t>HASBRO STAR WARS B5206 SABRE LUKE SKYWALKER</t>
  </si>
  <si>
    <t>HASBRO STAR WARS B5207 SABRE DARTH VADER</t>
  </si>
  <si>
    <t xml:space="preserve">HASBRO STAR WARS B5898 SABRE ELET: REY </t>
  </si>
  <si>
    <t>HASBRO STAR WARS B6333 BONECO LUKE SKYWALKER 15CM</t>
  </si>
  <si>
    <t xml:space="preserve">HASBRO STAR WARS B6334 BONECO HAN SOLO 15CM </t>
  </si>
  <si>
    <t>HASBRO STAR WARS B6335 BONECO KANAN JARRUS 15CM</t>
  </si>
  <si>
    <t>HASBRO STAR WARS B6342 MASCARA DARTH VADER</t>
  </si>
  <si>
    <t>HASBRO STAR WARS B6949 KYLO REN 9,5CM</t>
  </si>
  <si>
    <t>HASBRO STAR WARS B6950 SQUAD LEADER 9,5CM</t>
  </si>
  <si>
    <t>HASBRO STAR WARS B6951 NIEN NUNB 9,5CM</t>
  </si>
  <si>
    <t>HASBRO STAR WARS B7094 MASCARA ELET: DEATH TROOPER</t>
  </si>
  <si>
    <t>HASBRO STAR WARS B7098 BONECO STORMTROOPER EL 30CM</t>
  </si>
  <si>
    <t>HASBRO STAR WARS B7245 SABRE KANAN JARRUS</t>
  </si>
  <si>
    <t xml:space="preserve">HASBRO STAR WARS B7248 MASCARA SABINE WREN </t>
  </si>
  <si>
    <t>HASBRO STAR WARS B7285 BONECO KANAN JAKKU ELET30CM</t>
  </si>
  <si>
    <t>HASBRO STAR WARS B7377 BONECO SERGEANT JYN 30CM</t>
  </si>
  <si>
    <t>HASBRO STAR WARS B8264 SABRE TECH- LANCADOR</t>
  </si>
  <si>
    <t>HASBRO STAR WARS B9394 BONECO SARGENT JYN ERSO15CM</t>
  </si>
  <si>
    <t>HASBRO STAR WARS B9395 BONECO CAPTAIN CASSIAN 15CM</t>
  </si>
  <si>
    <t>HASBRO STAR WARS B9396 BONECO K-2SO 15CM</t>
  </si>
  <si>
    <t>HASBRO STAR WARS B9397 BONECO DEATH TROOPER 15CM</t>
  </si>
  <si>
    <t>HASBRO STAR WARS B9758 BONECO IMPERIAL DEATH 30CM</t>
  </si>
  <si>
    <t>HASBRO STAR WARS B9891 BONECO REY 15CM</t>
  </si>
  <si>
    <t>HASBRO STAR WARS BONECO B3446 KYLO REN 9,5CM</t>
  </si>
  <si>
    <t>HASBRO STAR WARS BONECO B3447 CAPTAIN PHASMA 9,5CM</t>
  </si>
  <si>
    <t>HASBRO STAR WARS BONECO B3448 SKYWALKER BESPIN 9,5</t>
  </si>
  <si>
    <t>HASBRO STAR WARS BONECO B3449 POE DAMERON 9,5CM</t>
  </si>
  <si>
    <t>HASBRO STAR WARS BONECO B3450 TIE FIGHTER PILOT</t>
  </si>
  <si>
    <t xml:space="preserve">HASBRO STAR WARS BONECO B3451 RESISTANCE TROOPER </t>
  </si>
  <si>
    <t>HASBRO STAR WARS BONECO B4161 PZ-4CO 1 9,5CM</t>
  </si>
  <si>
    <t>HASBRO STAR WARS BONECO B4162 GOSS TOWERS 9,5CM</t>
  </si>
  <si>
    <t xml:space="preserve">HASBRO STAR WARS BONECO B4163 KYLO REN 9,5CM </t>
  </si>
  <si>
    <t xml:space="preserve">HASBRO STAR WARS BONECO B4164 ORDER GENERAL HUX </t>
  </si>
  <si>
    <t>HASBRO STAR WARS BONECO B4165 GUAVIAN ENFORCER 9,5</t>
  </si>
  <si>
    <t>HASBRO STAR WARS BONECO B4166 THE INQUISITOR 9,5CM</t>
  </si>
  <si>
    <t>HASBRO STAR WARS BONECO B4167 X-WING PILOT 10CM</t>
  </si>
  <si>
    <t>HASBRO STAR WARS BONECO B4168 SNOWTROOPER 10CM</t>
  </si>
  <si>
    <t>HASBRO STAR WARS BONECO B4172 STORMTROOPER 10CM</t>
  </si>
  <si>
    <t>HASBRO STAR WARS BONECO B4176 SARCO PLANK 10CM</t>
  </si>
  <si>
    <t>HASBRO STAR WARS BONECO B4180 EZRA BRIDGER 10CM</t>
  </si>
  <si>
    <t xml:space="preserve">HASBRO STAR WARS BONECO B4183 REBELS KANAN JARRUS </t>
  </si>
  <si>
    <t>HASBRO STAR WARS BONECO B6339 FINN 10CM</t>
  </si>
  <si>
    <t>HASBRO STAR WARS BONECO B6340 UNKAR PLUTT 10CM</t>
  </si>
  <si>
    <t>HASBRO STAR WARS BONECO B6341 CAPTAIN REX</t>
  </si>
  <si>
    <t>HASBRO STAR WARS C1249 NAVE E8 FORCE RESISTANCE AWING FIGHTER</t>
  </si>
  <si>
    <t>HASBRO STAR WARS C1250 NAVE E8 CANTO BIGHT POLICE</t>
  </si>
  <si>
    <t>HASBRO STAR WARS C1251 E8 SWU 3.75" VEHICLE CLASS C</t>
  </si>
  <si>
    <t>HASBRO STAR WARS C1287 SABRE LUZ EXTENSIVEL E8 REY</t>
  </si>
  <si>
    <t>HASBRO STAR WARS C1288 SABRE LUZ EXTENSIVEL E4 DAR</t>
  </si>
  <si>
    <t>HASBRO STAR WARS C1289 SABRE LUZ EXTENSIVEL E6 LUK</t>
  </si>
  <si>
    <t>HASBRO STAR WARS C1290 SABRE LUZ EXTENSIVEL E8 REBELS KANAN JARRUS</t>
  </si>
  <si>
    <t>HASBRO STAR WARS C1412 CHOOSE YOUR PATH LIGHTSABER</t>
  </si>
  <si>
    <t>HASBRO STAR WARS C1413 MASCARA ELETRONICA SW E8</t>
  </si>
  <si>
    <t>HASBRO STAR WARS C1426 LUKE SKYWALKER &amp; LANDSPEEDER</t>
  </si>
  <si>
    <t>HASBRO STAR WARS C1427 REY &amp; SPEEDER</t>
  </si>
  <si>
    <t>HASBRO STAR WARS C1435 HERO SERIES INTERACTECH FIGURE</t>
  </si>
  <si>
    <t>HASBRO STAR WARS C1579 BONECO E8 ELECTRONIC ELITE PRAETORIAN GUARD</t>
  </si>
  <si>
    <t>HASBRO STAR WARS C1580 BONECO E8 DUEL IMPERIAL DEATH TROOPER</t>
  </si>
  <si>
    <t>HASBRO STAR WARS C1622 BONECA ADVENTURE FIGURE***</t>
  </si>
  <si>
    <t>HASBRO STAR WARS C1623 BONECA ADVENTURE FIGURE***</t>
  </si>
  <si>
    <t>HASBRO STAR WARS C1624 BONECA ADVENTURE FIGURE***</t>
  </si>
  <si>
    <t>HASBRO STAR WARS C1628 BONECA REY &amp; BB8</t>
  </si>
  <si>
    <t>HASBRO STAR WARS C1629 BONECA LEIA &amp; R2D2</t>
  </si>
  <si>
    <t>HASBRO STAR WARS C1630 CHEWBACCA DELUXE ADVENTURE</t>
  </si>
  <si>
    <t>HASBRO STAR WARS C1858 BONECO E4 LUKE SKYWALKER</t>
  </si>
  <si>
    <t>HASBRO STAR WARS C1859 BONECO E4 DARTH VADER</t>
  </si>
  <si>
    <t>HASBRO STAR WARS C1860 BONECO E4 HAN SOLO</t>
  </si>
  <si>
    <t>HASBRO STAR WARS C1861 BONECO E4 OBI WAN KENOBI</t>
  </si>
  <si>
    <t>HASBRO STAR WARS C1862 BONECO E4 PRINCESS LEIA</t>
  </si>
  <si>
    <t>HASBRO STAR WARS C2098 BONECO E8 CAPTAIN POE DAMERON</t>
  </si>
  <si>
    <t>HASBRO STAR WARS C2159 NAVE E8 X-WING FTR</t>
  </si>
  <si>
    <t>HASBRO STAR WARS C2160 NAVE E8 KYLO RENS TIE SILENCER</t>
  </si>
  <si>
    <t>HASBRO STAR WARS C3464 BONECO E8 OBI WAN KENOBI 10CM</t>
  </si>
  <si>
    <t>HASBRO STAR WARS C3465 BONECO E3 YODA 10CM</t>
  </si>
  <si>
    <t>HASBRO STAR WARS E0764 PEGASUS</t>
  </si>
  <si>
    <t>HASBRO STAR WARS E1185 BONECO CHEWBACCA FORCE LINK 2.0 9CM</t>
  </si>
  <si>
    <t>HASBRO STAR WARS E1186 BONECA QI RA CORELLIA FORCE LINK 2.0 9CM</t>
  </si>
  <si>
    <t>HASBRO STAR WARS E1263 NAVE LAND SPEEDER &amp; HAN SOLO FORCE LINK 2.0</t>
  </si>
  <si>
    <t>HASBRO STAR WARS E1264 NAVE RESISTANCE A-WING FIGHTER &amp; PILOT FORCE LINK 2.0</t>
  </si>
  <si>
    <t>HASBRO STAR WARS E1446 BONECO HAN SOLO 15CM</t>
  </si>
  <si>
    <t>HASBRO STAR WARS E1550 MASCARA DARTH VADER</t>
  </si>
  <si>
    <t>HASBRO STAR WARS E1551 MASCARA FIRST STORMTROOPER</t>
  </si>
  <si>
    <t>HASBRO STAR WARS E1637 BONECO STORMTROOPER MIMBAN FORCE LINK 2.0 9CM</t>
  </si>
  <si>
    <t>HASBRO STAR WARS E1638 BONECO K-2S0 KAY-TUESSO FORCE LINK 2.0 9CM</t>
  </si>
  <si>
    <t>HASBRO STAR WARS E2243 JEDI LIGHTSABER</t>
  </si>
  <si>
    <t>HASBRO STAR WARS E2244 SITH LIGHTSABER</t>
  </si>
  <si>
    <t>HASBRO STAR WARS E2761 BONECO RANGE TROOPER FORCE LINK 2.0 9CM</t>
  </si>
  <si>
    <t xml:space="preserve">HASBRO STAR WARS NAVE B3673 FIRST ORD SNOWSPEEDER </t>
  </si>
  <si>
    <t>HASBRO STAR WARS NAVE B3674 DESERT LANDSPEEDER</t>
  </si>
  <si>
    <t>HASBRO STAR WARS NAVE B3676 REY’S SPEEDER (JAKKU)</t>
  </si>
  <si>
    <t xml:space="preserve">HASBRO STAR WARS NAVE B3677 Y WING SCOUT BOMBER </t>
  </si>
  <si>
    <t>HASBRO STAR WARS NAVE B3920 TIE THE FIGHT</t>
  </si>
  <si>
    <t>HASBRO STAR WARS NAVE B4202 SLAVE I</t>
  </si>
  <si>
    <t>HASBRO STAR WARS NAVE B7101 REBEL U-WING FIGHTER</t>
  </si>
  <si>
    <t>HASBRO STAR WARS NAVE B7105 TIE STRIKER</t>
  </si>
  <si>
    <t>HASBRO STAR WARS NAVE B8929 WING AND HERA SQUADRON</t>
  </si>
  <si>
    <t xml:space="preserve">HASBRO STAR WARS NAVE B9594 Y WING SCOUT BOMBER </t>
  </si>
  <si>
    <t>HASBRO STAR WARS NAVE B9595 REY’S SPEEDER (JAKKU)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</si>
</sst>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9.0"/>
      <color rgb="FF000000"/>
      <name val="Arial"/>
    </font>
    <font>
      <b/>
      <sz val="9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D7FED4"/>
        <bgColor rgb="FFD7FED4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</fills>
  <borders count="16">
    <border/>
    <border>
      <left style="double">
        <color rgb="FF00B0F0"/>
      </left>
      <top style="double">
        <color rgb="FF00B0F0"/>
      </top>
      <bottom style="double">
        <color rgb="FF00B0F0"/>
      </bottom>
    </border>
    <border>
      <top style="double">
        <color rgb="FF00B0F0"/>
      </top>
      <bottom style="double">
        <color rgb="FF00B0F0"/>
      </bottom>
    </border>
    <border>
      <right style="double">
        <color rgb="FF00B0F0"/>
      </right>
      <top style="double">
        <color rgb="FF00B0F0"/>
      </top>
      <bottom style="double">
        <color rgb="FF00B0F0"/>
      </bottom>
    </border>
    <border>
      <left style="double">
        <color rgb="FF00B0F0"/>
      </left>
      <right style="thin">
        <color rgb="FF00B0F0"/>
      </right>
      <top style="double">
        <color rgb="FF00B0F0"/>
      </top>
      <bottom style="double">
        <color rgb="FF00B0F0"/>
      </bottom>
    </border>
    <border>
      <left style="thin">
        <color rgb="FF00B0F0"/>
      </left>
      <right/>
      <top style="double">
        <color rgb="FF00B0F0"/>
      </top>
      <bottom style="double">
        <color rgb="FF00B0F0"/>
      </bottom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</border>
    <border>
      <left style="double">
        <color rgb="FF00B0F0"/>
      </left>
      <right style="thin">
        <color rgb="FF00B0F0"/>
      </right>
      <top style="thin">
        <color rgb="FF00B0F0"/>
      </top>
      <bottom style="thin">
        <color rgb="FF00B0F0"/>
      </bottom>
    </border>
    <border>
      <left style="thin">
        <color rgb="FF00B0F0"/>
      </left>
      <top style="thin">
        <color rgb="FF00B0F0"/>
      </top>
      <bottom style="thin">
        <color rgb="FF00B0F0"/>
      </bottom>
    </border>
    <border>
      <left style="double">
        <color rgb="FF00B0F0"/>
      </left>
      <right style="double">
        <color rgb="FF00B0F0"/>
      </right>
      <top style="thin">
        <color rgb="FF00B0F0"/>
      </top>
      <bottom style="thin">
        <color rgb="FF00B0F0"/>
      </bottom>
    </border>
    <border>
      <left style="double">
        <color rgb="FF00B0F0"/>
      </left>
      <right style="double">
        <color rgb="FF00B0F0"/>
      </right>
      <top/>
      <bottom style="thin">
        <color rgb="FF00B0F0"/>
      </bottom>
    </border>
    <border>
      <left style="double">
        <color rgb="FF00B0F0"/>
      </left>
      <right style="double">
        <color rgb="FF00B0F0"/>
      </right>
      <bottom style="thin">
        <color rgb="FF00B0F0"/>
      </bottom>
    </border>
    <border>
      <left style="double">
        <color rgb="FF00B0F0"/>
      </left>
      <right style="thin">
        <color rgb="FF00B0F0"/>
      </right>
      <top style="thin">
        <color rgb="FF00B0F0"/>
      </top>
      <bottom style="double">
        <color rgb="FF00B0F0"/>
      </bottom>
    </border>
    <border>
      <left style="thin">
        <color rgb="FF00B0F0"/>
      </left>
      <top style="thin">
        <color rgb="FF00B0F0"/>
      </top>
      <bottom style="double">
        <color rgb="FF00B0F0"/>
      </bottom>
    </border>
    <border>
      <left style="double">
        <color rgb="FF00B0F0"/>
      </left>
      <right style="double">
        <color rgb="FF00B0F0"/>
      </right>
      <top style="thin">
        <color rgb="FF00B0F0"/>
      </top>
      <bottom style="double">
        <color rgb="FF00B0F0"/>
      </bottom>
    </border>
    <border>
      <left style="double">
        <color rgb="FF00B0F0"/>
      </left>
      <right style="double">
        <color rgb="FF00B0F0"/>
      </right>
      <top/>
      <bottom style="double">
        <color rgb="FF00B0F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6" fillId="3" fontId="1" numFmtId="4" xfId="0" applyAlignment="1" applyBorder="1" applyFont="1" applyNumberFormat="1">
      <alignment horizontal="center" vertical="center"/>
    </xf>
    <xf borderId="7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vertical="center"/>
    </xf>
    <xf borderId="9" fillId="0" fontId="0" numFmtId="4" xfId="0" applyAlignment="1" applyBorder="1" applyFont="1" applyNumberFormat="1">
      <alignment horizontal="center" vertical="center"/>
    </xf>
    <xf borderId="10" fillId="4" fontId="1" numFmtId="4" xfId="0" applyAlignment="1" applyBorder="1" applyFill="1" applyFont="1" applyNumberFormat="1">
      <alignment horizontal="center" vertical="center"/>
    </xf>
    <xf borderId="11" fillId="0" fontId="1" numFmtId="4" xfId="0" applyAlignment="1" applyBorder="1" applyFont="1" applyNumberFormat="1">
      <alignment horizontal="center" vertical="center"/>
    </xf>
    <xf borderId="11" fillId="0" fontId="0" numFmtId="10" xfId="0" applyAlignment="1" applyBorder="1" applyFont="1" applyNumberFormat="1">
      <alignment horizontal="center" vertical="center"/>
    </xf>
    <xf borderId="12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vertical="center"/>
    </xf>
    <xf borderId="14" fillId="0" fontId="0" numFmtId="4" xfId="0" applyAlignment="1" applyBorder="1" applyFont="1" applyNumberFormat="1">
      <alignment horizontal="center" vertical="center"/>
    </xf>
    <xf borderId="15" fillId="4" fontId="1" numFmtId="4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0"/>
    <col customWidth="1" min="2" max="2" width="77.29"/>
    <col customWidth="1" min="3" max="3" width="11.0"/>
    <col customWidth="1" min="4" max="4" width="8.86"/>
    <col customWidth="1" min="5" max="5" width="10.71"/>
    <col customWidth="1" min="6" max="6" width="8.86"/>
    <col customWidth="1" min="7" max="26" width="8.71"/>
  </cols>
  <sheetData>
    <row r="1" ht="24.75" customHeight="1">
      <c r="A1" s="1" t="s">
        <v>0</v>
      </c>
      <c r="B1" s="2"/>
      <c r="C1" s="2"/>
      <c r="D1" s="2"/>
      <c r="E1" s="2"/>
      <c r="F1" s="3"/>
    </row>
    <row r="2" ht="18.0" customHeight="1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ht="12.0" customHeight="1">
      <c r="A3" s="7">
        <v>122225.0</v>
      </c>
      <c r="B3" s="8" t="s">
        <v>7</v>
      </c>
      <c r="C3" s="9">
        <v>30.0</v>
      </c>
      <c r="D3" s="10">
        <v>22.0</v>
      </c>
      <c r="E3" s="11">
        <f t="shared" ref="E3:E182" si="1">C3-D3</f>
        <v>8</v>
      </c>
      <c r="F3" s="12">
        <f t="shared" ref="F3:F182" si="2">E3/C3</f>
        <v>0.2666666667</v>
      </c>
    </row>
    <row r="4" ht="12.0" customHeight="1">
      <c r="A4" s="7">
        <v>143864.0</v>
      </c>
      <c r="B4" s="8" t="s">
        <v>8</v>
      </c>
      <c r="C4" s="9">
        <v>14.0</v>
      </c>
      <c r="D4" s="10">
        <v>12.0</v>
      </c>
      <c r="E4" s="11">
        <f t="shared" si="1"/>
        <v>2</v>
      </c>
      <c r="F4" s="12">
        <f t="shared" si="2"/>
        <v>0.1428571429</v>
      </c>
    </row>
    <row r="5" ht="12.0" customHeight="1">
      <c r="A5" s="7">
        <v>143865.0</v>
      </c>
      <c r="B5" s="8" t="s">
        <v>9</v>
      </c>
      <c r="C5" s="9">
        <v>14.0</v>
      </c>
      <c r="D5" s="10">
        <v>12.0</v>
      </c>
      <c r="E5" s="11">
        <f t="shared" si="1"/>
        <v>2</v>
      </c>
      <c r="F5" s="12">
        <f t="shared" si="2"/>
        <v>0.1428571429</v>
      </c>
    </row>
    <row r="6" ht="12.0" customHeight="1">
      <c r="A6" s="7">
        <v>143866.0</v>
      </c>
      <c r="B6" s="8" t="s">
        <v>10</v>
      </c>
      <c r="C6" s="9">
        <v>14.0</v>
      </c>
      <c r="D6" s="10">
        <v>12.0</v>
      </c>
      <c r="E6" s="11">
        <f t="shared" si="1"/>
        <v>2</v>
      </c>
      <c r="F6" s="12">
        <f t="shared" si="2"/>
        <v>0.1428571429</v>
      </c>
    </row>
    <row r="7" ht="12.0" customHeight="1">
      <c r="A7" s="7">
        <v>143867.0</v>
      </c>
      <c r="B7" s="8" t="s">
        <v>11</v>
      </c>
      <c r="C7" s="9">
        <v>14.0</v>
      </c>
      <c r="D7" s="10">
        <v>12.0</v>
      </c>
      <c r="E7" s="11">
        <f t="shared" si="1"/>
        <v>2</v>
      </c>
      <c r="F7" s="12">
        <f t="shared" si="2"/>
        <v>0.1428571429</v>
      </c>
    </row>
    <row r="8" ht="12.0" customHeight="1">
      <c r="A8" s="7">
        <v>122320.0</v>
      </c>
      <c r="B8" s="8" t="s">
        <v>12</v>
      </c>
      <c r="C8" s="9">
        <v>6.0</v>
      </c>
      <c r="D8" s="10">
        <v>5.0</v>
      </c>
      <c r="E8" s="11">
        <f t="shared" si="1"/>
        <v>1</v>
      </c>
      <c r="F8" s="12">
        <f t="shared" si="2"/>
        <v>0.1666666667</v>
      </c>
    </row>
    <row r="9" ht="12.0" customHeight="1">
      <c r="A9" s="7">
        <v>122321.0</v>
      </c>
      <c r="B9" s="8" t="s">
        <v>13</v>
      </c>
      <c r="C9" s="9">
        <v>5.0</v>
      </c>
      <c r="D9" s="10">
        <v>4.0</v>
      </c>
      <c r="E9" s="11">
        <f t="shared" si="1"/>
        <v>1</v>
      </c>
      <c r="F9" s="12">
        <f t="shared" si="2"/>
        <v>0.2</v>
      </c>
    </row>
    <row r="10" ht="12.0" customHeight="1">
      <c r="A10" s="7">
        <v>143600.0</v>
      </c>
      <c r="B10" s="8" t="s">
        <v>14</v>
      </c>
      <c r="C10" s="9">
        <v>36.0</v>
      </c>
      <c r="D10" s="10">
        <v>30.0</v>
      </c>
      <c r="E10" s="11">
        <f t="shared" si="1"/>
        <v>6</v>
      </c>
      <c r="F10" s="12">
        <f t="shared" si="2"/>
        <v>0.1666666667</v>
      </c>
    </row>
    <row r="11" ht="12.0" customHeight="1">
      <c r="A11" s="7">
        <v>119701.0</v>
      </c>
      <c r="B11" s="8" t="s">
        <v>15</v>
      </c>
      <c r="C11" s="9">
        <v>23.0</v>
      </c>
      <c r="D11" s="10">
        <v>10.0</v>
      </c>
      <c r="E11" s="11">
        <f t="shared" si="1"/>
        <v>13</v>
      </c>
      <c r="F11" s="12">
        <f t="shared" si="2"/>
        <v>0.5652173913</v>
      </c>
    </row>
    <row r="12" ht="12.0" customHeight="1">
      <c r="A12" s="7">
        <v>120830.0</v>
      </c>
      <c r="B12" s="8" t="s">
        <v>16</v>
      </c>
      <c r="C12" s="9">
        <v>28.0</v>
      </c>
      <c r="D12" s="10">
        <v>22.0</v>
      </c>
      <c r="E12" s="11">
        <f t="shared" si="1"/>
        <v>6</v>
      </c>
      <c r="F12" s="12">
        <f t="shared" si="2"/>
        <v>0.2142857143</v>
      </c>
    </row>
    <row r="13" ht="12.0" customHeight="1">
      <c r="A13" s="7">
        <v>120828.0</v>
      </c>
      <c r="B13" s="8" t="s">
        <v>17</v>
      </c>
      <c r="C13" s="9">
        <v>14.0</v>
      </c>
      <c r="D13" s="10">
        <v>11.0</v>
      </c>
      <c r="E13" s="11">
        <f t="shared" si="1"/>
        <v>3</v>
      </c>
      <c r="F13" s="12">
        <f t="shared" si="2"/>
        <v>0.2142857143</v>
      </c>
    </row>
    <row r="14" ht="12.0" customHeight="1">
      <c r="A14" s="7">
        <v>120895.0</v>
      </c>
      <c r="B14" s="8" t="s">
        <v>18</v>
      </c>
      <c r="C14" s="9">
        <v>11.0</v>
      </c>
      <c r="D14" s="10">
        <v>9.0</v>
      </c>
      <c r="E14" s="11">
        <f t="shared" si="1"/>
        <v>2</v>
      </c>
      <c r="F14" s="12">
        <f t="shared" si="2"/>
        <v>0.1818181818</v>
      </c>
    </row>
    <row r="15" ht="12.0" customHeight="1">
      <c r="A15" s="7">
        <v>120775.0</v>
      </c>
      <c r="B15" s="8" t="s">
        <v>19</v>
      </c>
      <c r="C15" s="9">
        <v>5.0</v>
      </c>
      <c r="D15" s="10">
        <v>3.0</v>
      </c>
      <c r="E15" s="11">
        <f t="shared" si="1"/>
        <v>2</v>
      </c>
      <c r="F15" s="12">
        <f t="shared" si="2"/>
        <v>0.4</v>
      </c>
    </row>
    <row r="16" ht="12.0" customHeight="1">
      <c r="A16" s="7">
        <v>120837.0</v>
      </c>
      <c r="B16" s="8" t="s">
        <v>20</v>
      </c>
      <c r="C16" s="9">
        <v>7.0</v>
      </c>
      <c r="D16" s="10">
        <v>3.5</v>
      </c>
      <c r="E16" s="11">
        <f t="shared" si="1"/>
        <v>3.5</v>
      </c>
      <c r="F16" s="12">
        <f t="shared" si="2"/>
        <v>0.5</v>
      </c>
    </row>
    <row r="17" ht="12.0" customHeight="1">
      <c r="A17" s="7">
        <v>120838.0</v>
      </c>
      <c r="B17" s="8" t="s">
        <v>21</v>
      </c>
      <c r="C17" s="9">
        <v>7.0</v>
      </c>
      <c r="D17" s="10">
        <v>3.0</v>
      </c>
      <c r="E17" s="11">
        <f t="shared" si="1"/>
        <v>4</v>
      </c>
      <c r="F17" s="12">
        <f t="shared" si="2"/>
        <v>0.5714285714</v>
      </c>
    </row>
    <row r="18" ht="12.0" customHeight="1">
      <c r="A18" s="7">
        <v>120779.0</v>
      </c>
      <c r="B18" s="8" t="s">
        <v>22</v>
      </c>
      <c r="C18" s="9">
        <v>7.0</v>
      </c>
      <c r="D18" s="10">
        <v>4.0</v>
      </c>
      <c r="E18" s="11">
        <f t="shared" si="1"/>
        <v>3</v>
      </c>
      <c r="F18" s="12">
        <f t="shared" si="2"/>
        <v>0.4285714286</v>
      </c>
    </row>
    <row r="19" ht="12.0" customHeight="1">
      <c r="A19" s="7">
        <v>120780.0</v>
      </c>
      <c r="B19" s="8" t="s">
        <v>23</v>
      </c>
      <c r="C19" s="9">
        <v>7.0</v>
      </c>
      <c r="D19" s="10">
        <v>3.5</v>
      </c>
      <c r="E19" s="11">
        <f t="shared" si="1"/>
        <v>3.5</v>
      </c>
      <c r="F19" s="12">
        <f t="shared" si="2"/>
        <v>0.5</v>
      </c>
    </row>
    <row r="20" ht="12.0" customHeight="1">
      <c r="A20" s="7">
        <v>120777.0</v>
      </c>
      <c r="B20" s="8" t="s">
        <v>24</v>
      </c>
      <c r="C20" s="9">
        <v>5.0</v>
      </c>
      <c r="D20" s="10">
        <v>4.0</v>
      </c>
      <c r="E20" s="11">
        <f t="shared" si="1"/>
        <v>1</v>
      </c>
      <c r="F20" s="12">
        <f t="shared" si="2"/>
        <v>0.2</v>
      </c>
    </row>
    <row r="21" ht="12.0" customHeight="1">
      <c r="A21" s="7">
        <v>120778.0</v>
      </c>
      <c r="B21" s="8" t="s">
        <v>25</v>
      </c>
      <c r="C21" s="9">
        <v>5.0</v>
      </c>
      <c r="D21" s="10">
        <v>3.0</v>
      </c>
      <c r="E21" s="11">
        <f t="shared" si="1"/>
        <v>2</v>
      </c>
      <c r="F21" s="12">
        <f t="shared" si="2"/>
        <v>0.4</v>
      </c>
    </row>
    <row r="22" ht="12.0" customHeight="1">
      <c r="A22" s="7">
        <v>120887.0</v>
      </c>
      <c r="B22" s="8" t="s">
        <v>26</v>
      </c>
      <c r="C22" s="9">
        <v>9.0</v>
      </c>
      <c r="D22" s="10">
        <v>7.0</v>
      </c>
      <c r="E22" s="11">
        <f t="shared" si="1"/>
        <v>2</v>
      </c>
      <c r="F22" s="12">
        <f t="shared" si="2"/>
        <v>0.2222222222</v>
      </c>
    </row>
    <row r="23" ht="12.0" customHeight="1">
      <c r="A23" s="7">
        <v>143821.0</v>
      </c>
      <c r="B23" s="8" t="s">
        <v>27</v>
      </c>
      <c r="C23" s="9">
        <v>16.0</v>
      </c>
      <c r="D23" s="10">
        <v>13.0</v>
      </c>
      <c r="E23" s="11">
        <f t="shared" si="1"/>
        <v>3</v>
      </c>
      <c r="F23" s="12">
        <f t="shared" si="2"/>
        <v>0.1875</v>
      </c>
    </row>
    <row r="24" ht="12.0" customHeight="1">
      <c r="A24" s="7">
        <v>143822.0</v>
      </c>
      <c r="B24" s="8" t="s">
        <v>28</v>
      </c>
      <c r="C24" s="9">
        <v>16.0</v>
      </c>
      <c r="D24" s="10">
        <v>13.0</v>
      </c>
      <c r="E24" s="11">
        <f t="shared" si="1"/>
        <v>3</v>
      </c>
      <c r="F24" s="12">
        <f t="shared" si="2"/>
        <v>0.1875</v>
      </c>
    </row>
    <row r="25" ht="12.0" customHeight="1">
      <c r="A25" s="7">
        <v>119889.0</v>
      </c>
      <c r="B25" s="8" t="s">
        <v>29</v>
      </c>
      <c r="C25" s="9">
        <v>8.0</v>
      </c>
      <c r="D25" s="10">
        <v>5.0</v>
      </c>
      <c r="E25" s="11">
        <f t="shared" si="1"/>
        <v>3</v>
      </c>
      <c r="F25" s="12">
        <f t="shared" si="2"/>
        <v>0.375</v>
      </c>
    </row>
    <row r="26" ht="12.0" customHeight="1">
      <c r="A26" s="7">
        <v>119724.0</v>
      </c>
      <c r="B26" s="8" t="s">
        <v>30</v>
      </c>
      <c r="C26" s="9">
        <v>8.0</v>
      </c>
      <c r="D26" s="10">
        <v>5.0</v>
      </c>
      <c r="E26" s="11">
        <f t="shared" si="1"/>
        <v>3</v>
      </c>
      <c r="F26" s="12">
        <f t="shared" si="2"/>
        <v>0.375</v>
      </c>
    </row>
    <row r="27" ht="12.0" customHeight="1">
      <c r="A27" s="7">
        <v>122389.0</v>
      </c>
      <c r="B27" s="8" t="s">
        <v>31</v>
      </c>
      <c r="C27" s="9">
        <v>12.0</v>
      </c>
      <c r="D27" s="10">
        <v>8.0</v>
      </c>
      <c r="E27" s="11">
        <f t="shared" si="1"/>
        <v>4</v>
      </c>
      <c r="F27" s="12">
        <f t="shared" si="2"/>
        <v>0.3333333333</v>
      </c>
    </row>
    <row r="28" ht="12.0" customHeight="1">
      <c r="A28" s="7">
        <v>121790.0</v>
      </c>
      <c r="B28" s="8" t="s">
        <v>32</v>
      </c>
      <c r="C28" s="9">
        <v>12.0</v>
      </c>
      <c r="D28" s="10">
        <v>8.0</v>
      </c>
      <c r="E28" s="11">
        <f t="shared" si="1"/>
        <v>4</v>
      </c>
      <c r="F28" s="12">
        <f t="shared" si="2"/>
        <v>0.3333333333</v>
      </c>
    </row>
    <row r="29" ht="12.0" customHeight="1">
      <c r="A29" s="7">
        <v>121792.0</v>
      </c>
      <c r="B29" s="8" t="s">
        <v>33</v>
      </c>
      <c r="C29" s="9">
        <v>12.0</v>
      </c>
      <c r="D29" s="10">
        <v>8.0</v>
      </c>
      <c r="E29" s="11">
        <f t="shared" si="1"/>
        <v>4</v>
      </c>
      <c r="F29" s="12">
        <f t="shared" si="2"/>
        <v>0.3333333333</v>
      </c>
    </row>
    <row r="30" ht="12.0" customHeight="1">
      <c r="A30" s="7">
        <v>121266.0</v>
      </c>
      <c r="B30" s="8" t="s">
        <v>34</v>
      </c>
      <c r="C30" s="9">
        <v>36.0</v>
      </c>
      <c r="D30" s="10">
        <v>32.0</v>
      </c>
      <c r="E30" s="11">
        <f t="shared" si="1"/>
        <v>4</v>
      </c>
      <c r="F30" s="12">
        <f t="shared" si="2"/>
        <v>0.1111111111</v>
      </c>
    </row>
    <row r="31" ht="12.0" customHeight="1">
      <c r="A31" s="7">
        <v>120839.0</v>
      </c>
      <c r="B31" s="8" t="s">
        <v>35</v>
      </c>
      <c r="C31" s="9">
        <v>62.0</v>
      </c>
      <c r="D31" s="10">
        <v>50.0</v>
      </c>
      <c r="E31" s="11">
        <f t="shared" si="1"/>
        <v>12</v>
      </c>
      <c r="F31" s="12">
        <f t="shared" si="2"/>
        <v>0.1935483871</v>
      </c>
    </row>
    <row r="32" ht="12.0" customHeight="1">
      <c r="A32" s="7">
        <v>119723.0</v>
      </c>
      <c r="B32" s="8" t="s">
        <v>36</v>
      </c>
      <c r="C32" s="9">
        <v>5.0</v>
      </c>
      <c r="D32" s="10">
        <v>4.0</v>
      </c>
      <c r="E32" s="11">
        <f t="shared" si="1"/>
        <v>1</v>
      </c>
      <c r="F32" s="12">
        <f t="shared" si="2"/>
        <v>0.2</v>
      </c>
    </row>
    <row r="33" ht="12.0" customHeight="1">
      <c r="A33" s="7">
        <v>120840.0</v>
      </c>
      <c r="B33" s="8" t="s">
        <v>37</v>
      </c>
      <c r="C33" s="9">
        <v>6.0</v>
      </c>
      <c r="D33" s="10">
        <v>3.0</v>
      </c>
      <c r="E33" s="11">
        <f t="shared" si="1"/>
        <v>3</v>
      </c>
      <c r="F33" s="12">
        <f t="shared" si="2"/>
        <v>0.5</v>
      </c>
    </row>
    <row r="34" ht="12.0" customHeight="1">
      <c r="A34" s="7">
        <v>120841.0</v>
      </c>
      <c r="B34" s="8" t="s">
        <v>38</v>
      </c>
      <c r="C34" s="9">
        <v>6.0</v>
      </c>
      <c r="D34" s="10">
        <v>3.0</v>
      </c>
      <c r="E34" s="11">
        <f t="shared" si="1"/>
        <v>3</v>
      </c>
      <c r="F34" s="12">
        <f t="shared" si="2"/>
        <v>0.5</v>
      </c>
    </row>
    <row r="35" ht="12.0" customHeight="1">
      <c r="A35" s="7">
        <v>121793.0</v>
      </c>
      <c r="B35" s="8" t="s">
        <v>39</v>
      </c>
      <c r="C35" s="9">
        <v>44.0</v>
      </c>
      <c r="D35" s="10">
        <v>35.0</v>
      </c>
      <c r="E35" s="11">
        <f t="shared" si="1"/>
        <v>9</v>
      </c>
      <c r="F35" s="12">
        <f t="shared" si="2"/>
        <v>0.2045454545</v>
      </c>
    </row>
    <row r="36" ht="12.0" customHeight="1">
      <c r="A36" s="7">
        <v>123267.0</v>
      </c>
      <c r="B36" s="8" t="s">
        <v>40</v>
      </c>
      <c r="C36" s="9">
        <v>7.0</v>
      </c>
      <c r="D36" s="10">
        <v>4.0</v>
      </c>
      <c r="E36" s="11">
        <f t="shared" si="1"/>
        <v>3</v>
      </c>
      <c r="F36" s="12">
        <f t="shared" si="2"/>
        <v>0.4285714286</v>
      </c>
    </row>
    <row r="37" ht="12.0" customHeight="1">
      <c r="A37" s="7">
        <v>123268.0</v>
      </c>
      <c r="B37" s="8" t="s">
        <v>41</v>
      </c>
      <c r="C37" s="9">
        <v>7.0</v>
      </c>
      <c r="D37" s="10">
        <v>4.0</v>
      </c>
      <c r="E37" s="11">
        <f t="shared" si="1"/>
        <v>3</v>
      </c>
      <c r="F37" s="12">
        <f t="shared" si="2"/>
        <v>0.4285714286</v>
      </c>
    </row>
    <row r="38" ht="12.0" customHeight="1">
      <c r="A38" s="7">
        <v>123269.0</v>
      </c>
      <c r="B38" s="8" t="s">
        <v>42</v>
      </c>
      <c r="C38" s="9">
        <v>7.0</v>
      </c>
      <c r="D38" s="10">
        <v>4.0</v>
      </c>
      <c r="E38" s="11">
        <f t="shared" si="1"/>
        <v>3</v>
      </c>
      <c r="F38" s="12">
        <f t="shared" si="2"/>
        <v>0.4285714286</v>
      </c>
    </row>
    <row r="39" ht="12.0" customHeight="1">
      <c r="A39" s="7">
        <v>123270.0</v>
      </c>
      <c r="B39" s="8" t="s">
        <v>43</v>
      </c>
      <c r="C39" s="9">
        <v>7.0</v>
      </c>
      <c r="D39" s="10">
        <v>4.0</v>
      </c>
      <c r="E39" s="11">
        <f t="shared" si="1"/>
        <v>3</v>
      </c>
      <c r="F39" s="12">
        <f t="shared" si="2"/>
        <v>0.4285714286</v>
      </c>
    </row>
    <row r="40" ht="12.0" customHeight="1">
      <c r="A40" s="7">
        <v>123272.0</v>
      </c>
      <c r="B40" s="8" t="s">
        <v>44</v>
      </c>
      <c r="C40" s="9">
        <v>7.0</v>
      </c>
      <c r="D40" s="10">
        <v>4.0</v>
      </c>
      <c r="E40" s="11">
        <f t="shared" si="1"/>
        <v>3</v>
      </c>
      <c r="F40" s="12">
        <f t="shared" si="2"/>
        <v>0.4285714286</v>
      </c>
    </row>
    <row r="41" ht="12.0" customHeight="1">
      <c r="A41" s="7">
        <v>123271.0</v>
      </c>
      <c r="B41" s="8" t="s">
        <v>45</v>
      </c>
      <c r="C41" s="9">
        <v>7.0</v>
      </c>
      <c r="D41" s="10">
        <v>4.0</v>
      </c>
      <c r="E41" s="11">
        <f t="shared" si="1"/>
        <v>3</v>
      </c>
      <c r="F41" s="12">
        <f t="shared" si="2"/>
        <v>0.4285714286</v>
      </c>
    </row>
    <row r="42" ht="12.0" customHeight="1">
      <c r="A42" s="7">
        <v>119722.0</v>
      </c>
      <c r="B42" s="8" t="s">
        <v>46</v>
      </c>
      <c r="C42" s="9">
        <v>7.0</v>
      </c>
      <c r="D42" s="10">
        <v>4.0</v>
      </c>
      <c r="E42" s="11">
        <f t="shared" si="1"/>
        <v>3</v>
      </c>
      <c r="F42" s="12">
        <f t="shared" si="2"/>
        <v>0.4285714286</v>
      </c>
    </row>
    <row r="43" ht="12.0" customHeight="1">
      <c r="A43" s="7">
        <v>119894.0</v>
      </c>
      <c r="B43" s="8" t="s">
        <v>47</v>
      </c>
      <c r="C43" s="9">
        <v>7.0</v>
      </c>
      <c r="D43" s="10">
        <v>4.0</v>
      </c>
      <c r="E43" s="11">
        <f t="shared" si="1"/>
        <v>3</v>
      </c>
      <c r="F43" s="12">
        <f t="shared" si="2"/>
        <v>0.4285714286</v>
      </c>
    </row>
    <row r="44" ht="12.0" customHeight="1">
      <c r="A44" s="7">
        <v>119895.0</v>
      </c>
      <c r="B44" s="8" t="s">
        <v>48</v>
      </c>
      <c r="C44" s="9">
        <v>7.0</v>
      </c>
      <c r="D44" s="10">
        <v>4.0</v>
      </c>
      <c r="E44" s="11">
        <f t="shared" si="1"/>
        <v>3</v>
      </c>
      <c r="F44" s="12">
        <f t="shared" si="2"/>
        <v>0.4285714286</v>
      </c>
    </row>
    <row r="45" ht="12.0" customHeight="1">
      <c r="A45" s="7">
        <v>119721.0</v>
      </c>
      <c r="B45" s="8" t="s">
        <v>49</v>
      </c>
      <c r="C45" s="9">
        <v>5.0</v>
      </c>
      <c r="D45" s="10">
        <v>3.0</v>
      </c>
      <c r="E45" s="11">
        <f t="shared" si="1"/>
        <v>2</v>
      </c>
      <c r="F45" s="12">
        <f t="shared" si="2"/>
        <v>0.4</v>
      </c>
    </row>
    <row r="46" ht="12.0" customHeight="1">
      <c r="A46" s="7">
        <v>119719.0</v>
      </c>
      <c r="B46" s="8" t="s">
        <v>50</v>
      </c>
      <c r="C46" s="9">
        <v>9.0</v>
      </c>
      <c r="D46" s="10">
        <v>5.0</v>
      </c>
      <c r="E46" s="11">
        <f t="shared" si="1"/>
        <v>4</v>
      </c>
      <c r="F46" s="12">
        <f t="shared" si="2"/>
        <v>0.4444444444</v>
      </c>
    </row>
    <row r="47" ht="12.0" customHeight="1">
      <c r="A47" s="7">
        <v>119904.0</v>
      </c>
      <c r="B47" s="8" t="s">
        <v>51</v>
      </c>
      <c r="C47" s="9">
        <v>9.0</v>
      </c>
      <c r="D47" s="10">
        <v>5.0</v>
      </c>
      <c r="E47" s="11">
        <f t="shared" si="1"/>
        <v>4</v>
      </c>
      <c r="F47" s="12">
        <f t="shared" si="2"/>
        <v>0.4444444444</v>
      </c>
    </row>
    <row r="48" ht="12.0" customHeight="1">
      <c r="A48" s="7">
        <v>123273.0</v>
      </c>
      <c r="B48" s="8" t="s">
        <v>52</v>
      </c>
      <c r="C48" s="9">
        <v>7.0</v>
      </c>
      <c r="D48" s="10">
        <v>4.0</v>
      </c>
      <c r="E48" s="11">
        <f t="shared" si="1"/>
        <v>3</v>
      </c>
      <c r="F48" s="12">
        <f t="shared" si="2"/>
        <v>0.4285714286</v>
      </c>
    </row>
    <row r="49" ht="12.0" customHeight="1">
      <c r="A49" s="7">
        <v>123274.0</v>
      </c>
      <c r="B49" s="8" t="s">
        <v>53</v>
      </c>
      <c r="C49" s="9">
        <v>7.0</v>
      </c>
      <c r="D49" s="10">
        <v>4.0</v>
      </c>
      <c r="E49" s="11">
        <f t="shared" si="1"/>
        <v>3</v>
      </c>
      <c r="F49" s="12">
        <f t="shared" si="2"/>
        <v>0.4285714286</v>
      </c>
    </row>
    <row r="50" ht="12.0" customHeight="1">
      <c r="A50" s="7">
        <v>119717.0</v>
      </c>
      <c r="B50" s="8" t="s">
        <v>54</v>
      </c>
      <c r="C50" s="9">
        <v>9.0</v>
      </c>
      <c r="D50" s="10">
        <v>4.5</v>
      </c>
      <c r="E50" s="11">
        <f t="shared" si="1"/>
        <v>4.5</v>
      </c>
      <c r="F50" s="12">
        <f t="shared" si="2"/>
        <v>0.5</v>
      </c>
    </row>
    <row r="51" ht="12.0" customHeight="1">
      <c r="A51" s="7">
        <v>119896.0</v>
      </c>
      <c r="B51" s="8" t="s">
        <v>55</v>
      </c>
      <c r="C51" s="9">
        <v>9.0</v>
      </c>
      <c r="D51" s="10">
        <v>4.5</v>
      </c>
      <c r="E51" s="11">
        <f t="shared" si="1"/>
        <v>4.5</v>
      </c>
      <c r="F51" s="12">
        <f t="shared" si="2"/>
        <v>0.5</v>
      </c>
    </row>
    <row r="52" ht="12.0" customHeight="1">
      <c r="A52" s="7">
        <v>119876.0</v>
      </c>
      <c r="B52" s="8" t="s">
        <v>56</v>
      </c>
      <c r="C52" s="9">
        <v>29.0</v>
      </c>
      <c r="D52" s="10">
        <v>22.0</v>
      </c>
      <c r="E52" s="11">
        <f t="shared" si="1"/>
        <v>7</v>
      </c>
      <c r="F52" s="12">
        <f t="shared" si="2"/>
        <v>0.2413793103</v>
      </c>
    </row>
    <row r="53" ht="12.0" customHeight="1">
      <c r="A53" s="7">
        <v>119873.0</v>
      </c>
      <c r="B53" s="8" t="s">
        <v>57</v>
      </c>
      <c r="C53" s="9">
        <v>29.0</v>
      </c>
      <c r="D53" s="10">
        <v>22.0</v>
      </c>
      <c r="E53" s="11">
        <f t="shared" si="1"/>
        <v>7</v>
      </c>
      <c r="F53" s="12">
        <f t="shared" si="2"/>
        <v>0.2413793103</v>
      </c>
    </row>
    <row r="54" ht="12.0" customHeight="1">
      <c r="A54" s="7">
        <v>119716.0</v>
      </c>
      <c r="B54" s="8" t="s">
        <v>58</v>
      </c>
      <c r="C54" s="9">
        <v>29.0</v>
      </c>
      <c r="D54" s="10">
        <v>23.0</v>
      </c>
      <c r="E54" s="11">
        <f t="shared" si="1"/>
        <v>6</v>
      </c>
      <c r="F54" s="12">
        <f t="shared" si="2"/>
        <v>0.2068965517</v>
      </c>
    </row>
    <row r="55" ht="12.0" customHeight="1">
      <c r="A55" s="7">
        <v>119874.0</v>
      </c>
      <c r="B55" s="8" t="s">
        <v>59</v>
      </c>
      <c r="C55" s="9">
        <v>29.0</v>
      </c>
      <c r="D55" s="10">
        <v>22.0</v>
      </c>
      <c r="E55" s="11">
        <f t="shared" si="1"/>
        <v>7</v>
      </c>
      <c r="F55" s="12">
        <f t="shared" si="2"/>
        <v>0.2413793103</v>
      </c>
    </row>
    <row r="56" ht="12.0" customHeight="1">
      <c r="A56" s="7">
        <v>119877.0</v>
      </c>
      <c r="B56" s="8" t="s">
        <v>60</v>
      </c>
      <c r="C56" s="9">
        <v>29.0</v>
      </c>
      <c r="D56" s="10">
        <v>22.0</v>
      </c>
      <c r="E56" s="11">
        <f t="shared" si="1"/>
        <v>7</v>
      </c>
      <c r="F56" s="12">
        <f t="shared" si="2"/>
        <v>0.2413793103</v>
      </c>
    </row>
    <row r="57" ht="12.0" customHeight="1">
      <c r="A57" s="7">
        <v>119875.0</v>
      </c>
      <c r="B57" s="8" t="s">
        <v>61</v>
      </c>
      <c r="C57" s="9">
        <v>29.0</v>
      </c>
      <c r="D57" s="10">
        <v>22.0</v>
      </c>
      <c r="E57" s="11">
        <f t="shared" si="1"/>
        <v>7</v>
      </c>
      <c r="F57" s="12">
        <f t="shared" si="2"/>
        <v>0.2413793103</v>
      </c>
    </row>
    <row r="58" ht="12.0" customHeight="1">
      <c r="A58" s="7">
        <v>119897.0</v>
      </c>
      <c r="B58" s="8" t="s">
        <v>62</v>
      </c>
      <c r="C58" s="9">
        <v>7.0</v>
      </c>
      <c r="D58" s="10">
        <v>5.0</v>
      </c>
      <c r="E58" s="11">
        <f t="shared" si="1"/>
        <v>2</v>
      </c>
      <c r="F58" s="12">
        <f t="shared" si="2"/>
        <v>0.2857142857</v>
      </c>
    </row>
    <row r="59" ht="12.0" customHeight="1">
      <c r="A59" s="7">
        <v>119715.0</v>
      </c>
      <c r="B59" s="8" t="s">
        <v>63</v>
      </c>
      <c r="C59" s="9">
        <v>7.0</v>
      </c>
      <c r="D59" s="10">
        <v>5.0</v>
      </c>
      <c r="E59" s="11">
        <f t="shared" si="1"/>
        <v>2</v>
      </c>
      <c r="F59" s="12">
        <f t="shared" si="2"/>
        <v>0.2857142857</v>
      </c>
    </row>
    <row r="60" ht="12.0" customHeight="1">
      <c r="A60" s="7">
        <v>119899.0</v>
      </c>
      <c r="B60" s="8" t="s">
        <v>64</v>
      </c>
      <c r="C60" s="9">
        <v>7.0</v>
      </c>
      <c r="D60" s="10">
        <v>5.0</v>
      </c>
      <c r="E60" s="11">
        <f t="shared" si="1"/>
        <v>2</v>
      </c>
      <c r="F60" s="12">
        <f t="shared" si="2"/>
        <v>0.2857142857</v>
      </c>
    </row>
    <row r="61" ht="12.0" customHeight="1">
      <c r="A61" s="7">
        <v>119898.0</v>
      </c>
      <c r="B61" s="8" t="s">
        <v>65</v>
      </c>
      <c r="C61" s="9">
        <v>7.0</v>
      </c>
      <c r="D61" s="10">
        <v>5.0</v>
      </c>
      <c r="E61" s="11">
        <f t="shared" si="1"/>
        <v>2</v>
      </c>
      <c r="F61" s="12">
        <f t="shared" si="2"/>
        <v>0.2857142857</v>
      </c>
    </row>
    <row r="62" ht="12.0" customHeight="1">
      <c r="A62" s="7">
        <v>119900.0</v>
      </c>
      <c r="B62" s="8" t="s">
        <v>66</v>
      </c>
      <c r="C62" s="9">
        <v>7.0</v>
      </c>
      <c r="D62" s="10">
        <v>5.0</v>
      </c>
      <c r="E62" s="11">
        <f t="shared" si="1"/>
        <v>2</v>
      </c>
      <c r="F62" s="12">
        <f t="shared" si="2"/>
        <v>0.2857142857</v>
      </c>
    </row>
    <row r="63" ht="12.0" customHeight="1">
      <c r="A63" s="7">
        <v>119902.0</v>
      </c>
      <c r="B63" s="8" t="s">
        <v>67</v>
      </c>
      <c r="C63" s="9">
        <v>7.0</v>
      </c>
      <c r="D63" s="10">
        <v>5.0</v>
      </c>
      <c r="E63" s="11">
        <f t="shared" si="1"/>
        <v>2</v>
      </c>
      <c r="F63" s="12">
        <f t="shared" si="2"/>
        <v>0.2857142857</v>
      </c>
    </row>
    <row r="64" ht="12.0" customHeight="1">
      <c r="A64" s="7">
        <v>119903.0</v>
      </c>
      <c r="B64" s="8" t="s">
        <v>68</v>
      </c>
      <c r="C64" s="9">
        <v>7.0</v>
      </c>
      <c r="D64" s="10">
        <v>5.0</v>
      </c>
      <c r="E64" s="11">
        <f t="shared" si="1"/>
        <v>2</v>
      </c>
      <c r="F64" s="12">
        <f t="shared" si="2"/>
        <v>0.2857142857</v>
      </c>
    </row>
    <row r="65" ht="12.0" customHeight="1">
      <c r="A65" s="7">
        <v>119901.0</v>
      </c>
      <c r="B65" s="8" t="s">
        <v>69</v>
      </c>
      <c r="C65" s="9">
        <v>7.0</v>
      </c>
      <c r="D65" s="10">
        <v>5.0</v>
      </c>
      <c r="E65" s="11">
        <f t="shared" si="1"/>
        <v>2</v>
      </c>
      <c r="F65" s="12">
        <f t="shared" si="2"/>
        <v>0.2857142857</v>
      </c>
    </row>
    <row r="66" ht="12.0" customHeight="1">
      <c r="A66" s="7">
        <v>119885.0</v>
      </c>
      <c r="B66" s="8" t="s">
        <v>70</v>
      </c>
      <c r="C66" s="9">
        <v>13.0</v>
      </c>
      <c r="D66" s="10">
        <v>10.0</v>
      </c>
      <c r="E66" s="11">
        <f t="shared" si="1"/>
        <v>3</v>
      </c>
      <c r="F66" s="12">
        <f t="shared" si="2"/>
        <v>0.2307692308</v>
      </c>
    </row>
    <row r="67" ht="12.0" customHeight="1">
      <c r="A67" s="7">
        <v>119713.0</v>
      </c>
      <c r="B67" s="8" t="s">
        <v>71</v>
      </c>
      <c r="C67" s="9">
        <v>23.0</v>
      </c>
      <c r="D67" s="10">
        <v>10.0</v>
      </c>
      <c r="E67" s="11">
        <f t="shared" si="1"/>
        <v>13</v>
      </c>
      <c r="F67" s="12">
        <f t="shared" si="2"/>
        <v>0.5652173913</v>
      </c>
    </row>
    <row r="68" ht="12.0" customHeight="1">
      <c r="A68" s="7">
        <v>119887.0</v>
      </c>
      <c r="B68" s="8" t="s">
        <v>72</v>
      </c>
      <c r="C68" s="9">
        <v>23.0</v>
      </c>
      <c r="D68" s="10">
        <v>10.0</v>
      </c>
      <c r="E68" s="11">
        <f t="shared" si="1"/>
        <v>13</v>
      </c>
      <c r="F68" s="12">
        <f t="shared" si="2"/>
        <v>0.5652173913</v>
      </c>
    </row>
    <row r="69" ht="12.0" customHeight="1">
      <c r="A69" s="7">
        <v>119712.0</v>
      </c>
      <c r="B69" s="8" t="s">
        <v>73</v>
      </c>
      <c r="C69" s="9">
        <v>15.0</v>
      </c>
      <c r="D69" s="10">
        <v>10.0</v>
      </c>
      <c r="E69" s="11">
        <f t="shared" si="1"/>
        <v>5</v>
      </c>
      <c r="F69" s="12">
        <f t="shared" si="2"/>
        <v>0.3333333333</v>
      </c>
    </row>
    <row r="70" ht="12.0" customHeight="1">
      <c r="A70" s="7">
        <v>119878.0</v>
      </c>
      <c r="B70" s="8" t="s">
        <v>74</v>
      </c>
      <c r="C70" s="9">
        <v>15.0</v>
      </c>
      <c r="D70" s="10">
        <v>10.0</v>
      </c>
      <c r="E70" s="11">
        <f t="shared" si="1"/>
        <v>5</v>
      </c>
      <c r="F70" s="12">
        <f t="shared" si="2"/>
        <v>0.3333333333</v>
      </c>
    </row>
    <row r="71" ht="12.0" customHeight="1">
      <c r="A71" s="7">
        <v>121795.0</v>
      </c>
      <c r="B71" s="8" t="s">
        <v>75</v>
      </c>
      <c r="C71" s="9">
        <v>50.0</v>
      </c>
      <c r="D71" s="10">
        <v>36.0</v>
      </c>
      <c r="E71" s="11">
        <f t="shared" si="1"/>
        <v>14</v>
      </c>
      <c r="F71" s="12">
        <f t="shared" si="2"/>
        <v>0.28</v>
      </c>
    </row>
    <row r="72" ht="12.0" customHeight="1">
      <c r="A72" s="7">
        <v>119881.0</v>
      </c>
      <c r="B72" s="8" t="s">
        <v>76</v>
      </c>
      <c r="C72" s="9">
        <v>4.0</v>
      </c>
      <c r="D72" s="10">
        <v>2.5</v>
      </c>
      <c r="E72" s="11">
        <f t="shared" si="1"/>
        <v>1.5</v>
      </c>
      <c r="F72" s="12">
        <f t="shared" si="2"/>
        <v>0.375</v>
      </c>
    </row>
    <row r="73" ht="12.0" customHeight="1">
      <c r="A73" s="7">
        <v>119879.0</v>
      </c>
      <c r="B73" s="8" t="s">
        <v>77</v>
      </c>
      <c r="C73" s="9">
        <v>4.0</v>
      </c>
      <c r="D73" s="10">
        <v>2.5</v>
      </c>
      <c r="E73" s="11">
        <f t="shared" si="1"/>
        <v>1.5</v>
      </c>
      <c r="F73" s="12">
        <f t="shared" si="2"/>
        <v>0.375</v>
      </c>
    </row>
    <row r="74" ht="12.0" customHeight="1">
      <c r="A74" s="7">
        <v>119689.0</v>
      </c>
      <c r="B74" s="8" t="s">
        <v>78</v>
      </c>
      <c r="C74" s="9">
        <v>4.0</v>
      </c>
      <c r="D74" s="10">
        <v>2.5</v>
      </c>
      <c r="E74" s="11">
        <f t="shared" si="1"/>
        <v>1.5</v>
      </c>
      <c r="F74" s="12">
        <f t="shared" si="2"/>
        <v>0.375</v>
      </c>
    </row>
    <row r="75" ht="12.0" customHeight="1">
      <c r="A75" s="7">
        <v>119882.0</v>
      </c>
      <c r="B75" s="8" t="s">
        <v>79</v>
      </c>
      <c r="C75" s="9">
        <v>4.0</v>
      </c>
      <c r="D75" s="10">
        <v>2.5</v>
      </c>
      <c r="E75" s="11">
        <f t="shared" si="1"/>
        <v>1.5</v>
      </c>
      <c r="F75" s="12">
        <f t="shared" si="2"/>
        <v>0.375</v>
      </c>
    </row>
    <row r="76" ht="12.0" customHeight="1">
      <c r="A76" s="7">
        <v>119880.0</v>
      </c>
      <c r="B76" s="8" t="s">
        <v>80</v>
      </c>
      <c r="C76" s="9">
        <v>4.0</v>
      </c>
      <c r="D76" s="10">
        <v>2.5</v>
      </c>
      <c r="E76" s="11">
        <f t="shared" si="1"/>
        <v>1.5</v>
      </c>
      <c r="F76" s="12">
        <f t="shared" si="2"/>
        <v>0.375</v>
      </c>
    </row>
    <row r="77" ht="12.0" customHeight="1">
      <c r="A77" s="7">
        <v>120843.0</v>
      </c>
      <c r="B77" s="8" t="s">
        <v>81</v>
      </c>
      <c r="C77" s="9">
        <v>69.0</v>
      </c>
      <c r="D77" s="10">
        <v>55.0</v>
      </c>
      <c r="E77" s="11">
        <f t="shared" si="1"/>
        <v>14</v>
      </c>
      <c r="F77" s="12">
        <f t="shared" si="2"/>
        <v>0.2028985507</v>
      </c>
    </row>
    <row r="78" ht="12.0" customHeight="1">
      <c r="A78" s="7">
        <v>123277.0</v>
      </c>
      <c r="B78" s="8" t="s">
        <v>82</v>
      </c>
      <c r="C78" s="9">
        <v>7.0</v>
      </c>
      <c r="D78" s="10">
        <v>4.0</v>
      </c>
      <c r="E78" s="11">
        <f t="shared" si="1"/>
        <v>3</v>
      </c>
      <c r="F78" s="12">
        <f t="shared" si="2"/>
        <v>0.4285714286</v>
      </c>
    </row>
    <row r="79" ht="12.0" customHeight="1">
      <c r="A79" s="7">
        <v>123278.0</v>
      </c>
      <c r="B79" s="8" t="s">
        <v>83</v>
      </c>
      <c r="C79" s="9">
        <v>7.0</v>
      </c>
      <c r="D79" s="10">
        <v>4.0</v>
      </c>
      <c r="E79" s="11">
        <f t="shared" si="1"/>
        <v>3</v>
      </c>
      <c r="F79" s="12">
        <f t="shared" si="2"/>
        <v>0.4285714286</v>
      </c>
    </row>
    <row r="80" ht="12.0" customHeight="1">
      <c r="A80" s="7">
        <v>123279.0</v>
      </c>
      <c r="B80" s="8" t="s">
        <v>84</v>
      </c>
      <c r="C80" s="9">
        <v>7.0</v>
      </c>
      <c r="D80" s="10">
        <v>4.0</v>
      </c>
      <c r="E80" s="11">
        <f t="shared" si="1"/>
        <v>3</v>
      </c>
      <c r="F80" s="12">
        <f t="shared" si="2"/>
        <v>0.4285714286</v>
      </c>
    </row>
    <row r="81" ht="12.0" customHeight="1">
      <c r="A81" s="7">
        <v>123280.0</v>
      </c>
      <c r="B81" s="8" t="s">
        <v>85</v>
      </c>
      <c r="C81" s="9">
        <v>7.0</v>
      </c>
      <c r="D81" s="10">
        <v>4.0</v>
      </c>
      <c r="E81" s="11">
        <f t="shared" si="1"/>
        <v>3</v>
      </c>
      <c r="F81" s="12">
        <f t="shared" si="2"/>
        <v>0.4285714286</v>
      </c>
    </row>
    <row r="82" ht="12.0" customHeight="1">
      <c r="A82" s="7">
        <v>123281.0</v>
      </c>
      <c r="B82" s="8" t="s">
        <v>86</v>
      </c>
      <c r="C82" s="9">
        <v>7.0</v>
      </c>
      <c r="D82" s="10">
        <v>4.0</v>
      </c>
      <c r="E82" s="11">
        <f t="shared" si="1"/>
        <v>3</v>
      </c>
      <c r="F82" s="12">
        <f t="shared" si="2"/>
        <v>0.4285714286</v>
      </c>
    </row>
    <row r="83" ht="12.0" customHeight="1">
      <c r="A83" s="7">
        <v>123282.0</v>
      </c>
      <c r="B83" s="8" t="s">
        <v>87</v>
      </c>
      <c r="C83" s="9">
        <v>7.0</v>
      </c>
      <c r="D83" s="10">
        <v>4.0</v>
      </c>
      <c r="E83" s="11">
        <f t="shared" si="1"/>
        <v>3</v>
      </c>
      <c r="F83" s="12">
        <f t="shared" si="2"/>
        <v>0.4285714286</v>
      </c>
    </row>
    <row r="84" ht="12.0" customHeight="1">
      <c r="A84" s="7">
        <v>123275.0</v>
      </c>
      <c r="B84" s="8" t="s">
        <v>88</v>
      </c>
      <c r="C84" s="9">
        <v>7.0</v>
      </c>
      <c r="D84" s="10">
        <v>4.0</v>
      </c>
      <c r="E84" s="11">
        <f t="shared" si="1"/>
        <v>3</v>
      </c>
      <c r="F84" s="12">
        <f t="shared" si="2"/>
        <v>0.4285714286</v>
      </c>
    </row>
    <row r="85" ht="12.0" customHeight="1">
      <c r="A85" s="7">
        <v>119890.0</v>
      </c>
      <c r="B85" s="8" t="s">
        <v>89</v>
      </c>
      <c r="C85" s="9">
        <v>4.0</v>
      </c>
      <c r="D85" s="10">
        <v>3.0</v>
      </c>
      <c r="E85" s="11">
        <f t="shared" si="1"/>
        <v>1</v>
      </c>
      <c r="F85" s="12">
        <f t="shared" si="2"/>
        <v>0.25</v>
      </c>
    </row>
    <row r="86" ht="12.0" customHeight="1">
      <c r="A86" s="7">
        <v>119710.0</v>
      </c>
      <c r="B86" s="8" t="s">
        <v>90</v>
      </c>
      <c r="C86" s="9">
        <v>4.0</v>
      </c>
      <c r="D86" s="10">
        <v>3.0</v>
      </c>
      <c r="E86" s="11">
        <f t="shared" si="1"/>
        <v>1</v>
      </c>
      <c r="F86" s="12">
        <f t="shared" si="2"/>
        <v>0.25</v>
      </c>
    </row>
    <row r="87" ht="12.0" customHeight="1">
      <c r="A87" s="7">
        <v>121721.0</v>
      </c>
      <c r="B87" s="8" t="s">
        <v>91</v>
      </c>
      <c r="C87" s="9">
        <v>12.0</v>
      </c>
      <c r="D87" s="10">
        <v>8.0</v>
      </c>
      <c r="E87" s="11">
        <f t="shared" si="1"/>
        <v>4</v>
      </c>
      <c r="F87" s="12">
        <f t="shared" si="2"/>
        <v>0.3333333333</v>
      </c>
    </row>
    <row r="88" ht="12.0" customHeight="1">
      <c r="A88" s="7">
        <v>122341.0</v>
      </c>
      <c r="B88" s="8" t="s">
        <v>92</v>
      </c>
      <c r="C88" s="9">
        <v>4.0</v>
      </c>
      <c r="D88" s="10">
        <v>2.5</v>
      </c>
      <c r="E88" s="11">
        <f t="shared" si="1"/>
        <v>1.5</v>
      </c>
      <c r="F88" s="12">
        <f t="shared" si="2"/>
        <v>0.375</v>
      </c>
    </row>
    <row r="89" ht="12.0" customHeight="1">
      <c r="A89" s="7">
        <v>122342.0</v>
      </c>
      <c r="B89" s="8" t="s">
        <v>93</v>
      </c>
      <c r="C89" s="9">
        <v>4.0</v>
      </c>
      <c r="D89" s="10">
        <v>2.5</v>
      </c>
      <c r="E89" s="11">
        <f t="shared" si="1"/>
        <v>1.5</v>
      </c>
      <c r="F89" s="12">
        <f t="shared" si="2"/>
        <v>0.375</v>
      </c>
    </row>
    <row r="90" ht="12.0" customHeight="1">
      <c r="A90" s="7">
        <v>122343.0</v>
      </c>
      <c r="B90" s="8" t="s">
        <v>94</v>
      </c>
      <c r="C90" s="9">
        <v>4.0</v>
      </c>
      <c r="D90" s="10">
        <v>2.5</v>
      </c>
      <c r="E90" s="11">
        <f t="shared" si="1"/>
        <v>1.5</v>
      </c>
      <c r="F90" s="12">
        <f t="shared" si="2"/>
        <v>0.375</v>
      </c>
    </row>
    <row r="91" ht="12.0" customHeight="1">
      <c r="A91" s="7">
        <v>123231.0</v>
      </c>
      <c r="B91" s="8" t="s">
        <v>95</v>
      </c>
      <c r="C91" s="9">
        <v>6.0</v>
      </c>
      <c r="D91" s="10">
        <v>4.0</v>
      </c>
      <c r="E91" s="11">
        <f t="shared" si="1"/>
        <v>2</v>
      </c>
      <c r="F91" s="12">
        <f t="shared" si="2"/>
        <v>0.3333333333</v>
      </c>
    </row>
    <row r="92" ht="12.0" customHeight="1">
      <c r="A92" s="7">
        <v>123283.0</v>
      </c>
      <c r="B92" s="8" t="s">
        <v>96</v>
      </c>
      <c r="C92" s="9">
        <v>7.0</v>
      </c>
      <c r="D92" s="10">
        <v>4.0</v>
      </c>
      <c r="E92" s="11">
        <f t="shared" si="1"/>
        <v>3</v>
      </c>
      <c r="F92" s="12">
        <f t="shared" si="2"/>
        <v>0.4285714286</v>
      </c>
    </row>
    <row r="93" ht="12.0" customHeight="1">
      <c r="A93" s="7">
        <v>123284.0</v>
      </c>
      <c r="B93" s="8" t="s">
        <v>97</v>
      </c>
      <c r="C93" s="9">
        <v>7.0</v>
      </c>
      <c r="D93" s="10">
        <v>4.0</v>
      </c>
      <c r="E93" s="11">
        <f t="shared" si="1"/>
        <v>3</v>
      </c>
      <c r="F93" s="12">
        <f t="shared" si="2"/>
        <v>0.4285714286</v>
      </c>
    </row>
    <row r="94" ht="12.0" customHeight="1">
      <c r="A94" s="7">
        <v>123285.0</v>
      </c>
      <c r="B94" s="8" t="s">
        <v>98</v>
      </c>
      <c r="C94" s="9">
        <v>7.0</v>
      </c>
      <c r="D94" s="10">
        <v>4.0</v>
      </c>
      <c r="E94" s="11">
        <f t="shared" si="1"/>
        <v>3</v>
      </c>
      <c r="F94" s="12">
        <f t="shared" si="2"/>
        <v>0.4285714286</v>
      </c>
    </row>
    <row r="95" ht="12.0" customHeight="1">
      <c r="A95" s="7">
        <v>122359.0</v>
      </c>
      <c r="B95" s="8" t="s">
        <v>99</v>
      </c>
      <c r="C95" s="9">
        <v>44.0</v>
      </c>
      <c r="D95" s="10">
        <v>35.0</v>
      </c>
      <c r="E95" s="11">
        <f t="shared" si="1"/>
        <v>9</v>
      </c>
      <c r="F95" s="12">
        <f t="shared" si="2"/>
        <v>0.2045454545</v>
      </c>
    </row>
    <row r="96" ht="12.0" customHeight="1">
      <c r="A96" s="7">
        <v>122346.0</v>
      </c>
      <c r="B96" s="8" t="s">
        <v>100</v>
      </c>
      <c r="C96" s="9">
        <v>42.0</v>
      </c>
      <c r="D96" s="10">
        <v>35.0</v>
      </c>
      <c r="E96" s="11">
        <f t="shared" si="1"/>
        <v>7</v>
      </c>
      <c r="F96" s="12">
        <f t="shared" si="2"/>
        <v>0.1666666667</v>
      </c>
    </row>
    <row r="97" ht="12.0" customHeight="1">
      <c r="A97" s="7">
        <v>123230.0</v>
      </c>
      <c r="B97" s="8" t="s">
        <v>101</v>
      </c>
      <c r="C97" s="9">
        <v>8.0</v>
      </c>
      <c r="D97" s="10">
        <v>4.0</v>
      </c>
      <c r="E97" s="11">
        <f t="shared" si="1"/>
        <v>4</v>
      </c>
      <c r="F97" s="12">
        <f t="shared" si="2"/>
        <v>0.5</v>
      </c>
    </row>
    <row r="98" ht="12.0" customHeight="1">
      <c r="A98" s="7">
        <v>122360.0</v>
      </c>
      <c r="B98" s="8" t="s">
        <v>102</v>
      </c>
      <c r="C98" s="9">
        <v>6.0</v>
      </c>
      <c r="D98" s="10">
        <v>5.0</v>
      </c>
      <c r="E98" s="11">
        <f t="shared" si="1"/>
        <v>1</v>
      </c>
      <c r="F98" s="12">
        <f t="shared" si="2"/>
        <v>0.1666666667</v>
      </c>
    </row>
    <row r="99" ht="12.0" customHeight="1">
      <c r="A99" s="7">
        <v>122345.0</v>
      </c>
      <c r="B99" s="8" t="s">
        <v>103</v>
      </c>
      <c r="C99" s="9">
        <v>34.0</v>
      </c>
      <c r="D99" s="10">
        <v>28.0</v>
      </c>
      <c r="E99" s="11">
        <f t="shared" si="1"/>
        <v>6</v>
      </c>
      <c r="F99" s="12">
        <f t="shared" si="2"/>
        <v>0.1764705882</v>
      </c>
    </row>
    <row r="100" ht="12.0" customHeight="1">
      <c r="A100" s="7">
        <v>122355.0</v>
      </c>
      <c r="B100" s="8" t="s">
        <v>104</v>
      </c>
      <c r="C100" s="9">
        <v>13.0</v>
      </c>
      <c r="D100" s="10">
        <v>10.0</v>
      </c>
      <c r="E100" s="11">
        <f t="shared" si="1"/>
        <v>3</v>
      </c>
      <c r="F100" s="12">
        <f t="shared" si="2"/>
        <v>0.2307692308</v>
      </c>
    </row>
    <row r="101" ht="12.0" customHeight="1">
      <c r="A101" s="7">
        <v>122358.0</v>
      </c>
      <c r="B101" s="8" t="s">
        <v>105</v>
      </c>
      <c r="C101" s="9">
        <v>40.0</v>
      </c>
      <c r="D101" s="10">
        <v>35.0</v>
      </c>
      <c r="E101" s="11">
        <f t="shared" si="1"/>
        <v>5</v>
      </c>
      <c r="F101" s="12">
        <f t="shared" si="2"/>
        <v>0.125</v>
      </c>
    </row>
    <row r="102" ht="12.0" customHeight="1">
      <c r="A102" s="7">
        <v>122335.0</v>
      </c>
      <c r="B102" s="8" t="s">
        <v>106</v>
      </c>
      <c r="C102" s="9">
        <v>29.0</v>
      </c>
      <c r="D102" s="10">
        <v>22.0</v>
      </c>
      <c r="E102" s="11">
        <f t="shared" si="1"/>
        <v>7</v>
      </c>
      <c r="F102" s="12">
        <f t="shared" si="2"/>
        <v>0.2413793103</v>
      </c>
    </row>
    <row r="103" ht="12.0" customHeight="1">
      <c r="A103" s="7">
        <v>122336.0</v>
      </c>
      <c r="B103" s="8" t="s">
        <v>107</v>
      </c>
      <c r="C103" s="9">
        <v>29.0</v>
      </c>
      <c r="D103" s="10">
        <v>22.0</v>
      </c>
      <c r="E103" s="11">
        <f t="shared" si="1"/>
        <v>7</v>
      </c>
      <c r="F103" s="12">
        <f t="shared" si="2"/>
        <v>0.2413793103</v>
      </c>
    </row>
    <row r="104" ht="12.0" customHeight="1">
      <c r="A104" s="7">
        <v>122337.0</v>
      </c>
      <c r="B104" s="8" t="s">
        <v>108</v>
      </c>
      <c r="C104" s="9">
        <v>29.0</v>
      </c>
      <c r="D104" s="10">
        <v>22.0</v>
      </c>
      <c r="E104" s="11">
        <f t="shared" si="1"/>
        <v>7</v>
      </c>
      <c r="F104" s="12">
        <f t="shared" si="2"/>
        <v>0.2413793103</v>
      </c>
    </row>
    <row r="105" ht="12.0" customHeight="1">
      <c r="A105" s="7">
        <v>122338.0</v>
      </c>
      <c r="B105" s="8" t="s">
        <v>109</v>
      </c>
      <c r="C105" s="9">
        <v>29.0</v>
      </c>
      <c r="D105" s="10">
        <v>22.0</v>
      </c>
      <c r="E105" s="11">
        <f t="shared" si="1"/>
        <v>7</v>
      </c>
      <c r="F105" s="12">
        <f t="shared" si="2"/>
        <v>0.2413793103</v>
      </c>
    </row>
    <row r="106" ht="12.0" customHeight="1">
      <c r="A106" s="7">
        <v>122356.0</v>
      </c>
      <c r="B106" s="8" t="s">
        <v>110</v>
      </c>
      <c r="C106" s="9">
        <v>13.0</v>
      </c>
      <c r="D106" s="10">
        <v>10.0</v>
      </c>
      <c r="E106" s="11">
        <f t="shared" si="1"/>
        <v>3</v>
      </c>
      <c r="F106" s="12">
        <f t="shared" si="2"/>
        <v>0.2307692308</v>
      </c>
    </row>
    <row r="107" ht="12.0" customHeight="1">
      <c r="A107" s="7">
        <v>122390.0</v>
      </c>
      <c r="B107" s="8" t="s">
        <v>111</v>
      </c>
      <c r="C107" s="9">
        <v>6.0</v>
      </c>
      <c r="D107" s="10">
        <v>5.0</v>
      </c>
      <c r="E107" s="11">
        <f t="shared" si="1"/>
        <v>1</v>
      </c>
      <c r="F107" s="12">
        <f t="shared" si="2"/>
        <v>0.1666666667</v>
      </c>
    </row>
    <row r="108" ht="12.0" customHeight="1">
      <c r="A108" s="7">
        <v>123232.0</v>
      </c>
      <c r="B108" s="8" t="s">
        <v>112</v>
      </c>
      <c r="C108" s="9">
        <v>7.0</v>
      </c>
      <c r="D108" s="10">
        <v>4.0</v>
      </c>
      <c r="E108" s="11">
        <f t="shared" si="1"/>
        <v>3</v>
      </c>
      <c r="F108" s="12">
        <f t="shared" si="2"/>
        <v>0.4285714286</v>
      </c>
    </row>
    <row r="109" ht="12.0" customHeight="1">
      <c r="A109" s="7">
        <v>123233.0</v>
      </c>
      <c r="B109" s="8" t="s">
        <v>113</v>
      </c>
      <c r="C109" s="9">
        <v>7.0</v>
      </c>
      <c r="D109" s="10">
        <v>4.0</v>
      </c>
      <c r="E109" s="11">
        <f t="shared" si="1"/>
        <v>3</v>
      </c>
      <c r="F109" s="12">
        <f t="shared" si="2"/>
        <v>0.4285714286</v>
      </c>
    </row>
    <row r="110" ht="12.0" customHeight="1">
      <c r="A110" s="7">
        <v>123234.0</v>
      </c>
      <c r="B110" s="8" t="s">
        <v>114</v>
      </c>
      <c r="C110" s="9">
        <v>7.0</v>
      </c>
      <c r="D110" s="10">
        <v>4.0</v>
      </c>
      <c r="E110" s="11">
        <f t="shared" si="1"/>
        <v>3</v>
      </c>
      <c r="F110" s="12">
        <f t="shared" si="2"/>
        <v>0.4285714286</v>
      </c>
    </row>
    <row r="111" ht="12.0" customHeight="1">
      <c r="A111" s="7">
        <v>123235.0</v>
      </c>
      <c r="B111" s="8" t="s">
        <v>115</v>
      </c>
      <c r="C111" s="9">
        <v>7.0</v>
      </c>
      <c r="D111" s="10">
        <v>4.0</v>
      </c>
      <c r="E111" s="11">
        <f t="shared" si="1"/>
        <v>3</v>
      </c>
      <c r="F111" s="12">
        <f t="shared" si="2"/>
        <v>0.4285714286</v>
      </c>
    </row>
    <row r="112" ht="12.0" customHeight="1">
      <c r="A112" s="7">
        <v>123236.0</v>
      </c>
      <c r="B112" s="8" t="s">
        <v>116</v>
      </c>
      <c r="C112" s="9">
        <v>7.0</v>
      </c>
      <c r="D112" s="10">
        <v>4.0</v>
      </c>
      <c r="E112" s="11">
        <f t="shared" si="1"/>
        <v>3</v>
      </c>
      <c r="F112" s="12">
        <f t="shared" si="2"/>
        <v>0.4285714286</v>
      </c>
    </row>
    <row r="113" ht="12.0" customHeight="1">
      <c r="A113" s="7">
        <v>123237.0</v>
      </c>
      <c r="B113" s="8" t="s">
        <v>117</v>
      </c>
      <c r="C113" s="9">
        <v>7.0</v>
      </c>
      <c r="D113" s="10">
        <v>4.0</v>
      </c>
      <c r="E113" s="11">
        <f t="shared" si="1"/>
        <v>3</v>
      </c>
      <c r="F113" s="12">
        <f t="shared" si="2"/>
        <v>0.4285714286</v>
      </c>
    </row>
    <row r="114" ht="12.0" customHeight="1">
      <c r="A114" s="7">
        <v>123238.0</v>
      </c>
      <c r="B114" s="8" t="s">
        <v>118</v>
      </c>
      <c r="C114" s="9">
        <v>7.0</v>
      </c>
      <c r="D114" s="10">
        <v>4.0</v>
      </c>
      <c r="E114" s="11">
        <f t="shared" si="1"/>
        <v>3</v>
      </c>
      <c r="F114" s="12">
        <f t="shared" si="2"/>
        <v>0.4285714286</v>
      </c>
    </row>
    <row r="115" ht="12.0" customHeight="1">
      <c r="A115" s="7">
        <v>123239.0</v>
      </c>
      <c r="B115" s="8" t="s">
        <v>119</v>
      </c>
      <c r="C115" s="9">
        <v>7.0</v>
      </c>
      <c r="D115" s="10">
        <v>4.0</v>
      </c>
      <c r="E115" s="11">
        <f t="shared" si="1"/>
        <v>3</v>
      </c>
      <c r="F115" s="12">
        <f t="shared" si="2"/>
        <v>0.4285714286</v>
      </c>
    </row>
    <row r="116" ht="12.0" customHeight="1">
      <c r="A116" s="7">
        <v>123240.0</v>
      </c>
      <c r="B116" s="8" t="s">
        <v>120</v>
      </c>
      <c r="C116" s="9">
        <v>7.0</v>
      </c>
      <c r="D116" s="10">
        <v>4.0</v>
      </c>
      <c r="E116" s="11">
        <f t="shared" si="1"/>
        <v>3</v>
      </c>
      <c r="F116" s="12">
        <f t="shared" si="2"/>
        <v>0.4285714286</v>
      </c>
    </row>
    <row r="117" ht="12.0" customHeight="1">
      <c r="A117" s="7">
        <v>123241.0</v>
      </c>
      <c r="B117" s="8" t="s">
        <v>121</v>
      </c>
      <c r="C117" s="9">
        <v>7.0</v>
      </c>
      <c r="D117" s="10">
        <v>4.0</v>
      </c>
      <c r="E117" s="11">
        <f t="shared" si="1"/>
        <v>3</v>
      </c>
      <c r="F117" s="12">
        <f t="shared" si="2"/>
        <v>0.4285714286</v>
      </c>
    </row>
    <row r="118" ht="12.0" customHeight="1">
      <c r="A118" s="7">
        <v>123242.0</v>
      </c>
      <c r="B118" s="8" t="s">
        <v>122</v>
      </c>
      <c r="C118" s="9">
        <v>7.0</v>
      </c>
      <c r="D118" s="10">
        <v>4.0</v>
      </c>
      <c r="E118" s="11">
        <f t="shared" si="1"/>
        <v>3</v>
      </c>
      <c r="F118" s="12">
        <f t="shared" si="2"/>
        <v>0.4285714286</v>
      </c>
    </row>
    <row r="119" ht="12.0" customHeight="1">
      <c r="A119" s="7">
        <v>123243.0</v>
      </c>
      <c r="B119" s="8" t="s">
        <v>123</v>
      </c>
      <c r="C119" s="9">
        <v>7.0</v>
      </c>
      <c r="D119" s="10">
        <v>4.0</v>
      </c>
      <c r="E119" s="11">
        <f t="shared" si="1"/>
        <v>3</v>
      </c>
      <c r="F119" s="12">
        <f t="shared" si="2"/>
        <v>0.4285714286</v>
      </c>
    </row>
    <row r="120" ht="12.0" customHeight="1">
      <c r="A120" s="7">
        <v>120844.0</v>
      </c>
      <c r="B120" s="8" t="s">
        <v>124</v>
      </c>
      <c r="C120" s="9">
        <v>7.0</v>
      </c>
      <c r="D120" s="10">
        <v>4.0</v>
      </c>
      <c r="E120" s="11">
        <f t="shared" si="1"/>
        <v>3</v>
      </c>
      <c r="F120" s="12">
        <f t="shared" si="2"/>
        <v>0.4285714286</v>
      </c>
    </row>
    <row r="121" ht="12.0" customHeight="1">
      <c r="A121" s="7">
        <v>120845.0</v>
      </c>
      <c r="B121" s="8" t="s">
        <v>125</v>
      </c>
      <c r="C121" s="9">
        <v>9.0</v>
      </c>
      <c r="D121" s="10">
        <v>4.0</v>
      </c>
      <c r="E121" s="11">
        <f t="shared" si="1"/>
        <v>5</v>
      </c>
      <c r="F121" s="12">
        <f t="shared" si="2"/>
        <v>0.5555555556</v>
      </c>
    </row>
    <row r="122" ht="12.0" customHeight="1">
      <c r="A122" s="7">
        <v>120846.0</v>
      </c>
      <c r="B122" s="8" t="s">
        <v>126</v>
      </c>
      <c r="C122" s="9">
        <v>7.0</v>
      </c>
      <c r="D122" s="10">
        <v>4.0</v>
      </c>
      <c r="E122" s="11">
        <f t="shared" si="1"/>
        <v>3</v>
      </c>
      <c r="F122" s="12">
        <f t="shared" si="2"/>
        <v>0.4285714286</v>
      </c>
    </row>
    <row r="123" ht="12.0" customHeight="1">
      <c r="A123" s="7">
        <v>120847.0</v>
      </c>
      <c r="B123" s="8" t="s">
        <v>127</v>
      </c>
      <c r="C123" s="9">
        <v>7.0</v>
      </c>
      <c r="D123" s="10">
        <v>5.0</v>
      </c>
      <c r="E123" s="11">
        <f t="shared" si="1"/>
        <v>2</v>
      </c>
      <c r="F123" s="12">
        <f t="shared" si="2"/>
        <v>0.2857142857</v>
      </c>
    </row>
    <row r="124" ht="12.0" customHeight="1">
      <c r="A124" s="7">
        <v>120848.0</v>
      </c>
      <c r="B124" s="8" t="s">
        <v>128</v>
      </c>
      <c r="C124" s="9">
        <v>7.0</v>
      </c>
      <c r="D124" s="10">
        <v>5.0</v>
      </c>
      <c r="E124" s="11">
        <f t="shared" si="1"/>
        <v>2</v>
      </c>
      <c r="F124" s="12">
        <f t="shared" si="2"/>
        <v>0.2857142857</v>
      </c>
    </row>
    <row r="125" ht="12.0" customHeight="1">
      <c r="A125" s="7">
        <v>120849.0</v>
      </c>
      <c r="B125" s="8" t="s">
        <v>129</v>
      </c>
      <c r="C125" s="9">
        <v>7.0</v>
      </c>
      <c r="D125" s="10">
        <v>5.0</v>
      </c>
      <c r="E125" s="11">
        <f t="shared" si="1"/>
        <v>2</v>
      </c>
      <c r="F125" s="12">
        <f t="shared" si="2"/>
        <v>0.2857142857</v>
      </c>
    </row>
    <row r="126" ht="12.0" customHeight="1">
      <c r="A126" s="7">
        <v>124425.0</v>
      </c>
      <c r="B126" s="8" t="s">
        <v>130</v>
      </c>
      <c r="C126" s="9">
        <v>7.0</v>
      </c>
      <c r="D126" s="10">
        <v>4.0</v>
      </c>
      <c r="E126" s="11">
        <f t="shared" si="1"/>
        <v>3</v>
      </c>
      <c r="F126" s="12">
        <f t="shared" si="2"/>
        <v>0.4285714286</v>
      </c>
    </row>
    <row r="127" ht="12.0" customHeight="1">
      <c r="A127" s="7">
        <v>124426.0</v>
      </c>
      <c r="B127" s="8" t="s">
        <v>131</v>
      </c>
      <c r="C127" s="9">
        <v>7.0</v>
      </c>
      <c r="D127" s="10">
        <v>4.0</v>
      </c>
      <c r="E127" s="11">
        <f t="shared" si="1"/>
        <v>3</v>
      </c>
      <c r="F127" s="12">
        <f t="shared" si="2"/>
        <v>0.4285714286</v>
      </c>
    </row>
    <row r="128" ht="12.0" customHeight="1">
      <c r="A128" s="7">
        <v>124427.0</v>
      </c>
      <c r="B128" s="8" t="s">
        <v>132</v>
      </c>
      <c r="C128" s="9">
        <v>7.0</v>
      </c>
      <c r="D128" s="10">
        <v>4.0</v>
      </c>
      <c r="E128" s="11">
        <f t="shared" si="1"/>
        <v>3</v>
      </c>
      <c r="F128" s="12">
        <f t="shared" si="2"/>
        <v>0.4285714286</v>
      </c>
    </row>
    <row r="129" ht="12.0" customHeight="1">
      <c r="A129" s="7">
        <v>143583.0</v>
      </c>
      <c r="B129" s="8" t="s">
        <v>133</v>
      </c>
      <c r="C129" s="9">
        <v>42.0</v>
      </c>
      <c r="D129" s="10">
        <v>36.0</v>
      </c>
      <c r="E129" s="11">
        <f t="shared" si="1"/>
        <v>6</v>
      </c>
      <c r="F129" s="12">
        <f t="shared" si="2"/>
        <v>0.1428571429</v>
      </c>
    </row>
    <row r="130" ht="12.0" customHeight="1">
      <c r="A130" s="7">
        <v>143584.0</v>
      </c>
      <c r="B130" s="8" t="s">
        <v>134</v>
      </c>
      <c r="C130" s="9">
        <v>42.0</v>
      </c>
      <c r="D130" s="10">
        <v>36.0</v>
      </c>
      <c r="E130" s="11">
        <f t="shared" si="1"/>
        <v>6</v>
      </c>
      <c r="F130" s="12">
        <f t="shared" si="2"/>
        <v>0.1428571429</v>
      </c>
    </row>
    <row r="131" ht="12.0" customHeight="1">
      <c r="A131" s="7">
        <v>143585.0</v>
      </c>
      <c r="B131" s="8" t="s">
        <v>135</v>
      </c>
      <c r="C131" s="9">
        <v>56.0</v>
      </c>
      <c r="D131" s="10">
        <v>47.0</v>
      </c>
      <c r="E131" s="11">
        <f t="shared" si="1"/>
        <v>9</v>
      </c>
      <c r="F131" s="12">
        <f t="shared" si="2"/>
        <v>0.1607142857</v>
      </c>
    </row>
    <row r="132" ht="12.0" customHeight="1">
      <c r="A132" s="7">
        <v>143586.0</v>
      </c>
      <c r="B132" s="8" t="s">
        <v>136</v>
      </c>
      <c r="C132" s="9">
        <v>14.0</v>
      </c>
      <c r="D132" s="10">
        <v>11.0</v>
      </c>
      <c r="E132" s="11">
        <f t="shared" si="1"/>
        <v>3</v>
      </c>
      <c r="F132" s="12">
        <f t="shared" si="2"/>
        <v>0.2142857143</v>
      </c>
    </row>
    <row r="133" ht="12.0" customHeight="1">
      <c r="A133" s="7">
        <v>143587.0</v>
      </c>
      <c r="B133" s="8" t="s">
        <v>137</v>
      </c>
      <c r="C133" s="9">
        <v>14.0</v>
      </c>
      <c r="D133" s="10">
        <v>11.0</v>
      </c>
      <c r="E133" s="11">
        <f t="shared" si="1"/>
        <v>3</v>
      </c>
      <c r="F133" s="12">
        <f t="shared" si="2"/>
        <v>0.2142857143</v>
      </c>
    </row>
    <row r="134" ht="12.0" customHeight="1">
      <c r="A134" s="7">
        <v>143588.0</v>
      </c>
      <c r="B134" s="8" t="s">
        <v>138</v>
      </c>
      <c r="C134" s="9">
        <v>14.0</v>
      </c>
      <c r="D134" s="10">
        <v>11.0</v>
      </c>
      <c r="E134" s="11">
        <f t="shared" si="1"/>
        <v>3</v>
      </c>
      <c r="F134" s="12">
        <f t="shared" si="2"/>
        <v>0.2142857143</v>
      </c>
    </row>
    <row r="135" ht="12.0" customHeight="1">
      <c r="A135" s="7">
        <v>143589.0</v>
      </c>
      <c r="B135" s="8" t="s">
        <v>139</v>
      </c>
      <c r="C135" s="9">
        <v>14.0</v>
      </c>
      <c r="D135" s="10">
        <v>11.0</v>
      </c>
      <c r="E135" s="11">
        <f t="shared" si="1"/>
        <v>3</v>
      </c>
      <c r="F135" s="12">
        <f t="shared" si="2"/>
        <v>0.2142857143</v>
      </c>
    </row>
    <row r="136" ht="12.0" customHeight="1">
      <c r="A136" s="7">
        <v>143591.0</v>
      </c>
      <c r="B136" s="8" t="s">
        <v>140</v>
      </c>
      <c r="C136" s="9">
        <v>68.0</v>
      </c>
      <c r="D136" s="10">
        <v>59.0</v>
      </c>
      <c r="E136" s="11">
        <f t="shared" si="1"/>
        <v>9</v>
      </c>
      <c r="F136" s="12">
        <f t="shared" si="2"/>
        <v>0.1323529412</v>
      </c>
    </row>
    <row r="137" ht="12.0" customHeight="1">
      <c r="A137" s="7">
        <v>143592.0</v>
      </c>
      <c r="B137" s="8" t="s">
        <v>141</v>
      </c>
      <c r="C137" s="9">
        <v>51.0</v>
      </c>
      <c r="D137" s="10">
        <v>40.0</v>
      </c>
      <c r="E137" s="11">
        <f t="shared" si="1"/>
        <v>11</v>
      </c>
      <c r="F137" s="12">
        <f t="shared" si="2"/>
        <v>0.2156862745</v>
      </c>
    </row>
    <row r="138" ht="12.0" customHeight="1">
      <c r="A138" s="7">
        <v>143593.0</v>
      </c>
      <c r="B138" s="8" t="s">
        <v>142</v>
      </c>
      <c r="C138" s="9">
        <v>96.0</v>
      </c>
      <c r="D138" s="10">
        <v>75.0</v>
      </c>
      <c r="E138" s="11">
        <f t="shared" si="1"/>
        <v>21</v>
      </c>
      <c r="F138" s="12">
        <f t="shared" si="2"/>
        <v>0.21875</v>
      </c>
    </row>
    <row r="139" ht="12.0" customHeight="1">
      <c r="A139" s="7">
        <v>143594.0</v>
      </c>
      <c r="B139" s="8" t="s">
        <v>143</v>
      </c>
      <c r="C139" s="9">
        <v>96.0</v>
      </c>
      <c r="D139" s="10">
        <v>75.0</v>
      </c>
      <c r="E139" s="11">
        <f t="shared" si="1"/>
        <v>21</v>
      </c>
      <c r="F139" s="12">
        <f t="shared" si="2"/>
        <v>0.21875</v>
      </c>
    </row>
    <row r="140" ht="12.0" customHeight="1">
      <c r="A140" s="7">
        <v>143599.0</v>
      </c>
      <c r="B140" s="8" t="s">
        <v>144</v>
      </c>
      <c r="C140" s="9">
        <v>44.0</v>
      </c>
      <c r="D140" s="10">
        <v>37.0</v>
      </c>
      <c r="E140" s="11">
        <f t="shared" si="1"/>
        <v>7</v>
      </c>
      <c r="F140" s="12">
        <f t="shared" si="2"/>
        <v>0.1590909091</v>
      </c>
    </row>
    <row r="141" ht="12.0" customHeight="1">
      <c r="A141" s="7">
        <v>143609.0</v>
      </c>
      <c r="B141" s="8" t="s">
        <v>145</v>
      </c>
      <c r="C141" s="9">
        <v>33.0</v>
      </c>
      <c r="D141" s="10">
        <v>28.0</v>
      </c>
      <c r="E141" s="11">
        <f t="shared" si="1"/>
        <v>5</v>
      </c>
      <c r="F141" s="12">
        <f t="shared" si="2"/>
        <v>0.1515151515</v>
      </c>
    </row>
    <row r="142" ht="12.0" customHeight="1">
      <c r="A142" s="7">
        <v>143610.0</v>
      </c>
      <c r="B142" s="8" t="s">
        <v>146</v>
      </c>
      <c r="C142" s="9">
        <v>33.0</v>
      </c>
      <c r="D142" s="10">
        <v>28.0</v>
      </c>
      <c r="E142" s="11">
        <f t="shared" si="1"/>
        <v>5</v>
      </c>
      <c r="F142" s="12">
        <f t="shared" si="2"/>
        <v>0.1515151515</v>
      </c>
    </row>
    <row r="143" ht="12.0" customHeight="1">
      <c r="A143" s="7">
        <v>143611.0</v>
      </c>
      <c r="B143" s="8" t="s">
        <v>147</v>
      </c>
      <c r="C143" s="9">
        <v>36.0</v>
      </c>
      <c r="D143" s="10">
        <v>30.0</v>
      </c>
      <c r="E143" s="11">
        <f t="shared" si="1"/>
        <v>6</v>
      </c>
      <c r="F143" s="12">
        <f t="shared" si="2"/>
        <v>0.1666666667</v>
      </c>
    </row>
    <row r="144" ht="12.0" customHeight="1">
      <c r="A144" s="7">
        <v>143612.0</v>
      </c>
      <c r="B144" s="8" t="s">
        <v>148</v>
      </c>
      <c r="C144" s="9">
        <v>36.0</v>
      </c>
      <c r="D144" s="10">
        <v>30.0</v>
      </c>
      <c r="E144" s="11">
        <f t="shared" si="1"/>
        <v>6</v>
      </c>
      <c r="F144" s="12">
        <f t="shared" si="2"/>
        <v>0.1666666667</v>
      </c>
    </row>
    <row r="145" ht="12.0" customHeight="1">
      <c r="A145" s="7">
        <v>143613.0</v>
      </c>
      <c r="B145" s="8" t="s">
        <v>149</v>
      </c>
      <c r="C145" s="9">
        <v>36.0</v>
      </c>
      <c r="D145" s="10">
        <v>30.0</v>
      </c>
      <c r="E145" s="11">
        <f t="shared" si="1"/>
        <v>6</v>
      </c>
      <c r="F145" s="12">
        <f t="shared" si="2"/>
        <v>0.1666666667</v>
      </c>
    </row>
    <row r="146" ht="12.0" customHeight="1">
      <c r="A146" s="7">
        <v>143615.0</v>
      </c>
      <c r="B146" s="8" t="s">
        <v>150</v>
      </c>
      <c r="C146" s="9">
        <v>38.0</v>
      </c>
      <c r="D146" s="10">
        <v>28.0</v>
      </c>
      <c r="E146" s="11">
        <f t="shared" si="1"/>
        <v>10</v>
      </c>
      <c r="F146" s="12">
        <f t="shared" si="2"/>
        <v>0.2631578947</v>
      </c>
    </row>
    <row r="147" ht="12.0" customHeight="1">
      <c r="A147" s="7">
        <v>143616.0</v>
      </c>
      <c r="B147" s="8" t="s">
        <v>151</v>
      </c>
      <c r="C147" s="9">
        <v>38.0</v>
      </c>
      <c r="D147" s="10">
        <v>28.0</v>
      </c>
      <c r="E147" s="11">
        <f t="shared" si="1"/>
        <v>10</v>
      </c>
      <c r="F147" s="12">
        <f t="shared" si="2"/>
        <v>0.2631578947</v>
      </c>
    </row>
    <row r="148" ht="12.0" customHeight="1">
      <c r="A148" s="7">
        <v>143619.0</v>
      </c>
      <c r="B148" s="8" t="s">
        <v>152</v>
      </c>
      <c r="C148" s="9">
        <v>45.0</v>
      </c>
      <c r="D148" s="10">
        <v>38.0</v>
      </c>
      <c r="E148" s="11">
        <f t="shared" si="1"/>
        <v>7</v>
      </c>
      <c r="F148" s="12">
        <f t="shared" si="2"/>
        <v>0.1555555556</v>
      </c>
    </row>
    <row r="149" ht="12.0" customHeight="1">
      <c r="A149" s="7">
        <v>143624.0</v>
      </c>
      <c r="B149" s="8" t="s">
        <v>153</v>
      </c>
      <c r="C149" s="9">
        <v>23.0</v>
      </c>
      <c r="D149" s="10">
        <v>19.0</v>
      </c>
      <c r="E149" s="11">
        <f t="shared" si="1"/>
        <v>4</v>
      </c>
      <c r="F149" s="12">
        <f t="shared" si="2"/>
        <v>0.1739130435</v>
      </c>
    </row>
    <row r="150" ht="12.0" customHeight="1">
      <c r="A150" s="7">
        <v>143625.0</v>
      </c>
      <c r="B150" s="8" t="s">
        <v>154</v>
      </c>
      <c r="C150" s="9">
        <v>23.0</v>
      </c>
      <c r="D150" s="10">
        <v>19.0</v>
      </c>
      <c r="E150" s="11">
        <f t="shared" si="1"/>
        <v>4</v>
      </c>
      <c r="F150" s="12">
        <f t="shared" si="2"/>
        <v>0.1739130435</v>
      </c>
    </row>
    <row r="151" ht="12.0" customHeight="1">
      <c r="A151" s="7">
        <v>143626.0</v>
      </c>
      <c r="B151" s="8" t="s">
        <v>155</v>
      </c>
      <c r="C151" s="9">
        <v>23.0</v>
      </c>
      <c r="D151" s="10">
        <v>19.0</v>
      </c>
      <c r="E151" s="11">
        <f t="shared" si="1"/>
        <v>4</v>
      </c>
      <c r="F151" s="12">
        <f t="shared" si="2"/>
        <v>0.1739130435</v>
      </c>
    </row>
    <row r="152" ht="12.0" customHeight="1">
      <c r="A152" s="7">
        <v>143627.0</v>
      </c>
      <c r="B152" s="8" t="s">
        <v>156</v>
      </c>
      <c r="C152" s="9">
        <v>23.0</v>
      </c>
      <c r="D152" s="10">
        <v>19.0</v>
      </c>
      <c r="E152" s="11">
        <f t="shared" si="1"/>
        <v>4</v>
      </c>
      <c r="F152" s="12">
        <f t="shared" si="2"/>
        <v>0.1739130435</v>
      </c>
    </row>
    <row r="153" ht="12.0" customHeight="1">
      <c r="A153" s="7">
        <v>143628.0</v>
      </c>
      <c r="B153" s="8" t="s">
        <v>157</v>
      </c>
      <c r="C153" s="9">
        <v>23.0</v>
      </c>
      <c r="D153" s="10">
        <v>19.0</v>
      </c>
      <c r="E153" s="11">
        <f t="shared" si="1"/>
        <v>4</v>
      </c>
      <c r="F153" s="12">
        <f t="shared" si="2"/>
        <v>0.1739130435</v>
      </c>
    </row>
    <row r="154" ht="12.0" customHeight="1">
      <c r="A154" s="7">
        <v>143596.0</v>
      </c>
      <c r="B154" s="8" t="s">
        <v>158</v>
      </c>
      <c r="C154" s="9">
        <v>14.0</v>
      </c>
      <c r="D154" s="10">
        <v>11.0</v>
      </c>
      <c r="E154" s="11">
        <f t="shared" si="1"/>
        <v>3</v>
      </c>
      <c r="F154" s="12">
        <f t="shared" si="2"/>
        <v>0.2142857143</v>
      </c>
    </row>
    <row r="155" ht="12.0" customHeight="1">
      <c r="A155" s="7">
        <v>143494.0</v>
      </c>
      <c r="B155" s="8" t="s">
        <v>159</v>
      </c>
      <c r="C155" s="9">
        <v>14.0</v>
      </c>
      <c r="D155" s="10">
        <v>11.0</v>
      </c>
      <c r="E155" s="11">
        <f t="shared" si="1"/>
        <v>3</v>
      </c>
      <c r="F155" s="12">
        <f t="shared" si="2"/>
        <v>0.2142857143</v>
      </c>
    </row>
    <row r="156" ht="12.0" customHeight="1">
      <c r="A156" s="7">
        <v>143495.0</v>
      </c>
      <c r="B156" s="8" t="s">
        <v>160</v>
      </c>
      <c r="C156" s="9">
        <v>14.0</v>
      </c>
      <c r="D156" s="10">
        <v>11.0</v>
      </c>
      <c r="E156" s="11">
        <f t="shared" si="1"/>
        <v>3</v>
      </c>
      <c r="F156" s="12">
        <f t="shared" si="2"/>
        <v>0.2142857143</v>
      </c>
    </row>
    <row r="157" ht="12.0" customHeight="1">
      <c r="A157" s="7">
        <v>143607.0</v>
      </c>
      <c r="B157" s="8" t="s">
        <v>161</v>
      </c>
      <c r="C157" s="9">
        <v>12.0</v>
      </c>
      <c r="D157" s="10">
        <v>10.0</v>
      </c>
      <c r="E157" s="11">
        <f t="shared" si="1"/>
        <v>2</v>
      </c>
      <c r="F157" s="12">
        <f t="shared" si="2"/>
        <v>0.1666666667</v>
      </c>
    </row>
    <row r="158" ht="12.0" customHeight="1">
      <c r="A158" s="7">
        <v>143608.0</v>
      </c>
      <c r="B158" s="8" t="s">
        <v>162</v>
      </c>
      <c r="C158" s="9">
        <v>12.0</v>
      </c>
      <c r="D158" s="10">
        <v>10.0</v>
      </c>
      <c r="E158" s="11">
        <f t="shared" si="1"/>
        <v>2</v>
      </c>
      <c r="F158" s="12">
        <f t="shared" si="2"/>
        <v>0.1666666667</v>
      </c>
    </row>
    <row r="159" ht="12.0" customHeight="1">
      <c r="A159" s="7">
        <v>143778.0</v>
      </c>
      <c r="B159" s="8" t="s">
        <v>163</v>
      </c>
      <c r="C159" s="9">
        <v>45.0</v>
      </c>
      <c r="D159" s="10">
        <v>38.0</v>
      </c>
      <c r="E159" s="11">
        <f t="shared" si="1"/>
        <v>7</v>
      </c>
      <c r="F159" s="12">
        <f t="shared" si="2"/>
        <v>0.1555555556</v>
      </c>
    </row>
    <row r="160" ht="12.0" customHeight="1">
      <c r="A160" s="7">
        <v>143672.0</v>
      </c>
      <c r="B160" s="8" t="s">
        <v>164</v>
      </c>
      <c r="C160" s="9">
        <v>12.0</v>
      </c>
      <c r="D160" s="10">
        <v>10.0</v>
      </c>
      <c r="E160" s="11">
        <f t="shared" si="1"/>
        <v>2</v>
      </c>
      <c r="F160" s="12">
        <f t="shared" si="2"/>
        <v>0.1666666667</v>
      </c>
    </row>
    <row r="161" ht="12.0" customHeight="1">
      <c r="A161" s="7">
        <v>143673.0</v>
      </c>
      <c r="B161" s="8" t="s">
        <v>165</v>
      </c>
      <c r="C161" s="9">
        <v>12.0</v>
      </c>
      <c r="D161" s="10">
        <v>10.0</v>
      </c>
      <c r="E161" s="11">
        <f t="shared" si="1"/>
        <v>2</v>
      </c>
      <c r="F161" s="12">
        <f t="shared" si="2"/>
        <v>0.1666666667</v>
      </c>
    </row>
    <row r="162" ht="12.0" customHeight="1">
      <c r="A162" s="7">
        <v>143679.0</v>
      </c>
      <c r="B162" s="8" t="s">
        <v>166</v>
      </c>
      <c r="C162" s="9">
        <v>45.0</v>
      </c>
      <c r="D162" s="10">
        <v>38.0</v>
      </c>
      <c r="E162" s="11">
        <f t="shared" si="1"/>
        <v>7</v>
      </c>
      <c r="F162" s="12">
        <f t="shared" si="2"/>
        <v>0.1555555556</v>
      </c>
    </row>
    <row r="163" ht="12.0" customHeight="1">
      <c r="A163" s="7">
        <v>143680.0</v>
      </c>
      <c r="B163" s="8" t="s">
        <v>167</v>
      </c>
      <c r="C163" s="9">
        <v>45.0</v>
      </c>
      <c r="D163" s="10">
        <v>38.0</v>
      </c>
      <c r="E163" s="11">
        <f t="shared" si="1"/>
        <v>7</v>
      </c>
      <c r="F163" s="12">
        <f t="shared" si="2"/>
        <v>0.1555555556</v>
      </c>
    </row>
    <row r="164" ht="12.0" customHeight="1">
      <c r="A164" s="7">
        <v>143451.0</v>
      </c>
      <c r="B164" s="8" t="s">
        <v>168</v>
      </c>
      <c r="C164" s="9">
        <v>7.0</v>
      </c>
      <c r="D164" s="10">
        <v>5.5</v>
      </c>
      <c r="E164" s="11">
        <f t="shared" si="1"/>
        <v>1.5</v>
      </c>
      <c r="F164" s="12">
        <f t="shared" si="2"/>
        <v>0.2142857143</v>
      </c>
    </row>
    <row r="165" ht="12.0" customHeight="1">
      <c r="A165" s="7">
        <v>143814.0</v>
      </c>
      <c r="B165" s="8" t="s">
        <v>169</v>
      </c>
      <c r="C165" s="9">
        <v>6.0</v>
      </c>
      <c r="D165" s="10">
        <v>5.0</v>
      </c>
      <c r="E165" s="11">
        <f t="shared" si="1"/>
        <v>1</v>
      </c>
      <c r="F165" s="12">
        <f t="shared" si="2"/>
        <v>0.1666666667</v>
      </c>
    </row>
    <row r="166" ht="12.0" customHeight="1">
      <c r="A166" s="7">
        <v>143815.0</v>
      </c>
      <c r="B166" s="8" t="s">
        <v>170</v>
      </c>
      <c r="C166" s="9">
        <v>6.0</v>
      </c>
      <c r="D166" s="10">
        <v>5.0</v>
      </c>
      <c r="E166" s="11">
        <f t="shared" si="1"/>
        <v>1</v>
      </c>
      <c r="F166" s="12">
        <f t="shared" si="2"/>
        <v>0.1666666667</v>
      </c>
    </row>
    <row r="167" ht="12.0" customHeight="1">
      <c r="A167" s="7">
        <v>143674.0</v>
      </c>
      <c r="B167" s="8" t="s">
        <v>171</v>
      </c>
      <c r="C167" s="9">
        <v>12.0</v>
      </c>
      <c r="D167" s="10">
        <v>10.0</v>
      </c>
      <c r="E167" s="11">
        <f t="shared" si="1"/>
        <v>2</v>
      </c>
      <c r="F167" s="12">
        <f t="shared" si="2"/>
        <v>0.1666666667</v>
      </c>
    </row>
    <row r="168" ht="12.0" customHeight="1">
      <c r="A168" s="7">
        <v>143675.0</v>
      </c>
      <c r="B168" s="8" t="s">
        <v>172</v>
      </c>
      <c r="C168" s="9">
        <v>12.0</v>
      </c>
      <c r="D168" s="10">
        <v>10.0</v>
      </c>
      <c r="E168" s="11">
        <f t="shared" si="1"/>
        <v>2</v>
      </c>
      <c r="F168" s="12">
        <f t="shared" si="2"/>
        <v>0.1666666667</v>
      </c>
    </row>
    <row r="169" ht="12.0" customHeight="1">
      <c r="A169" s="7">
        <v>143819.0</v>
      </c>
      <c r="B169" s="8" t="s">
        <v>173</v>
      </c>
      <c r="C169" s="9">
        <v>11.0</v>
      </c>
      <c r="D169" s="10">
        <v>9.0</v>
      </c>
      <c r="E169" s="11">
        <f t="shared" si="1"/>
        <v>2</v>
      </c>
      <c r="F169" s="12">
        <f t="shared" si="2"/>
        <v>0.1818181818</v>
      </c>
    </row>
    <row r="170" ht="12.0" customHeight="1">
      <c r="A170" s="7">
        <v>143820.0</v>
      </c>
      <c r="B170" s="8" t="s">
        <v>174</v>
      </c>
      <c r="C170" s="9">
        <v>11.0</v>
      </c>
      <c r="D170" s="10">
        <v>9.0</v>
      </c>
      <c r="E170" s="11">
        <f t="shared" si="1"/>
        <v>2</v>
      </c>
      <c r="F170" s="12">
        <f t="shared" si="2"/>
        <v>0.1818181818</v>
      </c>
    </row>
    <row r="171" ht="12.0" customHeight="1">
      <c r="A171" s="7">
        <v>143678.0</v>
      </c>
      <c r="B171" s="8" t="s">
        <v>175</v>
      </c>
      <c r="C171" s="9">
        <v>12.0</v>
      </c>
      <c r="D171" s="10">
        <v>10.0</v>
      </c>
      <c r="E171" s="11">
        <f t="shared" si="1"/>
        <v>2</v>
      </c>
      <c r="F171" s="12">
        <f t="shared" si="2"/>
        <v>0.1666666667</v>
      </c>
    </row>
    <row r="172" ht="12.0" customHeight="1">
      <c r="A172" s="7">
        <v>122364.0</v>
      </c>
      <c r="B172" s="8" t="s">
        <v>176</v>
      </c>
      <c r="C172" s="9">
        <v>15.0</v>
      </c>
      <c r="D172" s="10">
        <v>10.0</v>
      </c>
      <c r="E172" s="11">
        <f t="shared" si="1"/>
        <v>5</v>
      </c>
      <c r="F172" s="12">
        <f t="shared" si="2"/>
        <v>0.3333333333</v>
      </c>
    </row>
    <row r="173" ht="12.0" customHeight="1">
      <c r="A173" s="7">
        <v>122365.0</v>
      </c>
      <c r="B173" s="8" t="s">
        <v>177</v>
      </c>
      <c r="C173" s="9">
        <v>15.0</v>
      </c>
      <c r="D173" s="10">
        <v>10.0</v>
      </c>
      <c r="E173" s="11">
        <f t="shared" si="1"/>
        <v>5</v>
      </c>
      <c r="F173" s="12">
        <f t="shared" si="2"/>
        <v>0.3333333333</v>
      </c>
    </row>
    <row r="174" ht="12.0" customHeight="1">
      <c r="A174" s="7">
        <v>124381.0</v>
      </c>
      <c r="B174" s="8" t="s">
        <v>178</v>
      </c>
      <c r="C174" s="9">
        <v>32.0</v>
      </c>
      <c r="D174" s="10">
        <v>28.0</v>
      </c>
      <c r="E174" s="11">
        <f t="shared" si="1"/>
        <v>4</v>
      </c>
      <c r="F174" s="12">
        <f t="shared" si="2"/>
        <v>0.125</v>
      </c>
    </row>
    <row r="175" ht="12.0" customHeight="1">
      <c r="A175" s="7">
        <v>124382.0</v>
      </c>
      <c r="B175" s="8" t="s">
        <v>179</v>
      </c>
      <c r="C175" s="9">
        <v>32.0</v>
      </c>
      <c r="D175" s="10">
        <v>28.0</v>
      </c>
      <c r="E175" s="11">
        <f t="shared" si="1"/>
        <v>4</v>
      </c>
      <c r="F175" s="12">
        <f t="shared" si="2"/>
        <v>0.125</v>
      </c>
    </row>
    <row r="176" ht="12.0" customHeight="1">
      <c r="A176" s="7">
        <v>120842.0</v>
      </c>
      <c r="B176" s="8" t="s">
        <v>180</v>
      </c>
      <c r="C176" s="9">
        <v>56.0</v>
      </c>
      <c r="D176" s="10">
        <v>25.0</v>
      </c>
      <c r="E176" s="11">
        <f t="shared" si="1"/>
        <v>31</v>
      </c>
      <c r="F176" s="12">
        <f t="shared" si="2"/>
        <v>0.5535714286</v>
      </c>
    </row>
    <row r="177" ht="12.0" customHeight="1">
      <c r="A177" s="7">
        <v>123276.0</v>
      </c>
      <c r="B177" s="8" t="s">
        <v>181</v>
      </c>
      <c r="C177" s="9">
        <v>15.0</v>
      </c>
      <c r="D177" s="10">
        <v>10.0</v>
      </c>
      <c r="E177" s="11">
        <f t="shared" si="1"/>
        <v>5</v>
      </c>
      <c r="F177" s="12">
        <f t="shared" si="2"/>
        <v>0.3333333333</v>
      </c>
    </row>
    <row r="178" ht="12.0" customHeight="1">
      <c r="A178" s="7">
        <v>122369.0</v>
      </c>
      <c r="B178" s="8" t="s">
        <v>182</v>
      </c>
      <c r="C178" s="9">
        <v>71.0</v>
      </c>
      <c r="D178" s="10">
        <v>55.0</v>
      </c>
      <c r="E178" s="11">
        <f t="shared" si="1"/>
        <v>16</v>
      </c>
      <c r="F178" s="12">
        <f t="shared" si="2"/>
        <v>0.2253521127</v>
      </c>
    </row>
    <row r="179" ht="12.0" customHeight="1">
      <c r="A179" s="7">
        <v>122370.0</v>
      </c>
      <c r="B179" s="8" t="s">
        <v>183</v>
      </c>
      <c r="C179" s="9">
        <v>56.0</v>
      </c>
      <c r="D179" s="10">
        <v>44.0</v>
      </c>
      <c r="E179" s="11">
        <f t="shared" si="1"/>
        <v>12</v>
      </c>
      <c r="F179" s="12">
        <f t="shared" si="2"/>
        <v>0.2142857143</v>
      </c>
    </row>
    <row r="180" ht="12.0" customHeight="1">
      <c r="A180" s="7">
        <v>122366.0</v>
      </c>
      <c r="B180" s="8" t="s">
        <v>184</v>
      </c>
      <c r="C180" s="9">
        <v>40.0</v>
      </c>
      <c r="D180" s="10">
        <v>30.0</v>
      </c>
      <c r="E180" s="11">
        <f t="shared" si="1"/>
        <v>10</v>
      </c>
      <c r="F180" s="12">
        <f t="shared" si="2"/>
        <v>0.25</v>
      </c>
    </row>
    <row r="181" ht="12.0" customHeight="1">
      <c r="A181" s="7">
        <v>122368.0</v>
      </c>
      <c r="B181" s="8" t="s">
        <v>185</v>
      </c>
      <c r="C181" s="9">
        <v>35.0</v>
      </c>
      <c r="D181" s="10">
        <v>25.0</v>
      </c>
      <c r="E181" s="11">
        <f t="shared" si="1"/>
        <v>10</v>
      </c>
      <c r="F181" s="12">
        <f t="shared" si="2"/>
        <v>0.2857142857</v>
      </c>
    </row>
    <row r="182" ht="12.0" customHeight="1">
      <c r="A182" s="13">
        <v>122367.0</v>
      </c>
      <c r="B182" s="14" t="s">
        <v>186</v>
      </c>
      <c r="C182" s="15">
        <v>35.0</v>
      </c>
      <c r="D182" s="16">
        <v>25.0</v>
      </c>
      <c r="E182" s="11">
        <f t="shared" si="1"/>
        <v>10</v>
      </c>
      <c r="F182" s="12">
        <f t="shared" si="2"/>
        <v>0.2857142857</v>
      </c>
    </row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A1:F1"/>
  </mergeCells>
  <conditionalFormatting sqref="F3:F182">
    <cfRule type="cellIs" dxfId="0" priority="1" operator="greaterThan">
      <formula>0.49</formula>
    </cfRule>
  </conditionalFormatting>
  <printOptions/>
  <pageMargins bottom="0.787401575" footer="0.0" header="0.0" left="0.511811024" right="0.511811024" top="0.787401575"/>
  <pageSetup paperSize="5" scale="86" orientation="portrait"/>
  <drawing r:id="rId1"/>
</worksheet>
</file>