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pereira\Desktop\"/>
    </mc:Choice>
  </mc:AlternateContent>
  <xr:revisionPtr revIDLastSave="0" documentId="8_{C4C46860-C032-47CB-822C-EBF23C1DB06E}" xr6:coauthVersionLast="38" xr6:coauthVersionMax="38" xr10:uidLastSave="{00000000-0000-0000-0000-000000000000}"/>
  <bookViews>
    <workbookView xWindow="0" yWindow="0" windowWidth="28800" windowHeight="12285" xr2:uid="{E5DA5823-6454-407F-804B-EAAB76033485}"/>
  </bookViews>
  <sheets>
    <sheet name="HASBRO OF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9" i="1" l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E147" i="1"/>
  <c r="F147" i="1" s="1"/>
  <c r="F146" i="1"/>
  <c r="E146" i="1"/>
  <c r="E145" i="1"/>
  <c r="F145" i="1" s="1"/>
  <c r="F144" i="1"/>
  <c r="E144" i="1"/>
  <c r="E143" i="1"/>
  <c r="F143" i="1" s="1"/>
  <c r="F142" i="1"/>
  <c r="E142" i="1"/>
  <c r="E141" i="1"/>
  <c r="F141" i="1" s="1"/>
  <c r="F140" i="1"/>
  <c r="E140" i="1"/>
  <c r="E139" i="1"/>
  <c r="F139" i="1" s="1"/>
  <c r="F138" i="1"/>
  <c r="E138" i="1"/>
  <c r="E137" i="1"/>
  <c r="F137" i="1" s="1"/>
  <c r="F136" i="1"/>
  <c r="E136" i="1"/>
  <c r="E135" i="1"/>
  <c r="F135" i="1" s="1"/>
  <c r="E134" i="1"/>
  <c r="F134" i="1" s="1"/>
  <c r="E133" i="1"/>
  <c r="F133" i="1" s="1"/>
  <c r="F132" i="1"/>
  <c r="E132" i="1"/>
  <c r="E131" i="1"/>
  <c r="F131" i="1" s="1"/>
  <c r="F130" i="1"/>
  <c r="E130" i="1"/>
  <c r="E129" i="1"/>
  <c r="F129" i="1" s="1"/>
  <c r="F128" i="1"/>
  <c r="E128" i="1"/>
  <c r="E127" i="1"/>
  <c r="F127" i="1" s="1"/>
  <c r="F126" i="1"/>
  <c r="E126" i="1"/>
  <c r="E125" i="1"/>
  <c r="F125" i="1" s="1"/>
  <c r="F124" i="1"/>
  <c r="E124" i="1"/>
  <c r="E123" i="1"/>
  <c r="F123" i="1" s="1"/>
  <c r="F122" i="1"/>
  <c r="E122" i="1"/>
  <c r="E121" i="1"/>
  <c r="F121" i="1" s="1"/>
  <c r="F120" i="1"/>
  <c r="E120" i="1"/>
  <c r="E119" i="1"/>
  <c r="F119" i="1" s="1"/>
  <c r="F118" i="1"/>
  <c r="E118" i="1"/>
  <c r="E117" i="1"/>
  <c r="F117" i="1" s="1"/>
  <c r="F116" i="1"/>
  <c r="E116" i="1"/>
  <c r="E115" i="1"/>
  <c r="F115" i="1" s="1"/>
  <c r="F114" i="1"/>
  <c r="E114" i="1"/>
  <c r="E113" i="1"/>
  <c r="F113" i="1" s="1"/>
  <c r="F112" i="1"/>
  <c r="E112" i="1"/>
  <c r="E111" i="1"/>
  <c r="F111" i="1" s="1"/>
  <c r="F110" i="1"/>
  <c r="E110" i="1"/>
  <c r="E109" i="1"/>
  <c r="F109" i="1" s="1"/>
  <c r="F108" i="1"/>
  <c r="E108" i="1"/>
  <c r="E107" i="1"/>
  <c r="F107" i="1" s="1"/>
  <c r="F106" i="1"/>
  <c r="E106" i="1"/>
  <c r="E105" i="1"/>
  <c r="F105" i="1" s="1"/>
  <c r="F104" i="1"/>
  <c r="E104" i="1"/>
  <c r="E103" i="1"/>
  <c r="F103" i="1" s="1"/>
  <c r="F102" i="1"/>
  <c r="E102" i="1"/>
  <c r="E101" i="1"/>
  <c r="F101" i="1" s="1"/>
  <c r="F100" i="1"/>
  <c r="E100" i="1"/>
  <c r="E99" i="1"/>
  <c r="F99" i="1" s="1"/>
  <c r="F98" i="1"/>
  <c r="E98" i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</calcChain>
</file>

<file path=xl/sharedStrings.xml><?xml version="1.0" encoding="utf-8"?>
<sst xmlns="http://schemas.openxmlformats.org/spreadsheetml/2006/main" count="673" uniqueCount="663">
  <si>
    <t>HASBRO BLACK FRIDAY OFICIAL DESCONTO ATÉ 37%</t>
  </si>
  <si>
    <t>Codigo</t>
  </si>
  <si>
    <t>Productos Descripcion Producto</t>
  </si>
  <si>
    <t>PREÇO</t>
  </si>
  <si>
    <t>BLACK FRIDAY F6</t>
  </si>
  <si>
    <t>DESCONTO</t>
  </si>
  <si>
    <t>HASBRO YOKAI WATCH C1652 SEASON 3 YOKAI MEDAL BLIND BAGS</t>
  </si>
  <si>
    <t>HASBRO YOKAI WATCH C1651 SEASON 3</t>
  </si>
  <si>
    <t>HASBRO YOKAI WATCH B7497 SEASON 2 MEDALS BLIND BAG</t>
  </si>
  <si>
    <t>HASBRO TRANSFORMERS E2067 CYBERVERSE OPTIMUS PRIME</t>
  </si>
  <si>
    <t>HASBRO TRANSFORMERS E2066 CYBERVERSE MEGATRON</t>
  </si>
  <si>
    <t>HASBRO TRANSFORMERS E1908 CYBERVERSE GRIMLOCK</t>
  </si>
  <si>
    <t>HASBRO TRANSFORMERS E1907 CYBERVERSE BUMBLEBEE</t>
  </si>
  <si>
    <t>HASBRO TRANSFORMERS E1906 CYBERVERSE STARSCREAM</t>
  </si>
  <si>
    <t>HASBRO TRANSFORMERS E1902 CYBERVERSE STARSCREAM WA</t>
  </si>
  <si>
    <t>HASBRO TRANSFORMERS E1901 CYBERVERSE OPTIMUS  WA</t>
  </si>
  <si>
    <t>HASBRO TRANSFORMERS E1900 CYBERVERSE BUMBLEBEE WA</t>
  </si>
  <si>
    <t>HASBRO TRANSFORMERS E1703 PRIMES SKRAPNEL</t>
  </si>
  <si>
    <t>HASBRO TRANSFORMERS E1166 AUTHENTICS STARSCREAM</t>
  </si>
  <si>
    <t>HASBRO TRANSFORMERS E1165 AUTHENTICS MEGATRON</t>
  </si>
  <si>
    <t>HASBRO TRANSFORMERS E1164 AUTHENTICS BUMBLEBEE</t>
  </si>
  <si>
    <t>HASBRO TRANSFORMERS E1163 AUTHENTICS OPTIMUS PRIME</t>
  </si>
  <si>
    <t>HASBRO TRANSFORMERS E1156 PRIMES WINDCHARGER</t>
  </si>
  <si>
    <t>HASBRO TRANSFORMERS E1147 PRIMES OPTIMUS PRIME</t>
  </si>
  <si>
    <t>HASBRO TRANSFORMERS E1137 PRIMES STARSCREAM</t>
  </si>
  <si>
    <t>HASBRO TRANSFORMERS E1136 PRIMES GRIMLOCK</t>
  </si>
  <si>
    <t>HASBRO TRANSFORMERS E1125 PRIMES AUTOBOT JAZZ</t>
  </si>
  <si>
    <t>HASBRO TRANSFORMERS E1124 PRIMES DREADWIND</t>
  </si>
  <si>
    <t>HASBRO TRANSFORMERS E1114 COMBINER FORCE BISK &amp; SABERHORN</t>
  </si>
  <si>
    <t>HASBRO TRANSFORMERS E1113 PRIMES VECTOR PRIME META</t>
  </si>
  <si>
    <t>HASBRO TRANSFORMERS E1112 PRIMES LIEGE MAXIMO SKUL</t>
  </si>
  <si>
    <t>HASBRO TRANSFORMERS E1111 COMBINER FORCE OPTIMUS &amp; GRIMLOCK</t>
  </si>
  <si>
    <t>HASBRO TRANSFORMERS E1110 PRIMES MICRONUS CLOUDBUR</t>
  </si>
  <si>
    <t>HASBRO TRANSFORMERS E0980 STUDIO SERIES BLACKOUT</t>
  </si>
  <si>
    <t>HASBRO TRANSFORMERS E0919 PRIMES DINOBOT SLUG</t>
  </si>
  <si>
    <t>HASBRO TRANSFORMERS E0902 PRIMES RODIMUS PRIME</t>
  </si>
  <si>
    <t>HASBRO TRANSFORMERS E0900 PRIMES BEACHCOMBER</t>
  </si>
  <si>
    <t>HASBRO TRANSFORMERS E0896 PRIMES DINOBOT SLASH</t>
  </si>
  <si>
    <t>HASBRO TRANSFORMERS E0774 STUDIO SERIES STARSCREAM</t>
  </si>
  <si>
    <t>HASBRO TRANSFORMERS E0773 STUDIO SERIES GRIMLOCK</t>
  </si>
  <si>
    <t>HASBRO TRANSFORMERS E0747 STUDIO SERIES LOCKDOWN</t>
  </si>
  <si>
    <t>HASBRO TRANSFORMERS E0745 STUDIO SERIES JAZZ</t>
  </si>
  <si>
    <t>HASBRO TRANSFORMERS E0740 STUDIO SERIES STINGER</t>
  </si>
  <si>
    <t>HASBRO TRANSFORMERS E0738 STUDIO SERIES OPTIMUS PR</t>
  </si>
  <si>
    <t>HASBRO TRANSFORMERS C2352 COMBINER FORCE GALVATRONUS</t>
  </si>
  <si>
    <t>HASBRO TRANSFORMERS C2338 RID COMBINER 1-STEP STRONGARM</t>
  </si>
  <si>
    <t>HASBRO TRANSFORMERS C2337 RID COMBINER 1-STEP HEATSEEKER</t>
  </si>
  <si>
    <t>HASBRO TRANSFORMERS C1334 MV5 PREMIER VOYAGER OPTIMUS PRIME</t>
  </si>
  <si>
    <t>HASBRO TRANSFORMERS C1333 MV5 PREMIER VOYAGER GRIMLOCK</t>
  </si>
  <si>
    <t>HASBRO TRANSFORMERS C1319 MV5 ARMOR BUMBLEBEE</t>
  </si>
  <si>
    <t>HASBRO TRANSFORMERS C1318 MV5 ARMOR GRIMLOCK</t>
  </si>
  <si>
    <t>HASBRO TRANSFORMERS C1317 MV5 ARMOR OPTIMUS PRIME</t>
  </si>
  <si>
    <t>HASBRO TRANSFORMERS C0646 RID COMBINER 1-STEP BUMBLEBEE</t>
  </si>
  <si>
    <t>HASBRO TRANSFORMERS C0630 COMBINER FORCE BUMBLEBEE &amp; SIDESWIPE</t>
  </si>
  <si>
    <t>HASBRO TRANSFORMERS C0629 COMBINER FORCE OPTIMUS &amp;</t>
  </si>
  <si>
    <t>HASBRO TRANSFORMERS C0626 COMBINER FORCE ULTRA BEE</t>
  </si>
  <si>
    <t xml:space="preserve">HASBRO TRANSFORMERS B5612 LEGENDS AUTOBOT REWIND </t>
  </si>
  <si>
    <t>HASBRO TRANSFORMERS B5609 SKY LYNX</t>
  </si>
  <si>
    <t>HASBRO TRANSFORMERS B5223 PLAYSKOOL BOULDER &amp; DANI</t>
  </si>
  <si>
    <t>HASBRO TRANSFORMERS B5222 PLAYSKOOL BLADE &amp; DANI</t>
  </si>
  <si>
    <t>HASBRO TRANSFORMERS B5221 PLAYSKOOL BUMBLEBEE &amp; DO</t>
  </si>
  <si>
    <t>HASBRO TRANSFORMERS B4680 STRONGARM</t>
  </si>
  <si>
    <t>HASBRO TRANSFORMERS B4679 GRIMLOCK</t>
  </si>
  <si>
    <t>HASBRO TRANSFORMERS B4668 PIPES</t>
  </si>
  <si>
    <t>HASBRO TRANSFORMERS B4667 CHOP SHOP</t>
  </si>
  <si>
    <t>HASBRO TRANSFORMERS B4666 SHOCKWAVE</t>
  </si>
  <si>
    <t>HASBRO TRANSFORMERS B4665 BUZZSAW</t>
  </si>
  <si>
    <t>HASBRO TRANSFORMERS B4663 ONSLAUGHT</t>
  </si>
  <si>
    <t>HASBRO TRANSFORMERS B2442 SKYWARP</t>
  </si>
  <si>
    <t>HASBRO TRANSFORMERS B2441 RODIMUS</t>
  </si>
  <si>
    <t>HASBRO TRANSFORMERS B1173 SILVER BOLT</t>
  </si>
  <si>
    <t>HASBRO TRANSFORMERS A2109 PLAYSKOOL HEATWAVE &amp; KAD</t>
  </si>
  <si>
    <t>HASBRO TRANSFORMERS A2108 PLAYSKOOL OPTIMUS &amp; CODY</t>
  </si>
  <si>
    <t>HASBRO TRANSFORMER C0935 AUTOBOT SQWEEKS RC</t>
  </si>
  <si>
    <t>HASBRO TRANSFORMER B7028 FUROS &amp; HARDHEAD</t>
  </si>
  <si>
    <t>HASBRO TRANSFORMER A8119 CROSSHAIRS AUTOMOVIL</t>
  </si>
  <si>
    <t>HASBRO TRANSFORMER A7949 GRIMLOCK</t>
  </si>
  <si>
    <t>HASBRO TRANSFORMER A7105 LOCKDOWN</t>
  </si>
  <si>
    <t>HASBRO TRANSFORMER A7070 BUMBLEBEE AUTOMOVIL</t>
  </si>
  <si>
    <t>HASBRO TRANSFORMER A7069 AUTOBOT HOUND CAMION</t>
  </si>
  <si>
    <t>HASBRO TRANSFORMER A7068 DINOBOT SLASH DINOSAURIO</t>
  </si>
  <si>
    <t>HASBRO TRANSFORMER A6515 GRIMLOCK</t>
  </si>
  <si>
    <t>HASBRO TRANSFORMER A6512 SCORN</t>
  </si>
  <si>
    <t>HASBRO TRANSFORMER A6511 DINOBOT SLUG</t>
  </si>
  <si>
    <t>HASBRO TRANSFORMER A6510 CROSSHAIRS</t>
  </si>
  <si>
    <t>HASBRO TRANSFORMER A6156 LOCKDOWN AUTOMOVIL</t>
  </si>
  <si>
    <t>HASBRO TRANSFORMER A6154 OPTIMUS PRIME CAMION</t>
  </si>
  <si>
    <t>HASBRO TRANSFORMER A6153 GRIMLOCK</t>
  </si>
  <si>
    <t>HASBRO TRANSFORMER A6144 OPTIMUS PRIME</t>
  </si>
  <si>
    <t>HASBRO TITAN HEROES E2346 BONECO KID ARACNIDEO 30CM</t>
  </si>
  <si>
    <t>HASBRO TITAN HEROES E2345 BONECO SPIDER GIRL 30CM</t>
  </si>
  <si>
    <t>HASBRO TITAN HEROES E2344 BONECO BLACK SUIT SPIDER MAN 30CM</t>
  </si>
  <si>
    <t>HASBRO TITAN HEROES E2343 BONECO ARMORED SPIDER MAN 30CM</t>
  </si>
  <si>
    <t>HASBRO TITAN HEROES E2342 BONECO SCARLET SPIDER MAN 30CM</t>
  </si>
  <si>
    <t>HASBRO TITAN HEROES E1427 BONECO STARLORD GUERRA INFINITA 30CM</t>
  </si>
  <si>
    <t>HASBRO TITAN HEROES E1424 BONECO THOR GUERRA INFINITA 30CM</t>
  </si>
  <si>
    <t>HASBRO TITAN HEROES E1421 BONECO CAPITAO AMERICA G</t>
  </si>
  <si>
    <t>HASBRO TITAN HEROES E1410 BONECO IRON MAN GUERRA INFINITA 30CM</t>
  </si>
  <si>
    <t>HASBRO TITAN HEROES E1376 BONECA VESPA 30CM</t>
  </si>
  <si>
    <t>HASBRO TITAN HEROES E1374 BONECO HOMEM FORMIGA 30CM</t>
  </si>
  <si>
    <t>HASBRO TITAN HEROES E1363 BONECO PANTERA NEGRA 30CM</t>
  </si>
  <si>
    <t>HASBRO TITAN HERO B5753 BONECO SPIDERMAN</t>
  </si>
  <si>
    <t>HASBRO TITAN HERO A6700 CAPITAO AMERICA</t>
  </si>
  <si>
    <t>HASBRO TITAN HERO A1517 SPIDERMAN</t>
  </si>
  <si>
    <t>HASBRO SURPRESA E1306 MARVEL 500 SERIES 13</t>
  </si>
  <si>
    <t>HASBRO SURPRESA E1305 MARVEL 500 SERIES 12</t>
  </si>
  <si>
    <t>HASBRO STAR WARS NAVE B9595 REY’S SPEEDER (JAKKU)</t>
  </si>
  <si>
    <t xml:space="preserve">HASBRO STAR WARS NAVE B9594 Y WING SCOUT BOMBER </t>
  </si>
  <si>
    <t>HASBRO STAR WARS NAVE B8929 WING AND HERA SQUADRON</t>
  </si>
  <si>
    <t>HASBRO STAR WARS NAVE B7105 TIE STRIKER</t>
  </si>
  <si>
    <t>HASBRO STAR WARS NAVE B7101 REBEL U-WING FIGHTER</t>
  </si>
  <si>
    <t xml:space="preserve">HASBRO STAR WARS NAVE B3677 Y WING SCOUT BOMBER </t>
  </si>
  <si>
    <t>HASBRO STAR WARS NAVE B3676 REY’S SPEEDER (JAKKU)</t>
  </si>
  <si>
    <t>HASBRO STAR WARS E2761 BONECO RANGE TROOPER FORCE LINK 2.0 9CM</t>
  </si>
  <si>
    <t>HASBRO STAR WARS E2244 SITH LIGHTSABER</t>
  </si>
  <si>
    <t>HASBRO STAR WARS E2243 JEDI LIGHTSABER</t>
  </si>
  <si>
    <t>HASBRO STAR WARS E1638 BONECO K-2S0 KAY-TUESSO FORCE LINK 2.0 9CM</t>
  </si>
  <si>
    <t>HASBRO STAR WARS E1637 BONECO STORMTROOPER MIMBAN FORCE LINK 2.0 9CM</t>
  </si>
  <si>
    <t>HASBRO STAR WARS E1551 MASCARA FIRST STORMTROOPER</t>
  </si>
  <si>
    <t>HASBRO STAR WARS E1550 MASCARA DARTH VADER</t>
  </si>
  <si>
    <t>HASBRO STAR WARS E1446 BONECO HAN SOLO 15CM</t>
  </si>
  <si>
    <t>HASBRO STAR WARS E1264 NAVE RESISTANCE A-WING FIGHTER &amp; PILOT FORCE LINK 2.0</t>
  </si>
  <si>
    <t>HASBRO STAR WARS E1263 NAVE LAND SPEEDER &amp; HAN SOLO FORCE LINK 2.0</t>
  </si>
  <si>
    <t>HASBRO STAR WARS E1186 BONECA QI RA CORELLIA FORCE LINK 2.0 9CM</t>
  </si>
  <si>
    <t>HASBRO STAR WARS E1185 BONECO CHEWBACCA FORCE LINK 2.0 9CM</t>
  </si>
  <si>
    <t>HASBRO STAR WARS E0764 PEGASUS</t>
  </si>
  <si>
    <t>HASBRO STAR WARS C3465 BONECO E3 YODA 10CM</t>
  </si>
  <si>
    <t>HASBRO STAR WARS C3464 BONECO E8 OBI WAN KENOBI 10CM</t>
  </si>
  <si>
    <t>HASBRO STAR WARS C2160 NAVE E8 KYLO RENS TIE SILENCER</t>
  </si>
  <si>
    <t>HASBRO STAR WARS C2159 NAVE E8 X-WING FTR</t>
  </si>
  <si>
    <t>HASBRO STAR WARS C2098 BONECO E8 CAPTAIN POE DAMERON</t>
  </si>
  <si>
    <t>HASBRO STAR WARS C1862 BONECO E4 PRINCESS LEIA</t>
  </si>
  <si>
    <t>HASBRO STAR WARS C1861 BONECO E4 OBI WAN KENOBI</t>
  </si>
  <si>
    <t>HASBRO STAR WARS C1860 BONECO E4 HAN SOLO</t>
  </si>
  <si>
    <t>HASBRO STAR WARS C1859 BONECO E4 DARTH VADER</t>
  </si>
  <si>
    <t>HASBRO STAR WARS C1858 BONECO E4 LUKE SKYWALKER</t>
  </si>
  <si>
    <t>HASBRO STAR WARS C1630 CHEWBACCA DELUXE ADVENTURE</t>
  </si>
  <si>
    <t>HASBRO STAR WARS C1629 BONECA LEIA &amp; R2D2</t>
  </si>
  <si>
    <t>HASBRO STAR WARS C1628 BONECA REY &amp; BB8</t>
  </si>
  <si>
    <t>HASBRO STAR WARS C1624 BONECA ADVENTURE FIGURE***</t>
  </si>
  <si>
    <t>HASBRO STAR WARS C1623 BONECA ADVENTURE FIGURE***</t>
  </si>
  <si>
    <t>HASBRO STAR WARS C1622 BONECA ADVENTURE FIGURE***</t>
  </si>
  <si>
    <t>HASBRO STAR WARS C1580 BONECO E8 DUEL IMPERIAL DEATH TROOPER</t>
  </si>
  <si>
    <t>HASBRO STAR WARS C1579 BONECO E8 ELECTRONIC ELITE PRAETORIAN GUARD</t>
  </si>
  <si>
    <t>HASBRO STAR WARS C1435 HERO SERIES INTERACTECH FIGURE</t>
  </si>
  <si>
    <t>HASBRO STAR WARS C1427 REY &amp; SPEEDER</t>
  </si>
  <si>
    <t>HASBRO STAR WARS C1426 LUKE SKYWALKER &amp; LANDSPEEDER</t>
  </si>
  <si>
    <t>HASBRO STAR WARS C1413 MASCARA ELETRONICA SW E8</t>
  </si>
  <si>
    <t>HASBRO STAR WARS C1412 CHOOSE YOUR PATH LIGHTSABER</t>
  </si>
  <si>
    <t>HASBRO STAR WARS C1290 SABRE LUZ EXTENSIVEL E8 REBELS KANAN JARRUS</t>
  </si>
  <si>
    <t>HASBRO STAR WARS C1289 SABRE LUZ EXTENSIVEL E6 LUK</t>
  </si>
  <si>
    <t>HASBRO STAR WARS C1288 SABRE LUZ EXTENSIVEL E4 DAR</t>
  </si>
  <si>
    <t>HASBRO STAR WARS C1287 SABRE LUZ EXTENSIVEL E8 REY</t>
  </si>
  <si>
    <t>HASBRO STAR WARS C1251 E8 SWU 3.75" VEHICLE CLASS C</t>
  </si>
  <si>
    <t>HASBRO STAR WARS C1250 NAVE E8 CANTO BIGHT POLICE</t>
  </si>
  <si>
    <t>HASBRO STAR WARS C1249 NAVE E8 FORCE RESISTANCE AWING FIGHTER</t>
  </si>
  <si>
    <t>HASBRO STAR WARS BONECO B6341 CAPTAIN REX</t>
  </si>
  <si>
    <t>HASBRO STAR WARS BONECO B6340 UNKAR PLUTT 10CM</t>
  </si>
  <si>
    <t>HASBRO STAR WARS BONECO B6339 FINN 10CM</t>
  </si>
  <si>
    <t xml:space="preserve">HASBRO STAR WARS BONECO B4183 REBELS KANAN JARRUS </t>
  </si>
  <si>
    <t>HASBRO STAR WARS BONECO B4180 EZRA BRIDGER 10CM</t>
  </si>
  <si>
    <t>HASBRO STAR WARS BONECO B4176 SARCO PLANK 10CM</t>
  </si>
  <si>
    <t>HASBRO STAR WARS BONECO B4172 STORMTROOPER 10CM</t>
  </si>
  <si>
    <t>HASBRO STAR WARS BONECO B4166 THE INQUISITOR 9,5CM</t>
  </si>
  <si>
    <t>HASBRO STAR WARS BONECO B4165 GUAVIAN ENFORCER 9,5</t>
  </si>
  <si>
    <t xml:space="preserve">HASBRO STAR WARS BONECO B4164 ORDER GENERAL HUX </t>
  </si>
  <si>
    <t xml:space="preserve">HASBRO STAR WARS BONECO B4163 KYLO REN 9,5CM </t>
  </si>
  <si>
    <t>HASBRO STAR WARS BONECO B4162 GOSS TOWERS 9,5CM</t>
  </si>
  <si>
    <t>HASBRO STAR WARS BONECO B4161 PZ-4CO 1 9,5CM</t>
  </si>
  <si>
    <t xml:space="preserve">HASBRO STAR WARS BONECO B3451 RESISTANCE TROOPER </t>
  </si>
  <si>
    <t>HASBRO STAR WARS BONECO B3450 TIE FIGHTER PILOT</t>
  </si>
  <si>
    <t>HASBRO STAR WARS BONECO B3449 POE DAMERON 9,5CM</t>
  </si>
  <si>
    <t>HASBRO STAR WARS BONECO B3448 SKYWALKER BESPIN 9,5</t>
  </si>
  <si>
    <t>HASBRO STAR WARS BONECO B3447 CAPTAIN PHASMA 9,5CM</t>
  </si>
  <si>
    <t>HASBRO STAR WARS BONECO B3446 KYLO REN 9,5CM</t>
  </si>
  <si>
    <t>HASBRO STAR WARS B9891 BONECO REY 15CM</t>
  </si>
  <si>
    <t>HASBRO STAR WARS B9758 BONECO IMPERIAL DEATH 30CM</t>
  </si>
  <si>
    <t>HASBRO STAR WARS B9397 BONECO DEATH TROOPER 15CM</t>
  </si>
  <si>
    <t>HASBRO STAR WARS B9396 BONECO K-2SO 15CM</t>
  </si>
  <si>
    <t>HASBRO STAR WARS B9395 BONECO CAPTAIN CASSIAN 15CM</t>
  </si>
  <si>
    <t>HASBRO STAR WARS B9394 BONECO SARGENT JYN ERSO15CM</t>
  </si>
  <si>
    <t>HASBRO STAR WARS B8264 SABRE TECH- LANCADOR</t>
  </si>
  <si>
    <t>HASBRO STAR WARS B7377 BONECO SERGEANT JYN 30CM</t>
  </si>
  <si>
    <t>HASBRO STAR WARS B7285 BONECO KANAN JAKKU ELET30CM</t>
  </si>
  <si>
    <t xml:space="preserve">HASBRO STAR WARS B7248 MASCARA SABINE WREN </t>
  </si>
  <si>
    <t>HASBRO STAR WARS B7098 BONECO STORMTROOPER EL 30CM</t>
  </si>
  <si>
    <t>HASBRO STAR WARS B7094 MASCARA ELET: DEATH TROOPER</t>
  </si>
  <si>
    <t>HASBRO STAR WARS B6951 NIEN NUNB 9,5CM</t>
  </si>
  <si>
    <t>HASBRO STAR WARS B6950 SQUAD LEADER 9,5CM</t>
  </si>
  <si>
    <t>HASBRO STAR WARS B6949 KYLO REN 9,5CM</t>
  </si>
  <si>
    <t>HASBRO STAR WARS B5207 SABRE DARTH VADER</t>
  </si>
  <si>
    <t>HASBRO STAR WARS B5206 SABRE LUKE SKYWALKER</t>
  </si>
  <si>
    <t>HASBRO STAR WARS B3969 FLAMETROOPER 9,5CM</t>
  </si>
  <si>
    <t>HASBRO STAR WARS B3968 CONSTABLE ZUVIO 9,50CM</t>
  </si>
  <si>
    <t>HASBRO STAR WARS B3967 FINN JACKU 9,5CM</t>
  </si>
  <si>
    <t>HASBRO STAR WARS B3953 NAVE POE DAMERON'</t>
  </si>
  <si>
    <t>HASBRO STAR WARS B3927 MASCARA ELET: KYLO REN</t>
  </si>
  <si>
    <t>HASBRO STAR WARS B3912 STORMTROOPER BONECO 30CM</t>
  </si>
  <si>
    <t>HASBRO STAR WARS B3894 FLAMETROOPBONECO C/ARMADURA</t>
  </si>
  <si>
    <t>HASBRO STAR WARS B3893 POE DAMEROBONECO C/ARMADURA</t>
  </si>
  <si>
    <t>HASBRO STAR WARS B3892 STORMTROPEBONECO C/ARMADURA</t>
  </si>
  <si>
    <t>HASBRO STAR WARS B3890 BOBA FETT BONECO C/ARMADURA</t>
  </si>
  <si>
    <t>HASBRO STAR WARS B3887 FINN BONECO C/ARMADURA</t>
  </si>
  <si>
    <t>HASBRO STAR WARS B3843 CONSTABLE ZUBIO BONECO 15CM</t>
  </si>
  <si>
    <t>HASBRO STAR WARS B3842 GUAVIAN BONECO 15CM</t>
  </si>
  <si>
    <t>HASBRO STAR WARS B3841 POE DAMERON BONECO 15CM</t>
  </si>
  <si>
    <t>HASBRO STAR WARS B3840 CAP PHASMA BONECO 15CM</t>
  </si>
  <si>
    <t>HASBRO STAR WARS B3838 STORMTROOPER BONECO 15CM</t>
  </si>
  <si>
    <t>HASBRO STAR WARS B3835 FINN BONECO 15CM</t>
  </si>
  <si>
    <t>HASBRO STAR WARS B3226 MASCARA ELET: CHEWBACCA</t>
  </si>
  <si>
    <t xml:space="preserve">HASBRO STAR WARS B2949 SABRE BLADEBUILDERS MESTRE </t>
  </si>
  <si>
    <t>HASBRO STAR WARS B2948 SABRE ELET KYLO REN</t>
  </si>
  <si>
    <t>HASBRO SPIDERMAN B9762 LUVA DO HOMEM ARANHA</t>
  </si>
  <si>
    <t>HASBRO SPIDERMAN B9702 RAPID RELOAD BLASTER</t>
  </si>
  <si>
    <t>HASBRO SPIDER MAN E1109 BONECO PROTO SUIT 15CM</t>
  </si>
  <si>
    <t>HASBRO SPIDER MAN E1107 BONECA HOBGOBLIN 15CM</t>
  </si>
  <si>
    <t>HASBRO SPIDER MAN E1106 BONECA SPIDER GIRL 15CM</t>
  </si>
  <si>
    <t>HASBRO SPIDER MAN E1105 BONECO BLACK SUIT SPIDER 15CM</t>
  </si>
  <si>
    <t>HASBRO SPIDER MAN E1104 BONECO KID ARACNIDEO 15CM</t>
  </si>
  <si>
    <t>HASBRO SPIDER MAN E1102 BONECO MARVELS VULTURE 15CM</t>
  </si>
  <si>
    <t>HASBRO SPIDER MAN E1100 BONECO VENOM 15CM</t>
  </si>
  <si>
    <t>HASBRO SPIDER MAN E1099 BONECO SPIDER MAN 15CM</t>
  </si>
  <si>
    <t>HASBRO SPIDER MAN B9995 BONECO ARACNIDEO COM MOTO</t>
  </si>
  <si>
    <t>HASBRO SPIDER MAN B9994 BONECO COM MOTO</t>
  </si>
  <si>
    <t>HASBRO RUBIKS C1556 CUBE 2 X 2</t>
  </si>
  <si>
    <t>HASBRO PRINCESA DISNEY TANGLED C2761 MAXIMUS &amp; RAPUNZEL</t>
  </si>
  <si>
    <t xml:space="preserve">HASBRO PRINCESA DISNEY BONECA C1748 TANGLED RAPUNZEL </t>
  </si>
  <si>
    <t xml:space="preserve">HASBRO PRINCESA DISNEY BONECA C1747 TANGLED RAPUNZEL </t>
  </si>
  <si>
    <t>HASBRO PRINCESA DISNEY BONECA B6908 CINDERELLA STU</t>
  </si>
  <si>
    <t>HASBRO PRINCESA DISNEY BONECA B6836 ARIEL SALAO</t>
  </si>
  <si>
    <t>HASBRO PRINCESA DISNEY BONECA B5293 BELLE'S LONG L</t>
  </si>
  <si>
    <t>HASBRO PRINCESA DISNEY BONECA B5287 BELLE</t>
  </si>
  <si>
    <t>HASBRO PRESCHOOL TRANSFORMERS E0620 BLURRS REVERSE RACEWAY</t>
  </si>
  <si>
    <t>HASBRO POTATO HEAD E2042 PLAYSKOOL HIGH HELICOPTER</t>
  </si>
  <si>
    <t>HASBRO POTATO HEAD E2041 PLAYSKOOL HIGH PLANE</t>
  </si>
  <si>
    <t>HASBRO POTATO HEAD E1841  MASH MOBILES</t>
  </si>
  <si>
    <t>HASBRO POTATO HEAD E1795 STAR WARS CHEWBACCA</t>
  </si>
  <si>
    <t>HASBRO POTATO HEAD E1794 STAR WARS HAN SOLO</t>
  </si>
  <si>
    <t>HASBRO POTATO HEAD B9368 SPIDERMAN MOVIE CONTAI***</t>
  </si>
  <si>
    <t>HASBRO PLAYSKOOL STAR WARS B3308 REY AND CAP PHASM</t>
  </si>
  <si>
    <t>HASBRO PLAYSKOOL E2320 CHOMP SQUAD DOC TOPS</t>
  </si>
  <si>
    <t>HASBRO PLAYSKOOL E2319 CHOMP SQUAD BLAZEASAURUS</t>
  </si>
  <si>
    <t>HASBRO PLAYSKOOL E2038 CHOMP SQUAD TROOPERSAURUS</t>
  </si>
  <si>
    <t>HASBRO PLAYSKOOL E1997 CHOMP SQUAD WINGTIP</t>
  </si>
  <si>
    <t>HASBRO PLAYSKOOL E1455 CHOMP SQUAD SKYHOOK</t>
  </si>
  <si>
    <t>HASBRO PLAYSKOOL E1454 CHOMP SQUAD TOW ZONE</t>
  </si>
  <si>
    <t>HASBRO PLAYSKOOL E1453 CHOMP SQUAD WATER WHIPPER</t>
  </si>
  <si>
    <t>HASBRO PLAYSKOOL E0968 CHOMP SQUAD RAPTOR COMPACTO</t>
  </si>
  <si>
    <t>HASBRO PLAYSKOOL E0967 CHOMP SQUAD OFFICER LOCKUP</t>
  </si>
  <si>
    <t>HASBRO PLAYSKOOL C1904 TRANSFORMERS GRIFFIN ROCK STUNT TEAM</t>
  </si>
  <si>
    <t>HASBRO PLAYSKOOL C0333 TRANSFORMERS ARTIC BOULD***</t>
  </si>
  <si>
    <t>HASBRO PLAYSKOOL C0295 TRANSFORMERS GRIFFIN CONSTRUCTION TEAM</t>
  </si>
  <si>
    <t>HASBRO PLAYSKOOL C0293 TRANSFORMERS BUMBLEBEE QUIC</t>
  </si>
  <si>
    <t>HASBRO PLAYSKOOL C0292 TRANSFORMERS AIRPORT BLASTOFF BLADES</t>
  </si>
  <si>
    <t>HASBRO PLAYSKOOL B6114 SHA IRON MAN COM NAVE***</t>
  </si>
  <si>
    <t>HASBRO PLAYSKOOL B5845 CAIXA DE FERRAMENTAS</t>
  </si>
  <si>
    <t>HASBRO PLAYSKOOL B5703 SHA HULK COM LANCHA TUBAR**</t>
  </si>
  <si>
    <t>HASBRO PLAYSKOOL B5702 SHA CAPITAO AMERICA COM ***</t>
  </si>
  <si>
    <t>HASBRO PLAYSKOOL B4532 CACHORRINHO SURPRESA</t>
  </si>
  <si>
    <t>HASBRO PLAYSKOOL B0501 LION STACKING CUPS</t>
  </si>
  <si>
    <t>HASBRO PLAYSKOOL 34451 PLAY FAVORITES</t>
  </si>
  <si>
    <t>HASBRO PLAYSKOOL 05057 DUMP TRUCK</t>
  </si>
  <si>
    <t>HASBRO PLAYSKOOL 05056 RUMBLIN 4X4 CAMINHAO</t>
  </si>
  <si>
    <t>HASBRO PLAYSKOOL 05051 RUMBLIN TOW TRUCK</t>
  </si>
  <si>
    <t>HASBRO PLAY-DOH TOWN B3415 QUARTEL BOMBEIROS</t>
  </si>
  <si>
    <t>HASBRO PLAY-DOH STAR WARS B2918 LUKE SKYWALKER AND</t>
  </si>
  <si>
    <t>HASBRO PLAY-DOH STAR WARS B2524 MISSION ON ENDOR</t>
  </si>
  <si>
    <t>HASBRO PLAY-DOH STAR WARS B0002 MILLENIUM FALCON</t>
  </si>
  <si>
    <t>HASBRO PLAY-DOH E2930 CORE BUZZ N CUT</t>
  </si>
  <si>
    <t>HASBRO PLAY-DOH E2238 MINI PET TOOLS PUPPY</t>
  </si>
  <si>
    <t>HASBRO PLAY-DOH E2237 MINI PET TOOLS KITTY</t>
  </si>
  <si>
    <t>HASBRO PLAY-DOH E2236 MINI PET TOOLS COELHO</t>
  </si>
  <si>
    <t>HASBRO PLAY-DOH E2125 COOKIE JAR</t>
  </si>
  <si>
    <t>HASBRO PLAY-DOH E1982 DOHVINCI CREATE YOUR COLLAGE</t>
  </si>
  <si>
    <t>HASBRO PLAY-DOH E1960 DOHVINCI STENCIL YOUR ART</t>
  </si>
  <si>
    <t>HASBRO PLAY-DOH E1953 DINO TOOLS</t>
  </si>
  <si>
    <t>HASBRO PLAY-DOH E1952 REX THE CHOMPER</t>
  </si>
  <si>
    <t>HASBRO PLAY-DOH E1950 CANTERLOT COURT</t>
  </si>
  <si>
    <t>HASBRO PLAY-DOH E1939 INCREDIBLE TOOLS</t>
  </si>
  <si>
    <t>HASBRO PLAY-DOH E1938  DISNEY MAGICAL FOUNTAIN</t>
  </si>
  <si>
    <t>HASBRO PLAY-DOH E1937  DISNEY PRINCESS SPARKLE KINGDOM</t>
  </si>
  <si>
    <t>HASBRO PLAY-DOH E1936 SUPERMARKET FUN</t>
  </si>
  <si>
    <t>HASBRO PLAY-DOH E1934 SW CHEWBACCA</t>
  </si>
  <si>
    <t>HASBRO PLAY-DOH E1655 DISNEY JR MICKEY PLAYHOUSE</t>
  </si>
  <si>
    <t>HASBRO PLAY-DOH E0800 CRANKY THE OCTOPUS</t>
  </si>
  <si>
    <t>HASBRO PLAY-DOH E0478 DOHVINCI MY WORKS OF ART ANIMAL</t>
  </si>
  <si>
    <t>HASBRO PLAY-DOH E0455 DOHVINCI GLASS EFFECT OWL</t>
  </si>
  <si>
    <t>HASBRO PLAY-DOH E0454 DOHVINCI SET STAMP AND SCRAPE</t>
  </si>
  <si>
    <t>HASBRO PLAY-DOH E0453 DOHVINCI MY WORKS OF ART FREE DRAW</t>
  </si>
  <si>
    <t>HASBRO PLAY-DOH E0451 DOHVINCI MY WORKS OF ART PATTERNS</t>
  </si>
  <si>
    <t>HASBRO PLAY-DOH E0447 DOHVINCI SET PRECISION</t>
  </si>
  <si>
    <t>HASBRO PLAY-DOH E0445 DOHVINCI STAINED GLASS EFFECT FLOWER</t>
  </si>
  <si>
    <t>HASBRO PLAY-DOH E0375  HERO TOOLS</t>
  </si>
  <si>
    <t>HASBRO PLAY-DOH E0373 UNDERSEA WEDDING</t>
  </si>
  <si>
    <t>HASBRO PLAY-DOH E0102  SPINNING TREATS MIXER</t>
  </si>
  <si>
    <t>HASBRO PLAY-DOH E0100 WAVY THE WHALE</t>
  </si>
  <si>
    <t>HASBRO PLAY-DOH E0042 FROZEN TREATS</t>
  </si>
  <si>
    <t>HASBRO PLAY-DOH E0041 ACTIVITY PACK</t>
  </si>
  <si>
    <t>HASBRO PLAY-DOH E0039 TOASTER CREATIONS***</t>
  </si>
  <si>
    <t>HASBRO PLAY-DOH C2860 ESTUDIO CRIAÇÕES ANIMADAS</t>
  </si>
  <si>
    <t xml:space="preserve">HASBRO PLAY-DOH C1045 CARRUAGEM REAL CINDERELA </t>
  </si>
  <si>
    <t>HASBRO PLAY-DOH C1044 DISNEY PRINCESS SALÃO REAL</t>
  </si>
  <si>
    <t xml:space="preserve">HASBRO PLAY-DOH C1043 RELAMPAGO MCQUEEN </t>
  </si>
  <si>
    <t>HASBRO PLAY-DOH C1041  DROID HEROES</t>
  </si>
  <si>
    <t>HASBRO PLAY-DOH B9740 FORNO MAGICO ***</t>
  </si>
  <si>
    <t>HASBRO PLAY-DOH B9740 FORNO MAGICO</t>
  </si>
  <si>
    <t>HASBRO PLAY-DOH B9717 TWILIGHT N RARITY FASHION FUN</t>
  </si>
  <si>
    <t>HASBRO PLAY-DOH B9432 DOHVINCI DECO 4 CORES BL&amp;***</t>
  </si>
  <si>
    <t>HASBRO PLAY-DOH B9431 DOHVINCI DECO 4 CORES BLU***</t>
  </si>
  <si>
    <t>HASBRO PLAY-DOH B9430 DOHVINCI DECO 4 CORES PIN***</t>
  </si>
  <si>
    <t>HASBRO PLAY-DOH B9429 DOHVINCI DECO 4 CORES RED***</t>
  </si>
  <si>
    <t>HASBRO PLAY-DOH B9406 BELA BANQUETE ***</t>
  </si>
  <si>
    <t>HASBRO PLAY-DOH B9406 BELA BANQUETE</t>
  </si>
  <si>
    <t>HASBRO PLAY-DOH B9364 MVL SPIDERMAN VS DOC OCK</t>
  </si>
  <si>
    <t>HASBRO PLAY-DOH B9324 MY LITTLE PONY PINKIE PIE**</t>
  </si>
  <si>
    <t>HASBRO PLAY-DOH B9028 MINIONS PARADISE***</t>
  </si>
  <si>
    <t>HASBRO PLAY-DOH B9023 MESA DE ATIVIDADES</t>
  </si>
  <si>
    <t>HASBRO PLAY-DOH B9016 MODELAR E APRENDER ***</t>
  </si>
  <si>
    <t>HASBRO PLAY-DOH B9016 MODELAR E APRENDER</t>
  </si>
  <si>
    <t>HASBRO PLAY-DOH B9015 CRIAR HISTORIAS</t>
  </si>
  <si>
    <t>HASBRO PLAY-DOH B9014 COMIDINHAS NO FOGÃO</t>
  </si>
  <si>
    <t>HASBRO PLAY-DOH B9013 FABRICA DE MACARRÄO</t>
  </si>
  <si>
    <t>HASBRO PLAY-DOH B8521 2 POTES ROXA E VERDE ***</t>
  </si>
  <si>
    <t>HASBRO PLAY-DOH B8178 POTE TAMPA VERDE TEAL</t>
  </si>
  <si>
    <t>HASBRO PLAY-DOH B8176 POTE TAMPA VERMELHA</t>
  </si>
  <si>
    <t>HASBRO PLAY-DOH B8141 POTE TAMPA RUBINE RED ROSA</t>
  </si>
  <si>
    <t>HASBRO PLAY-DOH B7561 POTE TAMPA ROXA 112G</t>
  </si>
  <si>
    <t>HASBRO PLAY-DOH B7416 POTE TAMPA AZUL CLARO</t>
  </si>
  <si>
    <t>HASBRO PLAY-DOH B7413 POTE TAMPA LARANJA 112G</t>
  </si>
  <si>
    <t>HASBRO PLAY-DOH B7412 POTE TAMPA AMARELA 112G</t>
  </si>
  <si>
    <t>HASBRO PLAY-DOH B7411 POTE TAMPA VERDE 112G</t>
  </si>
  <si>
    <t>HASBRO PLAY-DOH B5520  DR DRILL N FILL</t>
  </si>
  <si>
    <t>HASBRO PLAY-DOH B4774 COMPOUND 2PK ***</t>
  </si>
  <si>
    <t>HASBRO PLAY-DOH B4773 COMPOUND 6PK ***</t>
  </si>
  <si>
    <t>HASBRO PLAY-DOH B3474 DOHVINCI SINGLE BRIGHT RED</t>
  </si>
  <si>
    <t>HASBRO PLAY-DOH B3471 DOHVINCI SINGLE BRIGHT BLUE</t>
  </si>
  <si>
    <t>HASBRO PLAY-DOH B3470 DOHVINCI SINGLE TEAL</t>
  </si>
  <si>
    <t>HASBRO PLAY-DOH B3469 DOHVINCI SINGLE NEON GREEN</t>
  </si>
  <si>
    <t>HASBRO PLAY-DOH B3467 DOHVINCI SINGLE YELLOW</t>
  </si>
  <si>
    <t>HASBRO PLAY-DOH B3466 DOHVINCI SINGLE NEON ORANGE</t>
  </si>
  <si>
    <t>HASBRO PLAY-DOH B3464 DOHVINCI SINGLE NEON PINK</t>
  </si>
  <si>
    <t>HASBRO PLAY-DOH B3462 DOHVINCI SINGLE VIOLET</t>
  </si>
  <si>
    <t>HASBRO PLAY-DOH B3423 CONFETTI COMPOUND COLLECT***</t>
  </si>
  <si>
    <t>HASBRO PLAY-DOH B3408 TEXTURAS E FERRAMENTAS</t>
  </si>
  <si>
    <t>HASBRO PLAY-DOH B3408 TEXTURAS E FERRAMENT ***</t>
  </si>
  <si>
    <t>HASBRO PLAY-DOH B3407 LETRAS E LINGUAGEM</t>
  </si>
  <si>
    <t>HASBRO PLAY-DOH B3406 NUMEROS E CONTAS</t>
  </si>
  <si>
    <t>HASBRO PLAY-DOH B3404 CORES E FORMAS ***</t>
  </si>
  <si>
    <t>HASBRO PLAY-DOH B3404 CORES E FORMAS</t>
  </si>
  <si>
    <t>HASBRO PLAY-DOH B3398 TORTAS DIVERTIDAS</t>
  </si>
  <si>
    <t>HASBRO PLAY-DOH B1378 PLAYDOH OCEAN TOOLS***</t>
  </si>
  <si>
    <t>HASBRO PLAY-DOH B1157 FUN TUB</t>
  </si>
  <si>
    <t>HASBRO PLAY-DOH B0606 MARVEL VEICULOS</t>
  </si>
  <si>
    <t>HASBRO PLAY-DOH B0495  DISGUISE LAB MINIONS***</t>
  </si>
  <si>
    <t>HASBRO PLAY-DOH B0010 CUTIE MARK CREATORS***</t>
  </si>
  <si>
    <t>HASBRO PLAY-DOH A8325  VINCI POP UPS</t>
  </si>
  <si>
    <t>HASBRO PLAY-DOH A7924 SUPER COLOR PACK</t>
  </si>
  <si>
    <t>HASBRO PLAY-DOH A7923 RAINBOW STARTER PACK***</t>
  </si>
  <si>
    <t>HASBRO PLAY-DOH A6077 DOCTOR KIT</t>
  </si>
  <si>
    <t>HASBRO PLAY-DOH A5417 SPARKLE COMPOUND COLLECTI***</t>
  </si>
  <si>
    <t>HASBRO PLAY-DOH 49685 PRESCHOOL SWEET SHOPPE MI***</t>
  </si>
  <si>
    <t>HASBRO PLAY-DOH 49679 PRESCHOOL SWEET SHOPPE MI***</t>
  </si>
  <si>
    <t>HASBRO PLAY-DOH 49678 PRESCHOOL SWEET SHOPPE MI***</t>
  </si>
  <si>
    <t>HASBRO PLAY-DOH 23658 2 POTES ROSA E AMARELO***</t>
  </si>
  <si>
    <t>HASBRO PLAY-DOH 23656 2 POTES VERMELHO E AZUL***</t>
  </si>
  <si>
    <t>HASBRO PLAY-DOH 23241 MINI 4-PACK***</t>
  </si>
  <si>
    <t>HASBRO PLAY-DOH 22037 PARTY PACK</t>
  </si>
  <si>
    <t>HASBRO PLAY-DOH 18367  1 OZ 15 COUNT BAG</t>
  </si>
  <si>
    <t>HASBRO PLAY FAVORITES A1203 LULLABY GLOWORM BOY***</t>
  </si>
  <si>
    <t>HASBRO PLAY FAVORITES A1202 LULLABY GLOWORM GIRL**</t>
  </si>
  <si>
    <t>HASBRO MY LITTLE PONY E2746 DELUXE PINKIE PIE</t>
  </si>
  <si>
    <t>HASBRO MY LITTLE PONY E2745 DELUXE TWILIGHT SPARKL</t>
  </si>
  <si>
    <t>HASBRO MY LITTLE PONY E2267 DELUXE RARITY</t>
  </si>
  <si>
    <t>HASBRO MY LITTLE PONY E1930 TWILIGHT MAGICAL SCHOOL OF FRIENDSHP</t>
  </si>
  <si>
    <t>HASBRO MY LITTLE PONY E1084 BONECA MINIS RARITY RELAXIN BEACH SET</t>
  </si>
  <si>
    <t>HASBRO MY LITTLE PONY E1083 BASIC RARITY</t>
  </si>
  <si>
    <t>HASBRO MY LITTLE PONY E1082 BASIC TWILIGHT SPARKLE</t>
  </si>
  <si>
    <t>HASBRO MY LITTLE PONY E1081 BASIC RAINBOW DASH</t>
  </si>
  <si>
    <t>HASBRO MY LITTLE PONY E1080 BASIC PINKIE PIE</t>
  </si>
  <si>
    <t>HASBRO MY LITTLE PONY E0685 BONECA EG MINI BEACH TRIXIE LULAMOON</t>
  </si>
  <si>
    <t>HASBRO MY LITTLE PONY E0684 BONECA EG MINI BEACH TWILIGHT SPARKLE</t>
  </si>
  <si>
    <t>HASBRO MY LITTLE PONY E0682 BONECA EG MINI BEACH FLUTTERSHY</t>
  </si>
  <si>
    <t>HASBRO MY LITTLE PONY E0680 BONECA EG MINI BEACH SUNSET SHIMMER</t>
  </si>
  <si>
    <t>HASBRO MY LITTLE PONY E0678 BONECA EG MINI BEACH PINKIE PIE</t>
  </si>
  <si>
    <t>HASBRO MY LITTLE PONY E0676 BONECA EG MINI APPLE JACK</t>
  </si>
  <si>
    <t>HASBRO MY LITTLE PONY E0671 BONECA EG TWILIGHT SPA</t>
  </si>
  <si>
    <t>HASBRO MY LITTLE PONY E0670 BONECA EG RAINBOW DASH</t>
  </si>
  <si>
    <t>HASBRO MY LITTLE PONY E0666 BONECA EG FLUTTERSHY CLASSIC STYLE</t>
  </si>
  <si>
    <t>HASBRO MY LITTLE PONY E0665 BONECA EG APPLEJACK CL</t>
  </si>
  <si>
    <t>HASBRO MY LITTLE PONY E0663 BONECA EG PINKIE PIE C</t>
  </si>
  <si>
    <t>HASBRO MY LITTLE PONY E0631 BONECA EG SUNSET SHIMMER CLASSIC STYLE</t>
  </si>
  <si>
    <t>HASBRO MY LITTLE PONY E0630 BONECA EG RARITY CLASSIC STYLE</t>
  </si>
  <si>
    <t>HASBRO MY LITTLE PONY C1458 TWILIGHT SPARKLE</t>
  </si>
  <si>
    <t>HASBRO MY LITTLE PONY C1457 RARITY</t>
  </si>
  <si>
    <t xml:space="preserve">HASBRO MY LITTLE PONY C1456 PINKIE PIE </t>
  </si>
  <si>
    <t>HASBRO MY LITTLE PONY C1455 FLUTTERSHY</t>
  </si>
  <si>
    <t>HASBRO MY LITTLE PONY C1454 RAINBOW DASH</t>
  </si>
  <si>
    <t>HASBRO MY LITTLE PONY B9495 BONECA MINIS FLUTTERSHY PET SPA</t>
  </si>
  <si>
    <t>HASBRO MY LITTLE PONY B9494 BONECA EG CLASSROOM</t>
  </si>
  <si>
    <t>HASBRO MY LITTLE PONY B9485 BONECA EG PINKIE SNACK</t>
  </si>
  <si>
    <t>HASBRO MY LITTLE PONY B9474 BONECA MINIS APPLEJ***</t>
  </si>
  <si>
    <t>HASBRO MY LITTLE PONY B9473 BONECA MINIS RARITY***</t>
  </si>
  <si>
    <t>HASBRO MY LITTLE PONY B9472 BONECA MINIS PINKIE***</t>
  </si>
  <si>
    <t>HASBRO MY LITTLE PONY B8020 PINKIE PIE</t>
  </si>
  <si>
    <t>HASBRO MY LITTLE PONY B8019 DRESSMAKING TWILIGHT S</t>
  </si>
  <si>
    <t>HASBRO MY LITTLE PONY B8018 TWILIGHT SPARKLEB</t>
  </si>
  <si>
    <t>HASBRO MY LITTLE PONY B6365 BONECA EG EVERYDAY ***</t>
  </si>
  <si>
    <t>HASBRO MY LITTLE PONY B6364 BONECA EG EVERYDAY ***</t>
  </si>
  <si>
    <t>HASBRO MY LITTLE PONY B6363 BONECA EG EVERYDAY ***</t>
  </si>
  <si>
    <t>HASBRO MY LITTLE PONY B6362 BONECA EG EVEYDAY PI**</t>
  </si>
  <si>
    <t>HASBRO MY LITTLE PONY B6361 BONECA EG EVERYDAY ***</t>
  </si>
  <si>
    <t>HASBRO MY LITTLE PONY B6360 BONECA EG TWILIGHT***</t>
  </si>
  <si>
    <t>HASBRO MY LITTLE PONY B5733 BONECA RARITY</t>
  </si>
  <si>
    <t>HASBRO MY LITTLE PONY B5732 BONECA PINKIE PIE</t>
  </si>
  <si>
    <t>HASBRO MY LITTLE PONY B5724 SUGARCOAT</t>
  </si>
  <si>
    <t>HASBRO MY LITTLE PONY B5723 INDIGO ZAP</t>
  </si>
  <si>
    <t>HASBRO MY LITTLE PONY B5722 SUNSET SHIMMER</t>
  </si>
  <si>
    <t>HASBRO MY LITTLE PONY B5721 RAINBOW DASH</t>
  </si>
  <si>
    <t>HASBRO MY LITTLE PONY B5683 BONECA SUNNY FLARE</t>
  </si>
  <si>
    <t>HASBRO MY LITTLE PONY B5682 BONECA LEMON ZEST</t>
  </si>
  <si>
    <t xml:space="preserve">HASBRO MY LITTLE PONY B5363 TWILIGHT SPARKLE TREM </t>
  </si>
  <si>
    <t>HASBRO MY LITTLE PONY B4628 PLAYSKOOL C/4  PONY</t>
  </si>
  <si>
    <t>HASBRO MY LITTLE PONY B4626 PLAYSKOOL GIRA-GIRA PO</t>
  </si>
  <si>
    <t>HASBRO MY LITTLE PONY B2599 PLAYSKOOL C/2 RAIN/BUM</t>
  </si>
  <si>
    <t>HASBRO MY LITTLE PONY B2598 PLAYSKOOL C/2 APP/DAIS</t>
  </si>
  <si>
    <t>HASBRO MY LITTLE PONY B2597 PLAYSKOOL C/2 DAN/MINT</t>
  </si>
  <si>
    <t>HASBRO MY LITTLE PONY B2262 PLAYSKOOL C/7  PONY</t>
  </si>
  <si>
    <t>HASBRO MY LITTLE PONY B2022 BONECA TWILIGHT SPARKL</t>
  </si>
  <si>
    <t>HASBRO MY LITTLE PONY B2021 BONECA SOUR SWEET</t>
  </si>
  <si>
    <t>HASBRO MY LITTLE PONY B2018 BONECA APPLEJACK</t>
  </si>
  <si>
    <t>HASBRO MY LITTLE PONY B2017 BONECA FLUTTERSHY</t>
  </si>
  <si>
    <t>HASBRO MY LITTLE PONY B1911 PINKIE PIE C/ RODIN***</t>
  </si>
  <si>
    <t>HASBRO MY LITTLE PONY B1652 PELUCIA RAINBOW DASH</t>
  </si>
  <si>
    <t>HASBRO MY LITTLE PONY B1185 BONECA LYRA HEARTSTRIN</t>
  </si>
  <si>
    <t>HASBRO MY LITTLE PONY B0735 PINKI PIE</t>
  </si>
  <si>
    <t>HASBRO MY LITTLE PONY B0734 RARITY</t>
  </si>
  <si>
    <t>HASBRO MY LITTLE PONY B0670 FLUTTERSHY</t>
  </si>
  <si>
    <t>HASBRO MY LITTLE PONY B0359 CUTIE MARK MAGIC PRINC</t>
  </si>
  <si>
    <t>HASBRO MY LITTLE PONY B0297 CUTIE MARK MAGIC STYL</t>
  </si>
  <si>
    <t>HASBRO MY LITTLE PONY A9884 BONECA APPLEJACK</t>
  </si>
  <si>
    <t>HASBRO MY LITTLE PONY A8834 BONECA DJ PON-3</t>
  </si>
  <si>
    <t xml:space="preserve">HASBRO MY LITTLE PONY A8833 BONECA FLUTTERSHY </t>
  </si>
  <si>
    <t>HASBRO MY LITTLE PONY A8832 BONECA RAINBOW DASH</t>
  </si>
  <si>
    <t>HASBRO MY LITTLE PONY A8831 BONECA TWILIGHT SPARKL</t>
  </si>
  <si>
    <t>HASBRO MY LITTLE PONY A8629 BONECA FLUTTERSHY</t>
  </si>
  <si>
    <t>HASBRO MY LITTLE PONY A7530 BONECA APPLEJACK</t>
  </si>
  <si>
    <t>HASBRO MY LITTLE PONY A7472 PRINCESS TWILIGHT SPAR</t>
  </si>
  <si>
    <t>HASBRO MY LITTLE PONY A7471 APPLEJACK</t>
  </si>
  <si>
    <t>HASBRO MY LITTLE PONY A6775 BONECA RAINBOW DASH</t>
  </si>
  <si>
    <t>HASBRO MY LITTLE PONY A6774 BONECA RARITY</t>
  </si>
  <si>
    <t>HASBRO MY LITTLE PONY A6773 BONECA PINKIE PIE</t>
  </si>
  <si>
    <t>HASBRO MY LITTLE PONY A6772 BONECA TWILIGHT SPARKL</t>
  </si>
  <si>
    <t>HASBRO MY LITTLE PONY A6720 RARITY</t>
  </si>
  <si>
    <t>HASBRO MY LITTLE PONY A6719 FLUTTERSHY</t>
  </si>
  <si>
    <t>HASBRO MY LITTLE PONY A5773 RARITY FASHION 20CM</t>
  </si>
  <si>
    <t>HASBRO MY LITTLE PONY A5624 RARITY</t>
  </si>
  <si>
    <t>HASBRO MY LITTLE PONY A5621 PINKIE PIE</t>
  </si>
  <si>
    <t>HASBRO MY LITTLE PONY A5168 PINKIE PIE</t>
  </si>
  <si>
    <t>HASBRO MR POTATO HEAD STAR WARS B7365 R2-D2</t>
  </si>
  <si>
    <t>HASBRO MR POTATO HEAD STAR WARS B5147 YODA</t>
  </si>
  <si>
    <t>HASBRO MR POTATO HEAD B9368 SPIDERMAN</t>
  </si>
  <si>
    <t>HASBRO MR POTATO HEAD 27658 MRS POTATO HE***</t>
  </si>
  <si>
    <t>HASBRO MR POTATO HEAD 27657 MR POTATO HEA***</t>
  </si>
  <si>
    <t>HASBRO MIGHTY MUGGS E3478 TRANSFORMERS STARSCREAM</t>
  </si>
  <si>
    <t>HASBRO MIGHTY MUGGS E3477 TRANSFORMERS OPTIMUS PRI</t>
  </si>
  <si>
    <t>HASBRO MIGHTY MUGGS E3476 TRANSFORMERS BUMBLEBEE</t>
  </si>
  <si>
    <t>HASBRO MIGHTY MUGGS E3463 TRANSFORMERS MEGATRON</t>
  </si>
  <si>
    <t>HASBRO MIGHTY MUGGS E2209 MARVEL STAR LORD</t>
  </si>
  <si>
    <t>HASBRO MIGHTY MUGGS E2208 MARVEL GAMORA</t>
  </si>
  <si>
    <t>HASBRO MIGHTY MUGGS E2207 MARVEL DRAX</t>
  </si>
  <si>
    <t>HASBRO MIGHTY MUGGS E2205 MARVEL VESPA</t>
  </si>
  <si>
    <t>HASBRO MIGHTY MUGGS E2204 MARVEL HOMEM FORMIGA</t>
  </si>
  <si>
    <t>HASBRO MIGHTY MUGGS E2203 MARVEL IRON MAN</t>
  </si>
  <si>
    <t>HASBRO MIGHTY MUGGS E2202 MARVEL HULKBUSTER</t>
  </si>
  <si>
    <t>HASBRO MIGHTY MUGGS E2201 MARVEL THANOS</t>
  </si>
  <si>
    <t>HASBRO MIGHTY MUGGS E2200 MARVEL THOR</t>
  </si>
  <si>
    <t>HASBRO MIGHTY MUGGS E2199 MARVEL CAPITAO AMERICA</t>
  </si>
  <si>
    <t>HASBRO MIGHTY MUGGS E2197 MARVEL ROCKET RACCOON</t>
  </si>
  <si>
    <t>HASBRO MIGHTY MUGGS E2196 MARVEL PANTERA NEGRA</t>
  </si>
  <si>
    <t>HASBRO MIGHTY MUGGS E2183 STAR WARS STORMTROOPER</t>
  </si>
  <si>
    <t>HASBRO MIGHTY MUGGS E2182 STAR WARS ATHENA</t>
  </si>
  <si>
    <t>HASBRO MIGHTY MUGGS E2181 STAR WARS HERMES</t>
  </si>
  <si>
    <t>HASBRO MIGHTY MUGGS E2180 STAR WARS HAN SOLO</t>
  </si>
  <si>
    <t>HASBRO MIGHTY MUGGS E2165 MARVEL HULK</t>
  </si>
  <si>
    <t>HASBRO MIGHTY MUGGS E2164 MARVEL SPIDERMAN</t>
  </si>
  <si>
    <t>HASBRO MARVEL C2923 MASCARA BASICA BLACK PANTHER</t>
  </si>
  <si>
    <t>HASBRO LOST KITTIES E4459</t>
  </si>
  <si>
    <t>HASBRO LITTLEST PET SHOP E2875 BLIND BOX</t>
  </si>
  <si>
    <t>HASBRO LITTLEST PET SHOP E2580 PACK 2 AQUATIC COSMIC</t>
  </si>
  <si>
    <t>HASBRO LITTLEST PET SHOP E2579 PACK 2 CATS COSMIC</t>
  </si>
  <si>
    <t>HASBRO LITTLEST PET SHOP E2578 PACK 2 WILD COSMIC</t>
  </si>
  <si>
    <t>HASBRO LITTLEST PET SHOP E2577 PACK 2 DOGS COSMIC</t>
  </si>
  <si>
    <t>HASBRO LITTLEST PET SHOP E2430 REBA ROSYFISH</t>
  </si>
  <si>
    <t>HASBRO LITTLEST PET SHOP E2429 ROY PEACOAT</t>
  </si>
  <si>
    <t>HASBRO LITTLEST PET SHOP E2428 ELLA PARROTI</t>
  </si>
  <si>
    <t>HASBRO LITTLEST PET SHOP E2427 ADA FLUFFPUP</t>
  </si>
  <si>
    <t>HASBRO LITTLEST PET SHOP E2426 BEBE LA POODLE</t>
  </si>
  <si>
    <t>HASBRO LITTLEST PET SHOP E2159 FANCY FLUTTERS PACK</t>
  </si>
  <si>
    <t>HASBRO LITTLEST PET SHOP E2103 MINI PLAYSET COZY CAMPER</t>
  </si>
  <si>
    <t>HASBRO LITTLEST PET SHOP E1074 SC PACK 2 BIRDS</t>
  </si>
  <si>
    <t>HASBRO LITTLEST PET SHOP E1073 SC PACK 2 CATS</t>
  </si>
  <si>
    <t>HASBRO LITTLEST PET SHOP E1072 SC PACK 2 DOGS</t>
  </si>
  <si>
    <t>HASBRO LITTLEST PET SHOP E1071 SC PACK 2 WILD</t>
  </si>
  <si>
    <t>HASBRO LITTLEST PET SHOP E1066 SC SC FRIENDS PACK CHOCOLATE</t>
  </si>
  <si>
    <t>HASBRO LITTLEST PET SHOP E1063 SC FRIENDS PACK STRAWBERRY</t>
  </si>
  <si>
    <t>HASBRO LITTLEST PET SHOP E1059 SC FRIENDS PACK VANILLA</t>
  </si>
  <si>
    <t>HASBRO LITTLEST PET SHOP E1015 MINI PLAYSET FLASHY PHOTO BOOTH</t>
  </si>
  <si>
    <t>HASBRO LITTLEST PET SHOP E0950 HORSETON &amp; MAY DUCLY</t>
  </si>
  <si>
    <t>HASBRO LITTLEST PET SHOP E0949 ZOE &amp; FLUFFERS GUINEA</t>
  </si>
  <si>
    <t>HASBRO LITTLEST PET SHOP E0948 LYNETTE &amp; CY FLYDRAGON</t>
  </si>
  <si>
    <t>HASBRO LITTLEST PET SHOP E0947 2 AQUATIC</t>
  </si>
  <si>
    <t>HASBRO LITTLEST PET SHOP E0946 2 CATS</t>
  </si>
  <si>
    <t>HASBRO LITTLEST PET SHOP E0945 2 DOGS</t>
  </si>
  <si>
    <t>HASBRO LITTLEST PET SHOP E0465 PET PAIRS NARWHAL R</t>
  </si>
  <si>
    <t>HASBRO LITTLEST PET SHOP E0464 PET PAIRS QUINCY</t>
  </si>
  <si>
    <t>HASBRO LITTLEST PET SHOP E0463 PET PAIRS BEV</t>
  </si>
  <si>
    <t>HASBRO LITTLEST PET SHOP E0462 PET PAIRS FROG</t>
  </si>
  <si>
    <t>HASBRO LITTLEST PET SHOP E0459 PET PAIRS TWIITCH</t>
  </si>
  <si>
    <t>HASBRO LITTLEST PET SHOP E0458 PET PAIRS JADE</t>
  </si>
  <si>
    <t>HASBRO LITTLEST PET SHOP E0400 SPECIAL COLLECTION 1 PACK</t>
  </si>
  <si>
    <t>HASBRO LITTLEST PET SHOP C3009 LOVE BIRDS</t>
  </si>
  <si>
    <t>HASBRO LITTLEST PET SHOP C2888 OSTRICH</t>
  </si>
  <si>
    <t>HASBRO LITTLEST PET SHOP C2887 MOP DOG</t>
  </si>
  <si>
    <t>HASBRO LITTLEST PET SHOP C1954 JAGUAR</t>
  </si>
  <si>
    <t>HASBRO LITTLEST PET SHOP C1953 ALPACA</t>
  </si>
  <si>
    <t>HASBRO LITTLEST PET SHOP C1894 TEENSIE PETS CRUISE</t>
  </si>
  <si>
    <t>HASBRO LITTLEST PET SHOP C1891 TEENSIE PETS HOUSE</t>
  </si>
  <si>
    <t>HASBRO LITTLEST PET SHOP C1674 ANIMAIS DE ESTIM***</t>
  </si>
  <si>
    <t>HASBRO LITTLEST PET SHOP C1673 TRIPULACÃO***</t>
  </si>
  <si>
    <t>HASBRO LITTLEST PET SHOP C1202 COLLECT PLAY AND DISPLAY SET</t>
  </si>
  <si>
    <t>HASBRO LITTLEST PET SHOP C1180 ANGEL FISH</t>
  </si>
  <si>
    <t>HASBRO LIFE 17152 JOGO MESA FAMILIAR</t>
  </si>
  <si>
    <t>HASBRO LEGENDS E2621 INFINITE SPIDER MAN LASHER 15 CM</t>
  </si>
  <si>
    <t>HASBRO LEGENDS E1304 INFINITE SPIDER MAN MYSTERIO 15CM</t>
  </si>
  <si>
    <t>HASBRO LEGENDS E1302 INFINITE SPIDER MAN PROWLER 15CM</t>
  </si>
  <si>
    <t>HASBRO LEGENDS E1301 INFINITE SPIDE3R MAN GWENPOOL 15CM</t>
  </si>
  <si>
    <t>HASBRO LEGENDS E1300 INFINITE SPIDER MAN WOMAN 15CM</t>
  </si>
  <si>
    <t>HASBRO LEGENDS E1299 INFINITE SPIDER MAN NOIR 15CM</t>
  </si>
  <si>
    <t>HASBRO LEGENDS E1298 INFINITE SPIDER MAN PUNK 15CM</t>
  </si>
  <si>
    <t>HASBRO LEGENDS B7450 SPIDER-MAN</t>
  </si>
  <si>
    <t>HASBRO LEGENDS B7434 IRON MAN</t>
  </si>
  <si>
    <t>HASBRO LEGENDS B7433 CAP AMERICA</t>
  </si>
  <si>
    <t>HASBRO JOGO SIMON B7962 CLASSIC</t>
  </si>
  <si>
    <t>HASBRO JOGO INFANTIL B1002 MONOPOLY GRAB GO</t>
  </si>
  <si>
    <t>HASBRO JOGO INFANTIL B1000 CONNECT 4 GRAB GO</t>
  </si>
  <si>
    <t>HASBRO JOGO INFANTIL B0999 CLUE GRAB GO</t>
  </si>
  <si>
    <t>HASBRO JOGO HUNGRY HIPPOS 98936</t>
  </si>
  <si>
    <t>HASBRO JOGO E2762 PIE FACE REACTION</t>
  </si>
  <si>
    <t>HASBRO JOGO E2617 OTHER ADULT GAMES</t>
  </si>
  <si>
    <t>HASBRO JOGO E2489 OTHER PRESCHOOL GAMES DONT STEP IN IT</t>
  </si>
  <si>
    <t>HASBRO JOGO E2263 FANTASTIC GYMNASTICS VAULT CHALLENGE</t>
  </si>
  <si>
    <t>HASBRO JOGO E1972 PIE FACE CANNON</t>
  </si>
  <si>
    <t>HASBRO JOGO E1919 HOT TUB HIGH DIVE</t>
  </si>
  <si>
    <t>HASBRO JOGO E0585 JENGA PASS CHALLENGE</t>
  </si>
  <si>
    <t>HASBRO JOGO C0376 FANTASTIC GYMNASTICS</t>
  </si>
  <si>
    <t>HASBRO HERO MASHERS A9831 MARVEL'S ELECTRO</t>
  </si>
  <si>
    <t>HASBRO HERO MASHERS A9830 MARVEL'S PYRO</t>
  </si>
  <si>
    <t>HASBRO HERO MASHERS A9829 MARVEL'S IRON FIS</t>
  </si>
  <si>
    <t>HASBRO HERO MASHERS A9828 SPIDERMAN</t>
  </si>
  <si>
    <t>HASBRO HERO MASHERS A8900 ICEMAN</t>
  </si>
  <si>
    <t>HASBRO HERO MASHERS A8899 GHOST RIDER</t>
  </si>
  <si>
    <t>HASBRO HERO MASHERS A6844 IRON SPIDER</t>
  </si>
  <si>
    <t>HASBRO HERO MASHERS A6843 MARVEL'S WAR MACHINE</t>
  </si>
  <si>
    <t>HASBRO HERO MASHERS A6842 WOLVERINE</t>
  </si>
  <si>
    <t>HASBRO HERO MASHERS A6841 IRON MAN</t>
  </si>
  <si>
    <t>HASBRO HERO MASHERS A6831 GREEN GOBLIN</t>
  </si>
  <si>
    <t>HASBRO HERO MASHERS A6828 DOCTOR DOOM</t>
  </si>
  <si>
    <t>HASBRO GAME CONNECT 4 A5640 4 EM LINHA</t>
  </si>
  <si>
    <t>HASBRO GAME BOP IT B0639 MICRO SERIES</t>
  </si>
  <si>
    <t>HASBRO FURREAL E0497  SHAGGY SHAWN</t>
  </si>
  <si>
    <t>HASBRO FURREAL E0384 BUZZ PET KID</t>
  </si>
  <si>
    <t>HASBRO FURREAL E0367 MACAQUINHA ZANDI VISITA O DOUTOR</t>
  </si>
  <si>
    <t>HASBRO FURREAL B9071 TIGRE BRINCALHÃO</t>
  </si>
  <si>
    <t>HASBRO FURREAL B9070 BEAGLE QUE FALA***</t>
  </si>
  <si>
    <t>HASBRO FROZEN ROYAL B9203 ELSA VESTIDO REAL</t>
  </si>
  <si>
    <t>HASBRO FROZEN C0456 BONECA MINI ANNA***</t>
  </si>
  <si>
    <t>HASBRO FROZEN BONECOS B5168 ANNA E KRISTOFF</t>
  </si>
  <si>
    <t>HASBRO FROZEN BONECO C1097 OLAF MINI***</t>
  </si>
  <si>
    <t>HASBRO FROZEN BONECA B7467 ELSA &amp; GRAND PABBIE MIN</t>
  </si>
  <si>
    <t>HASBRO FROZEN BONECA B6701 ANNA VESTIDO MAGICO</t>
  </si>
  <si>
    <t>HASBRO FROZEN BONECA B6700 ELSA VESTIDO MAGICO</t>
  </si>
  <si>
    <t>HASBRO FROZEN BONECA B6173 ELSA MUSICAL</t>
  </si>
  <si>
    <t>HASBRO FROZEN BONECA B6163 ELSA CRYSTAL GLOW</t>
  </si>
  <si>
    <t>HASBRO FROZEN BONECA B5190 MINI + ACESS ANNA BIKIN</t>
  </si>
  <si>
    <t>HASBRO FROZEN BONECA B5189 MINI + ACESS ELSA CONOR</t>
  </si>
  <si>
    <t>HASBRO FROZEN BONECA B5186 ELSA &amp; OLAF MINI</t>
  </si>
  <si>
    <t>HASBRO FROZEN BONECA B5171 ANNA VESTIDOS REAIS</t>
  </si>
  <si>
    <t>HASBRO FROZEN BONECA B5170 ELSA VESTIDOS REAIS</t>
  </si>
  <si>
    <t>HASBRO FROZEN B9877 BONECA MINI ELSA***</t>
  </si>
  <si>
    <t>HASBRO FROZEN B9204 BONECA ELSA PODERES DE NEVE</t>
  </si>
  <si>
    <t>HASBRO DREAMWORKS TROLLS C1305 POPPY CABELEIRA</t>
  </si>
  <si>
    <t>HASBRO DREAMWORKS TROLLS B9885 POPPY A RITMO DA MUSICA</t>
  </si>
  <si>
    <t>HASBRO DREAMWORKS TROLLS B7364 CABELOS REBELDES</t>
  </si>
  <si>
    <t>HASBRO DREAMWORKS TROLLS B7363 MODA DA POPPY</t>
  </si>
  <si>
    <t>HASBRO DREAMWORKS TROLLS B7358 MADDY</t>
  </si>
  <si>
    <t>HASBRO DREAMWORKS TROLLS B7356 DJ SUKI</t>
  </si>
  <si>
    <t>HASBRO DREAMWORKS TROLLS B7355 POPPY</t>
  </si>
  <si>
    <t>HASBRO DREAMWORKS TROLLS B6568 MOMENTO ABRAZO</t>
  </si>
  <si>
    <t>HASBRO DREAMWORKS B6554 MINI FIGURA SURPRESA</t>
  </si>
  <si>
    <t>HASBRO DPR E0285 BONECA AURORA W EXTRA FASHION</t>
  </si>
  <si>
    <t>HASBRO DPR E0284 BONECA BELLE W EXTRA FASHION</t>
  </si>
  <si>
    <t>HASBRO DPR E0283 BONECA POCAHONTAS MUDA COR***</t>
  </si>
  <si>
    <t>HASBRO DPR E0282 BONECA ARIEL MUDA DE COR***</t>
  </si>
  <si>
    <t>HASBRO DPR E0280 BONECA MULAN 35CM***</t>
  </si>
  <si>
    <t>HASBRO DPR E0279 BONECA TIANA</t>
  </si>
  <si>
    <t xml:space="preserve">HASBRO DPR E0278 BONECA AURORA </t>
  </si>
  <si>
    <t>HASBRO DPR E0277 BONECA JASMINE 35CM***</t>
  </si>
  <si>
    <t>HASBRO DPR E0276 BONECA POCAHONTAS 35CM ***</t>
  </si>
  <si>
    <t>HASBRO DPR E0274 BONECA JASMINE</t>
  </si>
  <si>
    <t>HASBRO DPR E0271 BONECA PRINCESA ARIEL</t>
  </si>
  <si>
    <t>HASBRO DPR E0261 BONECA TANGLED CASSANDRA AND OWL 30CM</t>
  </si>
  <si>
    <t>HASBRO DPR E0249 BONECA PONY RIDE STABLE CINDERELLA</t>
  </si>
  <si>
    <t>HASBRO DPR E0248 BONECA MAGIC CARPET RIDE JASMINE</t>
  </si>
  <si>
    <t>HASBRO DPR E0247 BONECA FRIENDSHIP CRUISE RAPUNZEL</t>
  </si>
  <si>
    <t>HASBRO DPR E0246 BONECA FRIENDSHIP CRUISE ARIEL</t>
  </si>
  <si>
    <t>HASBRO DPR E0244 BONECA MAGICAL MOVERS ARIEL</t>
  </si>
  <si>
    <t>HASBRO DPR E0243 BONECA MAGICAL MOVERS RAPUNZEL</t>
  </si>
  <si>
    <t>HASBRO DPR E0241 BONECA QUE FLUTUA RAPUNZEL***</t>
  </si>
  <si>
    <t>HASBRO DPR E0240 BONECA QUE FLUTUA RAPUNZEL***</t>
  </si>
  <si>
    <t>HASBRO DPR E0239 BONECA QUE FLUTUA ARIEL***</t>
  </si>
  <si>
    <t xml:space="preserve">HASBRO DPR E0164 BONECA TANGLED RAPUNZEL AND PASCAL 30CM </t>
  </si>
  <si>
    <t xml:space="preserve">HASBRO DPR B8936 BONECA PEQUENA POCAHONTAS </t>
  </si>
  <si>
    <t>HASBRO DPR B8935 BONECA PEQUENA AURORA</t>
  </si>
  <si>
    <t>HASBRO DPR B8934 BONECA PEQUENA CINDERELA</t>
  </si>
  <si>
    <t xml:space="preserve">HASBRO DPR B8933 BONECA PEQUENA BRANCA DE NEVE  </t>
  </si>
  <si>
    <t xml:space="preserve">HASBRO DPR B8932 BONECA PEQUENA TIANA </t>
  </si>
  <si>
    <t>HASBRO DOH VINCI E1942  ON THE GO ART STUDIO</t>
  </si>
  <si>
    <t>HASBRO DOH VINCI E1468 MASTER TOOL</t>
  </si>
  <si>
    <t>HASBRO DOH VINCI E0519 BASIC</t>
  </si>
  <si>
    <t>HASBRO DOH VINCI E0347 ALL IN ONE ART STUDIO</t>
  </si>
  <si>
    <t>HASBRO DISNEY PRINCESS E2139 ELENA BASIC DOLL</t>
  </si>
  <si>
    <t>HASBRO DISNEY PRINCESS E2068 ADVENTURE RAPUNZEL</t>
  </si>
  <si>
    <t>HASBRO DISNEY PRINCESS E2065 ADVENTURE MULAN</t>
  </si>
  <si>
    <t>HASBRO DISNEY PRINCESS E1745 PACK N GO CASTLE</t>
  </si>
  <si>
    <t>HASBRO DISNEY PRINCESS E1700 MAGICAL MOVERS RAPUNZEL DLX PLAY</t>
  </si>
  <si>
    <t>HASBRO DISNEY PRINCESS E0203 ELENA</t>
  </si>
  <si>
    <t>HASBRO DISNEY PRINCESS E0180 TANGLED STORY DOLL CURL AND</t>
  </si>
  <si>
    <t>HASBRO DISNEY PRINCESS E0113 SMALL DOLL COLLECTION PACK</t>
  </si>
  <si>
    <t>HASBRO DISNEY PRINCESS E0109 ELENA JAQUIN FESTIVAL FASHION DOLL</t>
  </si>
  <si>
    <t>HASBRO DISNEY PRINCESS E0108 EOA MAGICAL GUIDE ZUZO</t>
  </si>
  <si>
    <t>HASBRO DISNEY PRINCESS E0086 SLEDDING ADVENTURES ELSA</t>
  </si>
  <si>
    <t>HASBRO DISNEY PRINCESS E0085 FD ICY LIGHTS ELSA</t>
  </si>
  <si>
    <t>HASBRO DISNEY PRINCESS E0064 STAMP AND STYLE RAPUN</t>
  </si>
  <si>
    <t>HASBRO DISNEY PRINCESS E0051 SWIMMING ADVENTURE***</t>
  </si>
  <si>
    <t>HASBRO DISNEY PRINCESS C1809 BONECA ELENA CLASSIC</t>
  </si>
  <si>
    <t>HASBRO DISNEY PRINCESS C0544 CINDERELA MAGIC</t>
  </si>
  <si>
    <t xml:space="preserve">HASBRO DISNEY PRINCESS B7370 EOA ROYAL GOWN ELENA </t>
  </si>
  <si>
    <t>HASBRO DESCENDANTS B3126 LONNIE AURADON</t>
  </si>
  <si>
    <t>HASBRO DESCENDANTS B3125 JANE AURADON</t>
  </si>
  <si>
    <t>HASBRO CHOMP SQUAD E2759 CONSTRUCTION CREW 2 PACK</t>
  </si>
  <si>
    <t>HASBRO CHOMP SQUAD E1976 DOC TOPS</t>
  </si>
  <si>
    <t>HASBRO CHOMP SQUAD E0832  BLAZE ASAURUS</t>
  </si>
  <si>
    <t>HASBRO CHOMP SQUAD E0830 TROOPERSAURUS</t>
  </si>
  <si>
    <t>HASBRO BEYBLADE E1048 SINGLE TOP SPRYZEN S2</t>
  </si>
  <si>
    <t>HASBRO BEY BLADE E0722 STAR STORM BATTLE</t>
  </si>
  <si>
    <t>HASBRO BB8 STAR WARS B7102 RIP N GO IMPULSIONADO</t>
  </si>
  <si>
    <t>HASBRO B21765730 CLASSIC OPERATION</t>
  </si>
  <si>
    <t>HASBRO A88505730 MONOPOLY JR SOFIA THE FIRST</t>
  </si>
  <si>
    <t>HASBRO A48874680 NER NSTRIKE MAGNUS</t>
  </si>
  <si>
    <t>HASBRO A25745730 DESPICABLE ME MONOPOLY</t>
  </si>
  <si>
    <t>HASBRO A BELA E A FERA B9169 CENA DA ROSA ENCANTADA</t>
  </si>
  <si>
    <t>HASBRO 988315730 TWISTER</t>
  </si>
  <si>
    <t>HASBRO 058010671 GUESS 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</si>
</sst>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BE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" fontId="1" fillId="3" borderId="8" xfId="0" applyNumberFormat="1" applyFont="1" applyFill="1" applyBorder="1" applyAlignment="1">
      <alignment horizontal="center"/>
    </xf>
    <xf numFmtId="4" fontId="1" fillId="3" borderId="9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4" fontId="0" fillId="0" borderId="11" xfId="0" applyNumberFormat="1" applyBorder="1" applyAlignment="1">
      <alignment horizontal="center"/>
    </xf>
    <xf numFmtId="4" fontId="1" fillId="4" borderId="11" xfId="0" applyNumberFormat="1" applyFont="1" applyFill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/>
    </xf>
    <xf numFmtId="4" fontId="0" fillId="0" borderId="14" xfId="0" applyNumberFormat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left"/>
    </xf>
    <xf numFmtId="4" fontId="0" fillId="0" borderId="17" xfId="0" applyNumberFormat="1" applyBorder="1" applyAlignment="1">
      <alignment horizontal="center"/>
    </xf>
    <xf numFmtId="4" fontId="1" fillId="4" borderId="17" xfId="0" applyNumberFormat="1" applyFont="1" applyFill="1" applyBorder="1" applyAlignment="1">
      <alignment horizontal="center"/>
    </xf>
    <xf numFmtId="10" fontId="1" fillId="0" borderId="18" xfId="0" applyNumberFormat="1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8B26-9E13-4555-8ECE-5A1951BE84BC}">
  <dimension ref="A1:F670"/>
  <sheetViews>
    <sheetView tabSelected="1" zoomScaleNormal="100" workbookViewId="0">
      <selection sqref="A1:F2"/>
    </sheetView>
  </sheetViews>
  <sheetFormatPr defaultRowHeight="12" x14ac:dyDescent="0.2"/>
  <cols>
    <col min="1" max="1" width="7" bestFit="1" customWidth="1"/>
    <col min="2" max="2" width="77.28515625" bestFit="1" customWidth="1"/>
    <col min="3" max="3" width="11" bestFit="1" customWidth="1"/>
    <col min="4" max="4" width="15.5703125" style="26" bestFit="1" customWidth="1"/>
    <col min="5" max="6" width="14" customWidth="1"/>
  </cols>
  <sheetData>
    <row r="1" spans="1:6" ht="12.75" thickTop="1" x14ac:dyDescent="0.2">
      <c r="A1" s="1" t="s">
        <v>0</v>
      </c>
      <c r="B1" s="2"/>
      <c r="C1" s="2"/>
      <c r="D1" s="2"/>
      <c r="E1" s="2"/>
      <c r="F1" s="3"/>
    </row>
    <row r="2" spans="1:6" ht="12.75" thickBot="1" x14ac:dyDescent="0.25">
      <c r="A2" s="4"/>
      <c r="B2" s="5"/>
      <c r="C2" s="5"/>
      <c r="D2" s="5"/>
      <c r="E2" s="5"/>
      <c r="F2" s="6"/>
    </row>
    <row r="3" spans="1:6" ht="13.5" thickTop="1" thickBot="1" x14ac:dyDescent="0.25">
      <c r="A3" s="7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10" t="s">
        <v>5</v>
      </c>
    </row>
    <row r="4" spans="1:6" ht="12.75" thickTop="1" x14ac:dyDescent="0.2">
      <c r="A4" s="11">
        <v>143621</v>
      </c>
      <c r="B4" s="12" t="s">
        <v>6</v>
      </c>
      <c r="C4" s="13">
        <v>5</v>
      </c>
      <c r="D4" s="14">
        <v>4</v>
      </c>
      <c r="E4" s="13">
        <f>C4-D4</f>
        <v>1</v>
      </c>
      <c r="F4" s="15">
        <f>E4/C4</f>
        <v>0.2</v>
      </c>
    </row>
    <row r="5" spans="1:6" x14ac:dyDescent="0.2">
      <c r="A5" s="16">
        <v>143620</v>
      </c>
      <c r="B5" s="17" t="s">
        <v>7</v>
      </c>
      <c r="C5" s="18">
        <v>42</v>
      </c>
      <c r="D5" s="19">
        <v>35</v>
      </c>
      <c r="E5" s="18">
        <f>C5-D5</f>
        <v>7</v>
      </c>
      <c r="F5" s="20">
        <f>E5/C5</f>
        <v>0.16666666666666666</v>
      </c>
    </row>
    <row r="6" spans="1:6" x14ac:dyDescent="0.2">
      <c r="A6" s="16">
        <v>143497</v>
      </c>
      <c r="B6" s="17" t="s">
        <v>8</v>
      </c>
      <c r="C6" s="18">
        <v>5</v>
      </c>
      <c r="D6" s="19">
        <v>4</v>
      </c>
      <c r="E6" s="18">
        <f>C6-D6</f>
        <v>1</v>
      </c>
      <c r="F6" s="20">
        <f>E6/C6</f>
        <v>0.2</v>
      </c>
    </row>
    <row r="7" spans="1:6" x14ac:dyDescent="0.2">
      <c r="A7" s="16">
        <v>143834</v>
      </c>
      <c r="B7" s="17" t="s">
        <v>9</v>
      </c>
      <c r="C7" s="18">
        <v>46</v>
      </c>
      <c r="D7" s="19">
        <v>39</v>
      </c>
      <c r="E7" s="18">
        <f>C7-D7</f>
        <v>7</v>
      </c>
      <c r="F7" s="20">
        <f>E7/C7</f>
        <v>0.15217391304347827</v>
      </c>
    </row>
    <row r="8" spans="1:6" x14ac:dyDescent="0.2">
      <c r="A8" s="16">
        <v>143833</v>
      </c>
      <c r="B8" s="17" t="s">
        <v>10</v>
      </c>
      <c r="C8" s="18">
        <v>46</v>
      </c>
      <c r="D8" s="19">
        <v>39</v>
      </c>
      <c r="E8" s="18">
        <f>C8-D8</f>
        <v>7</v>
      </c>
      <c r="F8" s="20">
        <f>E8/C8</f>
        <v>0.15217391304347827</v>
      </c>
    </row>
    <row r="9" spans="1:6" x14ac:dyDescent="0.2">
      <c r="A9" s="16">
        <v>143837</v>
      </c>
      <c r="B9" s="17" t="s">
        <v>11</v>
      </c>
      <c r="C9" s="18">
        <v>30</v>
      </c>
      <c r="D9" s="19">
        <v>25</v>
      </c>
      <c r="E9" s="18">
        <f>C9-D9</f>
        <v>5</v>
      </c>
      <c r="F9" s="20">
        <f>E9/C9</f>
        <v>0.16666666666666666</v>
      </c>
    </row>
    <row r="10" spans="1:6" x14ac:dyDescent="0.2">
      <c r="A10" s="16">
        <v>143836</v>
      </c>
      <c r="B10" s="17" t="s">
        <v>12</v>
      </c>
      <c r="C10" s="18">
        <v>30</v>
      </c>
      <c r="D10" s="19">
        <v>25</v>
      </c>
      <c r="E10" s="18">
        <f>C10-D10</f>
        <v>5</v>
      </c>
      <c r="F10" s="20">
        <f>E10/C10</f>
        <v>0.16666666666666666</v>
      </c>
    </row>
    <row r="11" spans="1:6" x14ac:dyDescent="0.2">
      <c r="A11" s="16">
        <v>143835</v>
      </c>
      <c r="B11" s="17" t="s">
        <v>13</v>
      </c>
      <c r="C11" s="18">
        <v>30</v>
      </c>
      <c r="D11" s="19">
        <v>25</v>
      </c>
      <c r="E11" s="18">
        <f>C11-D11</f>
        <v>5</v>
      </c>
      <c r="F11" s="20">
        <f>E11/C11</f>
        <v>0.16666666666666666</v>
      </c>
    </row>
    <row r="12" spans="1:6" x14ac:dyDescent="0.2">
      <c r="A12" s="16">
        <v>143831</v>
      </c>
      <c r="B12" s="17" t="s">
        <v>14</v>
      </c>
      <c r="C12" s="18">
        <v>20</v>
      </c>
      <c r="D12" s="19">
        <v>17</v>
      </c>
      <c r="E12" s="18">
        <f>C12-D12</f>
        <v>3</v>
      </c>
      <c r="F12" s="20">
        <f>E12/C12</f>
        <v>0.15</v>
      </c>
    </row>
    <row r="13" spans="1:6" x14ac:dyDescent="0.2">
      <c r="A13" s="16">
        <v>143830</v>
      </c>
      <c r="B13" s="17" t="s">
        <v>15</v>
      </c>
      <c r="C13" s="18">
        <v>20</v>
      </c>
      <c r="D13" s="19">
        <v>17</v>
      </c>
      <c r="E13" s="18">
        <f>C13-D13</f>
        <v>3</v>
      </c>
      <c r="F13" s="20">
        <f>E13/C13</f>
        <v>0.15</v>
      </c>
    </row>
    <row r="14" spans="1:6" x14ac:dyDescent="0.2">
      <c r="A14" s="16">
        <v>143829</v>
      </c>
      <c r="B14" s="17" t="s">
        <v>16</v>
      </c>
      <c r="C14" s="18">
        <v>20</v>
      </c>
      <c r="D14" s="19">
        <v>17</v>
      </c>
      <c r="E14" s="18">
        <f>C14-D14</f>
        <v>3</v>
      </c>
      <c r="F14" s="20">
        <f>E14/C14</f>
        <v>0.15</v>
      </c>
    </row>
    <row r="15" spans="1:6" x14ac:dyDescent="0.2">
      <c r="A15" s="16">
        <v>143746</v>
      </c>
      <c r="B15" s="17" t="s">
        <v>17</v>
      </c>
      <c r="C15" s="18">
        <v>14</v>
      </c>
      <c r="D15" s="19">
        <v>11</v>
      </c>
      <c r="E15" s="18">
        <f>C15-D15</f>
        <v>3</v>
      </c>
      <c r="F15" s="20">
        <f>E15/C15</f>
        <v>0.21428571428571427</v>
      </c>
    </row>
    <row r="16" spans="1:6" x14ac:dyDescent="0.2">
      <c r="A16" s="16">
        <v>143760</v>
      </c>
      <c r="B16" s="17" t="s">
        <v>18</v>
      </c>
      <c r="C16" s="18">
        <v>7</v>
      </c>
      <c r="D16" s="19">
        <v>5</v>
      </c>
      <c r="E16" s="18">
        <f>C16-D16</f>
        <v>2</v>
      </c>
      <c r="F16" s="20">
        <f>E16/C16</f>
        <v>0.2857142857142857</v>
      </c>
    </row>
    <row r="17" spans="1:6" x14ac:dyDescent="0.2">
      <c r="A17" s="16">
        <v>143759</v>
      </c>
      <c r="B17" s="17" t="s">
        <v>19</v>
      </c>
      <c r="C17" s="18">
        <v>7</v>
      </c>
      <c r="D17" s="19">
        <v>5</v>
      </c>
      <c r="E17" s="18">
        <f>C17-D17</f>
        <v>2</v>
      </c>
      <c r="F17" s="20">
        <f>E17/C17</f>
        <v>0.2857142857142857</v>
      </c>
    </row>
    <row r="18" spans="1:6" x14ac:dyDescent="0.2">
      <c r="A18" s="16">
        <v>143758</v>
      </c>
      <c r="B18" s="17" t="s">
        <v>20</v>
      </c>
      <c r="C18" s="18">
        <v>7</v>
      </c>
      <c r="D18" s="19">
        <v>5</v>
      </c>
      <c r="E18" s="18">
        <f>C18-D18</f>
        <v>2</v>
      </c>
      <c r="F18" s="20">
        <f>E18/C18</f>
        <v>0.2857142857142857</v>
      </c>
    </row>
    <row r="19" spans="1:6" x14ac:dyDescent="0.2">
      <c r="A19" s="16">
        <v>143757</v>
      </c>
      <c r="B19" s="17" t="s">
        <v>21</v>
      </c>
      <c r="C19" s="18">
        <v>7</v>
      </c>
      <c r="D19" s="19">
        <v>5</v>
      </c>
      <c r="E19" s="18">
        <f>C19-D19</f>
        <v>2</v>
      </c>
      <c r="F19" s="20">
        <f>E19/C19</f>
        <v>0.2857142857142857</v>
      </c>
    </row>
    <row r="20" spans="1:6" x14ac:dyDescent="0.2">
      <c r="A20" s="16">
        <v>143745</v>
      </c>
      <c r="B20" s="17" t="s">
        <v>22</v>
      </c>
      <c r="C20" s="18">
        <v>15</v>
      </c>
      <c r="D20" s="19">
        <v>12</v>
      </c>
      <c r="E20" s="18">
        <f>C20-D20</f>
        <v>3</v>
      </c>
      <c r="F20" s="20">
        <f>E20/C20</f>
        <v>0.2</v>
      </c>
    </row>
    <row r="21" spans="1:6" x14ac:dyDescent="0.2">
      <c r="A21" s="16">
        <v>143742</v>
      </c>
      <c r="B21" s="17" t="s">
        <v>23</v>
      </c>
      <c r="C21" s="18">
        <v>67</v>
      </c>
      <c r="D21" s="19">
        <v>56</v>
      </c>
      <c r="E21" s="18">
        <f>C21-D21</f>
        <v>11</v>
      </c>
      <c r="F21" s="20">
        <f>E21/C21</f>
        <v>0.16417910447761194</v>
      </c>
    </row>
    <row r="22" spans="1:6" x14ac:dyDescent="0.2">
      <c r="A22" s="16">
        <v>143740</v>
      </c>
      <c r="B22" s="17" t="s">
        <v>24</v>
      </c>
      <c r="C22" s="18">
        <v>38</v>
      </c>
      <c r="D22" s="19">
        <v>32</v>
      </c>
      <c r="E22" s="18">
        <f>C22-D22</f>
        <v>6</v>
      </c>
      <c r="F22" s="20">
        <f>E22/C22</f>
        <v>0.15789473684210525</v>
      </c>
    </row>
    <row r="23" spans="1:6" x14ac:dyDescent="0.2">
      <c r="A23" s="16">
        <v>143739</v>
      </c>
      <c r="B23" s="17" t="s">
        <v>25</v>
      </c>
      <c r="C23" s="18">
        <v>38</v>
      </c>
      <c r="D23" s="19">
        <v>32</v>
      </c>
      <c r="E23" s="18">
        <f>C23-D23</f>
        <v>6</v>
      </c>
      <c r="F23" s="20">
        <f>E23/C23</f>
        <v>0.15789473684210525</v>
      </c>
    </row>
    <row r="24" spans="1:6" x14ac:dyDescent="0.2">
      <c r="A24" s="16">
        <v>143737</v>
      </c>
      <c r="B24" s="17" t="s">
        <v>26</v>
      </c>
      <c r="C24" s="18">
        <v>24</v>
      </c>
      <c r="D24" s="19">
        <v>20</v>
      </c>
      <c r="E24" s="18">
        <f>C24-D24</f>
        <v>4</v>
      </c>
      <c r="F24" s="20">
        <f>E24/C24</f>
        <v>0.16666666666666666</v>
      </c>
    </row>
    <row r="25" spans="1:6" x14ac:dyDescent="0.2">
      <c r="A25" s="16">
        <v>143736</v>
      </c>
      <c r="B25" s="17" t="s">
        <v>27</v>
      </c>
      <c r="C25" s="18">
        <v>24</v>
      </c>
      <c r="D25" s="19">
        <v>20</v>
      </c>
      <c r="E25" s="18">
        <f>C25-D25</f>
        <v>4</v>
      </c>
      <c r="F25" s="20">
        <f>E25/C25</f>
        <v>0.16666666666666666</v>
      </c>
    </row>
    <row r="26" spans="1:6" x14ac:dyDescent="0.2">
      <c r="A26" s="16">
        <v>143557</v>
      </c>
      <c r="B26" s="17" t="s">
        <v>28</v>
      </c>
      <c r="C26" s="18">
        <v>22</v>
      </c>
      <c r="D26" s="19">
        <v>18</v>
      </c>
      <c r="E26" s="18">
        <f>C26-D26</f>
        <v>4</v>
      </c>
      <c r="F26" s="20">
        <f>E26/C26</f>
        <v>0.18181818181818182</v>
      </c>
    </row>
    <row r="27" spans="1:6" x14ac:dyDescent="0.2">
      <c r="A27" s="16">
        <v>143723</v>
      </c>
      <c r="B27" s="17" t="s">
        <v>29</v>
      </c>
      <c r="C27" s="18">
        <v>8</v>
      </c>
      <c r="D27" s="19">
        <v>6</v>
      </c>
      <c r="E27" s="18">
        <f>C27-D27</f>
        <v>2</v>
      </c>
      <c r="F27" s="20">
        <f>E27/C27</f>
        <v>0.25</v>
      </c>
    </row>
    <row r="28" spans="1:6" x14ac:dyDescent="0.2">
      <c r="A28" s="16">
        <v>143722</v>
      </c>
      <c r="B28" s="17" t="s">
        <v>30</v>
      </c>
      <c r="C28" s="18">
        <v>8</v>
      </c>
      <c r="D28" s="19">
        <v>6</v>
      </c>
      <c r="E28" s="18">
        <f>C28-D28</f>
        <v>2</v>
      </c>
      <c r="F28" s="20">
        <f>E28/C28</f>
        <v>0.25</v>
      </c>
    </row>
    <row r="29" spans="1:6" x14ac:dyDescent="0.2">
      <c r="A29" s="16">
        <v>143556</v>
      </c>
      <c r="B29" s="17" t="s">
        <v>31</v>
      </c>
      <c r="C29" s="18">
        <v>22</v>
      </c>
      <c r="D29" s="19">
        <v>18</v>
      </c>
      <c r="E29" s="18">
        <f>C29-D29</f>
        <v>4</v>
      </c>
      <c r="F29" s="20">
        <f>E29/C29</f>
        <v>0.18181818181818182</v>
      </c>
    </row>
    <row r="30" spans="1:6" x14ac:dyDescent="0.2">
      <c r="A30" s="16">
        <v>143721</v>
      </c>
      <c r="B30" s="17" t="s">
        <v>32</v>
      </c>
      <c r="C30" s="18">
        <v>8</v>
      </c>
      <c r="D30" s="19">
        <v>6</v>
      </c>
      <c r="E30" s="18">
        <f>C30-D30</f>
        <v>2</v>
      </c>
      <c r="F30" s="20">
        <f>E30/C30</f>
        <v>0.25</v>
      </c>
    </row>
    <row r="31" spans="1:6" x14ac:dyDescent="0.2">
      <c r="A31" s="16">
        <v>143772</v>
      </c>
      <c r="B31" s="17" t="s">
        <v>33</v>
      </c>
      <c r="C31" s="18">
        <v>77</v>
      </c>
      <c r="D31" s="19">
        <v>65</v>
      </c>
      <c r="E31" s="18">
        <f>C31-D31</f>
        <v>12</v>
      </c>
      <c r="F31" s="20">
        <f>E31/C31</f>
        <v>0.15584415584415584</v>
      </c>
    </row>
    <row r="32" spans="1:6" x14ac:dyDescent="0.2">
      <c r="A32" s="16">
        <v>143734</v>
      </c>
      <c r="B32" s="17" t="s">
        <v>34</v>
      </c>
      <c r="C32" s="18">
        <v>24</v>
      </c>
      <c r="D32" s="19">
        <v>20</v>
      </c>
      <c r="E32" s="18">
        <f>C32-D32</f>
        <v>4</v>
      </c>
      <c r="F32" s="20">
        <f>E32/C32</f>
        <v>0.16666666666666666</v>
      </c>
    </row>
    <row r="33" spans="1:6" x14ac:dyDescent="0.2">
      <c r="A33" s="16">
        <v>143741</v>
      </c>
      <c r="B33" s="17" t="s">
        <v>35</v>
      </c>
      <c r="C33" s="18">
        <v>67</v>
      </c>
      <c r="D33" s="19">
        <v>56</v>
      </c>
      <c r="E33" s="18">
        <f>C33-D33</f>
        <v>11</v>
      </c>
      <c r="F33" s="20">
        <f>E33/C33</f>
        <v>0.16417910447761194</v>
      </c>
    </row>
    <row r="34" spans="1:6" x14ac:dyDescent="0.2">
      <c r="A34" s="16">
        <v>143744</v>
      </c>
      <c r="B34" s="17" t="s">
        <v>36</v>
      </c>
      <c r="C34" s="18">
        <v>15</v>
      </c>
      <c r="D34" s="19">
        <v>12</v>
      </c>
      <c r="E34" s="18">
        <f>C34-D34</f>
        <v>3</v>
      </c>
      <c r="F34" s="20">
        <f>E34/C34</f>
        <v>0.2</v>
      </c>
    </row>
    <row r="35" spans="1:6" x14ac:dyDescent="0.2">
      <c r="A35" s="16">
        <v>143743</v>
      </c>
      <c r="B35" s="17" t="s">
        <v>37</v>
      </c>
      <c r="C35" s="18">
        <v>15</v>
      </c>
      <c r="D35" s="19">
        <v>12</v>
      </c>
      <c r="E35" s="18">
        <f>C35-D35</f>
        <v>3</v>
      </c>
      <c r="F35" s="20">
        <f>E35/C35</f>
        <v>0.2</v>
      </c>
    </row>
    <row r="36" spans="1:6" x14ac:dyDescent="0.2">
      <c r="A36" s="16">
        <v>143770</v>
      </c>
      <c r="B36" s="17" t="s">
        <v>38</v>
      </c>
      <c r="C36" s="18">
        <v>46</v>
      </c>
      <c r="D36" s="19">
        <v>39</v>
      </c>
      <c r="E36" s="18">
        <f>C36-D36</f>
        <v>7</v>
      </c>
      <c r="F36" s="20">
        <f>E36/C36</f>
        <v>0.15217391304347827</v>
      </c>
    </row>
    <row r="37" spans="1:6" x14ac:dyDescent="0.2">
      <c r="A37" s="16">
        <v>143771</v>
      </c>
      <c r="B37" s="17" t="s">
        <v>39</v>
      </c>
      <c r="C37" s="18">
        <v>77</v>
      </c>
      <c r="D37" s="19">
        <v>65</v>
      </c>
      <c r="E37" s="18">
        <f>C37-D37</f>
        <v>12</v>
      </c>
      <c r="F37" s="20">
        <f>E37/C37</f>
        <v>0.15584415584415584</v>
      </c>
    </row>
    <row r="38" spans="1:6" x14ac:dyDescent="0.2">
      <c r="A38" s="16">
        <v>143768</v>
      </c>
      <c r="B38" s="17" t="s">
        <v>40</v>
      </c>
      <c r="C38" s="18">
        <v>31</v>
      </c>
      <c r="D38" s="19">
        <v>26</v>
      </c>
      <c r="E38" s="18">
        <f>C38-D38</f>
        <v>5</v>
      </c>
      <c r="F38" s="20">
        <f>E38/C38</f>
        <v>0.16129032258064516</v>
      </c>
    </row>
    <row r="39" spans="1:6" x14ac:dyDescent="0.2">
      <c r="A39" s="16">
        <v>143767</v>
      </c>
      <c r="B39" s="17" t="s">
        <v>41</v>
      </c>
      <c r="C39" s="18">
        <v>31</v>
      </c>
      <c r="D39" s="19">
        <v>26</v>
      </c>
      <c r="E39" s="18">
        <f>C39-D39</f>
        <v>5</v>
      </c>
      <c r="F39" s="20">
        <f>E39/C39</f>
        <v>0.16129032258064516</v>
      </c>
    </row>
    <row r="40" spans="1:6" x14ac:dyDescent="0.2">
      <c r="A40" s="16">
        <v>143766</v>
      </c>
      <c r="B40" s="17" t="s">
        <v>42</v>
      </c>
      <c r="C40" s="18">
        <v>31</v>
      </c>
      <c r="D40" s="19">
        <v>26</v>
      </c>
      <c r="E40" s="18">
        <f>C40-D40</f>
        <v>5</v>
      </c>
      <c r="F40" s="20">
        <f>E40/C40</f>
        <v>0.16129032258064516</v>
      </c>
    </row>
    <row r="41" spans="1:6" x14ac:dyDescent="0.2">
      <c r="A41" s="16">
        <v>143769</v>
      </c>
      <c r="B41" s="17" t="s">
        <v>43</v>
      </c>
      <c r="C41" s="18">
        <v>45</v>
      </c>
      <c r="D41" s="19">
        <v>38</v>
      </c>
      <c r="E41" s="18">
        <f>C41-D41</f>
        <v>7</v>
      </c>
      <c r="F41" s="20">
        <f>E41/C41</f>
        <v>0.15555555555555556</v>
      </c>
    </row>
    <row r="42" spans="1:6" x14ac:dyDescent="0.2">
      <c r="A42" s="16">
        <v>143553</v>
      </c>
      <c r="B42" s="17" t="s">
        <v>44</v>
      </c>
      <c r="C42" s="18">
        <v>48</v>
      </c>
      <c r="D42" s="19">
        <v>40</v>
      </c>
      <c r="E42" s="18">
        <f>C42-D42</f>
        <v>8</v>
      </c>
      <c r="F42" s="20">
        <f>E42/C42</f>
        <v>0.16666666666666666</v>
      </c>
    </row>
    <row r="43" spans="1:6" x14ac:dyDescent="0.2">
      <c r="A43" s="16">
        <v>143412</v>
      </c>
      <c r="B43" s="17" t="s">
        <v>45</v>
      </c>
      <c r="C43" s="18">
        <v>15</v>
      </c>
      <c r="D43" s="19">
        <v>12</v>
      </c>
      <c r="E43" s="18">
        <f>C43-D43</f>
        <v>3</v>
      </c>
      <c r="F43" s="20">
        <f>E43/C43</f>
        <v>0.2</v>
      </c>
    </row>
    <row r="44" spans="1:6" x14ac:dyDescent="0.2">
      <c r="A44" s="16">
        <v>143411</v>
      </c>
      <c r="B44" s="17" t="s">
        <v>46</v>
      </c>
      <c r="C44" s="18">
        <v>15</v>
      </c>
      <c r="D44" s="19">
        <v>12</v>
      </c>
      <c r="E44" s="18">
        <f>C44-D44</f>
        <v>3</v>
      </c>
      <c r="F44" s="20">
        <f>E44/C44</f>
        <v>0.2</v>
      </c>
    </row>
    <row r="45" spans="1:6" x14ac:dyDescent="0.2">
      <c r="A45" s="16">
        <v>143572</v>
      </c>
      <c r="B45" s="17" t="s">
        <v>47</v>
      </c>
      <c r="C45" s="18">
        <v>46</v>
      </c>
      <c r="D45" s="19">
        <v>39</v>
      </c>
      <c r="E45" s="18">
        <f>C45-D45</f>
        <v>7</v>
      </c>
      <c r="F45" s="20">
        <f>E45/C45</f>
        <v>0.15217391304347827</v>
      </c>
    </row>
    <row r="46" spans="1:6" x14ac:dyDescent="0.2">
      <c r="A46" s="16">
        <v>143571</v>
      </c>
      <c r="B46" s="17" t="s">
        <v>48</v>
      </c>
      <c r="C46" s="18">
        <v>45</v>
      </c>
      <c r="D46" s="19">
        <v>38</v>
      </c>
      <c r="E46" s="18">
        <f>C46-D46</f>
        <v>7</v>
      </c>
      <c r="F46" s="20">
        <f>E46/C46</f>
        <v>0.15555555555555556</v>
      </c>
    </row>
    <row r="47" spans="1:6" x14ac:dyDescent="0.2">
      <c r="A47" s="16">
        <v>143570</v>
      </c>
      <c r="B47" s="17" t="s">
        <v>49</v>
      </c>
      <c r="C47" s="18">
        <v>33</v>
      </c>
      <c r="D47" s="19">
        <v>28</v>
      </c>
      <c r="E47" s="18">
        <f>C47-D47</f>
        <v>5</v>
      </c>
      <c r="F47" s="20">
        <f>E47/C47</f>
        <v>0.15151515151515152</v>
      </c>
    </row>
    <row r="48" spans="1:6" x14ac:dyDescent="0.2">
      <c r="A48" s="16">
        <v>143569</v>
      </c>
      <c r="B48" s="17" t="s">
        <v>50</v>
      </c>
      <c r="C48" s="18">
        <v>33</v>
      </c>
      <c r="D48" s="19">
        <v>28</v>
      </c>
      <c r="E48" s="18">
        <f>C48-D48</f>
        <v>5</v>
      </c>
      <c r="F48" s="20">
        <f>E48/C48</f>
        <v>0.15151515151515152</v>
      </c>
    </row>
    <row r="49" spans="1:6" x14ac:dyDescent="0.2">
      <c r="A49" s="16">
        <v>143568</v>
      </c>
      <c r="B49" s="17" t="s">
        <v>51</v>
      </c>
      <c r="C49" s="18">
        <v>33</v>
      </c>
      <c r="D49" s="19">
        <v>28</v>
      </c>
      <c r="E49" s="18">
        <f>C49-D49</f>
        <v>5</v>
      </c>
      <c r="F49" s="20">
        <f>E49/C49</f>
        <v>0.15151515151515152</v>
      </c>
    </row>
    <row r="50" spans="1:6" x14ac:dyDescent="0.2">
      <c r="A50" s="16">
        <v>143408</v>
      </c>
      <c r="B50" s="17" t="s">
        <v>52</v>
      </c>
      <c r="C50" s="18">
        <v>15</v>
      </c>
      <c r="D50" s="19">
        <v>12</v>
      </c>
      <c r="E50" s="18">
        <f>C50-D50</f>
        <v>3</v>
      </c>
      <c r="F50" s="20">
        <f>E50/C50</f>
        <v>0.2</v>
      </c>
    </row>
    <row r="51" spans="1:6" x14ac:dyDescent="0.2">
      <c r="A51" s="16">
        <v>143555</v>
      </c>
      <c r="B51" s="17" t="s">
        <v>53</v>
      </c>
      <c r="C51" s="18">
        <v>22</v>
      </c>
      <c r="D51" s="19">
        <v>18</v>
      </c>
      <c r="E51" s="18">
        <f>C51-D51</f>
        <v>4</v>
      </c>
      <c r="F51" s="20">
        <f>E51/C51</f>
        <v>0.18181818181818182</v>
      </c>
    </row>
    <row r="52" spans="1:6" x14ac:dyDescent="0.2">
      <c r="A52" s="16">
        <v>143554</v>
      </c>
      <c r="B52" s="17" t="s">
        <v>54</v>
      </c>
      <c r="C52" s="18">
        <v>22</v>
      </c>
      <c r="D52" s="19">
        <v>18</v>
      </c>
      <c r="E52" s="18">
        <f>C52-D52</f>
        <v>4</v>
      </c>
      <c r="F52" s="20">
        <f>E52/C52</f>
        <v>0.18181818181818182</v>
      </c>
    </row>
    <row r="53" spans="1:6" x14ac:dyDescent="0.2">
      <c r="A53" s="16">
        <v>143552</v>
      </c>
      <c r="B53" s="17" t="s">
        <v>55</v>
      </c>
      <c r="C53" s="18">
        <v>51</v>
      </c>
      <c r="D53" s="19">
        <v>43</v>
      </c>
      <c r="E53" s="18">
        <f>C53-D53</f>
        <v>8</v>
      </c>
      <c r="F53" s="20">
        <f>E53/C53</f>
        <v>0.15686274509803921</v>
      </c>
    </row>
    <row r="54" spans="1:6" x14ac:dyDescent="0.2">
      <c r="A54" s="16">
        <v>122386</v>
      </c>
      <c r="B54" s="17" t="s">
        <v>56</v>
      </c>
      <c r="C54" s="18">
        <v>14</v>
      </c>
      <c r="D54" s="19">
        <v>11</v>
      </c>
      <c r="E54" s="18">
        <f>C54-D54</f>
        <v>3</v>
      </c>
      <c r="F54" s="20">
        <f>E54/C54</f>
        <v>0.21428571428571427</v>
      </c>
    </row>
    <row r="55" spans="1:6" x14ac:dyDescent="0.2">
      <c r="A55" s="16">
        <v>123215</v>
      </c>
      <c r="B55" s="17" t="s">
        <v>57</v>
      </c>
      <c r="C55" s="18">
        <v>15</v>
      </c>
      <c r="D55" s="19">
        <v>12</v>
      </c>
      <c r="E55" s="18">
        <f>C55-D55</f>
        <v>3</v>
      </c>
      <c r="F55" s="20">
        <f>E55/C55</f>
        <v>0.2</v>
      </c>
    </row>
    <row r="56" spans="1:6" x14ac:dyDescent="0.2">
      <c r="A56" s="16">
        <v>123149</v>
      </c>
      <c r="B56" s="17" t="s">
        <v>58</v>
      </c>
      <c r="C56" s="18">
        <v>6</v>
      </c>
      <c r="D56" s="19">
        <v>5</v>
      </c>
      <c r="E56" s="18">
        <f>C56-D56</f>
        <v>1</v>
      </c>
      <c r="F56" s="20">
        <f>E56/C56</f>
        <v>0.16666666666666666</v>
      </c>
    </row>
    <row r="57" spans="1:6" x14ac:dyDescent="0.2">
      <c r="A57" s="16">
        <v>123148</v>
      </c>
      <c r="B57" s="17" t="s">
        <v>59</v>
      </c>
      <c r="C57" s="18">
        <v>6</v>
      </c>
      <c r="D57" s="19">
        <v>5</v>
      </c>
      <c r="E57" s="18">
        <f>C57-D57</f>
        <v>1</v>
      </c>
      <c r="F57" s="20">
        <f>E57/C57</f>
        <v>0.16666666666666666</v>
      </c>
    </row>
    <row r="58" spans="1:6" x14ac:dyDescent="0.2">
      <c r="A58" s="16">
        <v>123147</v>
      </c>
      <c r="B58" s="17" t="s">
        <v>60</v>
      </c>
      <c r="C58" s="18">
        <v>6</v>
      </c>
      <c r="D58" s="19">
        <v>5</v>
      </c>
      <c r="E58" s="18">
        <f>C58-D58</f>
        <v>1</v>
      </c>
      <c r="F58" s="20">
        <f>E58/C58</f>
        <v>0.16666666666666666</v>
      </c>
    </row>
    <row r="59" spans="1:6" x14ac:dyDescent="0.2">
      <c r="A59" s="16">
        <v>119915</v>
      </c>
      <c r="B59" s="17" t="s">
        <v>61</v>
      </c>
      <c r="C59" s="18">
        <v>7</v>
      </c>
      <c r="D59" s="19">
        <v>5</v>
      </c>
      <c r="E59" s="18">
        <f>C59-D59</f>
        <v>2</v>
      </c>
      <c r="F59" s="20">
        <f>E59/C59</f>
        <v>0.2857142857142857</v>
      </c>
    </row>
    <row r="60" spans="1:6" x14ac:dyDescent="0.2">
      <c r="A60" s="16">
        <v>119914</v>
      </c>
      <c r="B60" s="17" t="s">
        <v>62</v>
      </c>
      <c r="C60" s="18">
        <v>7</v>
      </c>
      <c r="D60" s="19">
        <v>5</v>
      </c>
      <c r="E60" s="18">
        <f>C60-D60</f>
        <v>2</v>
      </c>
      <c r="F60" s="20">
        <f>E60/C60</f>
        <v>0.2857142857142857</v>
      </c>
    </row>
    <row r="61" spans="1:6" x14ac:dyDescent="0.2">
      <c r="A61" s="16">
        <v>123209</v>
      </c>
      <c r="B61" s="17" t="s">
        <v>63</v>
      </c>
      <c r="C61" s="18">
        <v>7</v>
      </c>
      <c r="D61" s="19">
        <v>5</v>
      </c>
      <c r="E61" s="18">
        <f>C61-D61</f>
        <v>2</v>
      </c>
      <c r="F61" s="20">
        <f>E61/C61</f>
        <v>0.2857142857142857</v>
      </c>
    </row>
    <row r="62" spans="1:6" x14ac:dyDescent="0.2">
      <c r="A62" s="16">
        <v>123208</v>
      </c>
      <c r="B62" s="17" t="s">
        <v>64</v>
      </c>
      <c r="C62" s="18">
        <v>7</v>
      </c>
      <c r="D62" s="19">
        <v>5</v>
      </c>
      <c r="E62" s="18">
        <f>C62-D62</f>
        <v>2</v>
      </c>
      <c r="F62" s="20">
        <f>E62/C62</f>
        <v>0.2857142857142857</v>
      </c>
    </row>
    <row r="63" spans="1:6" x14ac:dyDescent="0.2">
      <c r="A63" s="16">
        <v>123207</v>
      </c>
      <c r="B63" s="17" t="s">
        <v>65</v>
      </c>
      <c r="C63" s="18">
        <v>7</v>
      </c>
      <c r="D63" s="19">
        <v>5</v>
      </c>
      <c r="E63" s="18">
        <f>C63-D63</f>
        <v>2</v>
      </c>
      <c r="F63" s="20">
        <f>E63/C63</f>
        <v>0.2857142857142857</v>
      </c>
    </row>
    <row r="64" spans="1:6" x14ac:dyDescent="0.2">
      <c r="A64" s="16">
        <v>123206</v>
      </c>
      <c r="B64" s="17" t="s">
        <v>66</v>
      </c>
      <c r="C64" s="18">
        <v>7</v>
      </c>
      <c r="D64" s="19">
        <v>5</v>
      </c>
      <c r="E64" s="18">
        <f>C64-D64</f>
        <v>2</v>
      </c>
      <c r="F64" s="20">
        <f>E64/C64</f>
        <v>0.2857142857142857</v>
      </c>
    </row>
    <row r="65" spans="1:6" x14ac:dyDescent="0.2">
      <c r="A65" s="16">
        <v>123214</v>
      </c>
      <c r="B65" s="17" t="s">
        <v>67</v>
      </c>
      <c r="C65" s="18">
        <v>15</v>
      </c>
      <c r="D65" s="19">
        <v>12</v>
      </c>
      <c r="E65" s="18">
        <f>C65-D65</f>
        <v>3</v>
      </c>
      <c r="F65" s="20">
        <f>E65/C65</f>
        <v>0.2</v>
      </c>
    </row>
    <row r="66" spans="1:6" x14ac:dyDescent="0.2">
      <c r="A66" s="16">
        <v>123205</v>
      </c>
      <c r="B66" s="17" t="s">
        <v>68</v>
      </c>
      <c r="C66" s="18">
        <v>7</v>
      </c>
      <c r="D66" s="19">
        <v>5</v>
      </c>
      <c r="E66" s="18">
        <f>C66-D66</f>
        <v>2</v>
      </c>
      <c r="F66" s="20">
        <f>E66/C66</f>
        <v>0.2857142857142857</v>
      </c>
    </row>
    <row r="67" spans="1:6" x14ac:dyDescent="0.2">
      <c r="A67" s="16">
        <v>123204</v>
      </c>
      <c r="B67" s="17" t="s">
        <v>69</v>
      </c>
      <c r="C67" s="18">
        <v>7</v>
      </c>
      <c r="D67" s="19">
        <v>5</v>
      </c>
      <c r="E67" s="18">
        <f>C67-D67</f>
        <v>2</v>
      </c>
      <c r="F67" s="20">
        <f>E67/C67</f>
        <v>0.2857142857142857</v>
      </c>
    </row>
    <row r="68" spans="1:6" x14ac:dyDescent="0.2">
      <c r="A68" s="16">
        <v>124418</v>
      </c>
      <c r="B68" s="17" t="s">
        <v>70</v>
      </c>
      <c r="C68" s="18">
        <v>15</v>
      </c>
      <c r="D68" s="19">
        <v>12</v>
      </c>
      <c r="E68" s="18">
        <f>C68-D68</f>
        <v>3</v>
      </c>
      <c r="F68" s="20">
        <f>E68/C68</f>
        <v>0.2</v>
      </c>
    </row>
    <row r="69" spans="1:6" x14ac:dyDescent="0.2">
      <c r="A69" s="16">
        <v>123146</v>
      </c>
      <c r="B69" s="17" t="s">
        <v>71</v>
      </c>
      <c r="C69" s="18">
        <v>6</v>
      </c>
      <c r="D69" s="19">
        <v>5</v>
      </c>
      <c r="E69" s="18">
        <f>C69-D69</f>
        <v>1</v>
      </c>
      <c r="F69" s="20">
        <f>E69/C69</f>
        <v>0.16666666666666666</v>
      </c>
    </row>
    <row r="70" spans="1:6" x14ac:dyDescent="0.2">
      <c r="A70" s="16">
        <v>123145</v>
      </c>
      <c r="B70" s="17" t="s">
        <v>72</v>
      </c>
      <c r="C70" s="18">
        <v>6</v>
      </c>
      <c r="D70" s="19">
        <v>5</v>
      </c>
      <c r="E70" s="18">
        <f>C70-D70</f>
        <v>1</v>
      </c>
      <c r="F70" s="20">
        <f>E70/C70</f>
        <v>0.16666666666666666</v>
      </c>
    </row>
    <row r="71" spans="1:6" x14ac:dyDescent="0.2">
      <c r="A71" s="16">
        <v>132541</v>
      </c>
      <c r="B71" s="17" t="s">
        <v>73</v>
      </c>
      <c r="C71" s="18">
        <v>111</v>
      </c>
      <c r="D71" s="19">
        <v>94</v>
      </c>
      <c r="E71" s="18">
        <f>C71-D71</f>
        <v>17</v>
      </c>
      <c r="F71" s="20">
        <f>E71/C71</f>
        <v>0.15315315315315314</v>
      </c>
    </row>
    <row r="72" spans="1:6" x14ac:dyDescent="0.2">
      <c r="A72" s="16">
        <v>122381</v>
      </c>
      <c r="B72" s="17" t="s">
        <v>74</v>
      </c>
      <c r="C72" s="18">
        <v>23</v>
      </c>
      <c r="D72" s="19">
        <v>19</v>
      </c>
      <c r="E72" s="18">
        <f>C72-D72</f>
        <v>4</v>
      </c>
      <c r="F72" s="20">
        <f>E72/C72</f>
        <v>0.17391304347826086</v>
      </c>
    </row>
    <row r="73" spans="1:6" x14ac:dyDescent="0.2">
      <c r="A73" s="16">
        <v>117511</v>
      </c>
      <c r="B73" s="17" t="s">
        <v>75</v>
      </c>
      <c r="C73" s="18">
        <v>12</v>
      </c>
      <c r="D73" s="19">
        <v>10</v>
      </c>
      <c r="E73" s="18">
        <f>C73-D73</f>
        <v>2</v>
      </c>
      <c r="F73" s="20">
        <f>E73/C73</f>
        <v>0.16666666666666666</v>
      </c>
    </row>
    <row r="74" spans="1:6" x14ac:dyDescent="0.2">
      <c r="A74" s="16">
        <v>117506</v>
      </c>
      <c r="B74" s="17" t="s">
        <v>76</v>
      </c>
      <c r="C74" s="18">
        <v>15</v>
      </c>
      <c r="D74" s="19">
        <v>12</v>
      </c>
      <c r="E74" s="18">
        <f>C74-D74</f>
        <v>3</v>
      </c>
      <c r="F74" s="20">
        <f>E74/C74</f>
        <v>0.2</v>
      </c>
    </row>
    <row r="75" spans="1:6" x14ac:dyDescent="0.2">
      <c r="A75" s="16">
        <v>117461</v>
      </c>
      <c r="B75" s="17" t="s">
        <v>77</v>
      </c>
      <c r="C75" s="18">
        <v>27</v>
      </c>
      <c r="D75" s="19">
        <v>22</v>
      </c>
      <c r="E75" s="18">
        <f>C75-D75</f>
        <v>5</v>
      </c>
      <c r="F75" s="20">
        <f>E75/C75</f>
        <v>0.18518518518518517</v>
      </c>
    </row>
    <row r="76" spans="1:6" x14ac:dyDescent="0.2">
      <c r="A76" s="16">
        <v>117505</v>
      </c>
      <c r="B76" s="17" t="s">
        <v>78</v>
      </c>
      <c r="C76" s="18">
        <v>12</v>
      </c>
      <c r="D76" s="19">
        <v>10</v>
      </c>
      <c r="E76" s="18">
        <f>C76-D76</f>
        <v>2</v>
      </c>
      <c r="F76" s="20">
        <f>E76/C76</f>
        <v>0.16666666666666666</v>
      </c>
    </row>
    <row r="77" spans="1:6" x14ac:dyDescent="0.2">
      <c r="A77" s="16">
        <v>117504</v>
      </c>
      <c r="B77" s="17" t="s">
        <v>79</v>
      </c>
      <c r="C77" s="18">
        <v>12</v>
      </c>
      <c r="D77" s="19">
        <v>10</v>
      </c>
      <c r="E77" s="18">
        <f>C77-D77</f>
        <v>2</v>
      </c>
      <c r="F77" s="20">
        <f>E77/C77</f>
        <v>0.16666666666666666</v>
      </c>
    </row>
    <row r="78" spans="1:6" x14ac:dyDescent="0.2">
      <c r="A78" s="16">
        <v>117503</v>
      </c>
      <c r="B78" s="17" t="s">
        <v>80</v>
      </c>
      <c r="C78" s="18">
        <v>12</v>
      </c>
      <c r="D78" s="19">
        <v>10</v>
      </c>
      <c r="E78" s="18">
        <f>C78-D78</f>
        <v>2</v>
      </c>
      <c r="F78" s="20">
        <f>E78/C78</f>
        <v>0.16666666666666666</v>
      </c>
    </row>
    <row r="79" spans="1:6" x14ac:dyDescent="0.2">
      <c r="A79" s="16">
        <v>117463</v>
      </c>
      <c r="B79" s="17" t="s">
        <v>81</v>
      </c>
      <c r="C79" s="18">
        <v>25</v>
      </c>
      <c r="D79" s="19">
        <v>21</v>
      </c>
      <c r="E79" s="18">
        <f>C79-D79</f>
        <v>4</v>
      </c>
      <c r="F79" s="20">
        <f>E79/C79</f>
        <v>0.16</v>
      </c>
    </row>
    <row r="80" spans="1:6" x14ac:dyDescent="0.2">
      <c r="A80" s="16">
        <v>117500</v>
      </c>
      <c r="B80" s="17" t="s">
        <v>82</v>
      </c>
      <c r="C80" s="18">
        <v>17</v>
      </c>
      <c r="D80" s="19">
        <v>14</v>
      </c>
      <c r="E80" s="18">
        <f>C80-D80</f>
        <v>3</v>
      </c>
      <c r="F80" s="20">
        <f>E80/C80</f>
        <v>0.17647058823529413</v>
      </c>
    </row>
    <row r="81" spans="1:6" x14ac:dyDescent="0.2">
      <c r="A81" s="16">
        <v>117499</v>
      </c>
      <c r="B81" s="17" t="s">
        <v>83</v>
      </c>
      <c r="C81" s="18">
        <v>17</v>
      </c>
      <c r="D81" s="19">
        <v>14</v>
      </c>
      <c r="E81" s="18">
        <f>C81-D81</f>
        <v>3</v>
      </c>
      <c r="F81" s="20">
        <f>E81/C81</f>
        <v>0.17647058823529413</v>
      </c>
    </row>
    <row r="82" spans="1:6" x14ac:dyDescent="0.2">
      <c r="A82" s="16">
        <v>117498</v>
      </c>
      <c r="B82" s="17" t="s">
        <v>84</v>
      </c>
      <c r="C82" s="18">
        <v>17</v>
      </c>
      <c r="D82" s="19">
        <v>14</v>
      </c>
      <c r="E82" s="18">
        <f>C82-D82</f>
        <v>3</v>
      </c>
      <c r="F82" s="20">
        <f>E82/C82</f>
        <v>0.17647058823529413</v>
      </c>
    </row>
    <row r="83" spans="1:6" x14ac:dyDescent="0.2">
      <c r="A83" s="16">
        <v>117496</v>
      </c>
      <c r="B83" s="17" t="s">
        <v>85</v>
      </c>
      <c r="C83" s="18">
        <v>12</v>
      </c>
      <c r="D83" s="19">
        <v>10</v>
      </c>
      <c r="E83" s="18">
        <f>C83-D83</f>
        <v>2</v>
      </c>
      <c r="F83" s="20">
        <f>E83/C83</f>
        <v>0.16666666666666666</v>
      </c>
    </row>
    <row r="84" spans="1:6" x14ac:dyDescent="0.2">
      <c r="A84" s="16">
        <v>117495</v>
      </c>
      <c r="B84" s="17" t="s">
        <v>86</v>
      </c>
      <c r="C84" s="18">
        <v>12</v>
      </c>
      <c r="D84" s="19">
        <v>10</v>
      </c>
      <c r="E84" s="18">
        <f>C84-D84</f>
        <v>2</v>
      </c>
      <c r="F84" s="20">
        <f>E84/C84</f>
        <v>0.16666666666666666</v>
      </c>
    </row>
    <row r="85" spans="1:6" x14ac:dyDescent="0.2">
      <c r="A85" s="16">
        <v>117459</v>
      </c>
      <c r="B85" s="17" t="s">
        <v>87</v>
      </c>
      <c r="C85" s="18">
        <v>27</v>
      </c>
      <c r="D85" s="19">
        <v>22</v>
      </c>
      <c r="E85" s="18">
        <f>C85-D85</f>
        <v>5</v>
      </c>
      <c r="F85" s="20">
        <f>E85/C85</f>
        <v>0.18518518518518517</v>
      </c>
    </row>
    <row r="86" spans="1:6" x14ac:dyDescent="0.2">
      <c r="A86" s="16">
        <v>117460</v>
      </c>
      <c r="B86" s="17" t="s">
        <v>88</v>
      </c>
      <c r="C86" s="18">
        <v>27</v>
      </c>
      <c r="D86" s="19">
        <v>22</v>
      </c>
      <c r="E86" s="18">
        <f>C86-D86</f>
        <v>5</v>
      </c>
      <c r="F86" s="20">
        <f>E86/C86</f>
        <v>0.18518518518518517</v>
      </c>
    </row>
    <row r="87" spans="1:6" x14ac:dyDescent="0.2">
      <c r="A87" s="16">
        <v>143913</v>
      </c>
      <c r="B87" s="17" t="s">
        <v>89</v>
      </c>
      <c r="C87" s="18">
        <v>14</v>
      </c>
      <c r="D87" s="19">
        <v>11</v>
      </c>
      <c r="E87" s="18">
        <f>C87-D87</f>
        <v>3</v>
      </c>
      <c r="F87" s="20">
        <f>E87/C87</f>
        <v>0.21428571428571427</v>
      </c>
    </row>
    <row r="88" spans="1:6" x14ac:dyDescent="0.2">
      <c r="A88" s="16">
        <v>143912</v>
      </c>
      <c r="B88" s="17" t="s">
        <v>90</v>
      </c>
      <c r="C88" s="18">
        <v>14</v>
      </c>
      <c r="D88" s="19">
        <v>11</v>
      </c>
      <c r="E88" s="18">
        <f>C88-D88</f>
        <v>3</v>
      </c>
      <c r="F88" s="20">
        <f>E88/C88</f>
        <v>0.21428571428571427</v>
      </c>
    </row>
    <row r="89" spans="1:6" x14ac:dyDescent="0.2">
      <c r="A89" s="16">
        <v>143911</v>
      </c>
      <c r="B89" s="17" t="s">
        <v>91</v>
      </c>
      <c r="C89" s="18">
        <v>14</v>
      </c>
      <c r="D89" s="19">
        <v>11</v>
      </c>
      <c r="E89" s="18">
        <f>C89-D89</f>
        <v>3</v>
      </c>
      <c r="F89" s="20">
        <f>E89/C89</f>
        <v>0.21428571428571427</v>
      </c>
    </row>
    <row r="90" spans="1:6" x14ac:dyDescent="0.2">
      <c r="A90" s="16">
        <v>143910</v>
      </c>
      <c r="B90" s="17" t="s">
        <v>92</v>
      </c>
      <c r="C90" s="18">
        <v>14</v>
      </c>
      <c r="D90" s="19">
        <v>11</v>
      </c>
      <c r="E90" s="18">
        <f>C90-D90</f>
        <v>3</v>
      </c>
      <c r="F90" s="20">
        <f>E90/C90</f>
        <v>0.21428571428571427</v>
      </c>
    </row>
    <row r="91" spans="1:6" x14ac:dyDescent="0.2">
      <c r="A91" s="16">
        <v>143909</v>
      </c>
      <c r="B91" s="17" t="s">
        <v>93</v>
      </c>
      <c r="C91" s="18">
        <v>14</v>
      </c>
      <c r="D91" s="19">
        <v>11</v>
      </c>
      <c r="E91" s="18">
        <f>C91-D91</f>
        <v>3</v>
      </c>
      <c r="F91" s="20">
        <f>E91/C91</f>
        <v>0.21428571428571427</v>
      </c>
    </row>
    <row r="92" spans="1:6" x14ac:dyDescent="0.2">
      <c r="A92" s="16">
        <v>143728</v>
      </c>
      <c r="B92" s="17" t="s">
        <v>94</v>
      </c>
      <c r="C92" s="18">
        <v>14</v>
      </c>
      <c r="D92" s="19">
        <v>11</v>
      </c>
      <c r="E92" s="18">
        <f>C92-D92</f>
        <v>3</v>
      </c>
      <c r="F92" s="20">
        <f>E92/C92</f>
        <v>0.21428571428571427</v>
      </c>
    </row>
    <row r="93" spans="1:6" x14ac:dyDescent="0.2">
      <c r="A93" s="16">
        <v>143727</v>
      </c>
      <c r="B93" s="17" t="s">
        <v>95</v>
      </c>
      <c r="C93" s="18">
        <v>14</v>
      </c>
      <c r="D93" s="19">
        <v>11</v>
      </c>
      <c r="E93" s="18">
        <f>C93-D93</f>
        <v>3</v>
      </c>
      <c r="F93" s="20">
        <f>E93/C93</f>
        <v>0.21428571428571427</v>
      </c>
    </row>
    <row r="94" spans="1:6" x14ac:dyDescent="0.2">
      <c r="A94" s="16">
        <v>143726</v>
      </c>
      <c r="B94" s="17" t="s">
        <v>96</v>
      </c>
      <c r="C94" s="18">
        <v>14</v>
      </c>
      <c r="D94" s="19">
        <v>11</v>
      </c>
      <c r="E94" s="18">
        <f>C94-D94</f>
        <v>3</v>
      </c>
      <c r="F94" s="20">
        <f>E94/C94</f>
        <v>0.21428571428571427</v>
      </c>
    </row>
    <row r="95" spans="1:6" x14ac:dyDescent="0.2">
      <c r="A95" s="16">
        <v>143725</v>
      </c>
      <c r="B95" s="17" t="s">
        <v>97</v>
      </c>
      <c r="C95" s="18">
        <v>14</v>
      </c>
      <c r="D95" s="19">
        <v>11</v>
      </c>
      <c r="E95" s="18">
        <f>C95-D95</f>
        <v>3</v>
      </c>
      <c r="F95" s="20">
        <f>E95/C95</f>
        <v>0.21428571428571427</v>
      </c>
    </row>
    <row r="96" spans="1:6" x14ac:dyDescent="0.2">
      <c r="A96" s="16">
        <v>143803</v>
      </c>
      <c r="B96" s="17" t="s">
        <v>98</v>
      </c>
      <c r="C96" s="18">
        <v>13</v>
      </c>
      <c r="D96" s="19">
        <v>11</v>
      </c>
      <c r="E96" s="18">
        <f>C96-D96</f>
        <v>2</v>
      </c>
      <c r="F96" s="20">
        <f>E96/C96</f>
        <v>0.15384615384615385</v>
      </c>
    </row>
    <row r="97" spans="1:6" x14ac:dyDescent="0.2">
      <c r="A97" s="16">
        <v>143802</v>
      </c>
      <c r="B97" s="17" t="s">
        <v>99</v>
      </c>
      <c r="C97" s="18">
        <v>13</v>
      </c>
      <c r="D97" s="19">
        <v>11</v>
      </c>
      <c r="E97" s="18">
        <f>C97-D97</f>
        <v>2</v>
      </c>
      <c r="F97" s="20">
        <f>E97/C97</f>
        <v>0.15384615384615385</v>
      </c>
    </row>
    <row r="98" spans="1:6" x14ac:dyDescent="0.2">
      <c r="A98" s="16">
        <v>143808</v>
      </c>
      <c r="B98" s="17" t="s">
        <v>100</v>
      </c>
      <c r="C98" s="18">
        <v>13</v>
      </c>
      <c r="D98" s="19">
        <v>11</v>
      </c>
      <c r="E98" s="18">
        <f>C98-D98</f>
        <v>2</v>
      </c>
      <c r="F98" s="20">
        <f>E98/C98</f>
        <v>0.15384615384615385</v>
      </c>
    </row>
    <row r="99" spans="1:6" x14ac:dyDescent="0.2">
      <c r="A99" s="16">
        <v>123294</v>
      </c>
      <c r="B99" s="17" t="s">
        <v>101</v>
      </c>
      <c r="C99" s="18">
        <v>9</v>
      </c>
      <c r="D99" s="19">
        <v>7</v>
      </c>
      <c r="E99" s="18">
        <f>C99-D99</f>
        <v>2</v>
      </c>
      <c r="F99" s="20">
        <f>E99/C99</f>
        <v>0.22222222222222221</v>
      </c>
    </row>
    <row r="100" spans="1:6" x14ac:dyDescent="0.2">
      <c r="A100" s="16">
        <v>117420</v>
      </c>
      <c r="B100" s="17" t="s">
        <v>102</v>
      </c>
      <c r="C100" s="18">
        <v>9</v>
      </c>
      <c r="D100" s="19">
        <v>7</v>
      </c>
      <c r="E100" s="18">
        <f>C100-D100</f>
        <v>2</v>
      </c>
      <c r="F100" s="20">
        <f>E100/C100</f>
        <v>0.22222222222222221</v>
      </c>
    </row>
    <row r="101" spans="1:6" x14ac:dyDescent="0.2">
      <c r="A101" s="16">
        <v>117409</v>
      </c>
      <c r="B101" s="17" t="s">
        <v>103</v>
      </c>
      <c r="C101" s="18">
        <v>9</v>
      </c>
      <c r="D101" s="19">
        <v>7</v>
      </c>
      <c r="E101" s="18">
        <f>C101-D101</f>
        <v>2</v>
      </c>
      <c r="F101" s="20">
        <f>E101/C101</f>
        <v>0.22222222222222221</v>
      </c>
    </row>
    <row r="102" spans="1:6" x14ac:dyDescent="0.2">
      <c r="A102" s="16">
        <v>143436</v>
      </c>
      <c r="B102" s="17" t="s">
        <v>104</v>
      </c>
      <c r="C102" s="18">
        <v>4</v>
      </c>
      <c r="D102" s="19">
        <v>3</v>
      </c>
      <c r="E102" s="18">
        <f>C102-D102</f>
        <v>1</v>
      </c>
      <c r="F102" s="20">
        <f>E102/C102</f>
        <v>0.25</v>
      </c>
    </row>
    <row r="103" spans="1:6" x14ac:dyDescent="0.2">
      <c r="A103" s="16">
        <v>143435</v>
      </c>
      <c r="B103" s="17" t="s">
        <v>105</v>
      </c>
      <c r="C103" s="18">
        <v>4</v>
      </c>
      <c r="D103" s="19">
        <v>3</v>
      </c>
      <c r="E103" s="18">
        <f>C103-D103</f>
        <v>1</v>
      </c>
      <c r="F103" s="20">
        <f>E103/C103</f>
        <v>0.25</v>
      </c>
    </row>
    <row r="104" spans="1:6" x14ac:dyDescent="0.2">
      <c r="A104" s="16">
        <v>122367</v>
      </c>
      <c r="B104" s="17" t="s">
        <v>106</v>
      </c>
      <c r="C104" s="18">
        <v>35</v>
      </c>
      <c r="D104" s="19">
        <v>29</v>
      </c>
      <c r="E104" s="18">
        <f>C104-D104</f>
        <v>6</v>
      </c>
      <c r="F104" s="20">
        <f>E104/C104</f>
        <v>0.17142857142857143</v>
      </c>
    </row>
    <row r="105" spans="1:6" x14ac:dyDescent="0.2">
      <c r="A105" s="16">
        <v>122368</v>
      </c>
      <c r="B105" s="17" t="s">
        <v>107</v>
      </c>
      <c r="C105" s="18">
        <v>35</v>
      </c>
      <c r="D105" s="19">
        <v>29</v>
      </c>
      <c r="E105" s="18">
        <f>C105-D105</f>
        <v>6</v>
      </c>
      <c r="F105" s="20">
        <f>E105/C105</f>
        <v>0.17142857142857143</v>
      </c>
    </row>
    <row r="106" spans="1:6" x14ac:dyDescent="0.2">
      <c r="A106" s="16">
        <v>122366</v>
      </c>
      <c r="B106" s="17" t="s">
        <v>108</v>
      </c>
      <c r="C106" s="18">
        <v>40</v>
      </c>
      <c r="D106" s="19">
        <v>34</v>
      </c>
      <c r="E106" s="18">
        <f>C106-D106</f>
        <v>6</v>
      </c>
      <c r="F106" s="20">
        <f>E106/C106</f>
        <v>0.15</v>
      </c>
    </row>
    <row r="107" spans="1:6" x14ac:dyDescent="0.2">
      <c r="A107" s="16">
        <v>122370</v>
      </c>
      <c r="B107" s="17" t="s">
        <v>109</v>
      </c>
      <c r="C107" s="18">
        <v>56</v>
      </c>
      <c r="D107" s="19">
        <v>47</v>
      </c>
      <c r="E107" s="18">
        <f>C107-D107</f>
        <v>9</v>
      </c>
      <c r="F107" s="20">
        <f>E107/C107</f>
        <v>0.16071428571428573</v>
      </c>
    </row>
    <row r="108" spans="1:6" x14ac:dyDescent="0.2">
      <c r="A108" s="16">
        <v>122369</v>
      </c>
      <c r="B108" s="17" t="s">
        <v>110</v>
      </c>
      <c r="C108" s="18">
        <v>71</v>
      </c>
      <c r="D108" s="19">
        <v>60</v>
      </c>
      <c r="E108" s="18">
        <f>C108-D108</f>
        <v>11</v>
      </c>
      <c r="F108" s="20">
        <f>E108/C108</f>
        <v>0.15492957746478872</v>
      </c>
    </row>
    <row r="109" spans="1:6" x14ac:dyDescent="0.2">
      <c r="A109" s="16">
        <v>124382</v>
      </c>
      <c r="B109" s="17" t="s">
        <v>111</v>
      </c>
      <c r="C109" s="18">
        <v>32</v>
      </c>
      <c r="D109" s="19">
        <v>27</v>
      </c>
      <c r="E109" s="18">
        <f>C109-D109</f>
        <v>5</v>
      </c>
      <c r="F109" s="20">
        <f>E109/C109</f>
        <v>0.15625</v>
      </c>
    </row>
    <row r="110" spans="1:6" x14ac:dyDescent="0.2">
      <c r="A110" s="16">
        <v>124381</v>
      </c>
      <c r="B110" s="17" t="s">
        <v>112</v>
      </c>
      <c r="C110" s="18">
        <v>32</v>
      </c>
      <c r="D110" s="19">
        <v>27</v>
      </c>
      <c r="E110" s="18">
        <f>C110-D110</f>
        <v>5</v>
      </c>
      <c r="F110" s="20">
        <f>E110/C110</f>
        <v>0.15625</v>
      </c>
    </row>
    <row r="111" spans="1:6" x14ac:dyDescent="0.2">
      <c r="A111" s="16">
        <v>143678</v>
      </c>
      <c r="B111" s="17" t="s">
        <v>113</v>
      </c>
      <c r="C111" s="18">
        <v>12</v>
      </c>
      <c r="D111" s="19">
        <v>10</v>
      </c>
      <c r="E111" s="18">
        <f>C111-D111</f>
        <v>2</v>
      </c>
      <c r="F111" s="20">
        <f>E111/C111</f>
        <v>0.16666666666666666</v>
      </c>
    </row>
    <row r="112" spans="1:6" x14ac:dyDescent="0.2">
      <c r="A112" s="16">
        <v>143820</v>
      </c>
      <c r="B112" s="17" t="s">
        <v>114</v>
      </c>
      <c r="C112" s="18">
        <v>11</v>
      </c>
      <c r="D112" s="19">
        <v>9</v>
      </c>
      <c r="E112" s="18">
        <f>C112-D112</f>
        <v>2</v>
      </c>
      <c r="F112" s="20">
        <f>E112/C112</f>
        <v>0.18181818181818182</v>
      </c>
    </row>
    <row r="113" spans="1:6" x14ac:dyDescent="0.2">
      <c r="A113" s="16">
        <v>143819</v>
      </c>
      <c r="B113" s="17" t="s">
        <v>115</v>
      </c>
      <c r="C113" s="18">
        <v>11</v>
      </c>
      <c r="D113" s="19">
        <v>9</v>
      </c>
      <c r="E113" s="18">
        <f>C113-D113</f>
        <v>2</v>
      </c>
      <c r="F113" s="20">
        <f>E113/C113</f>
        <v>0.18181818181818182</v>
      </c>
    </row>
    <row r="114" spans="1:6" x14ac:dyDescent="0.2">
      <c r="A114" s="16">
        <v>143675</v>
      </c>
      <c r="B114" s="17" t="s">
        <v>116</v>
      </c>
      <c r="C114" s="18">
        <v>12</v>
      </c>
      <c r="D114" s="19">
        <v>10</v>
      </c>
      <c r="E114" s="18">
        <f>C114-D114</f>
        <v>2</v>
      </c>
      <c r="F114" s="20">
        <f>E114/C114</f>
        <v>0.16666666666666666</v>
      </c>
    </row>
    <row r="115" spans="1:6" x14ac:dyDescent="0.2">
      <c r="A115" s="16">
        <v>143674</v>
      </c>
      <c r="B115" s="17" t="s">
        <v>117</v>
      </c>
      <c r="C115" s="18">
        <v>12</v>
      </c>
      <c r="D115" s="19">
        <v>10</v>
      </c>
      <c r="E115" s="18">
        <f>C115-D115</f>
        <v>2</v>
      </c>
      <c r="F115" s="20">
        <f>E115/C115</f>
        <v>0.16666666666666666</v>
      </c>
    </row>
    <row r="116" spans="1:6" x14ac:dyDescent="0.2">
      <c r="A116" s="16">
        <v>143815</v>
      </c>
      <c r="B116" s="17" t="s">
        <v>118</v>
      </c>
      <c r="C116" s="18">
        <v>6</v>
      </c>
      <c r="D116" s="19">
        <v>5</v>
      </c>
      <c r="E116" s="18">
        <f>C116-D116</f>
        <v>1</v>
      </c>
      <c r="F116" s="20">
        <f>E116/C116</f>
        <v>0.16666666666666666</v>
      </c>
    </row>
    <row r="117" spans="1:6" x14ac:dyDescent="0.2">
      <c r="A117" s="16">
        <v>143814</v>
      </c>
      <c r="B117" s="17" t="s">
        <v>119</v>
      </c>
      <c r="C117" s="18">
        <v>6</v>
      </c>
      <c r="D117" s="19">
        <v>5</v>
      </c>
      <c r="E117" s="18">
        <f>C117-D117</f>
        <v>1</v>
      </c>
      <c r="F117" s="20">
        <f>E117/C117</f>
        <v>0.16666666666666666</v>
      </c>
    </row>
    <row r="118" spans="1:6" x14ac:dyDescent="0.2">
      <c r="A118" s="16">
        <v>143451</v>
      </c>
      <c r="B118" s="17" t="s">
        <v>120</v>
      </c>
      <c r="C118" s="18">
        <v>7</v>
      </c>
      <c r="D118" s="19">
        <v>5</v>
      </c>
      <c r="E118" s="18">
        <f>C118-D118</f>
        <v>2</v>
      </c>
      <c r="F118" s="20">
        <f>E118/C118</f>
        <v>0.2857142857142857</v>
      </c>
    </row>
    <row r="119" spans="1:6" x14ac:dyDescent="0.2">
      <c r="A119" s="16">
        <v>143680</v>
      </c>
      <c r="B119" s="17" t="s">
        <v>121</v>
      </c>
      <c r="C119" s="18">
        <v>45</v>
      </c>
      <c r="D119" s="19">
        <v>38</v>
      </c>
      <c r="E119" s="18">
        <f>C119-D119</f>
        <v>7</v>
      </c>
      <c r="F119" s="20">
        <f>E119/C119</f>
        <v>0.15555555555555556</v>
      </c>
    </row>
    <row r="120" spans="1:6" x14ac:dyDescent="0.2">
      <c r="A120" s="16">
        <v>143679</v>
      </c>
      <c r="B120" s="17" t="s">
        <v>122</v>
      </c>
      <c r="C120" s="18">
        <v>45</v>
      </c>
      <c r="D120" s="19">
        <v>38</v>
      </c>
      <c r="E120" s="18">
        <f>C120-D120</f>
        <v>7</v>
      </c>
      <c r="F120" s="20">
        <f>E120/C120</f>
        <v>0.15555555555555556</v>
      </c>
    </row>
    <row r="121" spans="1:6" x14ac:dyDescent="0.2">
      <c r="A121" s="16">
        <v>143673</v>
      </c>
      <c r="B121" s="17" t="s">
        <v>123</v>
      </c>
      <c r="C121" s="18">
        <v>12</v>
      </c>
      <c r="D121" s="19">
        <v>10</v>
      </c>
      <c r="E121" s="18">
        <f>C121-D121</f>
        <v>2</v>
      </c>
      <c r="F121" s="20">
        <f>E121/C121</f>
        <v>0.16666666666666666</v>
      </c>
    </row>
    <row r="122" spans="1:6" x14ac:dyDescent="0.2">
      <c r="A122" s="16">
        <v>143672</v>
      </c>
      <c r="B122" s="17" t="s">
        <v>124</v>
      </c>
      <c r="C122" s="18">
        <v>12</v>
      </c>
      <c r="D122" s="19">
        <v>10</v>
      </c>
      <c r="E122" s="18">
        <f>C122-D122</f>
        <v>2</v>
      </c>
      <c r="F122" s="20">
        <f>E122/C122</f>
        <v>0.16666666666666666</v>
      </c>
    </row>
    <row r="123" spans="1:6" x14ac:dyDescent="0.2">
      <c r="A123" s="16">
        <v>143778</v>
      </c>
      <c r="B123" s="17" t="s">
        <v>125</v>
      </c>
      <c r="C123" s="18">
        <v>45</v>
      </c>
      <c r="D123" s="19">
        <v>38</v>
      </c>
      <c r="E123" s="18">
        <f>C123-D123</f>
        <v>7</v>
      </c>
      <c r="F123" s="20">
        <f>E123/C123</f>
        <v>0.15555555555555556</v>
      </c>
    </row>
    <row r="124" spans="1:6" x14ac:dyDescent="0.2">
      <c r="A124" s="16">
        <v>143608</v>
      </c>
      <c r="B124" s="17" t="s">
        <v>126</v>
      </c>
      <c r="C124" s="18">
        <v>12</v>
      </c>
      <c r="D124" s="19">
        <v>10</v>
      </c>
      <c r="E124" s="18">
        <f>C124-D124</f>
        <v>2</v>
      </c>
      <c r="F124" s="20">
        <f>E124/C124</f>
        <v>0.16666666666666666</v>
      </c>
    </row>
    <row r="125" spans="1:6" x14ac:dyDescent="0.2">
      <c r="A125" s="16">
        <v>143607</v>
      </c>
      <c r="B125" s="17" t="s">
        <v>127</v>
      </c>
      <c r="C125" s="18">
        <v>12</v>
      </c>
      <c r="D125" s="19">
        <v>10</v>
      </c>
      <c r="E125" s="18">
        <f>C125-D125</f>
        <v>2</v>
      </c>
      <c r="F125" s="20">
        <f>E125/C125</f>
        <v>0.16666666666666666</v>
      </c>
    </row>
    <row r="126" spans="1:6" x14ac:dyDescent="0.2">
      <c r="A126" s="16">
        <v>143495</v>
      </c>
      <c r="B126" s="17" t="s">
        <v>128</v>
      </c>
      <c r="C126" s="18">
        <v>14</v>
      </c>
      <c r="D126" s="19">
        <v>11</v>
      </c>
      <c r="E126" s="18">
        <f>C126-D126</f>
        <v>3</v>
      </c>
      <c r="F126" s="20">
        <f>E126/C126</f>
        <v>0.21428571428571427</v>
      </c>
    </row>
    <row r="127" spans="1:6" x14ac:dyDescent="0.2">
      <c r="A127" s="16">
        <v>143494</v>
      </c>
      <c r="B127" s="17" t="s">
        <v>129</v>
      </c>
      <c r="C127" s="18">
        <v>14</v>
      </c>
      <c r="D127" s="19">
        <v>11</v>
      </c>
      <c r="E127" s="18">
        <f>C127-D127</f>
        <v>3</v>
      </c>
      <c r="F127" s="20">
        <f>E127/C127</f>
        <v>0.21428571428571427</v>
      </c>
    </row>
    <row r="128" spans="1:6" x14ac:dyDescent="0.2">
      <c r="A128" s="16">
        <v>143596</v>
      </c>
      <c r="B128" s="17" t="s">
        <v>130</v>
      </c>
      <c r="C128" s="18">
        <v>14</v>
      </c>
      <c r="D128" s="19">
        <v>11</v>
      </c>
      <c r="E128" s="18">
        <f>C128-D128</f>
        <v>3</v>
      </c>
      <c r="F128" s="20">
        <f>E128/C128</f>
        <v>0.21428571428571427</v>
      </c>
    </row>
    <row r="129" spans="1:6" x14ac:dyDescent="0.2">
      <c r="A129" s="16">
        <v>143628</v>
      </c>
      <c r="B129" s="17" t="s">
        <v>131</v>
      </c>
      <c r="C129" s="18">
        <v>23</v>
      </c>
      <c r="D129" s="19">
        <v>19</v>
      </c>
      <c r="E129" s="18">
        <f>C129-D129</f>
        <v>4</v>
      </c>
      <c r="F129" s="20">
        <f>E129/C129</f>
        <v>0.17391304347826086</v>
      </c>
    </row>
    <row r="130" spans="1:6" x14ac:dyDescent="0.2">
      <c r="A130" s="16">
        <v>143627</v>
      </c>
      <c r="B130" s="17" t="s">
        <v>132</v>
      </c>
      <c r="C130" s="18">
        <v>23</v>
      </c>
      <c r="D130" s="19">
        <v>19</v>
      </c>
      <c r="E130" s="18">
        <f>C130-D130</f>
        <v>4</v>
      </c>
      <c r="F130" s="20">
        <f>E130/C130</f>
        <v>0.17391304347826086</v>
      </c>
    </row>
    <row r="131" spans="1:6" x14ac:dyDescent="0.2">
      <c r="A131" s="16">
        <v>143626</v>
      </c>
      <c r="B131" s="17" t="s">
        <v>133</v>
      </c>
      <c r="C131" s="18">
        <v>23</v>
      </c>
      <c r="D131" s="19">
        <v>19</v>
      </c>
      <c r="E131" s="18">
        <f>C131-D131</f>
        <v>4</v>
      </c>
      <c r="F131" s="20">
        <f>E131/C131</f>
        <v>0.17391304347826086</v>
      </c>
    </row>
    <row r="132" spans="1:6" x14ac:dyDescent="0.2">
      <c r="A132" s="16">
        <v>143625</v>
      </c>
      <c r="B132" s="17" t="s">
        <v>134</v>
      </c>
      <c r="C132" s="18">
        <v>23</v>
      </c>
      <c r="D132" s="19">
        <v>19</v>
      </c>
      <c r="E132" s="18">
        <f>C132-D132</f>
        <v>4</v>
      </c>
      <c r="F132" s="20">
        <f>E132/C132</f>
        <v>0.17391304347826086</v>
      </c>
    </row>
    <row r="133" spans="1:6" x14ac:dyDescent="0.2">
      <c r="A133" s="16">
        <v>143624</v>
      </c>
      <c r="B133" s="17" t="s">
        <v>135</v>
      </c>
      <c r="C133" s="18">
        <v>23</v>
      </c>
      <c r="D133" s="19">
        <v>19</v>
      </c>
      <c r="E133" s="18">
        <f>C133-D133</f>
        <v>4</v>
      </c>
      <c r="F133" s="20">
        <f>E133/C133</f>
        <v>0.17391304347826086</v>
      </c>
    </row>
    <row r="134" spans="1:6" x14ac:dyDescent="0.2">
      <c r="A134" s="16">
        <v>143619</v>
      </c>
      <c r="B134" s="17" t="s">
        <v>136</v>
      </c>
      <c r="C134" s="18">
        <v>45</v>
      </c>
      <c r="D134" s="19">
        <v>38</v>
      </c>
      <c r="E134" s="18">
        <f>C134-D134</f>
        <v>7</v>
      </c>
      <c r="F134" s="20">
        <f>E134/C134</f>
        <v>0.15555555555555556</v>
      </c>
    </row>
    <row r="135" spans="1:6" x14ac:dyDescent="0.2">
      <c r="A135" s="16">
        <v>143616</v>
      </c>
      <c r="B135" s="17" t="s">
        <v>137</v>
      </c>
      <c r="C135" s="18">
        <v>38</v>
      </c>
      <c r="D135" s="19">
        <v>32</v>
      </c>
      <c r="E135" s="18">
        <f>C135-D135</f>
        <v>6</v>
      </c>
      <c r="F135" s="20">
        <f>E135/C135</f>
        <v>0.15789473684210525</v>
      </c>
    </row>
    <row r="136" spans="1:6" x14ac:dyDescent="0.2">
      <c r="A136" s="16">
        <v>143615</v>
      </c>
      <c r="B136" s="17" t="s">
        <v>138</v>
      </c>
      <c r="C136" s="18">
        <v>38</v>
      </c>
      <c r="D136" s="19">
        <v>32</v>
      </c>
      <c r="E136" s="18">
        <f>C136-D136</f>
        <v>6</v>
      </c>
      <c r="F136" s="20">
        <f>E136/C136</f>
        <v>0.15789473684210525</v>
      </c>
    </row>
    <row r="137" spans="1:6" x14ac:dyDescent="0.2">
      <c r="A137" s="16">
        <v>143613</v>
      </c>
      <c r="B137" s="17" t="s">
        <v>139</v>
      </c>
      <c r="C137" s="18">
        <v>36</v>
      </c>
      <c r="D137" s="19">
        <v>30</v>
      </c>
      <c r="E137" s="18">
        <f>C137-D137</f>
        <v>6</v>
      </c>
      <c r="F137" s="20">
        <f>E137/C137</f>
        <v>0.16666666666666666</v>
      </c>
    </row>
    <row r="138" spans="1:6" x14ac:dyDescent="0.2">
      <c r="A138" s="16">
        <v>143612</v>
      </c>
      <c r="B138" s="17" t="s">
        <v>140</v>
      </c>
      <c r="C138" s="18">
        <v>36</v>
      </c>
      <c r="D138" s="19">
        <v>30</v>
      </c>
      <c r="E138" s="18">
        <f>C138-D138</f>
        <v>6</v>
      </c>
      <c r="F138" s="20">
        <f>E138/C138</f>
        <v>0.16666666666666666</v>
      </c>
    </row>
    <row r="139" spans="1:6" x14ac:dyDescent="0.2">
      <c r="A139" s="16">
        <v>143611</v>
      </c>
      <c r="B139" s="17" t="s">
        <v>141</v>
      </c>
      <c r="C139" s="18">
        <v>36</v>
      </c>
      <c r="D139" s="19">
        <v>30</v>
      </c>
      <c r="E139" s="18">
        <f>C139-D139</f>
        <v>6</v>
      </c>
      <c r="F139" s="20">
        <f>E139/C139</f>
        <v>0.16666666666666666</v>
      </c>
    </row>
    <row r="140" spans="1:6" x14ac:dyDescent="0.2">
      <c r="A140" s="16">
        <v>143610</v>
      </c>
      <c r="B140" s="17" t="s">
        <v>142</v>
      </c>
      <c r="C140" s="18">
        <v>33</v>
      </c>
      <c r="D140" s="19">
        <v>28</v>
      </c>
      <c r="E140" s="18">
        <f>C140-D140</f>
        <v>5</v>
      </c>
      <c r="F140" s="20">
        <f>E140/C140</f>
        <v>0.15151515151515152</v>
      </c>
    </row>
    <row r="141" spans="1:6" x14ac:dyDescent="0.2">
      <c r="A141" s="16">
        <v>143609</v>
      </c>
      <c r="B141" s="17" t="s">
        <v>143</v>
      </c>
      <c r="C141" s="18">
        <v>33</v>
      </c>
      <c r="D141" s="19">
        <v>28</v>
      </c>
      <c r="E141" s="18">
        <f>C141-D141</f>
        <v>5</v>
      </c>
      <c r="F141" s="20">
        <f>E141/C141</f>
        <v>0.15151515151515152</v>
      </c>
    </row>
    <row r="142" spans="1:6" x14ac:dyDescent="0.2">
      <c r="A142" s="16">
        <v>143599</v>
      </c>
      <c r="B142" s="17" t="s">
        <v>144</v>
      </c>
      <c r="C142" s="18">
        <v>44</v>
      </c>
      <c r="D142" s="19">
        <v>37</v>
      </c>
      <c r="E142" s="18">
        <f>C142-D142</f>
        <v>7</v>
      </c>
      <c r="F142" s="20">
        <f>E142/C142</f>
        <v>0.15909090909090909</v>
      </c>
    </row>
    <row r="143" spans="1:6" x14ac:dyDescent="0.2">
      <c r="A143" s="16">
        <v>143594</v>
      </c>
      <c r="B143" s="17" t="s">
        <v>145</v>
      </c>
      <c r="C143" s="18">
        <v>96</v>
      </c>
      <c r="D143" s="19">
        <v>81</v>
      </c>
      <c r="E143" s="18">
        <f>C143-D143</f>
        <v>15</v>
      </c>
      <c r="F143" s="20">
        <f>E143/C143</f>
        <v>0.15625</v>
      </c>
    </row>
    <row r="144" spans="1:6" x14ac:dyDescent="0.2">
      <c r="A144" s="16">
        <v>143593</v>
      </c>
      <c r="B144" s="17" t="s">
        <v>146</v>
      </c>
      <c r="C144" s="18">
        <v>96</v>
      </c>
      <c r="D144" s="19">
        <v>81</v>
      </c>
      <c r="E144" s="18">
        <f>C144-D144</f>
        <v>15</v>
      </c>
      <c r="F144" s="20">
        <f>E144/C144</f>
        <v>0.15625</v>
      </c>
    </row>
    <row r="145" spans="1:6" x14ac:dyDescent="0.2">
      <c r="A145" s="16">
        <v>143592</v>
      </c>
      <c r="B145" s="17" t="s">
        <v>147</v>
      </c>
      <c r="C145" s="18">
        <v>51</v>
      </c>
      <c r="D145" s="19">
        <v>43</v>
      </c>
      <c r="E145" s="18">
        <f>C145-D145</f>
        <v>8</v>
      </c>
      <c r="F145" s="20">
        <f>E145/C145</f>
        <v>0.15686274509803921</v>
      </c>
    </row>
    <row r="146" spans="1:6" x14ac:dyDescent="0.2">
      <c r="A146" s="16">
        <v>143591</v>
      </c>
      <c r="B146" s="17" t="s">
        <v>148</v>
      </c>
      <c r="C146" s="18">
        <v>68</v>
      </c>
      <c r="D146" s="19">
        <v>57</v>
      </c>
      <c r="E146" s="18">
        <f>C146-D146</f>
        <v>11</v>
      </c>
      <c r="F146" s="20">
        <f>E146/C146</f>
        <v>0.16176470588235295</v>
      </c>
    </row>
    <row r="147" spans="1:6" x14ac:dyDescent="0.2">
      <c r="A147" s="16">
        <v>143589</v>
      </c>
      <c r="B147" s="17" t="s">
        <v>149</v>
      </c>
      <c r="C147" s="18">
        <v>14</v>
      </c>
      <c r="D147" s="19">
        <v>11</v>
      </c>
      <c r="E147" s="18">
        <f>C147-D147</f>
        <v>3</v>
      </c>
      <c r="F147" s="20">
        <f>E147/C147</f>
        <v>0.21428571428571427</v>
      </c>
    </row>
    <row r="148" spans="1:6" x14ac:dyDescent="0.2">
      <c r="A148" s="16">
        <v>143588</v>
      </c>
      <c r="B148" s="17" t="s">
        <v>150</v>
      </c>
      <c r="C148" s="18">
        <v>14</v>
      </c>
      <c r="D148" s="19">
        <v>11</v>
      </c>
      <c r="E148" s="18">
        <f>C148-D148</f>
        <v>3</v>
      </c>
      <c r="F148" s="20">
        <f>E148/C148</f>
        <v>0.21428571428571427</v>
      </c>
    </row>
    <row r="149" spans="1:6" x14ac:dyDescent="0.2">
      <c r="A149" s="16">
        <v>143587</v>
      </c>
      <c r="B149" s="17" t="s">
        <v>151</v>
      </c>
      <c r="C149" s="18">
        <v>14</v>
      </c>
      <c r="D149" s="19">
        <v>11</v>
      </c>
      <c r="E149" s="18">
        <f>C149-D149</f>
        <v>3</v>
      </c>
      <c r="F149" s="20">
        <f>E149/C149</f>
        <v>0.21428571428571427</v>
      </c>
    </row>
    <row r="150" spans="1:6" x14ac:dyDescent="0.2">
      <c r="A150" s="16">
        <v>143586</v>
      </c>
      <c r="B150" s="17" t="s">
        <v>152</v>
      </c>
      <c r="C150" s="18">
        <v>14</v>
      </c>
      <c r="D150" s="19">
        <v>11</v>
      </c>
      <c r="E150" s="18">
        <f>C150-D150</f>
        <v>3</v>
      </c>
      <c r="F150" s="20">
        <f>E150/C150</f>
        <v>0.21428571428571427</v>
      </c>
    </row>
    <row r="151" spans="1:6" x14ac:dyDescent="0.2">
      <c r="A151" s="16">
        <v>143585</v>
      </c>
      <c r="B151" s="17" t="s">
        <v>153</v>
      </c>
      <c r="C151" s="18">
        <v>56</v>
      </c>
      <c r="D151" s="19">
        <v>47</v>
      </c>
      <c r="E151" s="18">
        <f>C151-D151</f>
        <v>9</v>
      </c>
      <c r="F151" s="20">
        <f>E151/C151</f>
        <v>0.16071428571428573</v>
      </c>
    </row>
    <row r="152" spans="1:6" x14ac:dyDescent="0.2">
      <c r="A152" s="16">
        <v>143584</v>
      </c>
      <c r="B152" s="17" t="s">
        <v>154</v>
      </c>
      <c r="C152" s="18">
        <v>42</v>
      </c>
      <c r="D152" s="19">
        <v>35</v>
      </c>
      <c r="E152" s="18">
        <f>C152-D152</f>
        <v>7</v>
      </c>
      <c r="F152" s="20">
        <f>E152/C152</f>
        <v>0.16666666666666666</v>
      </c>
    </row>
    <row r="153" spans="1:6" x14ac:dyDescent="0.2">
      <c r="A153" s="16">
        <v>143583</v>
      </c>
      <c r="B153" s="17" t="s">
        <v>155</v>
      </c>
      <c r="C153" s="18">
        <v>42</v>
      </c>
      <c r="D153" s="19">
        <v>35</v>
      </c>
      <c r="E153" s="18">
        <f>C153-D153</f>
        <v>7</v>
      </c>
      <c r="F153" s="20">
        <f>E153/C153</f>
        <v>0.16666666666666666</v>
      </c>
    </row>
    <row r="154" spans="1:6" x14ac:dyDescent="0.2">
      <c r="A154" s="16">
        <v>124427</v>
      </c>
      <c r="B154" s="17" t="s">
        <v>156</v>
      </c>
      <c r="C154" s="18">
        <v>7</v>
      </c>
      <c r="D154" s="19">
        <v>5</v>
      </c>
      <c r="E154" s="18">
        <f>C154-D154</f>
        <v>2</v>
      </c>
      <c r="F154" s="20">
        <f>E154/C154</f>
        <v>0.2857142857142857</v>
      </c>
    </row>
    <row r="155" spans="1:6" x14ac:dyDescent="0.2">
      <c r="A155" s="16">
        <v>124426</v>
      </c>
      <c r="B155" s="17" t="s">
        <v>157</v>
      </c>
      <c r="C155" s="18">
        <v>7</v>
      </c>
      <c r="D155" s="19">
        <v>5</v>
      </c>
      <c r="E155" s="18">
        <f>C155-D155</f>
        <v>2</v>
      </c>
      <c r="F155" s="20">
        <f>E155/C155</f>
        <v>0.2857142857142857</v>
      </c>
    </row>
    <row r="156" spans="1:6" x14ac:dyDescent="0.2">
      <c r="A156" s="16">
        <v>124425</v>
      </c>
      <c r="B156" s="17" t="s">
        <v>158</v>
      </c>
      <c r="C156" s="18">
        <v>7</v>
      </c>
      <c r="D156" s="19">
        <v>5</v>
      </c>
      <c r="E156" s="18">
        <f>C156-D156</f>
        <v>2</v>
      </c>
      <c r="F156" s="20">
        <f>E156/C156</f>
        <v>0.2857142857142857</v>
      </c>
    </row>
    <row r="157" spans="1:6" x14ac:dyDescent="0.2">
      <c r="A157" s="16">
        <v>120849</v>
      </c>
      <c r="B157" s="17" t="s">
        <v>159</v>
      </c>
      <c r="C157" s="18">
        <v>7</v>
      </c>
      <c r="D157" s="19">
        <v>5</v>
      </c>
      <c r="E157" s="18">
        <f>C157-D157</f>
        <v>2</v>
      </c>
      <c r="F157" s="20">
        <f>E157/C157</f>
        <v>0.2857142857142857</v>
      </c>
    </row>
    <row r="158" spans="1:6" x14ac:dyDescent="0.2">
      <c r="A158" s="16">
        <v>120848</v>
      </c>
      <c r="B158" s="17" t="s">
        <v>160</v>
      </c>
      <c r="C158" s="18">
        <v>7</v>
      </c>
      <c r="D158" s="19">
        <v>5</v>
      </c>
      <c r="E158" s="18">
        <f>C158-D158</f>
        <v>2</v>
      </c>
      <c r="F158" s="20">
        <f>E158/C158</f>
        <v>0.2857142857142857</v>
      </c>
    </row>
    <row r="159" spans="1:6" x14ac:dyDescent="0.2">
      <c r="A159" s="16">
        <v>120847</v>
      </c>
      <c r="B159" s="17" t="s">
        <v>161</v>
      </c>
      <c r="C159" s="18">
        <v>7</v>
      </c>
      <c r="D159" s="19">
        <v>5</v>
      </c>
      <c r="E159" s="18">
        <f>C159-D159</f>
        <v>2</v>
      </c>
      <c r="F159" s="20">
        <f>E159/C159</f>
        <v>0.2857142857142857</v>
      </c>
    </row>
    <row r="160" spans="1:6" x14ac:dyDescent="0.2">
      <c r="A160" s="16">
        <v>120846</v>
      </c>
      <c r="B160" s="17" t="s">
        <v>162</v>
      </c>
      <c r="C160" s="18">
        <v>7</v>
      </c>
      <c r="D160" s="19">
        <v>5</v>
      </c>
      <c r="E160" s="18">
        <f>C160-D160</f>
        <v>2</v>
      </c>
      <c r="F160" s="20">
        <f>E160/C160</f>
        <v>0.2857142857142857</v>
      </c>
    </row>
    <row r="161" spans="1:6" x14ac:dyDescent="0.2">
      <c r="A161" s="16">
        <v>123243</v>
      </c>
      <c r="B161" s="17" t="s">
        <v>163</v>
      </c>
      <c r="C161" s="18">
        <v>7</v>
      </c>
      <c r="D161" s="19">
        <v>5</v>
      </c>
      <c r="E161" s="18">
        <f>C161-D161</f>
        <v>2</v>
      </c>
      <c r="F161" s="20">
        <f>E161/C161</f>
        <v>0.2857142857142857</v>
      </c>
    </row>
    <row r="162" spans="1:6" x14ac:dyDescent="0.2">
      <c r="A162" s="16">
        <v>123242</v>
      </c>
      <c r="B162" s="17" t="s">
        <v>164</v>
      </c>
      <c r="C162" s="18">
        <v>7</v>
      </c>
      <c r="D162" s="19">
        <v>5</v>
      </c>
      <c r="E162" s="18">
        <f>C162-D162</f>
        <v>2</v>
      </c>
      <c r="F162" s="20">
        <f>E162/C162</f>
        <v>0.2857142857142857</v>
      </c>
    </row>
    <row r="163" spans="1:6" x14ac:dyDescent="0.2">
      <c r="A163" s="16">
        <v>123241</v>
      </c>
      <c r="B163" s="17" t="s">
        <v>165</v>
      </c>
      <c r="C163" s="18">
        <v>7</v>
      </c>
      <c r="D163" s="19">
        <v>5</v>
      </c>
      <c r="E163" s="18">
        <f>C163-D163</f>
        <v>2</v>
      </c>
      <c r="F163" s="20">
        <f>E163/C163</f>
        <v>0.2857142857142857</v>
      </c>
    </row>
    <row r="164" spans="1:6" x14ac:dyDescent="0.2">
      <c r="A164" s="16">
        <v>123240</v>
      </c>
      <c r="B164" s="17" t="s">
        <v>166</v>
      </c>
      <c r="C164" s="18">
        <v>7</v>
      </c>
      <c r="D164" s="19">
        <v>5</v>
      </c>
      <c r="E164" s="18">
        <f>C164-D164</f>
        <v>2</v>
      </c>
      <c r="F164" s="20">
        <f>E164/C164</f>
        <v>0.2857142857142857</v>
      </c>
    </row>
    <row r="165" spans="1:6" x14ac:dyDescent="0.2">
      <c r="A165" s="16">
        <v>123239</v>
      </c>
      <c r="B165" s="17" t="s">
        <v>167</v>
      </c>
      <c r="C165" s="18">
        <v>7</v>
      </c>
      <c r="D165" s="19">
        <v>5</v>
      </c>
      <c r="E165" s="18">
        <f>C165-D165</f>
        <v>2</v>
      </c>
      <c r="F165" s="20">
        <f>E165/C165</f>
        <v>0.2857142857142857</v>
      </c>
    </row>
    <row r="166" spans="1:6" x14ac:dyDescent="0.2">
      <c r="A166" s="16">
        <v>123238</v>
      </c>
      <c r="B166" s="17" t="s">
        <v>168</v>
      </c>
      <c r="C166" s="18">
        <v>7</v>
      </c>
      <c r="D166" s="19">
        <v>5</v>
      </c>
      <c r="E166" s="18">
        <f>C166-D166</f>
        <v>2</v>
      </c>
      <c r="F166" s="20">
        <f>E166/C166</f>
        <v>0.2857142857142857</v>
      </c>
    </row>
    <row r="167" spans="1:6" x14ac:dyDescent="0.2">
      <c r="A167" s="16">
        <v>123237</v>
      </c>
      <c r="B167" s="17" t="s">
        <v>169</v>
      </c>
      <c r="C167" s="18">
        <v>7</v>
      </c>
      <c r="D167" s="19">
        <v>5</v>
      </c>
      <c r="E167" s="18">
        <f>C167-D167</f>
        <v>2</v>
      </c>
      <c r="F167" s="20">
        <f>E167/C167</f>
        <v>0.2857142857142857</v>
      </c>
    </row>
    <row r="168" spans="1:6" x14ac:dyDescent="0.2">
      <c r="A168" s="16">
        <v>123236</v>
      </c>
      <c r="B168" s="17" t="s">
        <v>170</v>
      </c>
      <c r="C168" s="18">
        <v>7</v>
      </c>
      <c r="D168" s="19">
        <v>5</v>
      </c>
      <c r="E168" s="18">
        <f>C168-D168</f>
        <v>2</v>
      </c>
      <c r="F168" s="20">
        <f>E168/C168</f>
        <v>0.2857142857142857</v>
      </c>
    </row>
    <row r="169" spans="1:6" x14ac:dyDescent="0.2">
      <c r="A169" s="16">
        <v>123235</v>
      </c>
      <c r="B169" s="17" t="s">
        <v>171</v>
      </c>
      <c r="C169" s="18">
        <v>7</v>
      </c>
      <c r="D169" s="19">
        <v>5</v>
      </c>
      <c r="E169" s="18">
        <f>C169-D169</f>
        <v>2</v>
      </c>
      <c r="F169" s="20">
        <f>E169/C169</f>
        <v>0.2857142857142857</v>
      </c>
    </row>
    <row r="170" spans="1:6" x14ac:dyDescent="0.2">
      <c r="A170" s="16">
        <v>123234</v>
      </c>
      <c r="B170" s="17" t="s">
        <v>172</v>
      </c>
      <c r="C170" s="18">
        <v>7</v>
      </c>
      <c r="D170" s="19">
        <v>5</v>
      </c>
      <c r="E170" s="18">
        <f>C170-D170</f>
        <v>2</v>
      </c>
      <c r="F170" s="20">
        <f>E170/C170</f>
        <v>0.2857142857142857</v>
      </c>
    </row>
    <row r="171" spans="1:6" x14ac:dyDescent="0.2">
      <c r="A171" s="16">
        <v>123233</v>
      </c>
      <c r="B171" s="17" t="s">
        <v>173</v>
      </c>
      <c r="C171" s="18">
        <v>7</v>
      </c>
      <c r="D171" s="19">
        <v>5</v>
      </c>
      <c r="E171" s="18">
        <f>C171-D171</f>
        <v>2</v>
      </c>
      <c r="F171" s="20">
        <f>E171/C171</f>
        <v>0.2857142857142857</v>
      </c>
    </row>
    <row r="172" spans="1:6" x14ac:dyDescent="0.2">
      <c r="A172" s="16">
        <v>123232</v>
      </c>
      <c r="B172" s="17" t="s">
        <v>174</v>
      </c>
      <c r="C172" s="18">
        <v>7</v>
      </c>
      <c r="D172" s="19">
        <v>5</v>
      </c>
      <c r="E172" s="18">
        <f>C172-D172</f>
        <v>2</v>
      </c>
      <c r="F172" s="20">
        <f>E172/C172</f>
        <v>0.2857142857142857</v>
      </c>
    </row>
    <row r="173" spans="1:6" x14ac:dyDescent="0.2">
      <c r="A173" s="16">
        <v>122390</v>
      </c>
      <c r="B173" s="17" t="s">
        <v>175</v>
      </c>
      <c r="C173" s="18">
        <v>6</v>
      </c>
      <c r="D173" s="19">
        <v>5</v>
      </c>
      <c r="E173" s="18">
        <f>C173-D173</f>
        <v>1</v>
      </c>
      <c r="F173" s="20">
        <f>E173/C173</f>
        <v>0.16666666666666666</v>
      </c>
    </row>
    <row r="174" spans="1:6" x14ac:dyDescent="0.2">
      <c r="A174" s="16">
        <v>122356</v>
      </c>
      <c r="B174" s="17" t="s">
        <v>176</v>
      </c>
      <c r="C174" s="18">
        <v>13</v>
      </c>
      <c r="D174" s="19">
        <v>11</v>
      </c>
      <c r="E174" s="18">
        <f>C174-D174</f>
        <v>2</v>
      </c>
      <c r="F174" s="20">
        <f>E174/C174</f>
        <v>0.15384615384615385</v>
      </c>
    </row>
    <row r="175" spans="1:6" x14ac:dyDescent="0.2">
      <c r="A175" s="16">
        <v>122338</v>
      </c>
      <c r="B175" s="17" t="s">
        <v>177</v>
      </c>
      <c r="C175" s="18">
        <v>29</v>
      </c>
      <c r="D175" s="19">
        <v>24</v>
      </c>
      <c r="E175" s="18">
        <f>C175-D175</f>
        <v>5</v>
      </c>
      <c r="F175" s="20">
        <f>E175/C175</f>
        <v>0.17241379310344829</v>
      </c>
    </row>
    <row r="176" spans="1:6" x14ac:dyDescent="0.2">
      <c r="A176" s="16">
        <v>122337</v>
      </c>
      <c r="B176" s="17" t="s">
        <v>178</v>
      </c>
      <c r="C176" s="18">
        <v>29</v>
      </c>
      <c r="D176" s="19">
        <v>24</v>
      </c>
      <c r="E176" s="18">
        <f>C176-D176</f>
        <v>5</v>
      </c>
      <c r="F176" s="20">
        <f>E176/C176</f>
        <v>0.17241379310344829</v>
      </c>
    </row>
    <row r="177" spans="1:6" x14ac:dyDescent="0.2">
      <c r="A177" s="16">
        <v>122336</v>
      </c>
      <c r="B177" s="17" t="s">
        <v>179</v>
      </c>
      <c r="C177" s="18">
        <v>29</v>
      </c>
      <c r="D177" s="19">
        <v>24</v>
      </c>
      <c r="E177" s="18">
        <f>C177-D177</f>
        <v>5</v>
      </c>
      <c r="F177" s="20">
        <f>E177/C177</f>
        <v>0.17241379310344829</v>
      </c>
    </row>
    <row r="178" spans="1:6" x14ac:dyDescent="0.2">
      <c r="A178" s="16">
        <v>122335</v>
      </c>
      <c r="B178" s="17" t="s">
        <v>180</v>
      </c>
      <c r="C178" s="18">
        <v>29</v>
      </c>
      <c r="D178" s="19">
        <v>24</v>
      </c>
      <c r="E178" s="18">
        <f>C178-D178</f>
        <v>5</v>
      </c>
      <c r="F178" s="20">
        <f>E178/C178</f>
        <v>0.17241379310344829</v>
      </c>
    </row>
    <row r="179" spans="1:6" x14ac:dyDescent="0.2">
      <c r="A179" s="16">
        <v>122358</v>
      </c>
      <c r="B179" s="17" t="s">
        <v>181</v>
      </c>
      <c r="C179" s="18">
        <v>40</v>
      </c>
      <c r="D179" s="19">
        <v>34</v>
      </c>
      <c r="E179" s="18">
        <f>C179-D179</f>
        <v>6</v>
      </c>
      <c r="F179" s="20">
        <f>E179/C179</f>
        <v>0.15</v>
      </c>
    </row>
    <row r="180" spans="1:6" x14ac:dyDescent="0.2">
      <c r="A180" s="16">
        <v>122355</v>
      </c>
      <c r="B180" s="17" t="s">
        <v>182</v>
      </c>
      <c r="C180" s="18">
        <v>13</v>
      </c>
      <c r="D180" s="19">
        <v>11</v>
      </c>
      <c r="E180" s="18">
        <f>C180-D180</f>
        <v>2</v>
      </c>
      <c r="F180" s="20">
        <f>E180/C180</f>
        <v>0.15384615384615385</v>
      </c>
    </row>
    <row r="181" spans="1:6" x14ac:dyDescent="0.2">
      <c r="A181" s="16">
        <v>122345</v>
      </c>
      <c r="B181" s="17" t="s">
        <v>183</v>
      </c>
      <c r="C181" s="18">
        <v>34</v>
      </c>
      <c r="D181" s="19">
        <v>28</v>
      </c>
      <c r="E181" s="18">
        <f>C181-D181</f>
        <v>6</v>
      </c>
      <c r="F181" s="20">
        <f>E181/C181</f>
        <v>0.17647058823529413</v>
      </c>
    </row>
    <row r="182" spans="1:6" x14ac:dyDescent="0.2">
      <c r="A182" s="16">
        <v>122360</v>
      </c>
      <c r="B182" s="17" t="s">
        <v>184</v>
      </c>
      <c r="C182" s="18">
        <v>6</v>
      </c>
      <c r="D182" s="19">
        <v>5</v>
      </c>
      <c r="E182" s="18">
        <f>C182-D182</f>
        <v>1</v>
      </c>
      <c r="F182" s="20">
        <f>E182/C182</f>
        <v>0.16666666666666666</v>
      </c>
    </row>
    <row r="183" spans="1:6" x14ac:dyDescent="0.2">
      <c r="A183" s="16">
        <v>122346</v>
      </c>
      <c r="B183" s="17" t="s">
        <v>185</v>
      </c>
      <c r="C183" s="18">
        <v>42</v>
      </c>
      <c r="D183" s="19">
        <v>35</v>
      </c>
      <c r="E183" s="18">
        <f>C183-D183</f>
        <v>7</v>
      </c>
      <c r="F183" s="20">
        <f>E183/C183</f>
        <v>0.16666666666666666</v>
      </c>
    </row>
    <row r="184" spans="1:6" x14ac:dyDescent="0.2">
      <c r="A184" s="16">
        <v>122359</v>
      </c>
      <c r="B184" s="17" t="s">
        <v>186</v>
      </c>
      <c r="C184" s="18">
        <v>44</v>
      </c>
      <c r="D184" s="19">
        <v>37</v>
      </c>
      <c r="E184" s="18">
        <f>C184-D184</f>
        <v>7</v>
      </c>
      <c r="F184" s="20">
        <f>E184/C184</f>
        <v>0.15909090909090909</v>
      </c>
    </row>
    <row r="185" spans="1:6" x14ac:dyDescent="0.2">
      <c r="A185" s="16">
        <v>123285</v>
      </c>
      <c r="B185" s="17" t="s">
        <v>187</v>
      </c>
      <c r="C185" s="18">
        <v>7</v>
      </c>
      <c r="D185" s="19">
        <v>5</v>
      </c>
      <c r="E185" s="18">
        <f>C185-D185</f>
        <v>2</v>
      </c>
      <c r="F185" s="20">
        <f>E185/C185</f>
        <v>0.2857142857142857</v>
      </c>
    </row>
    <row r="186" spans="1:6" x14ac:dyDescent="0.2">
      <c r="A186" s="16">
        <v>123284</v>
      </c>
      <c r="B186" s="17" t="s">
        <v>188</v>
      </c>
      <c r="C186" s="18">
        <v>7</v>
      </c>
      <c r="D186" s="19">
        <v>5</v>
      </c>
      <c r="E186" s="18">
        <f>C186-D186</f>
        <v>2</v>
      </c>
      <c r="F186" s="20">
        <f>E186/C186</f>
        <v>0.2857142857142857</v>
      </c>
    </row>
    <row r="187" spans="1:6" x14ac:dyDescent="0.2">
      <c r="A187" s="16">
        <v>123283</v>
      </c>
      <c r="B187" s="17" t="s">
        <v>189</v>
      </c>
      <c r="C187" s="18">
        <v>7</v>
      </c>
      <c r="D187" s="19">
        <v>5</v>
      </c>
      <c r="E187" s="18">
        <f>C187-D187</f>
        <v>2</v>
      </c>
      <c r="F187" s="20">
        <f>E187/C187</f>
        <v>0.2857142857142857</v>
      </c>
    </row>
    <row r="188" spans="1:6" x14ac:dyDescent="0.2">
      <c r="A188" s="16">
        <v>119710</v>
      </c>
      <c r="B188" s="17" t="s">
        <v>190</v>
      </c>
      <c r="C188" s="18">
        <v>4</v>
      </c>
      <c r="D188" s="19">
        <v>3</v>
      </c>
      <c r="E188" s="18">
        <f>C188-D188</f>
        <v>1</v>
      </c>
      <c r="F188" s="20">
        <f>E188/C188</f>
        <v>0.25</v>
      </c>
    </row>
    <row r="189" spans="1:6" x14ac:dyDescent="0.2">
      <c r="A189" s="16">
        <v>119890</v>
      </c>
      <c r="B189" s="17" t="s">
        <v>191</v>
      </c>
      <c r="C189" s="18">
        <v>4</v>
      </c>
      <c r="D189" s="19">
        <v>3</v>
      </c>
      <c r="E189" s="18">
        <f>C189-D189</f>
        <v>1</v>
      </c>
      <c r="F189" s="20">
        <f>E189/C189</f>
        <v>0.25</v>
      </c>
    </row>
    <row r="190" spans="1:6" x14ac:dyDescent="0.2">
      <c r="A190" s="16">
        <v>123282</v>
      </c>
      <c r="B190" s="17" t="s">
        <v>192</v>
      </c>
      <c r="C190" s="18">
        <v>7</v>
      </c>
      <c r="D190" s="19">
        <v>5</v>
      </c>
      <c r="E190" s="18">
        <f>C190-D190</f>
        <v>2</v>
      </c>
      <c r="F190" s="20">
        <f>E190/C190</f>
        <v>0.2857142857142857</v>
      </c>
    </row>
    <row r="191" spans="1:6" x14ac:dyDescent="0.2">
      <c r="A191" s="16">
        <v>123281</v>
      </c>
      <c r="B191" s="17" t="s">
        <v>193</v>
      </c>
      <c r="C191" s="18">
        <v>7</v>
      </c>
      <c r="D191" s="19">
        <v>5</v>
      </c>
      <c r="E191" s="18">
        <f>C191-D191</f>
        <v>2</v>
      </c>
      <c r="F191" s="20">
        <f>E191/C191</f>
        <v>0.2857142857142857</v>
      </c>
    </row>
    <row r="192" spans="1:6" x14ac:dyDescent="0.2">
      <c r="A192" s="16">
        <v>123280</v>
      </c>
      <c r="B192" s="17" t="s">
        <v>194</v>
      </c>
      <c r="C192" s="18">
        <v>7</v>
      </c>
      <c r="D192" s="19">
        <v>5</v>
      </c>
      <c r="E192" s="18">
        <f>C192-D192</f>
        <v>2</v>
      </c>
      <c r="F192" s="20">
        <f>E192/C192</f>
        <v>0.2857142857142857</v>
      </c>
    </row>
    <row r="193" spans="1:6" x14ac:dyDescent="0.2">
      <c r="A193" s="16">
        <v>120843</v>
      </c>
      <c r="B193" s="17" t="s">
        <v>195</v>
      </c>
      <c r="C193" s="18">
        <v>69</v>
      </c>
      <c r="D193" s="19">
        <v>58</v>
      </c>
      <c r="E193" s="18">
        <f>C193-D193</f>
        <v>11</v>
      </c>
      <c r="F193" s="20">
        <f>E193/C193</f>
        <v>0.15942028985507245</v>
      </c>
    </row>
    <row r="194" spans="1:6" x14ac:dyDescent="0.2">
      <c r="A194" s="16">
        <v>121795</v>
      </c>
      <c r="B194" s="17" t="s">
        <v>196</v>
      </c>
      <c r="C194" s="18">
        <v>50</v>
      </c>
      <c r="D194" s="19">
        <v>42</v>
      </c>
      <c r="E194" s="18">
        <f>C194-D194</f>
        <v>8</v>
      </c>
      <c r="F194" s="20">
        <f>E194/C194</f>
        <v>0.16</v>
      </c>
    </row>
    <row r="195" spans="1:6" x14ac:dyDescent="0.2">
      <c r="A195" s="16">
        <v>119885</v>
      </c>
      <c r="B195" s="17" t="s">
        <v>197</v>
      </c>
      <c r="C195" s="18">
        <v>13</v>
      </c>
      <c r="D195" s="19">
        <v>11</v>
      </c>
      <c r="E195" s="18">
        <f>C195-D195</f>
        <v>2</v>
      </c>
      <c r="F195" s="20">
        <f>E195/C195</f>
        <v>0.15384615384615385</v>
      </c>
    </row>
    <row r="196" spans="1:6" x14ac:dyDescent="0.2">
      <c r="A196" s="16">
        <v>119901</v>
      </c>
      <c r="B196" s="17" t="s">
        <v>198</v>
      </c>
      <c r="C196" s="18">
        <v>7</v>
      </c>
      <c r="D196" s="19">
        <v>5</v>
      </c>
      <c r="E196" s="18">
        <f>C196-D196</f>
        <v>2</v>
      </c>
      <c r="F196" s="20">
        <f>E196/C196</f>
        <v>0.2857142857142857</v>
      </c>
    </row>
    <row r="197" spans="1:6" x14ac:dyDescent="0.2">
      <c r="A197" s="16">
        <v>119903</v>
      </c>
      <c r="B197" s="17" t="s">
        <v>199</v>
      </c>
      <c r="C197" s="18">
        <v>7</v>
      </c>
      <c r="D197" s="19">
        <v>5</v>
      </c>
      <c r="E197" s="18">
        <f>C197-D197</f>
        <v>2</v>
      </c>
      <c r="F197" s="20">
        <f>E197/C197</f>
        <v>0.2857142857142857</v>
      </c>
    </row>
    <row r="198" spans="1:6" x14ac:dyDescent="0.2">
      <c r="A198" s="16">
        <v>119902</v>
      </c>
      <c r="B198" s="17" t="s">
        <v>200</v>
      </c>
      <c r="C198" s="18">
        <v>7</v>
      </c>
      <c r="D198" s="19">
        <v>5</v>
      </c>
      <c r="E198" s="18">
        <f>C198-D198</f>
        <v>2</v>
      </c>
      <c r="F198" s="20">
        <f>E198/C198</f>
        <v>0.2857142857142857</v>
      </c>
    </row>
    <row r="199" spans="1:6" x14ac:dyDescent="0.2">
      <c r="A199" s="16">
        <v>119898</v>
      </c>
      <c r="B199" s="17" t="s">
        <v>201</v>
      </c>
      <c r="C199" s="18">
        <v>7</v>
      </c>
      <c r="D199" s="19">
        <v>5</v>
      </c>
      <c r="E199" s="18">
        <f>C199-D199</f>
        <v>2</v>
      </c>
      <c r="F199" s="20">
        <f>E199/C199</f>
        <v>0.2857142857142857</v>
      </c>
    </row>
    <row r="200" spans="1:6" x14ac:dyDescent="0.2">
      <c r="A200" s="16">
        <v>119897</v>
      </c>
      <c r="B200" s="17" t="s">
        <v>202</v>
      </c>
      <c r="C200" s="18">
        <v>7</v>
      </c>
      <c r="D200" s="19">
        <v>5</v>
      </c>
      <c r="E200" s="18">
        <f>C200-D200</f>
        <v>2</v>
      </c>
      <c r="F200" s="20">
        <f>E200/C200</f>
        <v>0.2857142857142857</v>
      </c>
    </row>
    <row r="201" spans="1:6" x14ac:dyDescent="0.2">
      <c r="A201" s="16">
        <v>119875</v>
      </c>
      <c r="B201" s="17" t="s">
        <v>203</v>
      </c>
      <c r="C201" s="18">
        <v>29</v>
      </c>
      <c r="D201" s="19">
        <v>24</v>
      </c>
      <c r="E201" s="18">
        <f>C201-D201</f>
        <v>5</v>
      </c>
      <c r="F201" s="20">
        <f>E201/C201</f>
        <v>0.17241379310344829</v>
      </c>
    </row>
    <row r="202" spans="1:6" x14ac:dyDescent="0.2">
      <c r="A202" s="16">
        <v>119877</v>
      </c>
      <c r="B202" s="17" t="s">
        <v>204</v>
      </c>
      <c r="C202" s="18">
        <v>29</v>
      </c>
      <c r="D202" s="19">
        <v>24</v>
      </c>
      <c r="E202" s="18">
        <f>C202-D202</f>
        <v>5</v>
      </c>
      <c r="F202" s="20">
        <f>E202/C202</f>
        <v>0.17241379310344829</v>
      </c>
    </row>
    <row r="203" spans="1:6" x14ac:dyDescent="0.2">
      <c r="A203" s="16">
        <v>119874</v>
      </c>
      <c r="B203" s="17" t="s">
        <v>205</v>
      </c>
      <c r="C203" s="18">
        <v>29</v>
      </c>
      <c r="D203" s="19">
        <v>24</v>
      </c>
      <c r="E203" s="18">
        <f>C203-D203</f>
        <v>5</v>
      </c>
      <c r="F203" s="20">
        <f>E203/C203</f>
        <v>0.17241379310344829</v>
      </c>
    </row>
    <row r="204" spans="1:6" x14ac:dyDescent="0.2">
      <c r="A204" s="16">
        <v>119716</v>
      </c>
      <c r="B204" s="17" t="s">
        <v>206</v>
      </c>
      <c r="C204" s="18">
        <v>29</v>
      </c>
      <c r="D204" s="19">
        <v>24</v>
      </c>
      <c r="E204" s="18">
        <f>C204-D204</f>
        <v>5</v>
      </c>
      <c r="F204" s="20">
        <f>E204/C204</f>
        <v>0.17241379310344829</v>
      </c>
    </row>
    <row r="205" spans="1:6" x14ac:dyDescent="0.2">
      <c r="A205" s="16">
        <v>119873</v>
      </c>
      <c r="B205" s="17" t="s">
        <v>207</v>
      </c>
      <c r="C205" s="18">
        <v>29</v>
      </c>
      <c r="D205" s="19">
        <v>24</v>
      </c>
      <c r="E205" s="18">
        <f>C205-D205</f>
        <v>5</v>
      </c>
      <c r="F205" s="20">
        <f>E205/C205</f>
        <v>0.17241379310344829</v>
      </c>
    </row>
    <row r="206" spans="1:6" x14ac:dyDescent="0.2">
      <c r="A206" s="16">
        <v>119876</v>
      </c>
      <c r="B206" s="17" t="s">
        <v>208</v>
      </c>
      <c r="C206" s="18">
        <v>29</v>
      </c>
      <c r="D206" s="19">
        <v>24</v>
      </c>
      <c r="E206" s="18">
        <f>C206-D206</f>
        <v>5</v>
      </c>
      <c r="F206" s="20">
        <f>E206/C206</f>
        <v>0.17241379310344829</v>
      </c>
    </row>
    <row r="207" spans="1:6" x14ac:dyDescent="0.2">
      <c r="A207" s="16">
        <v>121793</v>
      </c>
      <c r="B207" s="17" t="s">
        <v>209</v>
      </c>
      <c r="C207" s="18">
        <v>44</v>
      </c>
      <c r="D207" s="19">
        <v>37</v>
      </c>
      <c r="E207" s="18">
        <f>C207-D207</f>
        <v>7</v>
      </c>
      <c r="F207" s="20">
        <f>E207/C207</f>
        <v>0.15909090909090909</v>
      </c>
    </row>
    <row r="208" spans="1:6" x14ac:dyDescent="0.2">
      <c r="A208" s="16">
        <v>120839</v>
      </c>
      <c r="B208" s="17" t="s">
        <v>210</v>
      </c>
      <c r="C208" s="18">
        <v>62</v>
      </c>
      <c r="D208" s="19">
        <v>52</v>
      </c>
      <c r="E208" s="18">
        <f>C208-D208</f>
        <v>10</v>
      </c>
      <c r="F208" s="20">
        <f>E208/C208</f>
        <v>0.16129032258064516</v>
      </c>
    </row>
    <row r="209" spans="1:6" x14ac:dyDescent="0.2">
      <c r="A209" s="16">
        <v>121266</v>
      </c>
      <c r="B209" s="17" t="s">
        <v>211</v>
      </c>
      <c r="C209" s="18">
        <v>36</v>
      </c>
      <c r="D209" s="19">
        <v>30</v>
      </c>
      <c r="E209" s="18">
        <f>C209-D209</f>
        <v>6</v>
      </c>
      <c r="F209" s="20">
        <f>E209/C209</f>
        <v>0.16666666666666666</v>
      </c>
    </row>
    <row r="210" spans="1:6" x14ac:dyDescent="0.2">
      <c r="A210" s="16">
        <v>128653</v>
      </c>
      <c r="B210" s="17" t="s">
        <v>212</v>
      </c>
      <c r="C210" s="18">
        <v>16</v>
      </c>
      <c r="D210" s="19">
        <v>13</v>
      </c>
      <c r="E210" s="18">
        <f>C210-D210</f>
        <v>3</v>
      </c>
      <c r="F210" s="20">
        <f>E210/C210</f>
        <v>0.1875</v>
      </c>
    </row>
    <row r="211" spans="1:6" x14ac:dyDescent="0.2">
      <c r="A211" s="16">
        <v>128650</v>
      </c>
      <c r="B211" s="17" t="s">
        <v>213</v>
      </c>
      <c r="C211" s="18">
        <v>33</v>
      </c>
      <c r="D211" s="19">
        <v>28</v>
      </c>
      <c r="E211" s="18">
        <f>C211-D211</f>
        <v>5</v>
      </c>
      <c r="F211" s="20">
        <f>E211/C211</f>
        <v>0.15151515151515152</v>
      </c>
    </row>
    <row r="212" spans="1:6" x14ac:dyDescent="0.2">
      <c r="A212" s="16">
        <v>143793</v>
      </c>
      <c r="B212" s="17" t="s">
        <v>214</v>
      </c>
      <c r="C212" s="18">
        <v>15</v>
      </c>
      <c r="D212" s="19">
        <v>12</v>
      </c>
      <c r="E212" s="18">
        <f>C212-D212</f>
        <v>3</v>
      </c>
      <c r="F212" s="20">
        <f>E212/C212</f>
        <v>0.2</v>
      </c>
    </row>
    <row r="213" spans="1:6" x14ac:dyDescent="0.2">
      <c r="A213" s="16">
        <v>143788</v>
      </c>
      <c r="B213" s="17" t="s">
        <v>215</v>
      </c>
      <c r="C213" s="18">
        <v>15</v>
      </c>
      <c r="D213" s="19">
        <v>12</v>
      </c>
      <c r="E213" s="18">
        <f>C213-D213</f>
        <v>3</v>
      </c>
      <c r="F213" s="20">
        <f>E213/C213</f>
        <v>0.2</v>
      </c>
    </row>
    <row r="214" spans="1:6" x14ac:dyDescent="0.2">
      <c r="A214" s="16">
        <v>143787</v>
      </c>
      <c r="B214" s="17" t="s">
        <v>216</v>
      </c>
      <c r="C214" s="18">
        <v>15</v>
      </c>
      <c r="D214" s="19">
        <v>12</v>
      </c>
      <c r="E214" s="18">
        <f>C214-D214</f>
        <v>3</v>
      </c>
      <c r="F214" s="20">
        <f>E214/C214</f>
        <v>0.2</v>
      </c>
    </row>
    <row r="215" spans="1:6" x14ac:dyDescent="0.2">
      <c r="A215" s="16">
        <v>143791</v>
      </c>
      <c r="B215" s="17" t="s">
        <v>217</v>
      </c>
      <c r="C215" s="18">
        <v>15</v>
      </c>
      <c r="D215" s="19">
        <v>12</v>
      </c>
      <c r="E215" s="18">
        <f>C215-D215</f>
        <v>3</v>
      </c>
      <c r="F215" s="20">
        <f>E215/C215</f>
        <v>0.2</v>
      </c>
    </row>
    <row r="216" spans="1:6" x14ac:dyDescent="0.2">
      <c r="A216" s="16">
        <v>143786</v>
      </c>
      <c r="B216" s="17" t="s">
        <v>218</v>
      </c>
      <c r="C216" s="18">
        <v>15</v>
      </c>
      <c r="D216" s="19">
        <v>12</v>
      </c>
      <c r="E216" s="18">
        <f>C216-D216</f>
        <v>3</v>
      </c>
      <c r="F216" s="20">
        <f>E216/C216</f>
        <v>0.2</v>
      </c>
    </row>
    <row r="217" spans="1:6" x14ac:dyDescent="0.2">
      <c r="A217" s="16">
        <v>143790</v>
      </c>
      <c r="B217" s="17" t="s">
        <v>219</v>
      </c>
      <c r="C217" s="18">
        <v>15</v>
      </c>
      <c r="D217" s="19">
        <v>12</v>
      </c>
      <c r="E217" s="18">
        <f>C217-D217</f>
        <v>3</v>
      </c>
      <c r="F217" s="20">
        <f>E217/C217</f>
        <v>0.2</v>
      </c>
    </row>
    <row r="218" spans="1:6" x14ac:dyDescent="0.2">
      <c r="A218" s="16">
        <v>143785</v>
      </c>
      <c r="B218" s="17" t="s">
        <v>220</v>
      </c>
      <c r="C218" s="18">
        <v>15</v>
      </c>
      <c r="D218" s="19">
        <v>12</v>
      </c>
      <c r="E218" s="18">
        <f>C218-D218</f>
        <v>3</v>
      </c>
      <c r="F218" s="20">
        <f>E218/C218</f>
        <v>0.2</v>
      </c>
    </row>
    <row r="219" spans="1:6" x14ac:dyDescent="0.2">
      <c r="A219" s="16">
        <v>143784</v>
      </c>
      <c r="B219" s="17" t="s">
        <v>221</v>
      </c>
      <c r="C219" s="18">
        <v>15</v>
      </c>
      <c r="D219" s="19">
        <v>12</v>
      </c>
      <c r="E219" s="18">
        <f>C219-D219</f>
        <v>3</v>
      </c>
      <c r="F219" s="20">
        <f>E219/C219</f>
        <v>0.2</v>
      </c>
    </row>
    <row r="220" spans="1:6" x14ac:dyDescent="0.2">
      <c r="A220" s="16">
        <v>143539</v>
      </c>
      <c r="B220" s="17" t="s">
        <v>222</v>
      </c>
      <c r="C220" s="18">
        <v>15</v>
      </c>
      <c r="D220" s="19">
        <v>12</v>
      </c>
      <c r="E220" s="18">
        <f>C220-D220</f>
        <v>3</v>
      </c>
      <c r="F220" s="20">
        <f>E220/C220</f>
        <v>0.2</v>
      </c>
    </row>
    <row r="221" spans="1:6" x14ac:dyDescent="0.2">
      <c r="A221" s="16">
        <v>143538</v>
      </c>
      <c r="B221" s="17" t="s">
        <v>223</v>
      </c>
      <c r="C221" s="18">
        <v>15</v>
      </c>
      <c r="D221" s="19">
        <v>12</v>
      </c>
      <c r="E221" s="18">
        <f>C221-D221</f>
        <v>3</v>
      </c>
      <c r="F221" s="20">
        <f>E221/C221</f>
        <v>0.2</v>
      </c>
    </row>
    <row r="222" spans="1:6" x14ac:dyDescent="0.2">
      <c r="A222" s="16">
        <v>128678</v>
      </c>
      <c r="B222" s="17" t="s">
        <v>224</v>
      </c>
      <c r="C222" s="18">
        <v>12</v>
      </c>
      <c r="D222" s="19">
        <v>10</v>
      </c>
      <c r="E222" s="18">
        <f>C222-D222</f>
        <v>2</v>
      </c>
      <c r="F222" s="20">
        <f>E222/C222</f>
        <v>0.16666666666666666</v>
      </c>
    </row>
    <row r="223" spans="1:6" x14ac:dyDescent="0.2">
      <c r="A223" s="16">
        <v>128683</v>
      </c>
      <c r="B223" s="17" t="s">
        <v>225</v>
      </c>
      <c r="C223" s="18">
        <v>48</v>
      </c>
      <c r="D223" s="19">
        <v>40</v>
      </c>
      <c r="E223" s="18">
        <f>C223-D223</f>
        <v>8</v>
      </c>
      <c r="F223" s="20">
        <f>E223/C223</f>
        <v>0.16666666666666666</v>
      </c>
    </row>
    <row r="224" spans="1:6" x14ac:dyDescent="0.2">
      <c r="A224" s="16">
        <v>128680</v>
      </c>
      <c r="B224" s="17" t="s">
        <v>226</v>
      </c>
      <c r="C224" s="18">
        <v>35</v>
      </c>
      <c r="D224" s="19">
        <v>29</v>
      </c>
      <c r="E224" s="18">
        <f>C224-D224</f>
        <v>6</v>
      </c>
      <c r="F224" s="20">
        <f>E224/C224</f>
        <v>0.17142857142857143</v>
      </c>
    </row>
    <row r="225" spans="1:6" x14ac:dyDescent="0.2">
      <c r="A225" s="16">
        <v>128679</v>
      </c>
      <c r="B225" s="17" t="s">
        <v>227</v>
      </c>
      <c r="C225" s="18">
        <v>18</v>
      </c>
      <c r="D225" s="19">
        <v>15</v>
      </c>
      <c r="E225" s="18">
        <f>C225-D225</f>
        <v>3</v>
      </c>
      <c r="F225" s="20">
        <f>E225/C225</f>
        <v>0.16666666666666666</v>
      </c>
    </row>
    <row r="226" spans="1:6" x14ac:dyDescent="0.2">
      <c r="A226" s="16">
        <v>122261</v>
      </c>
      <c r="B226" s="17" t="s">
        <v>228</v>
      </c>
      <c r="C226" s="18">
        <v>42</v>
      </c>
      <c r="D226" s="19">
        <v>35</v>
      </c>
      <c r="E226" s="18">
        <f>C226-D226</f>
        <v>7</v>
      </c>
      <c r="F226" s="20">
        <f>E226/C226</f>
        <v>0.16666666666666666</v>
      </c>
    </row>
    <row r="227" spans="1:6" x14ac:dyDescent="0.2">
      <c r="A227" s="16">
        <v>122259</v>
      </c>
      <c r="B227" s="17" t="s">
        <v>229</v>
      </c>
      <c r="C227" s="18">
        <v>42</v>
      </c>
      <c r="D227" s="19">
        <v>35</v>
      </c>
      <c r="E227" s="18">
        <f>C227-D227</f>
        <v>7</v>
      </c>
      <c r="F227" s="20">
        <f>E227/C227</f>
        <v>0.16666666666666666</v>
      </c>
    </row>
    <row r="228" spans="1:6" x14ac:dyDescent="0.2">
      <c r="A228" s="16">
        <v>120799</v>
      </c>
      <c r="B228" s="17" t="s">
        <v>230</v>
      </c>
      <c r="C228" s="18">
        <v>25</v>
      </c>
      <c r="D228" s="19">
        <v>21</v>
      </c>
      <c r="E228" s="18">
        <f>C228-D228</f>
        <v>4</v>
      </c>
      <c r="F228" s="20">
        <f>E228/C228</f>
        <v>0.16</v>
      </c>
    </row>
    <row r="229" spans="1:6" x14ac:dyDescent="0.2">
      <c r="A229" s="16">
        <v>120805</v>
      </c>
      <c r="B229" s="17" t="s">
        <v>231</v>
      </c>
      <c r="C229" s="18">
        <v>16</v>
      </c>
      <c r="D229" s="19">
        <v>13</v>
      </c>
      <c r="E229" s="18">
        <f>C229-D229</f>
        <v>3</v>
      </c>
      <c r="F229" s="20">
        <f>E229/C229</f>
        <v>0.1875</v>
      </c>
    </row>
    <row r="230" spans="1:6" x14ac:dyDescent="0.2">
      <c r="A230" s="16">
        <v>143762</v>
      </c>
      <c r="B230" s="17" t="s">
        <v>232</v>
      </c>
      <c r="C230" s="18">
        <v>30</v>
      </c>
      <c r="D230" s="19">
        <v>25</v>
      </c>
      <c r="E230" s="18">
        <f>C230-D230</f>
        <v>5</v>
      </c>
      <c r="F230" s="20">
        <f>E230/C230</f>
        <v>0.16666666666666666</v>
      </c>
    </row>
    <row r="231" spans="1:6" x14ac:dyDescent="0.2">
      <c r="A231" s="16">
        <v>143857</v>
      </c>
      <c r="B231" s="17" t="s">
        <v>233</v>
      </c>
      <c r="C231" s="18">
        <v>22</v>
      </c>
      <c r="D231" s="19">
        <v>18</v>
      </c>
      <c r="E231" s="18">
        <f>C231-D231</f>
        <v>4</v>
      </c>
      <c r="F231" s="20">
        <f>E231/C231</f>
        <v>0.18181818181818182</v>
      </c>
    </row>
    <row r="232" spans="1:6" x14ac:dyDescent="0.2">
      <c r="A232" s="16">
        <v>143856</v>
      </c>
      <c r="B232" s="17" t="s">
        <v>234</v>
      </c>
      <c r="C232" s="18">
        <v>22</v>
      </c>
      <c r="D232" s="19">
        <v>18</v>
      </c>
      <c r="E232" s="18">
        <f>C232-D232</f>
        <v>4</v>
      </c>
      <c r="F232" s="20">
        <f>E232/C232</f>
        <v>0.18181818181818182</v>
      </c>
    </row>
    <row r="233" spans="1:6" x14ac:dyDescent="0.2">
      <c r="A233" s="16">
        <v>143824</v>
      </c>
      <c r="B233" s="17" t="s">
        <v>235</v>
      </c>
      <c r="C233" s="18">
        <v>29</v>
      </c>
      <c r="D233" s="19">
        <v>24</v>
      </c>
      <c r="E233" s="18">
        <f>C233-D233</f>
        <v>5</v>
      </c>
      <c r="F233" s="20">
        <f>E233/C233</f>
        <v>0.17241379310344829</v>
      </c>
    </row>
    <row r="234" spans="1:6" x14ac:dyDescent="0.2">
      <c r="A234" s="16">
        <v>143822</v>
      </c>
      <c r="B234" s="17" t="s">
        <v>236</v>
      </c>
      <c r="C234" s="18">
        <v>16</v>
      </c>
      <c r="D234" s="19">
        <v>13</v>
      </c>
      <c r="E234" s="18">
        <f>C234-D234</f>
        <v>3</v>
      </c>
      <c r="F234" s="20">
        <f>E234/C234</f>
        <v>0.1875</v>
      </c>
    </row>
    <row r="235" spans="1:6" x14ac:dyDescent="0.2">
      <c r="A235" s="16">
        <v>143821</v>
      </c>
      <c r="B235" s="17" t="s">
        <v>237</v>
      </c>
      <c r="C235" s="18">
        <v>16</v>
      </c>
      <c r="D235" s="19">
        <v>13</v>
      </c>
      <c r="E235" s="18">
        <f>C235-D235</f>
        <v>3</v>
      </c>
      <c r="F235" s="20">
        <f>E235/C235</f>
        <v>0.1875</v>
      </c>
    </row>
    <row r="236" spans="1:6" x14ac:dyDescent="0.2">
      <c r="A236" s="16">
        <v>143518</v>
      </c>
      <c r="B236" s="17" t="s">
        <v>238</v>
      </c>
      <c r="C236" s="18">
        <v>33</v>
      </c>
      <c r="D236" s="19">
        <v>28</v>
      </c>
      <c r="E236" s="18">
        <f>C236-D236</f>
        <v>5</v>
      </c>
      <c r="F236" s="20">
        <f>E236/C236</f>
        <v>0.15151515151515152</v>
      </c>
    </row>
    <row r="237" spans="1:6" x14ac:dyDescent="0.2">
      <c r="A237" s="16">
        <v>120887</v>
      </c>
      <c r="B237" s="17" t="s">
        <v>239</v>
      </c>
      <c r="C237" s="18">
        <v>9</v>
      </c>
      <c r="D237" s="19">
        <v>7</v>
      </c>
      <c r="E237" s="18">
        <f>C237-D237</f>
        <v>2</v>
      </c>
      <c r="F237" s="20">
        <f>E237/C237</f>
        <v>0.22222222222222221</v>
      </c>
    </row>
    <row r="238" spans="1:6" x14ac:dyDescent="0.2">
      <c r="A238" s="16">
        <v>143863</v>
      </c>
      <c r="B238" s="17" t="s">
        <v>240</v>
      </c>
      <c r="C238" s="18">
        <v>8</v>
      </c>
      <c r="D238" s="19">
        <v>6</v>
      </c>
      <c r="E238" s="18">
        <f>C238-D238</f>
        <v>2</v>
      </c>
      <c r="F238" s="20">
        <f>E238/C238</f>
        <v>0.25</v>
      </c>
    </row>
    <row r="239" spans="1:6" x14ac:dyDescent="0.2">
      <c r="A239" s="16">
        <v>143862</v>
      </c>
      <c r="B239" s="17" t="s">
        <v>241</v>
      </c>
      <c r="C239" s="18">
        <v>7</v>
      </c>
      <c r="D239" s="19">
        <v>5</v>
      </c>
      <c r="E239" s="18">
        <f>C239-D239</f>
        <v>2</v>
      </c>
      <c r="F239" s="20">
        <f>E239/C239</f>
        <v>0.2857142857142857</v>
      </c>
    </row>
    <row r="240" spans="1:6" x14ac:dyDescent="0.2">
      <c r="A240" s="16">
        <v>143861</v>
      </c>
      <c r="B240" s="17" t="s">
        <v>242</v>
      </c>
      <c r="C240" s="18">
        <v>7</v>
      </c>
      <c r="D240" s="19">
        <v>5</v>
      </c>
      <c r="E240" s="18">
        <f>C240-D240</f>
        <v>2</v>
      </c>
      <c r="F240" s="20">
        <f>E240/C240</f>
        <v>0.2857142857142857</v>
      </c>
    </row>
    <row r="241" spans="1:6" x14ac:dyDescent="0.2">
      <c r="A241" s="16">
        <v>143860</v>
      </c>
      <c r="B241" s="17" t="s">
        <v>243</v>
      </c>
      <c r="C241" s="18">
        <v>7</v>
      </c>
      <c r="D241" s="19">
        <v>5</v>
      </c>
      <c r="E241" s="18">
        <f>C241-D241</f>
        <v>2</v>
      </c>
      <c r="F241" s="20">
        <f>E241/C241</f>
        <v>0.2857142857142857</v>
      </c>
    </row>
    <row r="242" spans="1:6" x14ac:dyDescent="0.2">
      <c r="A242" s="16">
        <v>143800</v>
      </c>
      <c r="B242" s="17" t="s">
        <v>244</v>
      </c>
      <c r="C242" s="18">
        <v>14</v>
      </c>
      <c r="D242" s="19">
        <v>11</v>
      </c>
      <c r="E242" s="18">
        <f>C242-D242</f>
        <v>3</v>
      </c>
      <c r="F242" s="20">
        <f>E242/C242</f>
        <v>0.21428571428571427</v>
      </c>
    </row>
    <row r="243" spans="1:6" x14ac:dyDescent="0.2">
      <c r="A243" s="16">
        <v>143799</v>
      </c>
      <c r="B243" s="17" t="s">
        <v>245</v>
      </c>
      <c r="C243" s="18">
        <v>14</v>
      </c>
      <c r="D243" s="19">
        <v>11</v>
      </c>
      <c r="E243" s="18">
        <f>C243-D243</f>
        <v>3</v>
      </c>
      <c r="F243" s="20">
        <f>E243/C243</f>
        <v>0.21428571428571427</v>
      </c>
    </row>
    <row r="244" spans="1:6" x14ac:dyDescent="0.2">
      <c r="A244" s="16">
        <v>143798</v>
      </c>
      <c r="B244" s="17" t="s">
        <v>246</v>
      </c>
      <c r="C244" s="18">
        <v>14</v>
      </c>
      <c r="D244" s="19">
        <v>11</v>
      </c>
      <c r="E244" s="18">
        <f>C244-D244</f>
        <v>3</v>
      </c>
      <c r="F244" s="20">
        <f>E244/C244</f>
        <v>0.21428571428571427</v>
      </c>
    </row>
    <row r="245" spans="1:6" x14ac:dyDescent="0.2">
      <c r="A245" s="16">
        <v>143797</v>
      </c>
      <c r="B245" s="17" t="s">
        <v>247</v>
      </c>
      <c r="C245" s="18">
        <v>29</v>
      </c>
      <c r="D245" s="19">
        <v>24</v>
      </c>
      <c r="E245" s="18">
        <f>C245-D245</f>
        <v>5</v>
      </c>
      <c r="F245" s="20">
        <f>E245/C245</f>
        <v>0.17241379310344829</v>
      </c>
    </row>
    <row r="246" spans="1:6" x14ac:dyDescent="0.2">
      <c r="A246" s="16">
        <v>143796</v>
      </c>
      <c r="B246" s="17" t="s">
        <v>248</v>
      </c>
      <c r="C246" s="18">
        <v>29</v>
      </c>
      <c r="D246" s="19">
        <v>24</v>
      </c>
      <c r="E246" s="18">
        <f>C246-D246</f>
        <v>5</v>
      </c>
      <c r="F246" s="20">
        <f>E246/C246</f>
        <v>0.17241379310344829</v>
      </c>
    </row>
    <row r="247" spans="1:6" x14ac:dyDescent="0.2">
      <c r="A247" s="16">
        <v>143545</v>
      </c>
      <c r="B247" s="17" t="s">
        <v>249</v>
      </c>
      <c r="C247" s="18">
        <v>23</v>
      </c>
      <c r="D247" s="19">
        <v>19</v>
      </c>
      <c r="E247" s="18">
        <f>C247-D247</f>
        <v>4</v>
      </c>
      <c r="F247" s="20">
        <f>E247/C247</f>
        <v>0.17391304347826086</v>
      </c>
    </row>
    <row r="248" spans="1:6" x14ac:dyDescent="0.2">
      <c r="A248" s="16">
        <v>143547</v>
      </c>
      <c r="B248" s="17" t="s">
        <v>250</v>
      </c>
      <c r="C248" s="18">
        <v>34</v>
      </c>
      <c r="D248" s="19">
        <v>28</v>
      </c>
      <c r="E248" s="18">
        <f>C248-D248</f>
        <v>6</v>
      </c>
      <c r="F248" s="20">
        <f>E248/C248</f>
        <v>0.17647058823529413</v>
      </c>
    </row>
    <row r="249" spans="1:6" x14ac:dyDescent="0.2">
      <c r="A249" s="16">
        <v>143544</v>
      </c>
      <c r="B249" s="17" t="s">
        <v>251</v>
      </c>
      <c r="C249" s="18">
        <v>22</v>
      </c>
      <c r="D249" s="19">
        <v>18</v>
      </c>
      <c r="E249" s="18">
        <f>C249-D249</f>
        <v>4</v>
      </c>
      <c r="F249" s="20">
        <f>E249/C249</f>
        <v>0.18181818181818182</v>
      </c>
    </row>
    <row r="250" spans="1:6" x14ac:dyDescent="0.2">
      <c r="A250" s="16">
        <v>143549</v>
      </c>
      <c r="B250" s="17" t="s">
        <v>252</v>
      </c>
      <c r="C250" s="18">
        <v>18</v>
      </c>
      <c r="D250" s="19">
        <v>15</v>
      </c>
      <c r="E250" s="18">
        <f>C250-D250</f>
        <v>3</v>
      </c>
      <c r="F250" s="20">
        <f>E250/C250</f>
        <v>0.16666666666666666</v>
      </c>
    </row>
    <row r="251" spans="1:6" x14ac:dyDescent="0.2">
      <c r="A251" s="16">
        <v>143548</v>
      </c>
      <c r="B251" s="17" t="s">
        <v>253</v>
      </c>
      <c r="C251" s="18">
        <v>18</v>
      </c>
      <c r="D251" s="19">
        <v>15</v>
      </c>
      <c r="E251" s="18">
        <f>C251-D251</f>
        <v>3</v>
      </c>
      <c r="F251" s="20">
        <f>E251/C251</f>
        <v>0.16666666666666666</v>
      </c>
    </row>
    <row r="252" spans="1:6" x14ac:dyDescent="0.2">
      <c r="A252" s="16">
        <v>143415</v>
      </c>
      <c r="B252" s="17" t="s">
        <v>254</v>
      </c>
      <c r="C252" s="18">
        <v>26</v>
      </c>
      <c r="D252" s="19">
        <v>22</v>
      </c>
      <c r="E252" s="18">
        <f>C252-D252</f>
        <v>4</v>
      </c>
      <c r="F252" s="20">
        <f>E252/C252</f>
        <v>0.15384615384615385</v>
      </c>
    </row>
    <row r="253" spans="1:6" x14ac:dyDescent="0.2">
      <c r="A253" s="16">
        <v>128631</v>
      </c>
      <c r="B253" s="17" t="s">
        <v>255</v>
      </c>
      <c r="C253" s="18">
        <v>29</v>
      </c>
      <c r="D253" s="19">
        <v>24</v>
      </c>
      <c r="E253" s="18">
        <f>C253-D253</f>
        <v>5</v>
      </c>
      <c r="F253" s="20">
        <f>E253/C253</f>
        <v>0.17241379310344829</v>
      </c>
    </row>
    <row r="254" spans="1:6" x14ac:dyDescent="0.2">
      <c r="A254" s="16">
        <v>143414</v>
      </c>
      <c r="B254" s="17" t="s">
        <v>256</v>
      </c>
      <c r="C254" s="18">
        <v>26</v>
      </c>
      <c r="D254" s="19">
        <v>22</v>
      </c>
      <c r="E254" s="18">
        <f>C254-D254</f>
        <v>4</v>
      </c>
      <c r="F254" s="20">
        <f>E254/C254</f>
        <v>0.15384615384615385</v>
      </c>
    </row>
    <row r="255" spans="1:6" x14ac:dyDescent="0.2">
      <c r="A255" s="16">
        <v>143413</v>
      </c>
      <c r="B255" s="17" t="s">
        <v>257</v>
      </c>
      <c r="C255" s="18">
        <v>26</v>
      </c>
      <c r="D255" s="19">
        <v>22</v>
      </c>
      <c r="E255" s="18">
        <f>C255-D255</f>
        <v>4</v>
      </c>
      <c r="F255" s="20">
        <f>E255/C255</f>
        <v>0.15384615384615385</v>
      </c>
    </row>
    <row r="256" spans="1:6" x14ac:dyDescent="0.2">
      <c r="A256" s="16">
        <v>128629</v>
      </c>
      <c r="B256" s="17" t="s">
        <v>258</v>
      </c>
      <c r="C256" s="18">
        <v>19</v>
      </c>
      <c r="D256" s="19">
        <v>16</v>
      </c>
      <c r="E256" s="18">
        <f>C256-D256</f>
        <v>3</v>
      </c>
      <c r="F256" s="20">
        <f>E256/C256</f>
        <v>0.15789473684210525</v>
      </c>
    </row>
    <row r="257" spans="1:6" x14ac:dyDescent="0.2">
      <c r="A257" s="16">
        <v>143417</v>
      </c>
      <c r="B257" s="17" t="s">
        <v>259</v>
      </c>
      <c r="C257" s="18">
        <v>12</v>
      </c>
      <c r="D257" s="19">
        <v>10</v>
      </c>
      <c r="E257" s="18">
        <f>C257-D257</f>
        <v>2</v>
      </c>
      <c r="F257" s="20">
        <f>E257/C257</f>
        <v>0.16666666666666666</v>
      </c>
    </row>
    <row r="258" spans="1:6" x14ac:dyDescent="0.2">
      <c r="A258" s="16">
        <v>132524</v>
      </c>
      <c r="B258" s="17" t="s">
        <v>260</v>
      </c>
      <c r="C258" s="18">
        <v>40</v>
      </c>
      <c r="D258" s="19">
        <v>34</v>
      </c>
      <c r="E258" s="18">
        <f>C258-D258</f>
        <v>6</v>
      </c>
      <c r="F258" s="20">
        <f>E258/C258</f>
        <v>0.15</v>
      </c>
    </row>
    <row r="259" spans="1:6" x14ac:dyDescent="0.2">
      <c r="A259" s="16">
        <v>143383</v>
      </c>
      <c r="B259" s="17" t="s">
        <v>261</v>
      </c>
      <c r="C259" s="18">
        <v>12</v>
      </c>
      <c r="D259" s="19">
        <v>10</v>
      </c>
      <c r="E259" s="18">
        <f>C259-D259</f>
        <v>2</v>
      </c>
      <c r="F259" s="20">
        <f>E259/C259</f>
        <v>0.16666666666666666</v>
      </c>
    </row>
    <row r="260" spans="1:6" x14ac:dyDescent="0.2">
      <c r="A260" s="16">
        <v>143382</v>
      </c>
      <c r="B260" s="17" t="s">
        <v>262</v>
      </c>
      <c r="C260" s="18">
        <v>12</v>
      </c>
      <c r="D260" s="19">
        <v>10</v>
      </c>
      <c r="E260" s="18">
        <f>C260-D260</f>
        <v>2</v>
      </c>
      <c r="F260" s="20">
        <f>E260/C260</f>
        <v>0.16666666666666666</v>
      </c>
    </row>
    <row r="261" spans="1:6" x14ac:dyDescent="0.2">
      <c r="A261" s="16">
        <v>143381</v>
      </c>
      <c r="B261" s="17" t="s">
        <v>263</v>
      </c>
      <c r="C261" s="18">
        <v>12</v>
      </c>
      <c r="D261" s="19">
        <v>10</v>
      </c>
      <c r="E261" s="18">
        <f>C261-D261</f>
        <v>2</v>
      </c>
      <c r="F261" s="20">
        <f>E261/C261</f>
        <v>0.16666666666666666</v>
      </c>
    </row>
    <row r="262" spans="1:6" x14ac:dyDescent="0.2">
      <c r="A262" s="16">
        <v>121780</v>
      </c>
      <c r="B262" s="17" t="s">
        <v>264</v>
      </c>
      <c r="C262" s="18">
        <v>30</v>
      </c>
      <c r="D262" s="19">
        <v>25</v>
      </c>
      <c r="E262" s="18">
        <f>C262-D262</f>
        <v>5</v>
      </c>
      <c r="F262" s="20">
        <f>E262/C262</f>
        <v>0.16666666666666666</v>
      </c>
    </row>
    <row r="263" spans="1:6" x14ac:dyDescent="0.2">
      <c r="A263" s="16">
        <v>120895</v>
      </c>
      <c r="B263" s="17" t="s">
        <v>265</v>
      </c>
      <c r="C263" s="18">
        <v>11</v>
      </c>
      <c r="D263" s="19">
        <v>9</v>
      </c>
      <c r="E263" s="18">
        <f>C263-D263</f>
        <v>2</v>
      </c>
      <c r="F263" s="20">
        <f>E263/C263</f>
        <v>0.18181818181818182</v>
      </c>
    </row>
    <row r="264" spans="1:6" x14ac:dyDescent="0.2">
      <c r="A264" s="16">
        <v>120828</v>
      </c>
      <c r="B264" s="17" t="s">
        <v>266</v>
      </c>
      <c r="C264" s="18">
        <v>14</v>
      </c>
      <c r="D264" s="19">
        <v>11</v>
      </c>
      <c r="E264" s="18">
        <f>C264-D264</f>
        <v>3</v>
      </c>
      <c r="F264" s="20">
        <f>E264/C264</f>
        <v>0.21428571428571427</v>
      </c>
    </row>
    <row r="265" spans="1:6" x14ac:dyDescent="0.2">
      <c r="A265" s="16">
        <v>120830</v>
      </c>
      <c r="B265" s="17" t="s">
        <v>267</v>
      </c>
      <c r="C265" s="18">
        <v>28</v>
      </c>
      <c r="D265" s="19">
        <v>23</v>
      </c>
      <c r="E265" s="18">
        <f>C265-D265</f>
        <v>5</v>
      </c>
      <c r="F265" s="20">
        <f>E265/C265</f>
        <v>0.17857142857142858</v>
      </c>
    </row>
    <row r="266" spans="1:6" x14ac:dyDescent="0.2">
      <c r="A266" s="16">
        <v>143921</v>
      </c>
      <c r="B266" s="17" t="s">
        <v>268</v>
      </c>
      <c r="C266" s="18">
        <v>22</v>
      </c>
      <c r="D266" s="19">
        <v>18</v>
      </c>
      <c r="E266" s="18">
        <f>C266-D266</f>
        <v>4</v>
      </c>
      <c r="F266" s="20">
        <f>E266/C266</f>
        <v>0.18181818181818182</v>
      </c>
    </row>
    <row r="267" spans="1:6" x14ac:dyDescent="0.2">
      <c r="A267" s="16">
        <v>143886</v>
      </c>
      <c r="B267" s="17" t="s">
        <v>269</v>
      </c>
      <c r="C267" s="18">
        <v>4</v>
      </c>
      <c r="D267" s="19">
        <v>3</v>
      </c>
      <c r="E267" s="18">
        <f>C267-D267</f>
        <v>1</v>
      </c>
      <c r="F267" s="20">
        <f>E267/C267</f>
        <v>0.25</v>
      </c>
    </row>
    <row r="268" spans="1:6" x14ac:dyDescent="0.2">
      <c r="A268" s="16">
        <v>143885</v>
      </c>
      <c r="B268" s="17" t="s">
        <v>270</v>
      </c>
      <c r="C268" s="18">
        <v>4</v>
      </c>
      <c r="D268" s="19">
        <v>3</v>
      </c>
      <c r="E268" s="18">
        <f>C268-D268</f>
        <v>1</v>
      </c>
      <c r="F268" s="20">
        <f>E268/C268</f>
        <v>0.25</v>
      </c>
    </row>
    <row r="269" spans="1:6" x14ac:dyDescent="0.2">
      <c r="A269" s="16">
        <v>143884</v>
      </c>
      <c r="B269" s="17" t="s">
        <v>271</v>
      </c>
      <c r="C269" s="18">
        <v>4</v>
      </c>
      <c r="D269" s="19">
        <v>3</v>
      </c>
      <c r="E269" s="18">
        <f>C269-D269</f>
        <v>1</v>
      </c>
      <c r="F269" s="20">
        <f>E269/C269</f>
        <v>0.25</v>
      </c>
    </row>
    <row r="270" spans="1:6" x14ac:dyDescent="0.2">
      <c r="A270" s="16">
        <v>143887</v>
      </c>
      <c r="B270" s="17" t="s">
        <v>272</v>
      </c>
      <c r="C270" s="18">
        <v>8</v>
      </c>
      <c r="D270" s="19">
        <v>6</v>
      </c>
      <c r="E270" s="18">
        <f>C270-D270</f>
        <v>2</v>
      </c>
      <c r="F270" s="20">
        <f>E270/C270</f>
        <v>0.25</v>
      </c>
    </row>
    <row r="271" spans="1:6" x14ac:dyDescent="0.2">
      <c r="A271" s="16">
        <v>143849</v>
      </c>
      <c r="B271" s="17" t="s">
        <v>273</v>
      </c>
      <c r="C271" s="18">
        <v>18</v>
      </c>
      <c r="D271" s="19">
        <v>15</v>
      </c>
      <c r="E271" s="18">
        <f>C271-D271</f>
        <v>3</v>
      </c>
      <c r="F271" s="20">
        <f>E271/C271</f>
        <v>0.16666666666666666</v>
      </c>
    </row>
    <row r="272" spans="1:6" x14ac:dyDescent="0.2">
      <c r="A272" s="16">
        <v>143848</v>
      </c>
      <c r="B272" s="17" t="s">
        <v>274</v>
      </c>
      <c r="C272" s="18">
        <v>18</v>
      </c>
      <c r="D272" s="19">
        <v>15</v>
      </c>
      <c r="E272" s="18">
        <f>C272-D272</f>
        <v>3</v>
      </c>
      <c r="F272" s="20">
        <f>E272/C272</f>
        <v>0.16666666666666666</v>
      </c>
    </row>
    <row r="273" spans="1:6" x14ac:dyDescent="0.2">
      <c r="A273" s="16">
        <v>143855</v>
      </c>
      <c r="B273" s="17" t="s">
        <v>275</v>
      </c>
      <c r="C273" s="18">
        <v>14</v>
      </c>
      <c r="D273" s="19">
        <v>11</v>
      </c>
      <c r="E273" s="18">
        <f>C273-D273</f>
        <v>3</v>
      </c>
      <c r="F273" s="20">
        <f>E273/C273</f>
        <v>0.21428571428571427</v>
      </c>
    </row>
    <row r="274" spans="1:6" x14ac:dyDescent="0.2">
      <c r="A274" s="16">
        <v>143854</v>
      </c>
      <c r="B274" s="17" t="s">
        <v>276</v>
      </c>
      <c r="C274" s="18">
        <v>22</v>
      </c>
      <c r="D274" s="19">
        <v>18</v>
      </c>
      <c r="E274" s="18">
        <f>C274-D274</f>
        <v>4</v>
      </c>
      <c r="F274" s="20">
        <f>E274/C274</f>
        <v>0.18181818181818182</v>
      </c>
    </row>
    <row r="275" spans="1:6" x14ac:dyDescent="0.2">
      <c r="A275" s="16">
        <v>143853</v>
      </c>
      <c r="B275" s="17" t="s">
        <v>277</v>
      </c>
      <c r="C275" s="18">
        <v>29</v>
      </c>
      <c r="D275" s="19">
        <v>24</v>
      </c>
      <c r="E275" s="18">
        <f>C275-D275</f>
        <v>5</v>
      </c>
      <c r="F275" s="20">
        <f>E275/C275</f>
        <v>0.17241379310344829</v>
      </c>
    </row>
    <row r="276" spans="1:6" x14ac:dyDescent="0.2">
      <c r="A276" s="16">
        <v>143847</v>
      </c>
      <c r="B276" s="17" t="s">
        <v>278</v>
      </c>
      <c r="C276" s="18">
        <v>15</v>
      </c>
      <c r="D276" s="19">
        <v>12</v>
      </c>
      <c r="E276" s="18">
        <f>C276-D276</f>
        <v>3</v>
      </c>
      <c r="F276" s="20">
        <f>E276/C276</f>
        <v>0.2</v>
      </c>
    </row>
    <row r="277" spans="1:6" x14ac:dyDescent="0.2">
      <c r="A277" s="16">
        <v>143846</v>
      </c>
      <c r="B277" s="17" t="s">
        <v>279</v>
      </c>
      <c r="C277" s="18">
        <v>22</v>
      </c>
      <c r="D277" s="19">
        <v>18</v>
      </c>
      <c r="E277" s="18">
        <f>C277-D277</f>
        <v>4</v>
      </c>
      <c r="F277" s="20">
        <f>E277/C277</f>
        <v>0.18181818181818182</v>
      </c>
    </row>
    <row r="278" spans="1:6" x14ac:dyDescent="0.2">
      <c r="A278" s="16">
        <v>143845</v>
      </c>
      <c r="B278" s="17" t="s">
        <v>280</v>
      </c>
      <c r="C278" s="18">
        <v>29</v>
      </c>
      <c r="D278" s="19">
        <v>24</v>
      </c>
      <c r="E278" s="18">
        <f>C278-D278</f>
        <v>5</v>
      </c>
      <c r="F278" s="20">
        <f>E278/C278</f>
        <v>0.17241379310344829</v>
      </c>
    </row>
    <row r="279" spans="1:6" x14ac:dyDescent="0.2">
      <c r="A279" s="16">
        <v>143844</v>
      </c>
      <c r="B279" s="17" t="s">
        <v>281</v>
      </c>
      <c r="C279" s="18">
        <v>22</v>
      </c>
      <c r="D279" s="19">
        <v>18</v>
      </c>
      <c r="E279" s="18">
        <f>C279-D279</f>
        <v>4</v>
      </c>
      <c r="F279" s="20">
        <f>E279/C279</f>
        <v>0.18181818181818182</v>
      </c>
    </row>
    <row r="280" spans="1:6" x14ac:dyDescent="0.2">
      <c r="A280" s="16">
        <v>143843</v>
      </c>
      <c r="B280" s="17" t="s">
        <v>282</v>
      </c>
      <c r="C280" s="18">
        <v>22</v>
      </c>
      <c r="D280" s="19">
        <v>18</v>
      </c>
      <c r="E280" s="18">
        <f>C280-D280</f>
        <v>4</v>
      </c>
      <c r="F280" s="20">
        <f>E280/C280</f>
        <v>0.18181818181818182</v>
      </c>
    </row>
    <row r="281" spans="1:6" x14ac:dyDescent="0.2">
      <c r="A281" s="16">
        <v>143816</v>
      </c>
      <c r="B281" s="17" t="s">
        <v>283</v>
      </c>
      <c r="C281" s="18">
        <v>15</v>
      </c>
      <c r="D281" s="19">
        <v>12</v>
      </c>
      <c r="E281" s="18">
        <f>C281-D281</f>
        <v>3</v>
      </c>
      <c r="F281" s="20">
        <f>E281/C281</f>
        <v>0.2</v>
      </c>
    </row>
    <row r="282" spans="1:6" x14ac:dyDescent="0.2">
      <c r="A282" s="16">
        <v>143783</v>
      </c>
      <c r="B282" s="17" t="s">
        <v>284</v>
      </c>
      <c r="C282" s="18">
        <v>23</v>
      </c>
      <c r="D282" s="19">
        <v>19</v>
      </c>
      <c r="E282" s="18">
        <f>C282-D282</f>
        <v>4</v>
      </c>
      <c r="F282" s="20">
        <f>E282/C282</f>
        <v>0.17391304347826086</v>
      </c>
    </row>
    <row r="283" spans="1:6" x14ac:dyDescent="0.2">
      <c r="A283" s="16">
        <v>143670</v>
      </c>
      <c r="B283" s="17" t="s">
        <v>285</v>
      </c>
      <c r="C283" s="18">
        <v>14</v>
      </c>
      <c r="D283" s="19">
        <v>11</v>
      </c>
      <c r="E283" s="18">
        <f>C283-D283</f>
        <v>3</v>
      </c>
      <c r="F283" s="20">
        <f>E283/C283</f>
        <v>0.21428571428571427</v>
      </c>
    </row>
    <row r="284" spans="1:6" x14ac:dyDescent="0.2">
      <c r="A284" s="16">
        <v>143662</v>
      </c>
      <c r="B284" s="17" t="s">
        <v>286</v>
      </c>
      <c r="C284" s="18">
        <v>11</v>
      </c>
      <c r="D284" s="19">
        <v>9</v>
      </c>
      <c r="E284" s="18">
        <f>C284-D284</f>
        <v>2</v>
      </c>
      <c r="F284" s="20">
        <f>E284/C284</f>
        <v>0.18181818181818182</v>
      </c>
    </row>
    <row r="285" spans="1:6" x14ac:dyDescent="0.2">
      <c r="A285" s="16">
        <v>143706</v>
      </c>
      <c r="B285" s="17" t="s">
        <v>287</v>
      </c>
      <c r="C285" s="18">
        <v>13</v>
      </c>
      <c r="D285" s="19">
        <v>11</v>
      </c>
      <c r="E285" s="18">
        <f>C285-D285</f>
        <v>2</v>
      </c>
      <c r="F285" s="20">
        <f>E285/C285</f>
        <v>0.15384615384615385</v>
      </c>
    </row>
    <row r="286" spans="1:6" x14ac:dyDescent="0.2">
      <c r="A286" s="16">
        <v>143669</v>
      </c>
      <c r="B286" s="17" t="s">
        <v>288</v>
      </c>
      <c r="C286" s="18">
        <v>13</v>
      </c>
      <c r="D286" s="19">
        <v>11</v>
      </c>
      <c r="E286" s="18">
        <f>C286-D286</f>
        <v>2</v>
      </c>
      <c r="F286" s="20">
        <f>E286/C286</f>
        <v>0.15384615384615385</v>
      </c>
    </row>
    <row r="287" spans="1:6" x14ac:dyDescent="0.2">
      <c r="A287" s="16">
        <v>143668</v>
      </c>
      <c r="B287" s="17" t="s">
        <v>289</v>
      </c>
      <c r="C287" s="18">
        <v>13</v>
      </c>
      <c r="D287" s="19">
        <v>11</v>
      </c>
      <c r="E287" s="18">
        <f>C287-D287</f>
        <v>2</v>
      </c>
      <c r="F287" s="20">
        <f>E287/C287</f>
        <v>0.15384615384615385</v>
      </c>
    </row>
    <row r="288" spans="1:6" x14ac:dyDescent="0.2">
      <c r="A288" s="16">
        <v>143705</v>
      </c>
      <c r="B288" s="17" t="s">
        <v>290</v>
      </c>
      <c r="C288" s="18">
        <v>13</v>
      </c>
      <c r="D288" s="19">
        <v>11</v>
      </c>
      <c r="E288" s="18">
        <f>C288-D288</f>
        <v>2</v>
      </c>
      <c r="F288" s="20">
        <f>E288/C288</f>
        <v>0.15384615384615385</v>
      </c>
    </row>
    <row r="289" spans="1:6" x14ac:dyDescent="0.2">
      <c r="A289" s="16">
        <v>143661</v>
      </c>
      <c r="B289" s="17" t="s">
        <v>291</v>
      </c>
      <c r="C289" s="18">
        <v>11</v>
      </c>
      <c r="D289" s="19">
        <v>9</v>
      </c>
      <c r="E289" s="18">
        <f>C289-D289</f>
        <v>2</v>
      </c>
      <c r="F289" s="20">
        <f>E289/C289</f>
        <v>0.18181818181818182</v>
      </c>
    </row>
    <row r="290" spans="1:6" x14ac:dyDescent="0.2">
      <c r="A290" s="16">
        <v>143691</v>
      </c>
      <c r="B290" s="17" t="s">
        <v>292</v>
      </c>
      <c r="C290" s="18">
        <v>16</v>
      </c>
      <c r="D290" s="19">
        <v>13</v>
      </c>
      <c r="E290" s="18">
        <f>C290-D290</f>
        <v>3</v>
      </c>
      <c r="F290" s="20">
        <f>E290/C290</f>
        <v>0.1875</v>
      </c>
    </row>
    <row r="291" spans="1:6" x14ac:dyDescent="0.2">
      <c r="A291" s="16">
        <v>143690</v>
      </c>
      <c r="B291" s="17" t="s">
        <v>293</v>
      </c>
      <c r="C291" s="18">
        <v>22</v>
      </c>
      <c r="D291" s="19">
        <v>18</v>
      </c>
      <c r="E291" s="18">
        <f>C291-D291</f>
        <v>4</v>
      </c>
      <c r="F291" s="20">
        <f>E291/C291</f>
        <v>0.18181818181818182</v>
      </c>
    </row>
    <row r="292" spans="1:6" x14ac:dyDescent="0.2">
      <c r="A292" s="16">
        <v>143656</v>
      </c>
      <c r="B292" s="17" t="s">
        <v>294</v>
      </c>
      <c r="C292" s="18">
        <v>22</v>
      </c>
      <c r="D292" s="19">
        <v>18</v>
      </c>
      <c r="E292" s="18">
        <f>C292-D292</f>
        <v>4</v>
      </c>
      <c r="F292" s="20">
        <f>E292/C292</f>
        <v>0.18181818181818182</v>
      </c>
    </row>
    <row r="293" spans="1:6" x14ac:dyDescent="0.2">
      <c r="A293" s="16">
        <v>143655</v>
      </c>
      <c r="B293" s="17" t="s">
        <v>295</v>
      </c>
      <c r="C293" s="18">
        <v>16</v>
      </c>
      <c r="D293" s="19">
        <v>13</v>
      </c>
      <c r="E293" s="18">
        <f>C293-D293</f>
        <v>3</v>
      </c>
      <c r="F293" s="20">
        <f>E293/C293</f>
        <v>0.1875</v>
      </c>
    </row>
    <row r="294" spans="1:6" x14ac:dyDescent="0.2">
      <c r="A294" s="16">
        <v>143638</v>
      </c>
      <c r="B294" s="17" t="s">
        <v>296</v>
      </c>
      <c r="C294" s="18">
        <v>16</v>
      </c>
      <c r="D294" s="19">
        <v>13</v>
      </c>
      <c r="E294" s="18">
        <f>C294-D294</f>
        <v>3</v>
      </c>
      <c r="F294" s="20">
        <f>E294/C294</f>
        <v>0.1875</v>
      </c>
    </row>
    <row r="295" spans="1:6" x14ac:dyDescent="0.2">
      <c r="A295" s="16">
        <v>143637</v>
      </c>
      <c r="B295" s="17" t="s">
        <v>297</v>
      </c>
      <c r="C295" s="18">
        <v>15</v>
      </c>
      <c r="D295" s="19">
        <v>12</v>
      </c>
      <c r="E295" s="18">
        <f>C295-D295</f>
        <v>3</v>
      </c>
      <c r="F295" s="20">
        <f>E295/C295</f>
        <v>0.2</v>
      </c>
    </row>
    <row r="296" spans="1:6" x14ac:dyDescent="0.2">
      <c r="A296" s="16">
        <v>143511</v>
      </c>
      <c r="B296" s="17" t="s">
        <v>298</v>
      </c>
      <c r="C296" s="18">
        <v>16</v>
      </c>
      <c r="D296" s="19">
        <v>13</v>
      </c>
      <c r="E296" s="18">
        <f>C296-D296</f>
        <v>3</v>
      </c>
      <c r="F296" s="20">
        <f>E296/C296</f>
        <v>0.1875</v>
      </c>
    </row>
    <row r="297" spans="1:6" x14ac:dyDescent="0.2">
      <c r="A297" s="16">
        <v>128684</v>
      </c>
      <c r="B297" s="17" t="s">
        <v>299</v>
      </c>
      <c r="C297" s="18">
        <v>45</v>
      </c>
      <c r="D297" s="19">
        <v>38</v>
      </c>
      <c r="E297" s="18">
        <f>C297-D297</f>
        <v>7</v>
      </c>
      <c r="F297" s="20">
        <f>E297/C297</f>
        <v>0.15555555555555556</v>
      </c>
    </row>
    <row r="298" spans="1:6" x14ac:dyDescent="0.2">
      <c r="A298" s="16">
        <v>128672</v>
      </c>
      <c r="B298" s="17" t="s">
        <v>300</v>
      </c>
      <c r="C298" s="18">
        <v>23</v>
      </c>
      <c r="D298" s="19">
        <v>19</v>
      </c>
      <c r="E298" s="18">
        <f>C298-D298</f>
        <v>4</v>
      </c>
      <c r="F298" s="20">
        <f>E298/C298</f>
        <v>0.17391304347826086</v>
      </c>
    </row>
    <row r="299" spans="1:6" x14ac:dyDescent="0.2">
      <c r="A299" s="16">
        <v>143577</v>
      </c>
      <c r="B299" s="17" t="s">
        <v>300</v>
      </c>
      <c r="C299" s="18">
        <v>23</v>
      </c>
      <c r="D299" s="19">
        <v>19</v>
      </c>
      <c r="E299" s="18">
        <f>C299-D299</f>
        <v>4</v>
      </c>
      <c r="F299" s="20">
        <f>E299/C299</f>
        <v>0.17391304347826086</v>
      </c>
    </row>
    <row r="300" spans="1:6" x14ac:dyDescent="0.2">
      <c r="A300" s="16">
        <v>128671</v>
      </c>
      <c r="B300" s="17" t="s">
        <v>301</v>
      </c>
      <c r="C300" s="18">
        <v>33</v>
      </c>
      <c r="D300" s="19">
        <v>28</v>
      </c>
      <c r="E300" s="18">
        <f>C300-D300</f>
        <v>5</v>
      </c>
      <c r="F300" s="20">
        <f>E300/C300</f>
        <v>0.15151515151515152</v>
      </c>
    </row>
    <row r="301" spans="1:6" x14ac:dyDescent="0.2">
      <c r="A301" s="16">
        <v>128670</v>
      </c>
      <c r="B301" s="17" t="s">
        <v>302</v>
      </c>
      <c r="C301" s="18">
        <v>23</v>
      </c>
      <c r="D301" s="19">
        <v>19</v>
      </c>
      <c r="E301" s="18">
        <f>C301-D301</f>
        <v>4</v>
      </c>
      <c r="F301" s="20">
        <f>E301/C301</f>
        <v>0.17391304347826086</v>
      </c>
    </row>
    <row r="302" spans="1:6" x14ac:dyDescent="0.2">
      <c r="A302" s="16">
        <v>143576</v>
      </c>
      <c r="B302" s="17" t="s">
        <v>302</v>
      </c>
      <c r="C302" s="18">
        <v>23</v>
      </c>
      <c r="D302" s="19">
        <v>19</v>
      </c>
      <c r="E302" s="18">
        <f>C302-D302</f>
        <v>4</v>
      </c>
      <c r="F302" s="20">
        <f>E302/C302</f>
        <v>0.17391304347826086</v>
      </c>
    </row>
    <row r="303" spans="1:6" x14ac:dyDescent="0.2">
      <c r="A303" s="16">
        <v>143575</v>
      </c>
      <c r="B303" s="17" t="s">
        <v>303</v>
      </c>
      <c r="C303" s="18">
        <v>23</v>
      </c>
      <c r="D303" s="19">
        <v>19</v>
      </c>
      <c r="E303" s="18">
        <f>C303-D303</f>
        <v>4</v>
      </c>
      <c r="F303" s="20">
        <f>E303/C303</f>
        <v>0.17391304347826086</v>
      </c>
    </row>
    <row r="304" spans="1:6" x14ac:dyDescent="0.2">
      <c r="A304" s="16">
        <v>143541</v>
      </c>
      <c r="B304" s="17" t="s">
        <v>304</v>
      </c>
      <c r="C304" s="18">
        <v>39</v>
      </c>
      <c r="D304" s="19">
        <v>33</v>
      </c>
      <c r="E304" s="18">
        <f>C304-D304</f>
        <v>6</v>
      </c>
      <c r="F304" s="20">
        <f>E304/C304</f>
        <v>0.15384615384615385</v>
      </c>
    </row>
    <row r="305" spans="1:6" x14ac:dyDescent="0.2">
      <c r="A305" s="16">
        <v>128652</v>
      </c>
      <c r="B305" s="17" t="s">
        <v>305</v>
      </c>
      <c r="C305" s="18">
        <v>39</v>
      </c>
      <c r="D305" s="19">
        <v>33</v>
      </c>
      <c r="E305" s="18">
        <f>C305-D305</f>
        <v>6</v>
      </c>
      <c r="F305" s="20">
        <f>E305/C305</f>
        <v>0.15384615384615385</v>
      </c>
    </row>
    <row r="306" spans="1:6" x14ac:dyDescent="0.2">
      <c r="A306" s="16">
        <v>143540</v>
      </c>
      <c r="B306" s="17" t="s">
        <v>306</v>
      </c>
      <c r="C306" s="18">
        <v>23</v>
      </c>
      <c r="D306" s="19">
        <v>19</v>
      </c>
      <c r="E306" s="18">
        <f>C306-D306</f>
        <v>4</v>
      </c>
      <c r="F306" s="20">
        <f>E306/C306</f>
        <v>0.17391304347826086</v>
      </c>
    </row>
    <row r="307" spans="1:6" x14ac:dyDescent="0.2">
      <c r="A307" s="16">
        <v>143405</v>
      </c>
      <c r="B307" s="17" t="s">
        <v>307</v>
      </c>
      <c r="C307" s="18">
        <v>6</v>
      </c>
      <c r="D307" s="19">
        <v>5</v>
      </c>
      <c r="E307" s="18">
        <f>C307-D307</f>
        <v>1</v>
      </c>
      <c r="F307" s="20">
        <f>E307/C307</f>
        <v>0.16666666666666666</v>
      </c>
    </row>
    <row r="308" spans="1:6" x14ac:dyDescent="0.2">
      <c r="A308" s="16">
        <v>143404</v>
      </c>
      <c r="B308" s="17" t="s">
        <v>308</v>
      </c>
      <c r="C308" s="18">
        <v>6</v>
      </c>
      <c r="D308" s="19">
        <v>5</v>
      </c>
      <c r="E308" s="18">
        <f>C308-D308</f>
        <v>1</v>
      </c>
      <c r="F308" s="20">
        <f>E308/C308</f>
        <v>0.16666666666666666</v>
      </c>
    </row>
    <row r="309" spans="1:6" x14ac:dyDescent="0.2">
      <c r="A309" s="16">
        <v>143403</v>
      </c>
      <c r="B309" s="17" t="s">
        <v>309</v>
      </c>
      <c r="C309" s="18">
        <v>6</v>
      </c>
      <c r="D309" s="19">
        <v>5</v>
      </c>
      <c r="E309" s="18">
        <f>C309-D309</f>
        <v>1</v>
      </c>
      <c r="F309" s="20">
        <f>E309/C309</f>
        <v>0.16666666666666666</v>
      </c>
    </row>
    <row r="310" spans="1:6" x14ac:dyDescent="0.2">
      <c r="A310" s="16">
        <v>143402</v>
      </c>
      <c r="B310" s="17" t="s">
        <v>310</v>
      </c>
      <c r="C310" s="18">
        <v>6</v>
      </c>
      <c r="D310" s="19">
        <v>5</v>
      </c>
      <c r="E310" s="18">
        <f>C310-D310</f>
        <v>1</v>
      </c>
      <c r="F310" s="20">
        <f>E310/C310</f>
        <v>0.16666666666666666</v>
      </c>
    </row>
    <row r="311" spans="1:6" x14ac:dyDescent="0.2">
      <c r="A311" s="16">
        <v>143525</v>
      </c>
      <c r="B311" s="17" t="s">
        <v>311</v>
      </c>
      <c r="C311" s="18">
        <v>16</v>
      </c>
      <c r="D311" s="19">
        <v>13</v>
      </c>
      <c r="E311" s="18">
        <f>C311-D311</f>
        <v>3</v>
      </c>
      <c r="F311" s="20">
        <f>E311/C311</f>
        <v>0.1875</v>
      </c>
    </row>
    <row r="312" spans="1:6" x14ac:dyDescent="0.2">
      <c r="A312" s="16">
        <v>128648</v>
      </c>
      <c r="B312" s="17" t="s">
        <v>312</v>
      </c>
      <c r="C312" s="18">
        <v>16</v>
      </c>
      <c r="D312" s="19">
        <v>13</v>
      </c>
      <c r="E312" s="18">
        <f>C312-D312</f>
        <v>3</v>
      </c>
      <c r="F312" s="20">
        <f>E312/C312</f>
        <v>0.1875</v>
      </c>
    </row>
    <row r="313" spans="1:6" x14ac:dyDescent="0.2">
      <c r="A313" s="16">
        <v>128647</v>
      </c>
      <c r="B313" s="17" t="s">
        <v>313</v>
      </c>
      <c r="C313" s="18">
        <v>25</v>
      </c>
      <c r="D313" s="19">
        <v>21</v>
      </c>
      <c r="E313" s="18">
        <f>C313-D313</f>
        <v>4</v>
      </c>
      <c r="F313" s="20">
        <f>E313/C313</f>
        <v>0.16</v>
      </c>
    </row>
    <row r="314" spans="1:6" x14ac:dyDescent="0.2">
      <c r="A314" s="16">
        <v>143636</v>
      </c>
      <c r="B314" s="17" t="s">
        <v>314</v>
      </c>
      <c r="C314" s="18">
        <v>16</v>
      </c>
      <c r="D314" s="19">
        <v>13</v>
      </c>
      <c r="E314" s="18">
        <f>C314-D314</f>
        <v>3</v>
      </c>
      <c r="F314" s="20">
        <f>E314/C314</f>
        <v>0.1875</v>
      </c>
    </row>
    <row r="315" spans="1:6" x14ac:dyDescent="0.2">
      <c r="A315" s="16">
        <v>143509</v>
      </c>
      <c r="B315" s="17" t="s">
        <v>315</v>
      </c>
      <c r="C315" s="18">
        <v>18</v>
      </c>
      <c r="D315" s="19">
        <v>15</v>
      </c>
      <c r="E315" s="18">
        <f>C315-D315</f>
        <v>3</v>
      </c>
      <c r="F315" s="20">
        <f>E315/C315</f>
        <v>0.16666666666666666</v>
      </c>
    </row>
    <row r="316" spans="1:6" x14ac:dyDescent="0.2">
      <c r="A316" s="16">
        <v>132531</v>
      </c>
      <c r="B316" s="17" t="s">
        <v>316</v>
      </c>
      <c r="C316" s="18">
        <v>64</v>
      </c>
      <c r="D316" s="19">
        <v>54</v>
      </c>
      <c r="E316" s="18">
        <f>C316-D316</f>
        <v>10</v>
      </c>
      <c r="F316" s="20">
        <f>E316/C316</f>
        <v>0.15625</v>
      </c>
    </row>
    <row r="317" spans="1:6" x14ac:dyDescent="0.2">
      <c r="A317" s="16">
        <v>143508</v>
      </c>
      <c r="B317" s="17" t="s">
        <v>317</v>
      </c>
      <c r="C317" s="18">
        <v>25</v>
      </c>
      <c r="D317" s="19">
        <v>21</v>
      </c>
      <c r="E317" s="18">
        <f>C317-D317</f>
        <v>4</v>
      </c>
      <c r="F317" s="20">
        <f>E317/C317</f>
        <v>0.16</v>
      </c>
    </row>
    <row r="318" spans="1:6" x14ac:dyDescent="0.2">
      <c r="A318" s="16">
        <v>128640</v>
      </c>
      <c r="B318" s="17" t="s">
        <v>318</v>
      </c>
      <c r="C318" s="18">
        <v>25</v>
      </c>
      <c r="D318" s="19">
        <v>21</v>
      </c>
      <c r="E318" s="18">
        <f>C318-D318</f>
        <v>4</v>
      </c>
      <c r="F318" s="20">
        <f>E318/C318</f>
        <v>0.16</v>
      </c>
    </row>
    <row r="319" spans="1:6" x14ac:dyDescent="0.2">
      <c r="A319" s="16">
        <v>128639</v>
      </c>
      <c r="B319" s="17" t="s">
        <v>319</v>
      </c>
      <c r="C319" s="18">
        <v>16</v>
      </c>
      <c r="D319" s="19">
        <v>13</v>
      </c>
      <c r="E319" s="18">
        <f>C319-D319</f>
        <v>3</v>
      </c>
      <c r="F319" s="20">
        <f>E319/C319</f>
        <v>0.1875</v>
      </c>
    </row>
    <row r="320" spans="1:6" x14ac:dyDescent="0.2">
      <c r="A320" s="16">
        <v>143507</v>
      </c>
      <c r="B320" s="17" t="s">
        <v>319</v>
      </c>
      <c r="C320" s="18">
        <v>16</v>
      </c>
      <c r="D320" s="19">
        <v>13</v>
      </c>
      <c r="E320" s="18">
        <f>C320-D320</f>
        <v>3</v>
      </c>
      <c r="F320" s="20">
        <f>E320/C320</f>
        <v>0.1875</v>
      </c>
    </row>
    <row r="321" spans="1:6" x14ac:dyDescent="0.2">
      <c r="A321" s="16">
        <v>128638</v>
      </c>
      <c r="B321" s="17" t="s">
        <v>320</v>
      </c>
      <c r="C321" s="18">
        <v>30</v>
      </c>
      <c r="D321" s="19">
        <v>25</v>
      </c>
      <c r="E321" s="18">
        <f>C321-D321</f>
        <v>5</v>
      </c>
      <c r="F321" s="20">
        <f>E321/C321</f>
        <v>0.16666666666666666</v>
      </c>
    </row>
    <row r="322" spans="1:6" x14ac:dyDescent="0.2">
      <c r="A322" s="16">
        <v>143506</v>
      </c>
      <c r="B322" s="17" t="s">
        <v>320</v>
      </c>
      <c r="C322" s="18">
        <v>30</v>
      </c>
      <c r="D322" s="19">
        <v>25</v>
      </c>
      <c r="E322" s="18">
        <f>C322-D322</f>
        <v>5</v>
      </c>
      <c r="F322" s="20">
        <f>E322/C322</f>
        <v>0.16666666666666666</v>
      </c>
    </row>
    <row r="323" spans="1:6" x14ac:dyDescent="0.2">
      <c r="A323" s="16">
        <v>143505</v>
      </c>
      <c r="B323" s="17" t="s">
        <v>321</v>
      </c>
      <c r="C323" s="18">
        <v>22</v>
      </c>
      <c r="D323" s="19">
        <v>18</v>
      </c>
      <c r="E323" s="18">
        <f>C323-D323</f>
        <v>4</v>
      </c>
      <c r="F323" s="20">
        <f>E323/C323</f>
        <v>0.18181818181818182</v>
      </c>
    </row>
    <row r="324" spans="1:6" x14ac:dyDescent="0.2">
      <c r="A324" s="16">
        <v>143929</v>
      </c>
      <c r="B324" s="17" t="s">
        <v>322</v>
      </c>
      <c r="C324" s="18">
        <v>4</v>
      </c>
      <c r="D324" s="19">
        <v>3</v>
      </c>
      <c r="E324" s="18">
        <f>C324-D324</f>
        <v>1</v>
      </c>
      <c r="F324" s="20">
        <f>E324/C324</f>
        <v>0.25</v>
      </c>
    </row>
    <row r="325" spans="1:6" x14ac:dyDescent="0.2">
      <c r="A325" s="16">
        <v>132492</v>
      </c>
      <c r="B325" s="17" t="s">
        <v>323</v>
      </c>
      <c r="C325" s="18">
        <v>2</v>
      </c>
      <c r="D325" s="19">
        <v>1.25</v>
      </c>
      <c r="E325" s="18">
        <f>C325-D325</f>
        <v>0.75</v>
      </c>
      <c r="F325" s="20">
        <f>E325/C325</f>
        <v>0.375</v>
      </c>
    </row>
    <row r="326" spans="1:6" x14ac:dyDescent="0.2">
      <c r="A326" s="16">
        <v>143493</v>
      </c>
      <c r="B326" s="17" t="s">
        <v>323</v>
      </c>
      <c r="C326" s="18">
        <v>2</v>
      </c>
      <c r="D326" s="19">
        <v>1.25</v>
      </c>
      <c r="E326" s="18">
        <f>C326-D326</f>
        <v>0.75</v>
      </c>
      <c r="F326" s="20">
        <f>E326/C326</f>
        <v>0.375</v>
      </c>
    </row>
    <row r="327" spans="1:6" x14ac:dyDescent="0.2">
      <c r="A327" s="16">
        <v>143492</v>
      </c>
      <c r="B327" s="17" t="s">
        <v>324</v>
      </c>
      <c r="C327" s="18">
        <v>2</v>
      </c>
      <c r="D327" s="19">
        <v>1.25</v>
      </c>
      <c r="E327" s="18">
        <f>C327-D327</f>
        <v>0.75</v>
      </c>
      <c r="F327" s="20">
        <f>E327/C327</f>
        <v>0.375</v>
      </c>
    </row>
    <row r="328" spans="1:6" x14ac:dyDescent="0.2">
      <c r="A328" s="16">
        <v>143491</v>
      </c>
      <c r="B328" s="17" t="s">
        <v>325</v>
      </c>
      <c r="C328" s="18">
        <v>2</v>
      </c>
      <c r="D328" s="19">
        <v>1.25</v>
      </c>
      <c r="E328" s="18">
        <f>C328-D328</f>
        <v>0.75</v>
      </c>
      <c r="F328" s="20">
        <f>E328/C328</f>
        <v>0.375</v>
      </c>
    </row>
    <row r="329" spans="1:6" x14ac:dyDescent="0.2">
      <c r="A329" s="16">
        <v>132489</v>
      </c>
      <c r="B329" s="17" t="s">
        <v>326</v>
      </c>
      <c r="C329" s="18">
        <v>2</v>
      </c>
      <c r="D329" s="19">
        <v>1.25</v>
      </c>
      <c r="E329" s="18">
        <f>C329-D329</f>
        <v>0.75</v>
      </c>
      <c r="F329" s="20">
        <f>E329/C329</f>
        <v>0.375</v>
      </c>
    </row>
    <row r="330" spans="1:6" x14ac:dyDescent="0.2">
      <c r="A330" s="16">
        <v>143490</v>
      </c>
      <c r="B330" s="17" t="s">
        <v>326</v>
      </c>
      <c r="C330" s="18">
        <v>2</v>
      </c>
      <c r="D330" s="19">
        <v>1.25</v>
      </c>
      <c r="E330" s="18">
        <f>C330-D330</f>
        <v>0.75</v>
      </c>
      <c r="F330" s="20">
        <f>E330/C330</f>
        <v>0.375</v>
      </c>
    </row>
    <row r="331" spans="1:6" x14ac:dyDescent="0.2">
      <c r="A331" s="16">
        <v>143489</v>
      </c>
      <c r="B331" s="17" t="s">
        <v>327</v>
      </c>
      <c r="C331" s="18">
        <v>2</v>
      </c>
      <c r="D331" s="19">
        <v>1.25</v>
      </c>
      <c r="E331" s="18">
        <f>C331-D331</f>
        <v>0.75</v>
      </c>
      <c r="F331" s="20">
        <f>E331/C331</f>
        <v>0.375</v>
      </c>
    </row>
    <row r="332" spans="1:6" x14ac:dyDescent="0.2">
      <c r="A332" s="16">
        <v>143488</v>
      </c>
      <c r="B332" s="17" t="s">
        <v>328</v>
      </c>
      <c r="C332" s="18">
        <v>2</v>
      </c>
      <c r="D332" s="19">
        <v>1.25</v>
      </c>
      <c r="E332" s="18">
        <f>C332-D332</f>
        <v>0.75</v>
      </c>
      <c r="F332" s="20">
        <f>E332/C332</f>
        <v>0.375</v>
      </c>
    </row>
    <row r="333" spans="1:6" x14ac:dyDescent="0.2">
      <c r="A333" s="16">
        <v>143487</v>
      </c>
      <c r="B333" s="17" t="s">
        <v>329</v>
      </c>
      <c r="C333" s="18">
        <v>2</v>
      </c>
      <c r="D333" s="19">
        <v>1.25</v>
      </c>
      <c r="E333" s="18">
        <f>C333-D333</f>
        <v>0.75</v>
      </c>
      <c r="F333" s="20">
        <f>E333/C333</f>
        <v>0.375</v>
      </c>
    </row>
    <row r="334" spans="1:6" x14ac:dyDescent="0.2">
      <c r="A334" s="16">
        <v>132485</v>
      </c>
      <c r="B334" s="17" t="s">
        <v>330</v>
      </c>
      <c r="C334" s="18">
        <v>2</v>
      </c>
      <c r="D334" s="19">
        <v>1.25</v>
      </c>
      <c r="E334" s="18">
        <f>C334-D334</f>
        <v>0.75</v>
      </c>
      <c r="F334" s="20">
        <f>E334/C334</f>
        <v>0.375</v>
      </c>
    </row>
    <row r="335" spans="1:6" x14ac:dyDescent="0.2">
      <c r="A335" s="16">
        <v>143486</v>
      </c>
      <c r="B335" s="17" t="s">
        <v>330</v>
      </c>
      <c r="C335" s="18">
        <v>2</v>
      </c>
      <c r="D335" s="19">
        <v>1.25</v>
      </c>
      <c r="E335" s="18">
        <f>C335-D335</f>
        <v>0.75</v>
      </c>
      <c r="F335" s="20">
        <f>E335/C335</f>
        <v>0.375</v>
      </c>
    </row>
    <row r="336" spans="1:6" x14ac:dyDescent="0.2">
      <c r="A336" s="16">
        <v>143475</v>
      </c>
      <c r="B336" s="17" t="s">
        <v>331</v>
      </c>
      <c r="C336" s="18">
        <v>22</v>
      </c>
      <c r="D336" s="19">
        <v>18</v>
      </c>
      <c r="E336" s="18">
        <f>C336-D336</f>
        <v>4</v>
      </c>
      <c r="F336" s="20">
        <f>E336/C336</f>
        <v>0.18181818181818182</v>
      </c>
    </row>
    <row r="337" spans="1:6" x14ac:dyDescent="0.2">
      <c r="A337" s="16">
        <v>143453</v>
      </c>
      <c r="B337" s="17" t="s">
        <v>332</v>
      </c>
      <c r="C337" s="18">
        <v>4</v>
      </c>
      <c r="D337" s="19">
        <v>3</v>
      </c>
      <c r="E337" s="18">
        <f>C337-D337</f>
        <v>1</v>
      </c>
      <c r="F337" s="20">
        <f>E337/C337</f>
        <v>0.25</v>
      </c>
    </row>
    <row r="338" spans="1:6" x14ac:dyDescent="0.2">
      <c r="A338" s="16">
        <v>143452</v>
      </c>
      <c r="B338" s="17" t="s">
        <v>333</v>
      </c>
      <c r="C338" s="18">
        <v>8</v>
      </c>
      <c r="D338" s="19">
        <v>6</v>
      </c>
      <c r="E338" s="18">
        <f>C338-D338</f>
        <v>2</v>
      </c>
      <c r="F338" s="20">
        <f>E338/C338</f>
        <v>0.25</v>
      </c>
    </row>
    <row r="339" spans="1:6" x14ac:dyDescent="0.2">
      <c r="A339" s="16">
        <v>143449</v>
      </c>
      <c r="B339" s="17" t="s">
        <v>334</v>
      </c>
      <c r="C339" s="18">
        <v>2</v>
      </c>
      <c r="D339" s="19">
        <v>1.25</v>
      </c>
      <c r="E339" s="18">
        <f>C339-D339</f>
        <v>0.75</v>
      </c>
      <c r="F339" s="20">
        <f>E339/C339</f>
        <v>0.375</v>
      </c>
    </row>
    <row r="340" spans="1:6" x14ac:dyDescent="0.2">
      <c r="A340" s="16">
        <v>143448</v>
      </c>
      <c r="B340" s="17" t="s">
        <v>335</v>
      </c>
      <c r="C340" s="18">
        <v>2</v>
      </c>
      <c r="D340" s="19">
        <v>1.25</v>
      </c>
      <c r="E340" s="18">
        <f>C340-D340</f>
        <v>0.75</v>
      </c>
      <c r="F340" s="20">
        <f>E340/C340</f>
        <v>0.375</v>
      </c>
    </row>
    <row r="341" spans="1:6" x14ac:dyDescent="0.2">
      <c r="A341" s="16">
        <v>143447</v>
      </c>
      <c r="B341" s="17" t="s">
        <v>336</v>
      </c>
      <c r="C341" s="18">
        <v>2</v>
      </c>
      <c r="D341" s="19">
        <v>1.25</v>
      </c>
      <c r="E341" s="18">
        <f>C341-D341</f>
        <v>0.75</v>
      </c>
      <c r="F341" s="20">
        <f>E341/C341</f>
        <v>0.375</v>
      </c>
    </row>
    <row r="342" spans="1:6" x14ac:dyDescent="0.2">
      <c r="A342" s="16">
        <v>143446</v>
      </c>
      <c r="B342" s="17" t="s">
        <v>337</v>
      </c>
      <c r="C342" s="18">
        <v>2</v>
      </c>
      <c r="D342" s="19">
        <v>1.25</v>
      </c>
      <c r="E342" s="18">
        <f>C342-D342</f>
        <v>0.75</v>
      </c>
      <c r="F342" s="20">
        <f>E342/C342</f>
        <v>0.375</v>
      </c>
    </row>
    <row r="343" spans="1:6" x14ac:dyDescent="0.2">
      <c r="A343" s="16">
        <v>143445</v>
      </c>
      <c r="B343" s="17" t="s">
        <v>338</v>
      </c>
      <c r="C343" s="18">
        <v>2</v>
      </c>
      <c r="D343" s="19">
        <v>1.25</v>
      </c>
      <c r="E343" s="18">
        <f>C343-D343</f>
        <v>0.75</v>
      </c>
      <c r="F343" s="20">
        <f>E343/C343</f>
        <v>0.375</v>
      </c>
    </row>
    <row r="344" spans="1:6" x14ac:dyDescent="0.2">
      <c r="A344" s="16">
        <v>143444</v>
      </c>
      <c r="B344" s="17" t="s">
        <v>339</v>
      </c>
      <c r="C344" s="18">
        <v>2</v>
      </c>
      <c r="D344" s="19">
        <v>1.25</v>
      </c>
      <c r="E344" s="18">
        <f>C344-D344</f>
        <v>0.75</v>
      </c>
      <c r="F344" s="20">
        <f>E344/C344</f>
        <v>0.375</v>
      </c>
    </row>
    <row r="345" spans="1:6" x14ac:dyDescent="0.2">
      <c r="A345" s="16">
        <v>143443</v>
      </c>
      <c r="B345" s="17" t="s">
        <v>340</v>
      </c>
      <c r="C345" s="18">
        <v>2</v>
      </c>
      <c r="D345" s="19">
        <v>1.25</v>
      </c>
      <c r="E345" s="18">
        <f>C345-D345</f>
        <v>0.75</v>
      </c>
      <c r="F345" s="20">
        <f>E345/C345</f>
        <v>0.375</v>
      </c>
    </row>
    <row r="346" spans="1:6" x14ac:dyDescent="0.2">
      <c r="A346" s="16">
        <v>143442</v>
      </c>
      <c r="B346" s="17" t="s">
        <v>341</v>
      </c>
      <c r="C346" s="18">
        <v>2</v>
      </c>
      <c r="D346" s="19">
        <v>1.25</v>
      </c>
      <c r="E346" s="18">
        <f>C346-D346</f>
        <v>0.75</v>
      </c>
      <c r="F346" s="20">
        <f>E346/C346</f>
        <v>0.375</v>
      </c>
    </row>
    <row r="347" spans="1:6" x14ac:dyDescent="0.2">
      <c r="A347" s="16">
        <v>143441</v>
      </c>
      <c r="B347" s="17" t="s">
        <v>342</v>
      </c>
      <c r="C347" s="18">
        <v>8</v>
      </c>
      <c r="D347" s="19">
        <v>6</v>
      </c>
      <c r="E347" s="18">
        <f>C347-D347</f>
        <v>2</v>
      </c>
      <c r="F347" s="20">
        <f>E347/C347</f>
        <v>0.25</v>
      </c>
    </row>
    <row r="348" spans="1:6" x14ac:dyDescent="0.2">
      <c r="A348" s="16">
        <v>122417</v>
      </c>
      <c r="B348" s="17" t="s">
        <v>343</v>
      </c>
      <c r="C348" s="18">
        <v>24</v>
      </c>
      <c r="D348" s="19">
        <v>20</v>
      </c>
      <c r="E348" s="18">
        <f>C348-D348</f>
        <v>4</v>
      </c>
      <c r="F348" s="20">
        <f>E348/C348</f>
        <v>0.16666666666666666</v>
      </c>
    </row>
    <row r="349" spans="1:6" x14ac:dyDescent="0.2">
      <c r="A349" s="16">
        <v>143440</v>
      </c>
      <c r="B349" s="17" t="s">
        <v>344</v>
      </c>
      <c r="C349" s="18">
        <v>24</v>
      </c>
      <c r="D349" s="19">
        <v>20</v>
      </c>
      <c r="E349" s="18">
        <f>C349-D349</f>
        <v>4</v>
      </c>
      <c r="F349" s="20">
        <f>E349/C349</f>
        <v>0.16666666666666666</v>
      </c>
    </row>
    <row r="350" spans="1:6" x14ac:dyDescent="0.2">
      <c r="A350" s="16">
        <v>128626</v>
      </c>
      <c r="B350" s="17" t="s">
        <v>345</v>
      </c>
      <c r="C350" s="18">
        <v>33</v>
      </c>
      <c r="D350" s="19">
        <v>28</v>
      </c>
      <c r="E350" s="18">
        <f>C350-D350</f>
        <v>5</v>
      </c>
      <c r="F350" s="20">
        <f>E350/C350</f>
        <v>0.15151515151515152</v>
      </c>
    </row>
    <row r="351" spans="1:6" x14ac:dyDescent="0.2">
      <c r="A351" s="16">
        <v>128625</v>
      </c>
      <c r="B351" s="17" t="s">
        <v>346</v>
      </c>
      <c r="C351" s="18">
        <v>16</v>
      </c>
      <c r="D351" s="19">
        <v>13</v>
      </c>
      <c r="E351" s="18">
        <f>C351-D351</f>
        <v>3</v>
      </c>
      <c r="F351" s="20">
        <f>E351/C351</f>
        <v>0.1875</v>
      </c>
    </row>
    <row r="352" spans="1:6" x14ac:dyDescent="0.2">
      <c r="A352" s="16">
        <v>143439</v>
      </c>
      <c r="B352" s="17" t="s">
        <v>346</v>
      </c>
      <c r="C352" s="18">
        <v>16</v>
      </c>
      <c r="D352" s="19">
        <v>13</v>
      </c>
      <c r="E352" s="18">
        <f>C352-D352</f>
        <v>3</v>
      </c>
      <c r="F352" s="20">
        <f>E352/C352</f>
        <v>0.1875</v>
      </c>
    </row>
    <row r="353" spans="1:6" x14ac:dyDescent="0.2">
      <c r="A353" s="16">
        <v>143438</v>
      </c>
      <c r="B353" s="17" t="s">
        <v>347</v>
      </c>
      <c r="C353" s="18">
        <v>16</v>
      </c>
      <c r="D353" s="19">
        <v>13</v>
      </c>
      <c r="E353" s="18">
        <f>C353-D353</f>
        <v>3</v>
      </c>
      <c r="F353" s="20">
        <f>E353/C353</f>
        <v>0.1875</v>
      </c>
    </row>
    <row r="354" spans="1:6" x14ac:dyDescent="0.2">
      <c r="A354" s="16">
        <v>128624</v>
      </c>
      <c r="B354" s="17" t="s">
        <v>348</v>
      </c>
      <c r="C354" s="18">
        <v>16</v>
      </c>
      <c r="D354" s="19">
        <v>13</v>
      </c>
      <c r="E354" s="18">
        <f>C354-D354</f>
        <v>3</v>
      </c>
      <c r="F354" s="20">
        <f>E354/C354</f>
        <v>0.1875</v>
      </c>
    </row>
    <row r="355" spans="1:6" x14ac:dyDescent="0.2">
      <c r="A355" s="16">
        <v>132020</v>
      </c>
      <c r="B355" s="17" t="s">
        <v>349</v>
      </c>
      <c r="C355" s="18">
        <v>11</v>
      </c>
      <c r="D355" s="19">
        <v>9</v>
      </c>
      <c r="E355" s="18">
        <f>C355-D355</f>
        <v>2</v>
      </c>
      <c r="F355" s="20">
        <f>E355/C355</f>
        <v>0.18181818181818182</v>
      </c>
    </row>
    <row r="356" spans="1:6" x14ac:dyDescent="0.2">
      <c r="A356" s="16">
        <v>143437</v>
      </c>
      <c r="B356" s="17" t="s">
        <v>349</v>
      </c>
      <c r="C356" s="18">
        <v>11</v>
      </c>
      <c r="D356" s="19">
        <v>9</v>
      </c>
      <c r="E356" s="18">
        <f>C356-D356</f>
        <v>2</v>
      </c>
      <c r="F356" s="20">
        <f>E356/C356</f>
        <v>0.18181818181818182</v>
      </c>
    </row>
    <row r="357" spans="1:6" x14ac:dyDescent="0.2">
      <c r="A357" s="16">
        <v>143423</v>
      </c>
      <c r="B357" s="17" t="s">
        <v>350</v>
      </c>
      <c r="C357" s="18">
        <v>9</v>
      </c>
      <c r="D357" s="19">
        <v>7</v>
      </c>
      <c r="E357" s="18">
        <f>C357-D357</f>
        <v>2</v>
      </c>
      <c r="F357" s="20">
        <f>E357/C357</f>
        <v>0.22222222222222221</v>
      </c>
    </row>
    <row r="358" spans="1:6" x14ac:dyDescent="0.2">
      <c r="A358" s="16">
        <v>143422</v>
      </c>
      <c r="B358" s="17" t="s">
        <v>351</v>
      </c>
      <c r="C358" s="18">
        <v>23</v>
      </c>
      <c r="D358" s="19">
        <v>19</v>
      </c>
      <c r="E358" s="18">
        <f>C358-D358</f>
        <v>4</v>
      </c>
      <c r="F358" s="20">
        <f>E358/C358</f>
        <v>0.17391304347826086</v>
      </c>
    </row>
    <row r="359" spans="1:6" x14ac:dyDescent="0.2">
      <c r="A359" s="16">
        <v>128621</v>
      </c>
      <c r="B359" s="17" t="s">
        <v>352</v>
      </c>
      <c r="C359" s="18">
        <v>16</v>
      </c>
      <c r="D359" s="19">
        <v>13</v>
      </c>
      <c r="E359" s="18">
        <f>C359-D359</f>
        <v>3</v>
      </c>
      <c r="F359" s="20">
        <f>E359/C359</f>
        <v>0.1875</v>
      </c>
    </row>
    <row r="360" spans="1:6" x14ac:dyDescent="0.2">
      <c r="A360" s="16">
        <v>143416</v>
      </c>
      <c r="B360" s="17" t="s">
        <v>353</v>
      </c>
      <c r="C360" s="18">
        <v>19</v>
      </c>
      <c r="D360" s="19">
        <v>16</v>
      </c>
      <c r="E360" s="18">
        <f>C360-D360</f>
        <v>3</v>
      </c>
      <c r="F360" s="20">
        <f>E360/C360</f>
        <v>0.15789473684210525</v>
      </c>
    </row>
    <row r="361" spans="1:6" x14ac:dyDescent="0.2">
      <c r="A361" s="16">
        <v>143407</v>
      </c>
      <c r="B361" s="17" t="s">
        <v>354</v>
      </c>
      <c r="C361" s="18">
        <v>14</v>
      </c>
      <c r="D361" s="19">
        <v>11</v>
      </c>
      <c r="E361" s="18">
        <f>C361-D361</f>
        <v>3</v>
      </c>
      <c r="F361" s="20">
        <f>E361/C361</f>
        <v>0.21428571428571427</v>
      </c>
    </row>
    <row r="362" spans="1:6" x14ac:dyDescent="0.2">
      <c r="A362" s="16">
        <v>119847</v>
      </c>
      <c r="B362" s="17" t="s">
        <v>355</v>
      </c>
      <c r="C362" s="18">
        <v>7</v>
      </c>
      <c r="D362" s="19">
        <v>5</v>
      </c>
      <c r="E362" s="18">
        <f>C362-D362</f>
        <v>2</v>
      </c>
      <c r="F362" s="20">
        <f>E362/C362</f>
        <v>0.2857142857142857</v>
      </c>
    </row>
    <row r="363" spans="1:6" x14ac:dyDescent="0.2">
      <c r="A363" s="16">
        <v>143401</v>
      </c>
      <c r="B363" s="17" t="s">
        <v>356</v>
      </c>
      <c r="C363" s="18">
        <v>20</v>
      </c>
      <c r="D363" s="19">
        <v>17</v>
      </c>
      <c r="E363" s="18">
        <f>C363-D363</f>
        <v>3</v>
      </c>
      <c r="F363" s="20">
        <f>E363/C363</f>
        <v>0.15</v>
      </c>
    </row>
    <row r="364" spans="1:6" x14ac:dyDescent="0.2">
      <c r="A364" s="16">
        <v>143400</v>
      </c>
      <c r="B364" s="17" t="s">
        <v>357</v>
      </c>
      <c r="C364" s="18">
        <v>9</v>
      </c>
      <c r="D364" s="19">
        <v>7</v>
      </c>
      <c r="E364" s="18">
        <f>C364-D364</f>
        <v>2</v>
      </c>
      <c r="F364" s="20">
        <f>E364/C364</f>
        <v>0.22222222222222221</v>
      </c>
    </row>
    <row r="365" spans="1:6" x14ac:dyDescent="0.2">
      <c r="A365" s="16">
        <v>128617</v>
      </c>
      <c r="B365" s="17" t="s">
        <v>358</v>
      </c>
      <c r="C365" s="18">
        <v>17</v>
      </c>
      <c r="D365" s="19">
        <v>14</v>
      </c>
      <c r="E365" s="18">
        <f>C365-D365</f>
        <v>3</v>
      </c>
      <c r="F365" s="20">
        <f>E365/C365</f>
        <v>0.17647058823529413</v>
      </c>
    </row>
    <row r="366" spans="1:6" x14ac:dyDescent="0.2">
      <c r="A366" s="16">
        <v>143392</v>
      </c>
      <c r="B366" s="17" t="s">
        <v>359</v>
      </c>
      <c r="C366" s="18">
        <v>9</v>
      </c>
      <c r="D366" s="19">
        <v>7</v>
      </c>
      <c r="E366" s="18">
        <f>C366-D366</f>
        <v>2</v>
      </c>
      <c r="F366" s="20">
        <f>E366/C366</f>
        <v>0.22222222222222221</v>
      </c>
    </row>
    <row r="367" spans="1:6" x14ac:dyDescent="0.2">
      <c r="A367" s="16">
        <v>143934</v>
      </c>
      <c r="B367" s="17" t="s">
        <v>360</v>
      </c>
      <c r="C367" s="18">
        <v>4</v>
      </c>
      <c r="D367" s="19">
        <v>3</v>
      </c>
      <c r="E367" s="18">
        <f>C367-D367</f>
        <v>1</v>
      </c>
      <c r="F367" s="20">
        <f>E367/C367</f>
        <v>0.25</v>
      </c>
    </row>
    <row r="368" spans="1:6" x14ac:dyDescent="0.2">
      <c r="A368" s="16">
        <v>143933</v>
      </c>
      <c r="B368" s="17" t="s">
        <v>361</v>
      </c>
      <c r="C368" s="18">
        <v>4</v>
      </c>
      <c r="D368" s="19">
        <v>3</v>
      </c>
      <c r="E368" s="18">
        <f>C368-D368</f>
        <v>1</v>
      </c>
      <c r="F368" s="20">
        <f>E368/C368</f>
        <v>0.25</v>
      </c>
    </row>
    <row r="369" spans="1:6" x14ac:dyDescent="0.2">
      <c r="A369" s="16">
        <v>143932</v>
      </c>
      <c r="B369" s="17" t="s">
        <v>362</v>
      </c>
      <c r="C369" s="18">
        <v>4</v>
      </c>
      <c r="D369" s="19">
        <v>3</v>
      </c>
      <c r="E369" s="18">
        <f>C369-D369</f>
        <v>1</v>
      </c>
      <c r="F369" s="20">
        <f>E369/C369</f>
        <v>0.25</v>
      </c>
    </row>
    <row r="370" spans="1:6" x14ac:dyDescent="0.2">
      <c r="A370" s="16">
        <v>143928</v>
      </c>
      <c r="B370" s="17" t="s">
        <v>363</v>
      </c>
      <c r="C370" s="18">
        <v>4</v>
      </c>
      <c r="D370" s="19">
        <v>3</v>
      </c>
      <c r="E370" s="18">
        <f>C370-D370</f>
        <v>1</v>
      </c>
      <c r="F370" s="20">
        <f>E370/C370</f>
        <v>0.25</v>
      </c>
    </row>
    <row r="371" spans="1:6" x14ac:dyDescent="0.2">
      <c r="A371" s="16">
        <v>143927</v>
      </c>
      <c r="B371" s="17" t="s">
        <v>364</v>
      </c>
      <c r="C371" s="18">
        <v>4</v>
      </c>
      <c r="D371" s="19">
        <v>3</v>
      </c>
      <c r="E371" s="18">
        <f>C371-D371</f>
        <v>1</v>
      </c>
      <c r="F371" s="20">
        <f>E371/C371</f>
        <v>0.25</v>
      </c>
    </row>
    <row r="372" spans="1:6" x14ac:dyDescent="0.2">
      <c r="A372" s="16">
        <v>143387</v>
      </c>
      <c r="B372" s="17" t="s">
        <v>365</v>
      </c>
      <c r="C372" s="18">
        <v>4</v>
      </c>
      <c r="D372" s="19">
        <v>3</v>
      </c>
      <c r="E372" s="18">
        <f>C372-D372</f>
        <v>1</v>
      </c>
      <c r="F372" s="20">
        <f>E372/C372</f>
        <v>0.25</v>
      </c>
    </row>
    <row r="373" spans="1:6" x14ac:dyDescent="0.2">
      <c r="A373" s="16">
        <v>143384</v>
      </c>
      <c r="B373" s="17" t="s">
        <v>366</v>
      </c>
      <c r="C373" s="18">
        <v>6</v>
      </c>
      <c r="D373" s="19">
        <v>5</v>
      </c>
      <c r="E373" s="18">
        <f>C373-D373</f>
        <v>1</v>
      </c>
      <c r="F373" s="20">
        <f>E373/C373</f>
        <v>0.16666666666666666</v>
      </c>
    </row>
    <row r="374" spans="1:6" x14ac:dyDescent="0.2">
      <c r="A374" s="16">
        <v>143386</v>
      </c>
      <c r="B374" s="17" t="s">
        <v>367</v>
      </c>
      <c r="C374" s="18">
        <v>8</v>
      </c>
      <c r="D374" s="19">
        <v>6</v>
      </c>
      <c r="E374" s="18">
        <f>C374-D374</f>
        <v>2</v>
      </c>
      <c r="F374" s="20">
        <f>E374/C374</f>
        <v>0.25</v>
      </c>
    </row>
    <row r="375" spans="1:6" x14ac:dyDescent="0.2">
      <c r="A375" s="16">
        <v>143391</v>
      </c>
      <c r="B375" s="17" t="s">
        <v>368</v>
      </c>
      <c r="C375" s="18">
        <v>28</v>
      </c>
      <c r="D375" s="19">
        <v>23</v>
      </c>
      <c r="E375" s="18">
        <f>C375-D375</f>
        <v>5</v>
      </c>
      <c r="F375" s="20">
        <f>E375/C375</f>
        <v>0.17857142857142858</v>
      </c>
    </row>
    <row r="376" spans="1:6" x14ac:dyDescent="0.2">
      <c r="A376" s="16">
        <v>143390</v>
      </c>
      <c r="B376" s="17" t="s">
        <v>369</v>
      </c>
      <c r="C376" s="18">
        <v>28</v>
      </c>
      <c r="D376" s="19">
        <v>23</v>
      </c>
      <c r="E376" s="18">
        <f>C376-D376</f>
        <v>5</v>
      </c>
      <c r="F376" s="20">
        <f>E376/C376</f>
        <v>0.17857142857142858</v>
      </c>
    </row>
    <row r="377" spans="1:6" x14ac:dyDescent="0.2">
      <c r="A377" s="16">
        <v>143842</v>
      </c>
      <c r="B377" s="17" t="s">
        <v>370</v>
      </c>
      <c r="C377" s="18">
        <v>28</v>
      </c>
      <c r="D377" s="19">
        <v>23</v>
      </c>
      <c r="E377" s="18">
        <f>C377-D377</f>
        <v>5</v>
      </c>
      <c r="F377" s="20">
        <f>E377/C377</f>
        <v>0.17857142857142858</v>
      </c>
    </row>
    <row r="378" spans="1:6" x14ac:dyDescent="0.2">
      <c r="A378" s="16">
        <v>143841</v>
      </c>
      <c r="B378" s="17" t="s">
        <v>371</v>
      </c>
      <c r="C378" s="18">
        <v>28</v>
      </c>
      <c r="D378" s="19">
        <v>23</v>
      </c>
      <c r="E378" s="18">
        <f>C378-D378</f>
        <v>5</v>
      </c>
      <c r="F378" s="20">
        <f>E378/C378</f>
        <v>0.17857142857142858</v>
      </c>
    </row>
    <row r="379" spans="1:6" x14ac:dyDescent="0.2">
      <c r="A379" s="16">
        <v>143840</v>
      </c>
      <c r="B379" s="17" t="s">
        <v>372</v>
      </c>
      <c r="C379" s="18">
        <v>28</v>
      </c>
      <c r="D379" s="19">
        <v>23</v>
      </c>
      <c r="E379" s="18">
        <f>C379-D379</f>
        <v>5</v>
      </c>
      <c r="F379" s="20">
        <f>E379/C379</f>
        <v>0.17857142857142858</v>
      </c>
    </row>
    <row r="380" spans="1:6" x14ac:dyDescent="0.2">
      <c r="A380" s="16">
        <v>143839</v>
      </c>
      <c r="B380" s="17" t="s">
        <v>373</v>
      </c>
      <c r="C380" s="18">
        <v>90</v>
      </c>
      <c r="D380" s="19">
        <v>76</v>
      </c>
      <c r="E380" s="18">
        <f>C380-D380</f>
        <v>14</v>
      </c>
      <c r="F380" s="20">
        <f>E380/C380</f>
        <v>0.15555555555555556</v>
      </c>
    </row>
    <row r="381" spans="1:6" x14ac:dyDescent="0.2">
      <c r="A381" s="16">
        <v>143464</v>
      </c>
      <c r="B381" s="17" t="s">
        <v>374</v>
      </c>
      <c r="C381" s="18">
        <v>20</v>
      </c>
      <c r="D381" s="19">
        <v>17</v>
      </c>
      <c r="E381" s="18">
        <f>C381-D381</f>
        <v>3</v>
      </c>
      <c r="F381" s="20">
        <f>E381/C381</f>
        <v>0.15</v>
      </c>
    </row>
    <row r="382" spans="1:6" x14ac:dyDescent="0.2">
      <c r="A382" s="16">
        <v>143782</v>
      </c>
      <c r="B382" s="17" t="s">
        <v>375</v>
      </c>
      <c r="C382" s="18">
        <v>5</v>
      </c>
      <c r="D382" s="19">
        <v>4</v>
      </c>
      <c r="E382" s="18">
        <f>C382-D382</f>
        <v>1</v>
      </c>
      <c r="F382" s="20">
        <f>E382/C382</f>
        <v>0.2</v>
      </c>
    </row>
    <row r="383" spans="1:6" x14ac:dyDescent="0.2">
      <c r="A383" s="16">
        <v>143781</v>
      </c>
      <c r="B383" s="17" t="s">
        <v>376</v>
      </c>
      <c r="C383" s="18">
        <v>5</v>
      </c>
      <c r="D383" s="19">
        <v>4</v>
      </c>
      <c r="E383" s="18">
        <f>C383-D383</f>
        <v>1</v>
      </c>
      <c r="F383" s="20">
        <f>E383/C383</f>
        <v>0.2</v>
      </c>
    </row>
    <row r="384" spans="1:6" x14ac:dyDescent="0.2">
      <c r="A384" s="16">
        <v>143780</v>
      </c>
      <c r="B384" s="17" t="s">
        <v>377</v>
      </c>
      <c r="C384" s="18">
        <v>5</v>
      </c>
      <c r="D384" s="19">
        <v>4</v>
      </c>
      <c r="E384" s="18">
        <f>C384-D384</f>
        <v>1</v>
      </c>
      <c r="F384" s="20">
        <f>E384/C384</f>
        <v>0.2</v>
      </c>
    </row>
    <row r="385" spans="1:6" x14ac:dyDescent="0.2">
      <c r="A385" s="16">
        <v>143779</v>
      </c>
      <c r="B385" s="17" t="s">
        <v>378</v>
      </c>
      <c r="C385" s="18">
        <v>5</v>
      </c>
      <c r="D385" s="19">
        <v>4</v>
      </c>
      <c r="E385" s="18">
        <f>C385-D385</f>
        <v>1</v>
      </c>
      <c r="F385" s="20">
        <f>E385/C385</f>
        <v>0.2</v>
      </c>
    </row>
    <row r="386" spans="1:6" x14ac:dyDescent="0.2">
      <c r="A386" s="16">
        <v>143567</v>
      </c>
      <c r="B386" s="17" t="s">
        <v>379</v>
      </c>
      <c r="C386" s="18">
        <v>9</v>
      </c>
      <c r="D386" s="19">
        <v>7</v>
      </c>
      <c r="E386" s="18">
        <f>C386-D386</f>
        <v>2</v>
      </c>
      <c r="F386" s="20">
        <f>E386/C386</f>
        <v>0.22222222222222221</v>
      </c>
    </row>
    <row r="387" spans="1:6" x14ac:dyDescent="0.2">
      <c r="A387" s="16">
        <v>143566</v>
      </c>
      <c r="B387" s="17" t="s">
        <v>380</v>
      </c>
      <c r="C387" s="18">
        <v>9</v>
      </c>
      <c r="D387" s="19">
        <v>7</v>
      </c>
      <c r="E387" s="18">
        <f>C387-D387</f>
        <v>2</v>
      </c>
      <c r="F387" s="20">
        <f>E387/C387</f>
        <v>0.22222222222222221</v>
      </c>
    </row>
    <row r="388" spans="1:6" x14ac:dyDescent="0.2">
      <c r="A388" s="16">
        <v>143565</v>
      </c>
      <c r="B388" s="17" t="s">
        <v>381</v>
      </c>
      <c r="C388" s="18">
        <v>9</v>
      </c>
      <c r="D388" s="19">
        <v>7</v>
      </c>
      <c r="E388" s="18">
        <f>C388-D388</f>
        <v>2</v>
      </c>
      <c r="F388" s="20">
        <f>E388/C388</f>
        <v>0.22222222222222221</v>
      </c>
    </row>
    <row r="389" spans="1:6" x14ac:dyDescent="0.2">
      <c r="A389" s="16">
        <v>143564</v>
      </c>
      <c r="B389" s="17" t="s">
        <v>382</v>
      </c>
      <c r="C389" s="18">
        <v>9</v>
      </c>
      <c r="D389" s="19">
        <v>7</v>
      </c>
      <c r="E389" s="18">
        <f>C389-D389</f>
        <v>2</v>
      </c>
      <c r="F389" s="20">
        <f>E389/C389</f>
        <v>0.22222222222222221</v>
      </c>
    </row>
    <row r="390" spans="1:6" x14ac:dyDescent="0.2">
      <c r="A390" s="16">
        <v>143563</v>
      </c>
      <c r="B390" s="17" t="s">
        <v>383</v>
      </c>
      <c r="C390" s="18">
        <v>9</v>
      </c>
      <c r="D390" s="19">
        <v>7</v>
      </c>
      <c r="E390" s="18">
        <f>C390-D390</f>
        <v>2</v>
      </c>
      <c r="F390" s="20">
        <f>E390/C390</f>
        <v>0.22222222222222221</v>
      </c>
    </row>
    <row r="391" spans="1:6" x14ac:dyDescent="0.2">
      <c r="A391" s="16">
        <v>143562</v>
      </c>
      <c r="B391" s="17" t="s">
        <v>384</v>
      </c>
      <c r="C391" s="18">
        <v>9</v>
      </c>
      <c r="D391" s="19">
        <v>7</v>
      </c>
      <c r="E391" s="18">
        <f>C391-D391</f>
        <v>2</v>
      </c>
      <c r="F391" s="20">
        <f>E391/C391</f>
        <v>0.22222222222222221</v>
      </c>
    </row>
    <row r="392" spans="1:6" x14ac:dyDescent="0.2">
      <c r="A392" s="16">
        <v>143688</v>
      </c>
      <c r="B392" s="17" t="s">
        <v>385</v>
      </c>
      <c r="C392" s="18">
        <v>17</v>
      </c>
      <c r="D392" s="19">
        <v>14</v>
      </c>
      <c r="E392" s="18">
        <f>C392-D392</f>
        <v>3</v>
      </c>
      <c r="F392" s="20">
        <f>E392/C392</f>
        <v>0.17647058823529413</v>
      </c>
    </row>
    <row r="393" spans="1:6" x14ac:dyDescent="0.2">
      <c r="A393" s="16">
        <v>143687</v>
      </c>
      <c r="B393" s="17" t="s">
        <v>386</v>
      </c>
      <c r="C393" s="18">
        <v>17</v>
      </c>
      <c r="D393" s="19">
        <v>14</v>
      </c>
      <c r="E393" s="18">
        <f>C393-D393</f>
        <v>3</v>
      </c>
      <c r="F393" s="20">
        <f>E393/C393</f>
        <v>0.17647058823529413</v>
      </c>
    </row>
    <row r="394" spans="1:6" x14ac:dyDescent="0.2">
      <c r="A394" s="16">
        <v>143686</v>
      </c>
      <c r="B394" s="17" t="s">
        <v>387</v>
      </c>
      <c r="C394" s="18">
        <v>17</v>
      </c>
      <c r="D394" s="19">
        <v>14</v>
      </c>
      <c r="E394" s="18">
        <f>C394-D394</f>
        <v>3</v>
      </c>
      <c r="F394" s="20">
        <f>E394/C394</f>
        <v>0.17647058823529413</v>
      </c>
    </row>
    <row r="395" spans="1:6" x14ac:dyDescent="0.2">
      <c r="A395" s="16">
        <v>143685</v>
      </c>
      <c r="B395" s="17" t="s">
        <v>388</v>
      </c>
      <c r="C395" s="18">
        <v>16</v>
      </c>
      <c r="D395" s="19">
        <v>13</v>
      </c>
      <c r="E395" s="18">
        <f>C395-D395</f>
        <v>3</v>
      </c>
      <c r="F395" s="20">
        <f>E395/C395</f>
        <v>0.1875</v>
      </c>
    </row>
    <row r="396" spans="1:6" x14ac:dyDescent="0.2">
      <c r="A396" s="16">
        <v>143684</v>
      </c>
      <c r="B396" s="17" t="s">
        <v>389</v>
      </c>
      <c r="C396" s="18">
        <v>16</v>
      </c>
      <c r="D396" s="19">
        <v>13</v>
      </c>
      <c r="E396" s="18">
        <f>C396-D396</f>
        <v>3</v>
      </c>
      <c r="F396" s="20">
        <f>E396/C396</f>
        <v>0.1875</v>
      </c>
    </row>
    <row r="397" spans="1:6" x14ac:dyDescent="0.2">
      <c r="A397" s="16">
        <v>143683</v>
      </c>
      <c r="B397" s="17" t="s">
        <v>390</v>
      </c>
      <c r="C397" s="18">
        <v>17</v>
      </c>
      <c r="D397" s="19">
        <v>14</v>
      </c>
      <c r="E397" s="18">
        <f>C397-D397</f>
        <v>3</v>
      </c>
      <c r="F397" s="20">
        <f>E397/C397</f>
        <v>0.17647058823529413</v>
      </c>
    </row>
    <row r="398" spans="1:6" x14ac:dyDescent="0.2">
      <c r="A398" s="16">
        <v>143682</v>
      </c>
      <c r="B398" s="17" t="s">
        <v>391</v>
      </c>
      <c r="C398" s="18">
        <v>17</v>
      </c>
      <c r="D398" s="19">
        <v>14</v>
      </c>
      <c r="E398" s="18">
        <f>C398-D398</f>
        <v>3</v>
      </c>
      <c r="F398" s="20">
        <f>E398/C398</f>
        <v>0.17647058823529413</v>
      </c>
    </row>
    <row r="399" spans="1:6" x14ac:dyDescent="0.2">
      <c r="A399" s="16">
        <v>123264</v>
      </c>
      <c r="B399" s="17" t="s">
        <v>392</v>
      </c>
      <c r="C399" s="18">
        <v>7</v>
      </c>
      <c r="D399" s="19">
        <v>5</v>
      </c>
      <c r="E399" s="18">
        <f>C399-D399</f>
        <v>2</v>
      </c>
      <c r="F399" s="20">
        <f>E399/C399</f>
        <v>0.2857142857142857</v>
      </c>
    </row>
    <row r="400" spans="1:6" x14ac:dyDescent="0.2">
      <c r="A400" s="16">
        <v>123263</v>
      </c>
      <c r="B400" s="17" t="s">
        <v>393</v>
      </c>
      <c r="C400" s="18">
        <v>7</v>
      </c>
      <c r="D400" s="19">
        <v>5</v>
      </c>
      <c r="E400" s="18">
        <f>C400-D400</f>
        <v>2</v>
      </c>
      <c r="F400" s="20">
        <f>E400/C400</f>
        <v>0.2857142857142857</v>
      </c>
    </row>
    <row r="401" spans="1:6" x14ac:dyDescent="0.2">
      <c r="A401" s="16">
        <v>123262</v>
      </c>
      <c r="B401" s="17" t="s">
        <v>394</v>
      </c>
      <c r="C401" s="18">
        <v>7</v>
      </c>
      <c r="D401" s="19">
        <v>5</v>
      </c>
      <c r="E401" s="18">
        <f>C401-D401</f>
        <v>2</v>
      </c>
      <c r="F401" s="20">
        <f>E401/C401</f>
        <v>0.2857142857142857</v>
      </c>
    </row>
    <row r="402" spans="1:6" x14ac:dyDescent="0.2">
      <c r="A402" s="16">
        <v>123261</v>
      </c>
      <c r="B402" s="17" t="s">
        <v>395</v>
      </c>
      <c r="C402" s="18">
        <v>7</v>
      </c>
      <c r="D402" s="19">
        <v>5</v>
      </c>
      <c r="E402" s="18">
        <f>C402-D402</f>
        <v>2</v>
      </c>
      <c r="F402" s="20">
        <f>E402/C402</f>
        <v>0.2857142857142857</v>
      </c>
    </row>
    <row r="403" spans="1:6" x14ac:dyDescent="0.2">
      <c r="A403" s="16">
        <v>123260</v>
      </c>
      <c r="B403" s="17" t="s">
        <v>396</v>
      </c>
      <c r="C403" s="18">
        <v>7</v>
      </c>
      <c r="D403" s="19">
        <v>5</v>
      </c>
      <c r="E403" s="18">
        <f>C403-D403</f>
        <v>2</v>
      </c>
      <c r="F403" s="20">
        <f>E403/C403</f>
        <v>0.2857142857142857</v>
      </c>
    </row>
    <row r="404" spans="1:6" x14ac:dyDescent="0.2">
      <c r="A404" s="16">
        <v>143463</v>
      </c>
      <c r="B404" s="17" t="s">
        <v>397</v>
      </c>
      <c r="C404" s="18">
        <v>22</v>
      </c>
      <c r="D404" s="19">
        <v>18</v>
      </c>
      <c r="E404" s="18">
        <f>C404-D404</f>
        <v>4</v>
      </c>
      <c r="F404" s="20">
        <f>E404/C404</f>
        <v>0.18181818181818182</v>
      </c>
    </row>
    <row r="405" spans="1:6" x14ac:dyDescent="0.2">
      <c r="A405" s="16">
        <v>143501</v>
      </c>
      <c r="B405" s="17" t="s">
        <v>398</v>
      </c>
      <c r="C405" s="18">
        <v>30</v>
      </c>
      <c r="D405" s="19">
        <v>25</v>
      </c>
      <c r="E405" s="18">
        <f>C405-D405</f>
        <v>5</v>
      </c>
      <c r="F405" s="20">
        <f>E405/C405</f>
        <v>0.16666666666666666</v>
      </c>
    </row>
    <row r="406" spans="1:6" x14ac:dyDescent="0.2">
      <c r="A406" s="16">
        <v>143500</v>
      </c>
      <c r="B406" s="17" t="s">
        <v>399</v>
      </c>
      <c r="C406" s="18">
        <v>30</v>
      </c>
      <c r="D406" s="19">
        <v>25</v>
      </c>
      <c r="E406" s="18">
        <f>C406-D406</f>
        <v>5</v>
      </c>
      <c r="F406" s="20">
        <f>E406/C406</f>
        <v>0.16666666666666666</v>
      </c>
    </row>
    <row r="407" spans="1:6" x14ac:dyDescent="0.2">
      <c r="A407" s="16">
        <v>143462</v>
      </c>
      <c r="B407" s="17" t="s">
        <v>400</v>
      </c>
      <c r="C407" s="18">
        <v>17</v>
      </c>
      <c r="D407" s="19">
        <v>14</v>
      </c>
      <c r="E407" s="18">
        <f>C407-D407</f>
        <v>3</v>
      </c>
      <c r="F407" s="20">
        <f>E407/C407</f>
        <v>0.17647058823529413</v>
      </c>
    </row>
    <row r="408" spans="1:6" x14ac:dyDescent="0.2">
      <c r="A408" s="16">
        <v>143461</v>
      </c>
      <c r="B408" s="17" t="s">
        <v>401</v>
      </c>
      <c r="C408" s="18">
        <v>17</v>
      </c>
      <c r="D408" s="19">
        <v>14</v>
      </c>
      <c r="E408" s="18">
        <f>C408-D408</f>
        <v>3</v>
      </c>
      <c r="F408" s="20">
        <f>E408/C408</f>
        <v>0.17647058823529413</v>
      </c>
    </row>
    <row r="409" spans="1:6" x14ac:dyDescent="0.2">
      <c r="A409" s="16">
        <v>143460</v>
      </c>
      <c r="B409" s="17" t="s">
        <v>402</v>
      </c>
      <c r="C409" s="18">
        <v>17</v>
      </c>
      <c r="D409" s="19">
        <v>14</v>
      </c>
      <c r="E409" s="18">
        <f>C409-D409</f>
        <v>3</v>
      </c>
      <c r="F409" s="20">
        <f>E409/C409</f>
        <v>0.17647058823529413</v>
      </c>
    </row>
    <row r="410" spans="1:6" x14ac:dyDescent="0.2">
      <c r="A410" s="16">
        <v>123259</v>
      </c>
      <c r="B410" s="17" t="s">
        <v>403</v>
      </c>
      <c r="C410" s="18">
        <v>7</v>
      </c>
      <c r="D410" s="19">
        <v>5</v>
      </c>
      <c r="E410" s="18">
        <f>C410-D410</f>
        <v>2</v>
      </c>
      <c r="F410" s="20">
        <f>E410/C410</f>
        <v>0.2857142857142857</v>
      </c>
    </row>
    <row r="411" spans="1:6" x14ac:dyDescent="0.2">
      <c r="A411" s="16">
        <v>123258</v>
      </c>
      <c r="B411" s="17" t="s">
        <v>404</v>
      </c>
      <c r="C411" s="18">
        <v>7</v>
      </c>
      <c r="D411" s="19">
        <v>5</v>
      </c>
      <c r="E411" s="18">
        <f>C411-D411</f>
        <v>2</v>
      </c>
      <c r="F411" s="20">
        <f>E411/C411</f>
        <v>0.2857142857142857</v>
      </c>
    </row>
    <row r="412" spans="1:6" x14ac:dyDescent="0.2">
      <c r="A412" s="16">
        <v>123257</v>
      </c>
      <c r="B412" s="17" t="s">
        <v>405</v>
      </c>
      <c r="C412" s="18">
        <v>7</v>
      </c>
      <c r="D412" s="19">
        <v>5</v>
      </c>
      <c r="E412" s="18">
        <f>C412-D412</f>
        <v>2</v>
      </c>
      <c r="F412" s="20">
        <f>E412/C412</f>
        <v>0.2857142857142857</v>
      </c>
    </row>
    <row r="413" spans="1:6" x14ac:dyDescent="0.2">
      <c r="A413" s="16">
        <v>143459</v>
      </c>
      <c r="B413" s="17" t="s">
        <v>406</v>
      </c>
      <c r="C413" s="18">
        <v>12</v>
      </c>
      <c r="D413" s="19">
        <v>10</v>
      </c>
      <c r="E413" s="18">
        <f>C413-D413</f>
        <v>2</v>
      </c>
      <c r="F413" s="20">
        <f>E413/C413</f>
        <v>0.16666666666666666</v>
      </c>
    </row>
    <row r="414" spans="1:6" x14ac:dyDescent="0.2">
      <c r="A414" s="16">
        <v>143458</v>
      </c>
      <c r="B414" s="17" t="s">
        <v>407</v>
      </c>
      <c r="C414" s="18">
        <v>12</v>
      </c>
      <c r="D414" s="19">
        <v>10</v>
      </c>
      <c r="E414" s="18">
        <f>C414-D414</f>
        <v>2</v>
      </c>
      <c r="F414" s="20">
        <f>E414/C414</f>
        <v>0.16666666666666666</v>
      </c>
    </row>
    <row r="415" spans="1:6" x14ac:dyDescent="0.2">
      <c r="A415" s="16">
        <v>143457</v>
      </c>
      <c r="B415" s="17" t="s">
        <v>408</v>
      </c>
      <c r="C415" s="18">
        <v>12</v>
      </c>
      <c r="D415" s="19">
        <v>10</v>
      </c>
      <c r="E415" s="18">
        <f>C415-D415</f>
        <v>2</v>
      </c>
      <c r="F415" s="20">
        <f>E415/C415</f>
        <v>0.16666666666666666</v>
      </c>
    </row>
    <row r="416" spans="1:6" x14ac:dyDescent="0.2">
      <c r="A416" s="16">
        <v>143456</v>
      </c>
      <c r="B416" s="17" t="s">
        <v>409</v>
      </c>
      <c r="C416" s="18">
        <v>12</v>
      </c>
      <c r="D416" s="19">
        <v>10</v>
      </c>
      <c r="E416" s="18">
        <f>C416-D416</f>
        <v>2</v>
      </c>
      <c r="F416" s="20">
        <f>E416/C416</f>
        <v>0.16666666666666666</v>
      </c>
    </row>
    <row r="417" spans="1:6" x14ac:dyDescent="0.2">
      <c r="A417" s="16">
        <v>143455</v>
      </c>
      <c r="B417" s="17" t="s">
        <v>410</v>
      </c>
      <c r="C417" s="18">
        <v>12</v>
      </c>
      <c r="D417" s="19">
        <v>10</v>
      </c>
      <c r="E417" s="18">
        <f>C417-D417</f>
        <v>2</v>
      </c>
      <c r="F417" s="20">
        <f>E417/C417</f>
        <v>0.16666666666666666</v>
      </c>
    </row>
    <row r="418" spans="1:6" x14ac:dyDescent="0.2">
      <c r="A418" s="16">
        <v>143454</v>
      </c>
      <c r="B418" s="17" t="s">
        <v>411</v>
      </c>
      <c r="C418" s="18">
        <v>12</v>
      </c>
      <c r="D418" s="19">
        <v>10</v>
      </c>
      <c r="E418" s="18">
        <f>C418-D418</f>
        <v>2</v>
      </c>
      <c r="F418" s="20">
        <f>E418/C418</f>
        <v>0.16666666666666666</v>
      </c>
    </row>
    <row r="419" spans="1:6" x14ac:dyDescent="0.2">
      <c r="A419" s="16">
        <v>123223</v>
      </c>
      <c r="B419" s="17" t="s">
        <v>412</v>
      </c>
      <c r="C419" s="18">
        <v>11</v>
      </c>
      <c r="D419" s="19">
        <v>9</v>
      </c>
      <c r="E419" s="18">
        <f>C419-D419</f>
        <v>2</v>
      </c>
      <c r="F419" s="20">
        <f>E419/C419</f>
        <v>0.18181818181818182</v>
      </c>
    </row>
    <row r="420" spans="1:6" x14ac:dyDescent="0.2">
      <c r="A420" s="16">
        <v>123222</v>
      </c>
      <c r="B420" s="17" t="s">
        <v>413</v>
      </c>
      <c r="C420" s="18">
        <v>11</v>
      </c>
      <c r="D420" s="19">
        <v>9</v>
      </c>
      <c r="E420" s="18">
        <f>C420-D420</f>
        <v>2</v>
      </c>
      <c r="F420" s="20">
        <f>E420/C420</f>
        <v>0.18181818181818182</v>
      </c>
    </row>
    <row r="421" spans="1:6" x14ac:dyDescent="0.2">
      <c r="A421" s="16">
        <v>124424</v>
      </c>
      <c r="B421" s="17" t="s">
        <v>414</v>
      </c>
      <c r="C421" s="18">
        <v>9</v>
      </c>
      <c r="D421" s="19">
        <v>7</v>
      </c>
      <c r="E421" s="18">
        <f>C421-D421</f>
        <v>2</v>
      </c>
      <c r="F421" s="20">
        <f>E421/C421</f>
        <v>0.22222222222222221</v>
      </c>
    </row>
    <row r="422" spans="1:6" x14ac:dyDescent="0.2">
      <c r="A422" s="16">
        <v>124423</v>
      </c>
      <c r="B422" s="17" t="s">
        <v>415</v>
      </c>
      <c r="C422" s="18">
        <v>9</v>
      </c>
      <c r="D422" s="19">
        <v>7</v>
      </c>
      <c r="E422" s="18">
        <f>C422-D422</f>
        <v>2</v>
      </c>
      <c r="F422" s="20">
        <f>E422/C422</f>
        <v>0.22222222222222221</v>
      </c>
    </row>
    <row r="423" spans="1:6" x14ac:dyDescent="0.2">
      <c r="A423" s="16">
        <v>124422</v>
      </c>
      <c r="B423" s="17" t="s">
        <v>416</v>
      </c>
      <c r="C423" s="18">
        <v>9</v>
      </c>
      <c r="D423" s="19">
        <v>7</v>
      </c>
      <c r="E423" s="18">
        <f>C423-D423</f>
        <v>2</v>
      </c>
      <c r="F423" s="20">
        <f>E423/C423</f>
        <v>0.22222222222222221</v>
      </c>
    </row>
    <row r="424" spans="1:6" x14ac:dyDescent="0.2">
      <c r="A424" s="16">
        <v>124421</v>
      </c>
      <c r="B424" s="17" t="s">
        <v>417</v>
      </c>
      <c r="C424" s="18">
        <v>9</v>
      </c>
      <c r="D424" s="19">
        <v>7</v>
      </c>
      <c r="E424" s="18">
        <f>C424-D424</f>
        <v>2</v>
      </c>
      <c r="F424" s="20">
        <f>E424/C424</f>
        <v>0.22222222222222221</v>
      </c>
    </row>
    <row r="425" spans="1:6" x14ac:dyDescent="0.2">
      <c r="A425" s="16">
        <v>147797</v>
      </c>
      <c r="B425" s="17" t="s">
        <v>418</v>
      </c>
      <c r="C425" s="18">
        <v>11</v>
      </c>
      <c r="D425" s="19">
        <v>9</v>
      </c>
      <c r="E425" s="18">
        <f>C425-D425</f>
        <v>2</v>
      </c>
      <c r="F425" s="20">
        <f>E425/C425</f>
        <v>0.18181818181818182</v>
      </c>
    </row>
    <row r="426" spans="1:6" x14ac:dyDescent="0.2">
      <c r="A426" s="16">
        <v>147796</v>
      </c>
      <c r="B426" s="17" t="s">
        <v>419</v>
      </c>
      <c r="C426" s="18">
        <v>11</v>
      </c>
      <c r="D426" s="19">
        <v>9</v>
      </c>
      <c r="E426" s="18">
        <f>C426-D426</f>
        <v>2</v>
      </c>
      <c r="F426" s="20">
        <f>E426/C426</f>
        <v>0.18181818181818182</v>
      </c>
    </row>
    <row r="427" spans="1:6" x14ac:dyDescent="0.2">
      <c r="A427" s="16">
        <v>123293</v>
      </c>
      <c r="B427" s="17" t="s">
        <v>420</v>
      </c>
      <c r="C427" s="18">
        <v>15</v>
      </c>
      <c r="D427" s="19">
        <v>12</v>
      </c>
      <c r="E427" s="18">
        <f>C427-D427</f>
        <v>3</v>
      </c>
      <c r="F427" s="20">
        <f>E427/C427</f>
        <v>0.2</v>
      </c>
    </row>
    <row r="428" spans="1:6" x14ac:dyDescent="0.2">
      <c r="A428" s="16">
        <v>123288</v>
      </c>
      <c r="B428" s="17" t="s">
        <v>421</v>
      </c>
      <c r="C428" s="18">
        <v>6</v>
      </c>
      <c r="D428" s="19">
        <v>5</v>
      </c>
      <c r="E428" s="18">
        <f>C428-D428</f>
        <v>1</v>
      </c>
      <c r="F428" s="20">
        <f>E428/C428</f>
        <v>0.16666666666666666</v>
      </c>
    </row>
    <row r="429" spans="1:6" x14ac:dyDescent="0.2">
      <c r="A429" s="16">
        <v>123286</v>
      </c>
      <c r="B429" s="17" t="s">
        <v>422</v>
      </c>
      <c r="C429" s="18">
        <v>6</v>
      </c>
      <c r="D429" s="19">
        <v>5</v>
      </c>
      <c r="E429" s="18">
        <f>C429-D429</f>
        <v>1</v>
      </c>
      <c r="F429" s="20">
        <f>E429/C429</f>
        <v>0.16666666666666666</v>
      </c>
    </row>
    <row r="430" spans="1:6" x14ac:dyDescent="0.2">
      <c r="A430" s="16">
        <v>123226</v>
      </c>
      <c r="B430" s="17" t="s">
        <v>423</v>
      </c>
      <c r="C430" s="18">
        <v>4</v>
      </c>
      <c r="D430" s="19">
        <v>3</v>
      </c>
      <c r="E430" s="18">
        <f>C430-D430</f>
        <v>1</v>
      </c>
      <c r="F430" s="20">
        <f>E430/C430</f>
        <v>0.25</v>
      </c>
    </row>
    <row r="431" spans="1:6" x14ac:dyDescent="0.2">
      <c r="A431" s="16">
        <v>123225</v>
      </c>
      <c r="B431" s="17" t="s">
        <v>424</v>
      </c>
      <c r="C431" s="18">
        <v>4</v>
      </c>
      <c r="D431" s="19">
        <v>3</v>
      </c>
      <c r="E431" s="18">
        <f>C431-D431</f>
        <v>1</v>
      </c>
      <c r="F431" s="20">
        <f>E431/C431</f>
        <v>0.25</v>
      </c>
    </row>
    <row r="432" spans="1:6" x14ac:dyDescent="0.2">
      <c r="A432" s="16">
        <v>123224</v>
      </c>
      <c r="B432" s="17" t="s">
        <v>425</v>
      </c>
      <c r="C432" s="18">
        <v>4</v>
      </c>
      <c r="D432" s="19">
        <v>3</v>
      </c>
      <c r="E432" s="18">
        <f>C432-D432</f>
        <v>1</v>
      </c>
      <c r="F432" s="20">
        <f>E432/C432</f>
        <v>0.25</v>
      </c>
    </row>
    <row r="433" spans="1:6" x14ac:dyDescent="0.2">
      <c r="A433" s="16">
        <v>123310</v>
      </c>
      <c r="B433" s="17" t="s">
        <v>426</v>
      </c>
      <c r="C433" s="18">
        <v>11</v>
      </c>
      <c r="D433" s="19">
        <v>9</v>
      </c>
      <c r="E433" s="18">
        <f>C433-D433</f>
        <v>2</v>
      </c>
      <c r="F433" s="20">
        <f>E433/C433</f>
        <v>0.18181818181818182</v>
      </c>
    </row>
    <row r="434" spans="1:6" x14ac:dyDescent="0.2">
      <c r="A434" s="16">
        <v>123221</v>
      </c>
      <c r="B434" s="17" t="s">
        <v>427</v>
      </c>
      <c r="C434" s="18">
        <v>9</v>
      </c>
      <c r="D434" s="19">
        <v>7</v>
      </c>
      <c r="E434" s="18">
        <f>C434-D434</f>
        <v>2</v>
      </c>
      <c r="F434" s="20">
        <f>E434/C434</f>
        <v>0.22222222222222221</v>
      </c>
    </row>
    <row r="435" spans="1:6" x14ac:dyDescent="0.2">
      <c r="A435" s="16">
        <v>123220</v>
      </c>
      <c r="B435" s="17" t="s">
        <v>428</v>
      </c>
      <c r="C435" s="18">
        <v>9</v>
      </c>
      <c r="D435" s="19">
        <v>7</v>
      </c>
      <c r="E435" s="18">
        <f>C435-D435</f>
        <v>2</v>
      </c>
      <c r="F435" s="20">
        <f>E435/C435</f>
        <v>0.22222222222222221</v>
      </c>
    </row>
    <row r="436" spans="1:6" x14ac:dyDescent="0.2">
      <c r="A436" s="16">
        <v>123219</v>
      </c>
      <c r="B436" s="17" t="s">
        <v>429</v>
      </c>
      <c r="C436" s="18">
        <v>9</v>
      </c>
      <c r="D436" s="19">
        <v>7</v>
      </c>
      <c r="E436" s="18">
        <f>C436-D436</f>
        <v>2</v>
      </c>
      <c r="F436" s="20">
        <f>E436/C436</f>
        <v>0.22222222222222221</v>
      </c>
    </row>
    <row r="437" spans="1:6" x14ac:dyDescent="0.2">
      <c r="A437" s="16">
        <v>123218</v>
      </c>
      <c r="B437" s="17" t="s">
        <v>430</v>
      </c>
      <c r="C437" s="18">
        <v>9</v>
      </c>
      <c r="D437" s="19">
        <v>7</v>
      </c>
      <c r="E437" s="18">
        <f>C437-D437</f>
        <v>2</v>
      </c>
      <c r="F437" s="20">
        <f>E437/C437</f>
        <v>0.22222222222222221</v>
      </c>
    </row>
    <row r="438" spans="1:6" x14ac:dyDescent="0.2">
      <c r="A438" s="16">
        <v>123227</v>
      </c>
      <c r="B438" s="17" t="s">
        <v>431</v>
      </c>
      <c r="C438" s="18">
        <v>9</v>
      </c>
      <c r="D438" s="19">
        <v>7</v>
      </c>
      <c r="E438" s="18">
        <f>C438-D438</f>
        <v>2</v>
      </c>
      <c r="F438" s="20">
        <f>E438/C438</f>
        <v>0.22222222222222221</v>
      </c>
    </row>
    <row r="439" spans="1:6" x14ac:dyDescent="0.2">
      <c r="A439" s="16">
        <v>123217</v>
      </c>
      <c r="B439" s="17" t="s">
        <v>432</v>
      </c>
      <c r="C439" s="18">
        <v>12</v>
      </c>
      <c r="D439" s="19">
        <v>10</v>
      </c>
      <c r="E439" s="18">
        <f>C439-D439</f>
        <v>2</v>
      </c>
      <c r="F439" s="20">
        <f>E439/C439</f>
        <v>0.16666666666666666</v>
      </c>
    </row>
    <row r="440" spans="1:6" x14ac:dyDescent="0.2">
      <c r="A440" s="16">
        <v>123153</v>
      </c>
      <c r="B440" s="17" t="s">
        <v>433</v>
      </c>
      <c r="C440" s="18">
        <v>9</v>
      </c>
      <c r="D440" s="19">
        <v>7</v>
      </c>
      <c r="E440" s="18">
        <f>C440-D440</f>
        <v>2</v>
      </c>
      <c r="F440" s="20">
        <f>E440/C440</f>
        <v>0.22222222222222221</v>
      </c>
    </row>
    <row r="441" spans="1:6" x14ac:dyDescent="0.2">
      <c r="A441" s="16">
        <v>119839</v>
      </c>
      <c r="B441" s="17" t="s">
        <v>434</v>
      </c>
      <c r="C441" s="18">
        <v>13</v>
      </c>
      <c r="D441" s="19">
        <v>11</v>
      </c>
      <c r="E441" s="18">
        <f>C441-D441</f>
        <v>2</v>
      </c>
      <c r="F441" s="20">
        <f>E441/C441</f>
        <v>0.15384615384615385</v>
      </c>
    </row>
    <row r="442" spans="1:6" x14ac:dyDescent="0.2">
      <c r="A442" s="16">
        <v>119663</v>
      </c>
      <c r="B442" s="17" t="s">
        <v>435</v>
      </c>
      <c r="C442" s="18">
        <v>13</v>
      </c>
      <c r="D442" s="19">
        <v>11</v>
      </c>
      <c r="E442" s="18">
        <f>C442-D442</f>
        <v>2</v>
      </c>
      <c r="F442" s="20">
        <f>E442/C442</f>
        <v>0.15384615384615385</v>
      </c>
    </row>
    <row r="443" spans="1:6" x14ac:dyDescent="0.2">
      <c r="A443" s="16">
        <v>119834</v>
      </c>
      <c r="B443" s="17" t="s">
        <v>436</v>
      </c>
      <c r="C443" s="18">
        <v>16</v>
      </c>
      <c r="D443" s="19">
        <v>13</v>
      </c>
      <c r="E443" s="18">
        <f>C443-D443</f>
        <v>3</v>
      </c>
      <c r="F443" s="20">
        <f>E443/C443</f>
        <v>0.1875</v>
      </c>
    </row>
    <row r="444" spans="1:6" x14ac:dyDescent="0.2">
      <c r="A444" s="16">
        <v>119660</v>
      </c>
      <c r="B444" s="17" t="s">
        <v>437</v>
      </c>
      <c r="C444" s="18">
        <v>24</v>
      </c>
      <c r="D444" s="19">
        <v>20</v>
      </c>
      <c r="E444" s="18">
        <f>C444-D444</f>
        <v>4</v>
      </c>
      <c r="F444" s="20">
        <f>E444/C444</f>
        <v>0.16666666666666666</v>
      </c>
    </row>
    <row r="445" spans="1:6" x14ac:dyDescent="0.2">
      <c r="A445" s="16">
        <v>119661</v>
      </c>
      <c r="B445" s="17" t="s">
        <v>438</v>
      </c>
      <c r="C445" s="18">
        <v>30</v>
      </c>
      <c r="D445" s="19">
        <v>25</v>
      </c>
      <c r="E445" s="18">
        <f>C445-D445</f>
        <v>5</v>
      </c>
      <c r="F445" s="20">
        <f>E445/C445</f>
        <v>0.16666666666666666</v>
      </c>
    </row>
    <row r="446" spans="1:6" x14ac:dyDescent="0.2">
      <c r="A446" s="16">
        <v>123156</v>
      </c>
      <c r="B446" s="17" t="s">
        <v>439</v>
      </c>
      <c r="C446" s="18">
        <v>9</v>
      </c>
      <c r="D446" s="19">
        <v>7</v>
      </c>
      <c r="E446" s="18">
        <f>C446-D446</f>
        <v>2</v>
      </c>
      <c r="F446" s="20">
        <f>E446/C446</f>
        <v>0.22222222222222221</v>
      </c>
    </row>
    <row r="447" spans="1:6" x14ac:dyDescent="0.2">
      <c r="A447" s="16">
        <v>123152</v>
      </c>
      <c r="B447" s="17" t="s">
        <v>440</v>
      </c>
      <c r="C447" s="18">
        <v>9</v>
      </c>
      <c r="D447" s="19">
        <v>7</v>
      </c>
      <c r="E447" s="18">
        <f>C447-D447</f>
        <v>2</v>
      </c>
      <c r="F447" s="20">
        <f>E447/C447</f>
        <v>0.22222222222222221</v>
      </c>
    </row>
    <row r="448" spans="1:6" x14ac:dyDescent="0.2">
      <c r="A448" s="16">
        <v>123151</v>
      </c>
      <c r="B448" s="17" t="s">
        <v>441</v>
      </c>
      <c r="C448" s="18">
        <v>9</v>
      </c>
      <c r="D448" s="19">
        <v>7</v>
      </c>
      <c r="E448" s="18">
        <f>C448-D448</f>
        <v>2</v>
      </c>
      <c r="F448" s="20">
        <f>E448/C448</f>
        <v>0.22222222222222221</v>
      </c>
    </row>
    <row r="449" spans="1:6" x14ac:dyDescent="0.2">
      <c r="A449" s="16">
        <v>124384</v>
      </c>
      <c r="B449" s="17" t="s">
        <v>442</v>
      </c>
      <c r="C449" s="18">
        <v>9</v>
      </c>
      <c r="D449" s="19">
        <v>7</v>
      </c>
      <c r="E449" s="18">
        <f>C449-D449</f>
        <v>2</v>
      </c>
      <c r="F449" s="20">
        <f>E449/C449</f>
        <v>0.22222222222222221</v>
      </c>
    </row>
    <row r="450" spans="1:6" x14ac:dyDescent="0.2">
      <c r="A450" s="16">
        <v>124383</v>
      </c>
      <c r="B450" s="17" t="s">
        <v>443</v>
      </c>
      <c r="C450" s="18">
        <v>9</v>
      </c>
      <c r="D450" s="19">
        <v>7</v>
      </c>
      <c r="E450" s="18">
        <f>C450-D450</f>
        <v>2</v>
      </c>
      <c r="F450" s="20">
        <f>E450/C450</f>
        <v>0.22222222222222221</v>
      </c>
    </row>
    <row r="451" spans="1:6" x14ac:dyDescent="0.2">
      <c r="A451" s="16">
        <v>117493</v>
      </c>
      <c r="B451" s="17" t="s">
        <v>444</v>
      </c>
      <c r="C451" s="18">
        <v>13</v>
      </c>
      <c r="D451" s="19">
        <v>11</v>
      </c>
      <c r="E451" s="18">
        <f>C451-D451</f>
        <v>2</v>
      </c>
      <c r="F451" s="20">
        <f>E451/C451</f>
        <v>0.15384615384615385</v>
      </c>
    </row>
    <row r="452" spans="1:6" x14ac:dyDescent="0.2">
      <c r="A452" s="16">
        <v>117494</v>
      </c>
      <c r="B452" s="17" t="s">
        <v>445</v>
      </c>
      <c r="C452" s="18">
        <v>14</v>
      </c>
      <c r="D452" s="19">
        <v>11</v>
      </c>
      <c r="E452" s="18">
        <f>C452-D452</f>
        <v>3</v>
      </c>
      <c r="F452" s="20">
        <f>E452/C452</f>
        <v>0.21428571428571427</v>
      </c>
    </row>
    <row r="453" spans="1:6" x14ac:dyDescent="0.2">
      <c r="A453" s="16">
        <v>117488</v>
      </c>
      <c r="B453" s="17" t="s">
        <v>446</v>
      </c>
      <c r="C453" s="18">
        <v>5</v>
      </c>
      <c r="D453" s="19">
        <v>4</v>
      </c>
      <c r="E453" s="18">
        <f>C453-D453</f>
        <v>1</v>
      </c>
      <c r="F453" s="20">
        <f>E453/C453</f>
        <v>0.2</v>
      </c>
    </row>
    <row r="454" spans="1:6" x14ac:dyDescent="0.2">
      <c r="A454" s="16">
        <v>117487</v>
      </c>
      <c r="B454" s="17" t="s">
        <v>447</v>
      </c>
      <c r="C454" s="18">
        <v>5</v>
      </c>
      <c r="D454" s="19">
        <v>4</v>
      </c>
      <c r="E454" s="18">
        <f>C454-D454</f>
        <v>1</v>
      </c>
      <c r="F454" s="20">
        <f>E454/C454</f>
        <v>0.2</v>
      </c>
    </row>
    <row r="455" spans="1:6" x14ac:dyDescent="0.2">
      <c r="A455" s="16">
        <v>117492</v>
      </c>
      <c r="B455" s="17" t="s">
        <v>448</v>
      </c>
      <c r="C455" s="18">
        <v>13</v>
      </c>
      <c r="D455" s="19">
        <v>11</v>
      </c>
      <c r="E455" s="18">
        <f>C455-D455</f>
        <v>2</v>
      </c>
      <c r="F455" s="20">
        <f>E455/C455</f>
        <v>0.15384615384615385</v>
      </c>
    </row>
    <row r="456" spans="1:6" x14ac:dyDescent="0.2">
      <c r="A456" s="16">
        <v>117491</v>
      </c>
      <c r="B456" s="17" t="s">
        <v>449</v>
      </c>
      <c r="C456" s="18">
        <v>13</v>
      </c>
      <c r="D456" s="19">
        <v>11</v>
      </c>
      <c r="E456" s="18">
        <f>C456-D456</f>
        <v>2</v>
      </c>
      <c r="F456" s="20">
        <f>E456/C456</f>
        <v>0.15384615384615385</v>
      </c>
    </row>
    <row r="457" spans="1:6" x14ac:dyDescent="0.2">
      <c r="A457" s="16">
        <v>117490</v>
      </c>
      <c r="B457" s="17" t="s">
        <v>450</v>
      </c>
      <c r="C457" s="18">
        <v>13</v>
      </c>
      <c r="D457" s="19">
        <v>11</v>
      </c>
      <c r="E457" s="18">
        <f>C457-D457</f>
        <v>2</v>
      </c>
      <c r="F457" s="20">
        <f>E457/C457</f>
        <v>0.15384615384615385</v>
      </c>
    </row>
    <row r="458" spans="1:6" x14ac:dyDescent="0.2">
      <c r="A458" s="16">
        <v>117489</v>
      </c>
      <c r="B458" s="17" t="s">
        <v>451</v>
      </c>
      <c r="C458" s="18">
        <v>13</v>
      </c>
      <c r="D458" s="19">
        <v>11</v>
      </c>
      <c r="E458" s="18">
        <f>C458-D458</f>
        <v>2</v>
      </c>
      <c r="F458" s="20">
        <f>E458/C458</f>
        <v>0.15384615384615385</v>
      </c>
    </row>
    <row r="459" spans="1:6" x14ac:dyDescent="0.2">
      <c r="A459" s="16">
        <v>117486</v>
      </c>
      <c r="B459" s="17" t="s">
        <v>452</v>
      </c>
      <c r="C459" s="18">
        <v>13</v>
      </c>
      <c r="D459" s="19">
        <v>11</v>
      </c>
      <c r="E459" s="18">
        <f>C459-D459</f>
        <v>2</v>
      </c>
      <c r="F459" s="20">
        <f>E459/C459</f>
        <v>0.15384615384615385</v>
      </c>
    </row>
    <row r="460" spans="1:6" x14ac:dyDescent="0.2">
      <c r="A460" s="16">
        <v>117485</v>
      </c>
      <c r="B460" s="17" t="s">
        <v>453</v>
      </c>
      <c r="C460" s="18">
        <v>13</v>
      </c>
      <c r="D460" s="19">
        <v>11</v>
      </c>
      <c r="E460" s="18">
        <f>C460-D460</f>
        <v>2</v>
      </c>
      <c r="F460" s="20">
        <f>E460/C460</f>
        <v>0.15384615384615385</v>
      </c>
    </row>
    <row r="461" spans="1:6" x14ac:dyDescent="0.2">
      <c r="A461" s="16">
        <v>119665</v>
      </c>
      <c r="B461" s="17" t="s">
        <v>454</v>
      </c>
      <c r="C461" s="18">
        <v>18</v>
      </c>
      <c r="D461" s="19">
        <v>15</v>
      </c>
      <c r="E461" s="18">
        <f>C461-D461</f>
        <v>3</v>
      </c>
      <c r="F461" s="20">
        <f>E461/C461</f>
        <v>0.16666666666666666</v>
      </c>
    </row>
    <row r="462" spans="1:6" x14ac:dyDescent="0.2">
      <c r="A462" s="16">
        <v>117484</v>
      </c>
      <c r="B462" s="17" t="s">
        <v>455</v>
      </c>
      <c r="C462" s="18">
        <v>5</v>
      </c>
      <c r="D462" s="19">
        <v>4</v>
      </c>
      <c r="E462" s="18">
        <f>C462-D462</f>
        <v>1</v>
      </c>
      <c r="F462" s="20">
        <f>E462/C462</f>
        <v>0.2</v>
      </c>
    </row>
    <row r="463" spans="1:6" x14ac:dyDescent="0.2">
      <c r="A463" s="16">
        <v>117481</v>
      </c>
      <c r="B463" s="17" t="s">
        <v>456</v>
      </c>
      <c r="C463" s="18">
        <v>5</v>
      </c>
      <c r="D463" s="19">
        <v>4</v>
      </c>
      <c r="E463" s="18">
        <f>C463-D463</f>
        <v>1</v>
      </c>
      <c r="F463" s="20">
        <f>E463/C463</f>
        <v>0.2</v>
      </c>
    </row>
    <row r="464" spans="1:6" x14ac:dyDescent="0.2">
      <c r="A464" s="16">
        <v>117480</v>
      </c>
      <c r="B464" s="17" t="s">
        <v>457</v>
      </c>
      <c r="C464" s="18">
        <v>13</v>
      </c>
      <c r="D464" s="19">
        <v>11</v>
      </c>
      <c r="E464" s="18">
        <f>C464-D464</f>
        <v>2</v>
      </c>
      <c r="F464" s="20">
        <f>E464/C464</f>
        <v>0.15384615384615385</v>
      </c>
    </row>
    <row r="465" spans="1:6" x14ac:dyDescent="0.2">
      <c r="A465" s="16">
        <v>122321</v>
      </c>
      <c r="B465" s="17" t="s">
        <v>458</v>
      </c>
      <c r="C465" s="18">
        <v>5</v>
      </c>
      <c r="D465" s="19">
        <v>4</v>
      </c>
      <c r="E465" s="18">
        <f>C465-D465</f>
        <v>1</v>
      </c>
      <c r="F465" s="20">
        <f>E465/C465</f>
        <v>0.2</v>
      </c>
    </row>
    <row r="466" spans="1:6" x14ac:dyDescent="0.2">
      <c r="A466" s="16">
        <v>122320</v>
      </c>
      <c r="B466" s="17" t="s">
        <v>459</v>
      </c>
      <c r="C466" s="18">
        <v>6</v>
      </c>
      <c r="D466" s="19">
        <v>5</v>
      </c>
      <c r="E466" s="18">
        <f>C466-D466</f>
        <v>1</v>
      </c>
      <c r="F466" s="20">
        <f>E466/C466</f>
        <v>0.16666666666666666</v>
      </c>
    </row>
    <row r="467" spans="1:6" x14ac:dyDescent="0.2">
      <c r="A467" s="16">
        <v>132533</v>
      </c>
      <c r="B467" s="17" t="s">
        <v>460</v>
      </c>
      <c r="C467" s="18">
        <v>33</v>
      </c>
      <c r="D467" s="19">
        <v>28</v>
      </c>
      <c r="E467" s="18">
        <f>C467-D467</f>
        <v>5</v>
      </c>
      <c r="F467" s="20">
        <f>E467/C467</f>
        <v>0.15151515151515152</v>
      </c>
    </row>
    <row r="468" spans="1:6" x14ac:dyDescent="0.2">
      <c r="A468" s="16">
        <v>143931</v>
      </c>
      <c r="B468" s="17" t="s">
        <v>461</v>
      </c>
      <c r="C468" s="18">
        <v>15</v>
      </c>
      <c r="D468" s="19">
        <v>12</v>
      </c>
      <c r="E468" s="18">
        <f>C468-D468</f>
        <v>3</v>
      </c>
      <c r="F468" s="20">
        <f>E468/C468</f>
        <v>0.2</v>
      </c>
    </row>
    <row r="469" spans="1:6" x14ac:dyDescent="0.2">
      <c r="A469" s="16">
        <v>143930</v>
      </c>
      <c r="B469" s="17" t="s">
        <v>462</v>
      </c>
      <c r="C469" s="18">
        <v>15</v>
      </c>
      <c r="D469" s="19">
        <v>12</v>
      </c>
      <c r="E469" s="18">
        <f>C469-D469</f>
        <v>3</v>
      </c>
      <c r="F469" s="20">
        <f>E469/C469</f>
        <v>0.2</v>
      </c>
    </row>
    <row r="470" spans="1:6" x14ac:dyDescent="0.2">
      <c r="A470" s="16">
        <v>143925</v>
      </c>
      <c r="B470" s="17" t="s">
        <v>463</v>
      </c>
      <c r="C470" s="18">
        <v>14</v>
      </c>
      <c r="D470" s="19">
        <v>11</v>
      </c>
      <c r="E470" s="18">
        <f>C470-D470</f>
        <v>3</v>
      </c>
      <c r="F470" s="20">
        <f>E470/C470</f>
        <v>0.21428571428571427</v>
      </c>
    </row>
    <row r="471" spans="1:6" x14ac:dyDescent="0.2">
      <c r="A471" s="16">
        <v>143924</v>
      </c>
      <c r="B471" s="17" t="s">
        <v>464</v>
      </c>
      <c r="C471" s="18">
        <v>14</v>
      </c>
      <c r="D471" s="19">
        <v>11</v>
      </c>
      <c r="E471" s="18">
        <f>C471-D471</f>
        <v>3</v>
      </c>
      <c r="F471" s="20">
        <f>E471/C471</f>
        <v>0.21428571428571427</v>
      </c>
    </row>
    <row r="472" spans="1:6" x14ac:dyDescent="0.2">
      <c r="A472" s="16">
        <v>143923</v>
      </c>
      <c r="B472" s="17" t="s">
        <v>465</v>
      </c>
      <c r="C472" s="18">
        <v>14</v>
      </c>
      <c r="D472" s="19">
        <v>11</v>
      </c>
      <c r="E472" s="18">
        <f>C472-D472</f>
        <v>3</v>
      </c>
      <c r="F472" s="20">
        <f>E472/C472</f>
        <v>0.21428571428571427</v>
      </c>
    </row>
    <row r="473" spans="1:6" x14ac:dyDescent="0.2">
      <c r="A473" s="16">
        <v>143922</v>
      </c>
      <c r="B473" s="17" t="s">
        <v>466</v>
      </c>
      <c r="C473" s="18">
        <v>14</v>
      </c>
      <c r="D473" s="19">
        <v>11</v>
      </c>
      <c r="E473" s="18">
        <f>C473-D473</f>
        <v>3</v>
      </c>
      <c r="F473" s="20">
        <f>E473/C473</f>
        <v>0.21428571428571427</v>
      </c>
    </row>
    <row r="474" spans="1:6" x14ac:dyDescent="0.2">
      <c r="A474" s="16">
        <v>143873</v>
      </c>
      <c r="B474" s="17" t="s">
        <v>467</v>
      </c>
      <c r="C474" s="18">
        <v>14</v>
      </c>
      <c r="D474" s="19">
        <v>11</v>
      </c>
      <c r="E474" s="18">
        <f>C474-D474</f>
        <v>3</v>
      </c>
      <c r="F474" s="20">
        <f>E474/C474</f>
        <v>0.21428571428571427</v>
      </c>
    </row>
    <row r="475" spans="1:6" x14ac:dyDescent="0.2">
      <c r="A475" s="16">
        <v>143882</v>
      </c>
      <c r="B475" s="17" t="s">
        <v>468</v>
      </c>
      <c r="C475" s="18">
        <v>14</v>
      </c>
      <c r="D475" s="19">
        <v>11</v>
      </c>
      <c r="E475" s="18">
        <f>C475-D475</f>
        <v>3</v>
      </c>
      <c r="F475" s="20">
        <f>E475/C475</f>
        <v>0.21428571428571427</v>
      </c>
    </row>
    <row r="476" spans="1:6" x14ac:dyDescent="0.2">
      <c r="A476" s="16">
        <v>143881</v>
      </c>
      <c r="B476" s="17" t="s">
        <v>469</v>
      </c>
      <c r="C476" s="18">
        <v>14</v>
      </c>
      <c r="D476" s="19">
        <v>11</v>
      </c>
      <c r="E476" s="18">
        <f>C476-D476</f>
        <v>3</v>
      </c>
      <c r="F476" s="20">
        <f>E476/C476</f>
        <v>0.21428571428571427</v>
      </c>
    </row>
    <row r="477" spans="1:6" x14ac:dyDescent="0.2">
      <c r="A477" s="16">
        <v>143878</v>
      </c>
      <c r="B477" s="17" t="s">
        <v>470</v>
      </c>
      <c r="C477" s="18">
        <v>14</v>
      </c>
      <c r="D477" s="19">
        <v>11</v>
      </c>
      <c r="E477" s="18">
        <f>C477-D477</f>
        <v>3</v>
      </c>
      <c r="F477" s="20">
        <f>E477/C477</f>
        <v>0.21428571428571427</v>
      </c>
    </row>
    <row r="478" spans="1:6" x14ac:dyDescent="0.2">
      <c r="A478" s="16">
        <v>143877</v>
      </c>
      <c r="B478" s="17" t="s">
        <v>471</v>
      </c>
      <c r="C478" s="18">
        <v>14</v>
      </c>
      <c r="D478" s="19">
        <v>11</v>
      </c>
      <c r="E478" s="18">
        <f>C478-D478</f>
        <v>3</v>
      </c>
      <c r="F478" s="20">
        <f>E478/C478</f>
        <v>0.21428571428571427</v>
      </c>
    </row>
    <row r="479" spans="1:6" x14ac:dyDescent="0.2">
      <c r="A479" s="16">
        <v>143872</v>
      </c>
      <c r="B479" s="17" t="s">
        <v>472</v>
      </c>
      <c r="C479" s="18">
        <v>14</v>
      </c>
      <c r="D479" s="19">
        <v>11</v>
      </c>
      <c r="E479" s="18">
        <f>C479-D479</f>
        <v>3</v>
      </c>
      <c r="F479" s="20">
        <f>E479/C479</f>
        <v>0.21428571428571427</v>
      </c>
    </row>
    <row r="480" spans="1:6" x14ac:dyDescent="0.2">
      <c r="A480" s="16">
        <v>143880</v>
      </c>
      <c r="B480" s="17" t="s">
        <v>473</v>
      </c>
      <c r="C480" s="18">
        <v>14</v>
      </c>
      <c r="D480" s="19">
        <v>11</v>
      </c>
      <c r="E480" s="18">
        <f>C480-D480</f>
        <v>3</v>
      </c>
      <c r="F480" s="20">
        <f>E480/C480</f>
        <v>0.21428571428571427</v>
      </c>
    </row>
    <row r="481" spans="1:6" x14ac:dyDescent="0.2">
      <c r="A481" s="16">
        <v>143871</v>
      </c>
      <c r="B481" s="17" t="s">
        <v>474</v>
      </c>
      <c r="C481" s="18">
        <v>14</v>
      </c>
      <c r="D481" s="19">
        <v>11</v>
      </c>
      <c r="E481" s="18">
        <f>C481-D481</f>
        <v>3</v>
      </c>
      <c r="F481" s="20">
        <f>E481/C481</f>
        <v>0.21428571428571427</v>
      </c>
    </row>
    <row r="482" spans="1:6" x14ac:dyDescent="0.2">
      <c r="A482" s="16">
        <v>143870</v>
      </c>
      <c r="B482" s="17" t="s">
        <v>475</v>
      </c>
      <c r="C482" s="18">
        <v>14</v>
      </c>
      <c r="D482" s="19">
        <v>11</v>
      </c>
      <c r="E482" s="18">
        <f>C482-D482</f>
        <v>3</v>
      </c>
      <c r="F482" s="20">
        <f>E482/C482</f>
        <v>0.21428571428571427</v>
      </c>
    </row>
    <row r="483" spans="1:6" x14ac:dyDescent="0.2">
      <c r="A483" s="16">
        <v>143869</v>
      </c>
      <c r="B483" s="17" t="s">
        <v>476</v>
      </c>
      <c r="C483" s="18">
        <v>14</v>
      </c>
      <c r="D483" s="19">
        <v>11</v>
      </c>
      <c r="E483" s="18">
        <f>C483-D483</f>
        <v>3</v>
      </c>
      <c r="F483" s="20">
        <f>E483/C483</f>
        <v>0.21428571428571427</v>
      </c>
    </row>
    <row r="484" spans="1:6" x14ac:dyDescent="0.2">
      <c r="A484" s="16">
        <v>143879</v>
      </c>
      <c r="B484" s="17" t="s">
        <v>477</v>
      </c>
      <c r="C484" s="18">
        <v>14</v>
      </c>
      <c r="D484" s="19">
        <v>11</v>
      </c>
      <c r="E484" s="18">
        <f>C484-D484</f>
        <v>3</v>
      </c>
      <c r="F484" s="20">
        <f>E484/C484</f>
        <v>0.21428571428571427</v>
      </c>
    </row>
    <row r="485" spans="1:6" x14ac:dyDescent="0.2">
      <c r="A485" s="16">
        <v>143875</v>
      </c>
      <c r="B485" s="17" t="s">
        <v>478</v>
      </c>
      <c r="C485" s="18">
        <v>14</v>
      </c>
      <c r="D485" s="19">
        <v>11</v>
      </c>
      <c r="E485" s="18">
        <f>C485-D485</f>
        <v>3</v>
      </c>
      <c r="F485" s="20">
        <f>E485/C485</f>
        <v>0.21428571428571427</v>
      </c>
    </row>
    <row r="486" spans="1:6" x14ac:dyDescent="0.2">
      <c r="A486" s="16">
        <v>143867</v>
      </c>
      <c r="B486" s="17" t="s">
        <v>479</v>
      </c>
      <c r="C486" s="18">
        <v>14</v>
      </c>
      <c r="D486" s="19">
        <v>11</v>
      </c>
      <c r="E486" s="18">
        <f>C486-D486</f>
        <v>3</v>
      </c>
      <c r="F486" s="20">
        <f>E486/C486</f>
        <v>0.21428571428571427</v>
      </c>
    </row>
    <row r="487" spans="1:6" x14ac:dyDescent="0.2">
      <c r="A487" s="16">
        <v>143866</v>
      </c>
      <c r="B487" s="17" t="s">
        <v>480</v>
      </c>
      <c r="C487" s="18">
        <v>14</v>
      </c>
      <c r="D487" s="19">
        <v>11</v>
      </c>
      <c r="E487" s="18">
        <f>C487-D487</f>
        <v>3</v>
      </c>
      <c r="F487" s="20">
        <f>E487/C487</f>
        <v>0.21428571428571427</v>
      </c>
    </row>
    <row r="488" spans="1:6" x14ac:dyDescent="0.2">
      <c r="A488" s="16">
        <v>143865</v>
      </c>
      <c r="B488" s="17" t="s">
        <v>481</v>
      </c>
      <c r="C488" s="18">
        <v>14</v>
      </c>
      <c r="D488" s="19">
        <v>11</v>
      </c>
      <c r="E488" s="18">
        <f>C488-D488</f>
        <v>3</v>
      </c>
      <c r="F488" s="20">
        <f>E488/C488</f>
        <v>0.21428571428571427</v>
      </c>
    </row>
    <row r="489" spans="1:6" x14ac:dyDescent="0.2">
      <c r="A489" s="16">
        <v>143864</v>
      </c>
      <c r="B489" s="17" t="s">
        <v>482</v>
      </c>
      <c r="C489" s="18">
        <v>14</v>
      </c>
      <c r="D489" s="19">
        <v>11</v>
      </c>
      <c r="E489" s="18">
        <f>C489-D489</f>
        <v>3</v>
      </c>
      <c r="F489" s="20">
        <f>E489/C489</f>
        <v>0.21428571428571427</v>
      </c>
    </row>
    <row r="490" spans="1:6" x14ac:dyDescent="0.2">
      <c r="A490" s="16">
        <v>143868</v>
      </c>
      <c r="B490" s="17" t="s">
        <v>483</v>
      </c>
      <c r="C490" s="18">
        <v>14</v>
      </c>
      <c r="D490" s="19">
        <v>11</v>
      </c>
      <c r="E490" s="18">
        <f>C490-D490</f>
        <v>3</v>
      </c>
      <c r="F490" s="20">
        <f>E490/C490</f>
        <v>0.21428571428571427</v>
      </c>
    </row>
    <row r="491" spans="1:6" x14ac:dyDescent="0.2">
      <c r="A491" s="16">
        <v>143874</v>
      </c>
      <c r="B491" s="17" t="s">
        <v>484</v>
      </c>
      <c r="C491" s="18">
        <v>14</v>
      </c>
      <c r="D491" s="19">
        <v>11</v>
      </c>
      <c r="E491" s="18">
        <f>C491-D491</f>
        <v>3</v>
      </c>
      <c r="F491" s="20">
        <f>E491/C491</f>
        <v>0.21428571428571427</v>
      </c>
    </row>
    <row r="492" spans="1:6" x14ac:dyDescent="0.2">
      <c r="A492" s="16">
        <v>128571</v>
      </c>
      <c r="B492" s="17" t="s">
        <v>485</v>
      </c>
      <c r="C492" s="18">
        <v>7</v>
      </c>
      <c r="D492" s="19">
        <v>5</v>
      </c>
      <c r="E492" s="18">
        <f>C492-D492</f>
        <v>2</v>
      </c>
      <c r="F492" s="20">
        <f>E492/C492</f>
        <v>0.2857142857142857</v>
      </c>
    </row>
    <row r="493" spans="1:6" x14ac:dyDescent="0.2">
      <c r="A493" s="16">
        <v>143926</v>
      </c>
      <c r="B493" s="17" t="s">
        <v>486</v>
      </c>
      <c r="C493" s="18">
        <v>4</v>
      </c>
      <c r="D493" s="19">
        <v>3</v>
      </c>
      <c r="E493" s="18">
        <f>C493-D493</f>
        <v>1</v>
      </c>
      <c r="F493" s="20">
        <f>E493/C493</f>
        <v>0.25</v>
      </c>
    </row>
    <row r="494" spans="1:6" x14ac:dyDescent="0.2">
      <c r="A494" s="16">
        <v>143920</v>
      </c>
      <c r="B494" s="17" t="s">
        <v>487</v>
      </c>
      <c r="C494" s="18">
        <v>4</v>
      </c>
      <c r="D494" s="19">
        <v>3</v>
      </c>
      <c r="E494" s="18">
        <f>C494-D494</f>
        <v>1</v>
      </c>
      <c r="F494" s="20">
        <f>E494/C494</f>
        <v>0.25</v>
      </c>
    </row>
    <row r="495" spans="1:6" x14ac:dyDescent="0.2">
      <c r="A495" s="16">
        <v>143891</v>
      </c>
      <c r="B495" s="17" t="s">
        <v>488</v>
      </c>
      <c r="C495" s="18">
        <v>4</v>
      </c>
      <c r="D495" s="19">
        <v>3</v>
      </c>
      <c r="E495" s="18">
        <f>C495-D495</f>
        <v>1</v>
      </c>
      <c r="F495" s="20">
        <f>E495/C495</f>
        <v>0.25</v>
      </c>
    </row>
    <row r="496" spans="1:6" x14ac:dyDescent="0.2">
      <c r="A496" s="16">
        <v>143890</v>
      </c>
      <c r="B496" s="17" t="s">
        <v>489</v>
      </c>
      <c r="C496" s="18">
        <v>4</v>
      </c>
      <c r="D496" s="19">
        <v>3</v>
      </c>
      <c r="E496" s="18">
        <f>C496-D496</f>
        <v>1</v>
      </c>
      <c r="F496" s="20">
        <f>E496/C496</f>
        <v>0.25</v>
      </c>
    </row>
    <row r="497" spans="1:6" x14ac:dyDescent="0.2">
      <c r="A497" s="16">
        <v>143889</v>
      </c>
      <c r="B497" s="17" t="s">
        <v>490</v>
      </c>
      <c r="C497" s="18">
        <v>4</v>
      </c>
      <c r="D497" s="19">
        <v>3</v>
      </c>
      <c r="E497" s="18">
        <f>C497-D497</f>
        <v>1</v>
      </c>
      <c r="F497" s="20">
        <f>E497/C497</f>
        <v>0.25</v>
      </c>
    </row>
    <row r="498" spans="1:6" x14ac:dyDescent="0.2">
      <c r="A498" s="16">
        <v>143888</v>
      </c>
      <c r="B498" s="17" t="s">
        <v>491</v>
      </c>
      <c r="C498" s="18">
        <v>4</v>
      </c>
      <c r="D498" s="19">
        <v>3</v>
      </c>
      <c r="E498" s="18">
        <f>C498-D498</f>
        <v>1</v>
      </c>
      <c r="F498" s="20">
        <f>E498/C498</f>
        <v>0.25</v>
      </c>
    </row>
    <row r="499" spans="1:6" x14ac:dyDescent="0.2">
      <c r="A499" s="16">
        <v>143900</v>
      </c>
      <c r="B499" s="17" t="s">
        <v>492</v>
      </c>
      <c r="C499" s="18">
        <v>9</v>
      </c>
      <c r="D499" s="19">
        <v>7</v>
      </c>
      <c r="E499" s="18">
        <f>C499-D499</f>
        <v>2</v>
      </c>
      <c r="F499" s="20">
        <f>E499/C499</f>
        <v>0.22222222222222221</v>
      </c>
    </row>
    <row r="500" spans="1:6" x14ac:dyDescent="0.2">
      <c r="A500" s="16">
        <v>143899</v>
      </c>
      <c r="B500" s="17" t="s">
        <v>493</v>
      </c>
      <c r="C500" s="18">
        <v>9</v>
      </c>
      <c r="D500" s="19">
        <v>7</v>
      </c>
      <c r="E500" s="18">
        <f>C500-D500</f>
        <v>2</v>
      </c>
      <c r="F500" s="20">
        <f>E500/C500</f>
        <v>0.22222222222222221</v>
      </c>
    </row>
    <row r="501" spans="1:6" x14ac:dyDescent="0.2">
      <c r="A501" s="16">
        <v>143898</v>
      </c>
      <c r="B501" s="17" t="s">
        <v>494</v>
      </c>
      <c r="C501" s="18">
        <v>9</v>
      </c>
      <c r="D501" s="19">
        <v>7</v>
      </c>
      <c r="E501" s="18">
        <f>C501-D501</f>
        <v>2</v>
      </c>
      <c r="F501" s="20">
        <f>E501/C501</f>
        <v>0.22222222222222221</v>
      </c>
    </row>
    <row r="502" spans="1:6" x14ac:dyDescent="0.2">
      <c r="A502" s="16">
        <v>143897</v>
      </c>
      <c r="B502" s="17" t="s">
        <v>495</v>
      </c>
      <c r="C502" s="18">
        <v>9</v>
      </c>
      <c r="D502" s="19">
        <v>7</v>
      </c>
      <c r="E502" s="18">
        <f>C502-D502</f>
        <v>2</v>
      </c>
      <c r="F502" s="20">
        <f>E502/C502</f>
        <v>0.22222222222222221</v>
      </c>
    </row>
    <row r="503" spans="1:6" x14ac:dyDescent="0.2">
      <c r="A503" s="16">
        <v>143896</v>
      </c>
      <c r="B503" s="17" t="s">
        <v>496</v>
      </c>
      <c r="C503" s="18">
        <v>9</v>
      </c>
      <c r="D503" s="19">
        <v>7</v>
      </c>
      <c r="E503" s="18">
        <f>C503-D503</f>
        <v>2</v>
      </c>
      <c r="F503" s="20">
        <f>E503/C503</f>
        <v>0.22222222222222221</v>
      </c>
    </row>
    <row r="504" spans="1:6" x14ac:dyDescent="0.2">
      <c r="A504" s="16">
        <v>143895</v>
      </c>
      <c r="B504" s="17" t="s">
        <v>497</v>
      </c>
      <c r="C504" s="18">
        <v>29</v>
      </c>
      <c r="D504" s="19">
        <v>24</v>
      </c>
      <c r="E504" s="18">
        <f>C504-D504</f>
        <v>5</v>
      </c>
      <c r="F504" s="20">
        <f>E504/C504</f>
        <v>0.17241379310344829</v>
      </c>
    </row>
    <row r="505" spans="1:6" x14ac:dyDescent="0.2">
      <c r="A505" s="16">
        <v>143696</v>
      </c>
      <c r="B505" s="17" t="s">
        <v>498</v>
      </c>
      <c r="C505" s="18">
        <v>22</v>
      </c>
      <c r="D505" s="19">
        <v>18</v>
      </c>
      <c r="E505" s="18">
        <f>C505-D505</f>
        <v>4</v>
      </c>
      <c r="F505" s="20">
        <f>E505/C505</f>
        <v>0.18181818181818182</v>
      </c>
    </row>
    <row r="506" spans="1:6" x14ac:dyDescent="0.2">
      <c r="A506" s="16">
        <v>143703</v>
      </c>
      <c r="B506" s="17" t="s">
        <v>499</v>
      </c>
      <c r="C506" s="18">
        <v>4</v>
      </c>
      <c r="D506" s="19">
        <v>3</v>
      </c>
      <c r="E506" s="18">
        <f>C506-D506</f>
        <v>1</v>
      </c>
      <c r="F506" s="20">
        <f>E506/C506</f>
        <v>0.25</v>
      </c>
    </row>
    <row r="507" spans="1:6" x14ac:dyDescent="0.2">
      <c r="A507" s="16">
        <v>143702</v>
      </c>
      <c r="B507" s="17" t="s">
        <v>500</v>
      </c>
      <c r="C507" s="18">
        <v>4</v>
      </c>
      <c r="D507" s="19">
        <v>3</v>
      </c>
      <c r="E507" s="18">
        <f>C507-D507</f>
        <v>1</v>
      </c>
      <c r="F507" s="20">
        <f>E507/C507</f>
        <v>0.25</v>
      </c>
    </row>
    <row r="508" spans="1:6" x14ac:dyDescent="0.2">
      <c r="A508" s="16">
        <v>143701</v>
      </c>
      <c r="B508" s="17" t="s">
        <v>501</v>
      </c>
      <c r="C508" s="18">
        <v>4</v>
      </c>
      <c r="D508" s="19">
        <v>3</v>
      </c>
      <c r="E508" s="18">
        <f>C508-D508</f>
        <v>1</v>
      </c>
      <c r="F508" s="20">
        <f>E508/C508</f>
        <v>0.25</v>
      </c>
    </row>
    <row r="509" spans="1:6" x14ac:dyDescent="0.2">
      <c r="A509" s="16">
        <v>143700</v>
      </c>
      <c r="B509" s="17" t="s">
        <v>502</v>
      </c>
      <c r="C509" s="18">
        <v>4</v>
      </c>
      <c r="D509" s="19">
        <v>3</v>
      </c>
      <c r="E509" s="18">
        <f>C509-D509</f>
        <v>1</v>
      </c>
      <c r="F509" s="20">
        <f>E509/C509</f>
        <v>0.25</v>
      </c>
    </row>
    <row r="510" spans="1:6" x14ac:dyDescent="0.2">
      <c r="A510" s="16">
        <v>143699</v>
      </c>
      <c r="B510" s="17" t="s">
        <v>503</v>
      </c>
      <c r="C510" s="18">
        <v>14</v>
      </c>
      <c r="D510" s="19">
        <v>11</v>
      </c>
      <c r="E510" s="18">
        <f>C510-D510</f>
        <v>3</v>
      </c>
      <c r="F510" s="20">
        <f>E510/C510</f>
        <v>0.21428571428571427</v>
      </c>
    </row>
    <row r="511" spans="1:6" x14ac:dyDescent="0.2">
      <c r="A511" s="16">
        <v>143698</v>
      </c>
      <c r="B511" s="17" t="s">
        <v>504</v>
      </c>
      <c r="C511" s="18">
        <v>14</v>
      </c>
      <c r="D511" s="19">
        <v>11</v>
      </c>
      <c r="E511" s="18">
        <f>C511-D511</f>
        <v>3</v>
      </c>
      <c r="F511" s="20">
        <f>E511/C511</f>
        <v>0.21428571428571427</v>
      </c>
    </row>
    <row r="512" spans="1:6" x14ac:dyDescent="0.2">
      <c r="A512" s="16">
        <v>143697</v>
      </c>
      <c r="B512" s="17" t="s">
        <v>505</v>
      </c>
      <c r="C512" s="18">
        <v>14</v>
      </c>
      <c r="D512" s="19">
        <v>11</v>
      </c>
      <c r="E512" s="18">
        <f>C512-D512</f>
        <v>3</v>
      </c>
      <c r="F512" s="20">
        <f>E512/C512</f>
        <v>0.21428571428571427</v>
      </c>
    </row>
    <row r="513" spans="1:6" x14ac:dyDescent="0.2">
      <c r="A513" s="16">
        <v>143695</v>
      </c>
      <c r="B513" s="17" t="s">
        <v>506</v>
      </c>
      <c r="C513" s="18">
        <v>22</v>
      </c>
      <c r="D513" s="19">
        <v>18</v>
      </c>
      <c r="E513" s="18">
        <f>C513-D513</f>
        <v>4</v>
      </c>
      <c r="F513" s="20">
        <f>E513/C513</f>
        <v>0.18181818181818182</v>
      </c>
    </row>
    <row r="514" spans="1:6" x14ac:dyDescent="0.2">
      <c r="A514" s="16">
        <v>143524</v>
      </c>
      <c r="B514" s="17" t="s">
        <v>507</v>
      </c>
      <c r="C514" s="18">
        <v>5</v>
      </c>
      <c r="D514" s="19">
        <v>4</v>
      </c>
      <c r="E514" s="18">
        <f>C514-D514</f>
        <v>1</v>
      </c>
      <c r="F514" s="20">
        <f>E514/C514</f>
        <v>0.2</v>
      </c>
    </row>
    <row r="515" spans="1:6" x14ac:dyDescent="0.2">
      <c r="A515" s="16">
        <v>143523</v>
      </c>
      <c r="B515" s="17" t="s">
        <v>508</v>
      </c>
      <c r="C515" s="18">
        <v>5</v>
      </c>
      <c r="D515" s="19">
        <v>4</v>
      </c>
      <c r="E515" s="18">
        <f>C515-D515</f>
        <v>1</v>
      </c>
      <c r="F515" s="20">
        <f>E515/C515</f>
        <v>0.2</v>
      </c>
    </row>
    <row r="516" spans="1:6" x14ac:dyDescent="0.2">
      <c r="A516" s="16">
        <v>143522</v>
      </c>
      <c r="B516" s="17" t="s">
        <v>509</v>
      </c>
      <c r="C516" s="18">
        <v>5</v>
      </c>
      <c r="D516" s="19">
        <v>4</v>
      </c>
      <c r="E516" s="18">
        <f>C516-D516</f>
        <v>1</v>
      </c>
      <c r="F516" s="20">
        <f>E516/C516</f>
        <v>0.2</v>
      </c>
    </row>
    <row r="517" spans="1:6" x14ac:dyDescent="0.2">
      <c r="A517" s="16">
        <v>143521</v>
      </c>
      <c r="B517" s="17" t="s">
        <v>510</v>
      </c>
      <c r="C517" s="18">
        <v>5</v>
      </c>
      <c r="D517" s="19">
        <v>4</v>
      </c>
      <c r="E517" s="18">
        <f>C517-D517</f>
        <v>1</v>
      </c>
      <c r="F517" s="20">
        <f>E517/C517</f>
        <v>0.2</v>
      </c>
    </row>
    <row r="518" spans="1:6" x14ac:dyDescent="0.2">
      <c r="A518" s="16">
        <v>143520</v>
      </c>
      <c r="B518" s="17" t="s">
        <v>511</v>
      </c>
      <c r="C518" s="18">
        <v>5</v>
      </c>
      <c r="D518" s="19">
        <v>4</v>
      </c>
      <c r="E518" s="18">
        <f>C518-D518</f>
        <v>1</v>
      </c>
      <c r="F518" s="20">
        <f>E518/C518</f>
        <v>0.2</v>
      </c>
    </row>
    <row r="519" spans="1:6" x14ac:dyDescent="0.2">
      <c r="A519" s="16">
        <v>143519</v>
      </c>
      <c r="B519" s="17" t="s">
        <v>512</v>
      </c>
      <c r="C519" s="18">
        <v>5</v>
      </c>
      <c r="D519" s="19">
        <v>4</v>
      </c>
      <c r="E519" s="18">
        <f>C519-D519</f>
        <v>1</v>
      </c>
      <c r="F519" s="20">
        <f>E519/C519</f>
        <v>0.2</v>
      </c>
    </row>
    <row r="520" spans="1:6" x14ac:dyDescent="0.2">
      <c r="A520" s="16">
        <v>143517</v>
      </c>
      <c r="B520" s="17" t="s">
        <v>513</v>
      </c>
      <c r="C520" s="18">
        <v>7</v>
      </c>
      <c r="D520" s="19">
        <v>5</v>
      </c>
      <c r="E520" s="18">
        <f>C520-D520</f>
        <v>2</v>
      </c>
      <c r="F520" s="20">
        <f>E520/C520</f>
        <v>0.2857142857142857</v>
      </c>
    </row>
    <row r="521" spans="1:6" x14ac:dyDescent="0.2">
      <c r="A521" s="16">
        <v>143516</v>
      </c>
      <c r="B521" s="17" t="s">
        <v>514</v>
      </c>
      <c r="C521" s="18">
        <v>7</v>
      </c>
      <c r="D521" s="19">
        <v>5</v>
      </c>
      <c r="E521" s="18">
        <f>C521-D521</f>
        <v>2</v>
      </c>
      <c r="F521" s="20">
        <f>E521/C521</f>
        <v>0.2857142857142857</v>
      </c>
    </row>
    <row r="522" spans="1:6" x14ac:dyDescent="0.2">
      <c r="A522" s="16">
        <v>143515</v>
      </c>
      <c r="B522" s="17" t="s">
        <v>515</v>
      </c>
      <c r="C522" s="18">
        <v>7</v>
      </c>
      <c r="D522" s="19">
        <v>5</v>
      </c>
      <c r="E522" s="18">
        <f>C522-D522</f>
        <v>2</v>
      </c>
      <c r="F522" s="20">
        <f>E522/C522</f>
        <v>0.2857142857142857</v>
      </c>
    </row>
    <row r="523" spans="1:6" x14ac:dyDescent="0.2">
      <c r="A523" s="16">
        <v>143514</v>
      </c>
      <c r="B523" s="17" t="s">
        <v>516</v>
      </c>
      <c r="C523" s="18">
        <v>7</v>
      </c>
      <c r="D523" s="19">
        <v>5</v>
      </c>
      <c r="E523" s="18">
        <f>C523-D523</f>
        <v>2</v>
      </c>
      <c r="F523" s="20">
        <f>E523/C523</f>
        <v>0.2857142857142857</v>
      </c>
    </row>
    <row r="524" spans="1:6" x14ac:dyDescent="0.2">
      <c r="A524" s="16">
        <v>143513</v>
      </c>
      <c r="B524" s="17" t="s">
        <v>517</v>
      </c>
      <c r="C524" s="18">
        <v>7</v>
      </c>
      <c r="D524" s="19">
        <v>5</v>
      </c>
      <c r="E524" s="18">
        <f>C524-D524</f>
        <v>2</v>
      </c>
      <c r="F524" s="20">
        <f>E524/C524</f>
        <v>0.2857142857142857</v>
      </c>
    </row>
    <row r="525" spans="1:6" x14ac:dyDescent="0.2">
      <c r="A525" s="16">
        <v>143512</v>
      </c>
      <c r="B525" s="17" t="s">
        <v>518</v>
      </c>
      <c r="C525" s="18">
        <v>7</v>
      </c>
      <c r="D525" s="19">
        <v>5</v>
      </c>
      <c r="E525" s="18">
        <f>C525-D525</f>
        <v>2</v>
      </c>
      <c r="F525" s="20">
        <f>E525/C525</f>
        <v>0.2857142857142857</v>
      </c>
    </row>
    <row r="526" spans="1:6" x14ac:dyDescent="0.2">
      <c r="A526" s="16">
        <v>143704</v>
      </c>
      <c r="B526" s="17" t="s">
        <v>519</v>
      </c>
      <c r="C526" s="18">
        <v>28</v>
      </c>
      <c r="D526" s="19">
        <v>23</v>
      </c>
      <c r="E526" s="18">
        <f>C526-D526</f>
        <v>5</v>
      </c>
      <c r="F526" s="20">
        <f>E526/C526</f>
        <v>0.17857142857142858</v>
      </c>
    </row>
    <row r="527" spans="1:6" x14ac:dyDescent="0.2">
      <c r="A527" s="16">
        <v>128600</v>
      </c>
      <c r="B527" s="17" t="s">
        <v>520</v>
      </c>
      <c r="C527" s="18">
        <v>5</v>
      </c>
      <c r="D527" s="19">
        <v>4</v>
      </c>
      <c r="E527" s="18">
        <f>C527-D527</f>
        <v>1</v>
      </c>
      <c r="F527" s="20">
        <f>E527/C527</f>
        <v>0.2</v>
      </c>
    </row>
    <row r="528" spans="1:6" x14ac:dyDescent="0.2">
      <c r="A528" s="16">
        <v>128595</v>
      </c>
      <c r="B528" s="17" t="s">
        <v>521</v>
      </c>
      <c r="C528" s="18">
        <v>4</v>
      </c>
      <c r="D528" s="19">
        <v>3</v>
      </c>
      <c r="E528" s="18">
        <f>C528-D528</f>
        <v>1</v>
      </c>
      <c r="F528" s="20">
        <f>E528/C528</f>
        <v>0.25</v>
      </c>
    </row>
    <row r="529" spans="1:6" x14ac:dyDescent="0.2">
      <c r="A529" s="16">
        <v>128594</v>
      </c>
      <c r="B529" s="17" t="s">
        <v>522</v>
      </c>
      <c r="C529" s="18">
        <v>4</v>
      </c>
      <c r="D529" s="19">
        <v>3</v>
      </c>
      <c r="E529" s="18">
        <f>C529-D529</f>
        <v>1</v>
      </c>
      <c r="F529" s="20">
        <f>E529/C529</f>
        <v>0.25</v>
      </c>
    </row>
    <row r="530" spans="1:6" x14ac:dyDescent="0.2">
      <c r="A530" s="16">
        <v>128592</v>
      </c>
      <c r="B530" s="17" t="s">
        <v>523</v>
      </c>
      <c r="C530" s="18">
        <v>4</v>
      </c>
      <c r="D530" s="19">
        <v>3</v>
      </c>
      <c r="E530" s="18">
        <f>C530-D530</f>
        <v>1</v>
      </c>
      <c r="F530" s="20">
        <f>E530/C530</f>
        <v>0.25</v>
      </c>
    </row>
    <row r="531" spans="1:6" x14ac:dyDescent="0.2">
      <c r="A531" s="16">
        <v>128591</v>
      </c>
      <c r="B531" s="17" t="s">
        <v>524</v>
      </c>
      <c r="C531" s="18">
        <v>4</v>
      </c>
      <c r="D531" s="19">
        <v>3</v>
      </c>
      <c r="E531" s="18">
        <f>C531-D531</f>
        <v>1</v>
      </c>
      <c r="F531" s="20">
        <f>E531/C531</f>
        <v>0.25</v>
      </c>
    </row>
    <row r="532" spans="1:6" x14ac:dyDescent="0.2">
      <c r="A532" s="16">
        <v>128584</v>
      </c>
      <c r="B532" s="17" t="s">
        <v>525</v>
      </c>
      <c r="C532" s="18">
        <v>20</v>
      </c>
      <c r="D532" s="19">
        <v>17</v>
      </c>
      <c r="E532" s="18">
        <f>C532-D532</f>
        <v>3</v>
      </c>
      <c r="F532" s="20">
        <f>E532/C532</f>
        <v>0.15</v>
      </c>
    </row>
    <row r="533" spans="1:6" x14ac:dyDescent="0.2">
      <c r="A533" s="16">
        <v>128582</v>
      </c>
      <c r="B533" s="17" t="s">
        <v>526</v>
      </c>
      <c r="C533" s="18">
        <v>20</v>
      </c>
      <c r="D533" s="19">
        <v>17</v>
      </c>
      <c r="E533" s="18">
        <f>C533-D533</f>
        <v>3</v>
      </c>
      <c r="F533" s="20">
        <f>E533/C533</f>
        <v>0.15</v>
      </c>
    </row>
    <row r="534" spans="1:6" x14ac:dyDescent="0.2">
      <c r="A534" s="16">
        <v>143938</v>
      </c>
      <c r="B534" s="17" t="s">
        <v>527</v>
      </c>
      <c r="C534" s="18">
        <v>34</v>
      </c>
      <c r="D534" s="19">
        <v>28</v>
      </c>
      <c r="E534" s="18">
        <f>C534-D534</f>
        <v>6</v>
      </c>
      <c r="F534" s="20">
        <f>E534/C534</f>
        <v>0.17647058823529413</v>
      </c>
    </row>
    <row r="535" spans="1:6" x14ac:dyDescent="0.2">
      <c r="A535" s="16">
        <v>143937</v>
      </c>
      <c r="B535" s="17" t="s">
        <v>528</v>
      </c>
      <c r="C535" s="18">
        <v>34</v>
      </c>
      <c r="D535" s="19">
        <v>28</v>
      </c>
      <c r="E535" s="18">
        <f>C535-D535</f>
        <v>6</v>
      </c>
      <c r="F535" s="20">
        <f>E535/C535</f>
        <v>0.17647058823529413</v>
      </c>
    </row>
    <row r="536" spans="1:6" x14ac:dyDescent="0.2">
      <c r="A536" s="16">
        <v>128674</v>
      </c>
      <c r="B536" s="17" t="s">
        <v>529</v>
      </c>
      <c r="C536" s="18">
        <v>23</v>
      </c>
      <c r="D536" s="19">
        <v>19</v>
      </c>
      <c r="E536" s="18">
        <f>C536-D536</f>
        <v>4</v>
      </c>
      <c r="F536" s="20">
        <f>E536/C536</f>
        <v>0.17391304347826086</v>
      </c>
    </row>
    <row r="537" spans="1:6" x14ac:dyDescent="0.2">
      <c r="A537" s="16">
        <v>128590</v>
      </c>
      <c r="B537" s="17" t="s">
        <v>530</v>
      </c>
      <c r="C537" s="18">
        <v>4</v>
      </c>
      <c r="D537" s="19">
        <v>3</v>
      </c>
      <c r="E537" s="18">
        <f>C537-D537</f>
        <v>1</v>
      </c>
      <c r="F537" s="20">
        <f>E537/C537</f>
        <v>0.25</v>
      </c>
    </row>
    <row r="538" spans="1:6" x14ac:dyDescent="0.2">
      <c r="A538" s="16">
        <v>132521</v>
      </c>
      <c r="B538" s="17" t="s">
        <v>531</v>
      </c>
      <c r="C538" s="18">
        <v>19</v>
      </c>
      <c r="D538" s="19">
        <v>16</v>
      </c>
      <c r="E538" s="18">
        <f>C538-D538</f>
        <v>3</v>
      </c>
      <c r="F538" s="20">
        <f>E538/C538</f>
        <v>0.15789473684210525</v>
      </c>
    </row>
    <row r="539" spans="1:6" x14ac:dyDescent="0.2">
      <c r="A539" s="16">
        <v>143399</v>
      </c>
      <c r="B539" s="17" t="s">
        <v>532</v>
      </c>
      <c r="C539" s="18">
        <v>31</v>
      </c>
      <c r="D539" s="19">
        <v>26</v>
      </c>
      <c r="E539" s="18">
        <f>C539-D539</f>
        <v>5</v>
      </c>
      <c r="F539" s="20">
        <f>E539/C539</f>
        <v>0.16129032258064516</v>
      </c>
    </row>
    <row r="540" spans="1:6" x14ac:dyDescent="0.2">
      <c r="A540" s="16">
        <v>143398</v>
      </c>
      <c r="B540" s="17" t="s">
        <v>533</v>
      </c>
      <c r="C540" s="18">
        <v>31</v>
      </c>
      <c r="D540" s="19">
        <v>26</v>
      </c>
      <c r="E540" s="18">
        <f>C540-D540</f>
        <v>5</v>
      </c>
      <c r="F540" s="20">
        <f>E540/C540</f>
        <v>0.16129032258064516</v>
      </c>
    </row>
    <row r="541" spans="1:6" x14ac:dyDescent="0.2">
      <c r="A541" s="16">
        <v>143397</v>
      </c>
      <c r="B541" s="17" t="s">
        <v>534</v>
      </c>
      <c r="C541" s="18">
        <v>31</v>
      </c>
      <c r="D541" s="19">
        <v>26</v>
      </c>
      <c r="E541" s="18">
        <f>C541-D541</f>
        <v>5</v>
      </c>
      <c r="F541" s="20">
        <f>E541/C541</f>
        <v>0.16129032258064516</v>
      </c>
    </row>
    <row r="542" spans="1:6" x14ac:dyDescent="0.2">
      <c r="A542" s="16">
        <v>143396</v>
      </c>
      <c r="B542" s="17" t="s">
        <v>535</v>
      </c>
      <c r="C542" s="18">
        <v>31</v>
      </c>
      <c r="D542" s="19">
        <v>26</v>
      </c>
      <c r="E542" s="18">
        <f>C542-D542</f>
        <v>5</v>
      </c>
      <c r="F542" s="20">
        <f>E542/C542</f>
        <v>0.16129032258064516</v>
      </c>
    </row>
    <row r="543" spans="1:6" x14ac:dyDescent="0.2">
      <c r="A543" s="16">
        <v>143395</v>
      </c>
      <c r="B543" s="17" t="s">
        <v>536</v>
      </c>
      <c r="C543" s="18">
        <v>31</v>
      </c>
      <c r="D543" s="19">
        <v>26</v>
      </c>
      <c r="E543" s="18">
        <f>C543-D543</f>
        <v>5</v>
      </c>
      <c r="F543" s="20">
        <f>E543/C543</f>
        <v>0.16129032258064516</v>
      </c>
    </row>
    <row r="544" spans="1:6" x14ac:dyDescent="0.2">
      <c r="A544" s="16">
        <v>143394</v>
      </c>
      <c r="B544" s="17" t="s">
        <v>537</v>
      </c>
      <c r="C544" s="18">
        <v>31</v>
      </c>
      <c r="D544" s="19">
        <v>26</v>
      </c>
      <c r="E544" s="18">
        <f>C544-D544</f>
        <v>5</v>
      </c>
      <c r="F544" s="20">
        <f>E544/C544</f>
        <v>0.16129032258064516</v>
      </c>
    </row>
    <row r="545" spans="1:6" x14ac:dyDescent="0.2">
      <c r="A545" s="16">
        <v>143393</v>
      </c>
      <c r="B545" s="17" t="s">
        <v>538</v>
      </c>
      <c r="C545" s="18">
        <v>31</v>
      </c>
      <c r="D545" s="19">
        <v>26</v>
      </c>
      <c r="E545" s="18">
        <f>C545-D545</f>
        <v>5</v>
      </c>
      <c r="F545" s="20">
        <f>E545/C545</f>
        <v>0.16129032258064516</v>
      </c>
    </row>
    <row r="546" spans="1:6" x14ac:dyDescent="0.2">
      <c r="A546" s="16">
        <v>121731</v>
      </c>
      <c r="B546" s="17" t="s">
        <v>539</v>
      </c>
      <c r="C546" s="18">
        <v>70</v>
      </c>
      <c r="D546" s="19">
        <v>59</v>
      </c>
      <c r="E546" s="18">
        <f>C546-D546</f>
        <v>11</v>
      </c>
      <c r="F546" s="20">
        <f>E546/C546</f>
        <v>0.15714285714285714</v>
      </c>
    </row>
    <row r="547" spans="1:6" x14ac:dyDescent="0.2">
      <c r="A547" s="16">
        <v>121725</v>
      </c>
      <c r="B547" s="17" t="s">
        <v>540</v>
      </c>
      <c r="C547" s="18">
        <v>72</v>
      </c>
      <c r="D547" s="19">
        <v>61</v>
      </c>
      <c r="E547" s="18">
        <f>C547-D547</f>
        <v>11</v>
      </c>
      <c r="F547" s="20">
        <f>E547/C547</f>
        <v>0.15277777777777779</v>
      </c>
    </row>
    <row r="548" spans="1:6" x14ac:dyDescent="0.2">
      <c r="A548" s="16">
        <v>121724</v>
      </c>
      <c r="B548" s="17" t="s">
        <v>541</v>
      </c>
      <c r="C548" s="18">
        <v>72</v>
      </c>
      <c r="D548" s="19">
        <v>61</v>
      </c>
      <c r="E548" s="18">
        <f>C548-D548</f>
        <v>11</v>
      </c>
      <c r="F548" s="20">
        <f>E548/C548</f>
        <v>0.15277777777777779</v>
      </c>
    </row>
    <row r="549" spans="1:6" x14ac:dyDescent="0.2">
      <c r="A549" s="16">
        <v>143498</v>
      </c>
      <c r="B549" s="17" t="s">
        <v>542</v>
      </c>
      <c r="C549" s="18">
        <v>30</v>
      </c>
      <c r="D549" s="19">
        <v>25</v>
      </c>
      <c r="E549" s="18">
        <f>C549-D549</f>
        <v>5</v>
      </c>
      <c r="F549" s="20">
        <f>E549/C549</f>
        <v>0.16666666666666666</v>
      </c>
    </row>
    <row r="550" spans="1:6" x14ac:dyDescent="0.2">
      <c r="A550" s="16">
        <v>143421</v>
      </c>
      <c r="B550" s="17" t="s">
        <v>543</v>
      </c>
      <c r="C550" s="18">
        <v>7</v>
      </c>
      <c r="D550" s="19">
        <v>5</v>
      </c>
      <c r="E550" s="18">
        <f>C550-D550</f>
        <v>2</v>
      </c>
      <c r="F550" s="20">
        <f>E550/C550</f>
        <v>0.2857142857142857</v>
      </c>
    </row>
    <row r="551" spans="1:6" x14ac:dyDescent="0.2">
      <c r="A551" s="16">
        <v>143420</v>
      </c>
      <c r="B551" s="17" t="s">
        <v>544</v>
      </c>
      <c r="C551" s="18">
        <v>7</v>
      </c>
      <c r="D551" s="19">
        <v>5</v>
      </c>
      <c r="E551" s="18">
        <f>C551-D551</f>
        <v>2</v>
      </c>
      <c r="F551" s="20">
        <f>E551/C551</f>
        <v>0.2857142857142857</v>
      </c>
    </row>
    <row r="552" spans="1:6" x14ac:dyDescent="0.2">
      <c r="A552" s="16">
        <v>143419</v>
      </c>
      <c r="B552" s="17" t="s">
        <v>545</v>
      </c>
      <c r="C552" s="18">
        <v>7</v>
      </c>
      <c r="D552" s="19">
        <v>5</v>
      </c>
      <c r="E552" s="18">
        <f>C552-D552</f>
        <v>2</v>
      </c>
      <c r="F552" s="20">
        <f>E552/C552</f>
        <v>0.2857142857142857</v>
      </c>
    </row>
    <row r="553" spans="1:6" x14ac:dyDescent="0.2">
      <c r="A553" s="16">
        <v>143388</v>
      </c>
      <c r="B553" s="17" t="s">
        <v>546</v>
      </c>
      <c r="C553" s="18">
        <v>24</v>
      </c>
      <c r="D553" s="19">
        <v>20</v>
      </c>
      <c r="E553" s="18">
        <f>C553-D553</f>
        <v>4</v>
      </c>
      <c r="F553" s="20">
        <f>E553/C553</f>
        <v>0.16666666666666666</v>
      </c>
    </row>
    <row r="554" spans="1:6" x14ac:dyDescent="0.2">
      <c r="A554" s="16">
        <v>143919</v>
      </c>
      <c r="B554" s="17" t="s">
        <v>547</v>
      </c>
      <c r="C554" s="18">
        <v>26</v>
      </c>
      <c r="D554" s="19">
        <v>22</v>
      </c>
      <c r="E554" s="18">
        <f>C554-D554</f>
        <v>4</v>
      </c>
      <c r="F554" s="20">
        <f>E554/C554</f>
        <v>0.15384615384615385</v>
      </c>
    </row>
    <row r="555" spans="1:6" x14ac:dyDescent="0.2">
      <c r="A555" s="16">
        <v>143917</v>
      </c>
      <c r="B555" s="17" t="s">
        <v>548</v>
      </c>
      <c r="C555" s="18">
        <v>30</v>
      </c>
      <c r="D555" s="19">
        <v>25</v>
      </c>
      <c r="E555" s="18">
        <f>C555-D555</f>
        <v>5</v>
      </c>
      <c r="F555" s="20">
        <f>E555/C555</f>
        <v>0.16666666666666666</v>
      </c>
    </row>
    <row r="556" spans="1:6" x14ac:dyDescent="0.2">
      <c r="A556" s="16">
        <v>143916</v>
      </c>
      <c r="B556" s="17" t="s">
        <v>549</v>
      </c>
      <c r="C556" s="18">
        <v>28</v>
      </c>
      <c r="D556" s="19">
        <v>23</v>
      </c>
      <c r="E556" s="18">
        <f>C556-D556</f>
        <v>5</v>
      </c>
      <c r="F556" s="20">
        <f>E556/C556</f>
        <v>0.17857142857142858</v>
      </c>
    </row>
    <row r="557" spans="1:6" x14ac:dyDescent="0.2">
      <c r="A557" s="16">
        <v>143906</v>
      </c>
      <c r="B557" s="17" t="s">
        <v>550</v>
      </c>
      <c r="C557" s="18">
        <v>30</v>
      </c>
      <c r="D557" s="19">
        <v>25</v>
      </c>
      <c r="E557" s="18">
        <f>C557-D557</f>
        <v>5</v>
      </c>
      <c r="F557" s="20">
        <f>E557/C557</f>
        <v>0.16666666666666666</v>
      </c>
    </row>
    <row r="558" spans="1:6" x14ac:dyDescent="0.2">
      <c r="A558" s="16">
        <v>143858</v>
      </c>
      <c r="B558" s="17" t="s">
        <v>551</v>
      </c>
      <c r="C558" s="18">
        <v>40</v>
      </c>
      <c r="D558" s="19">
        <v>34</v>
      </c>
      <c r="E558" s="18">
        <f>C558-D558</f>
        <v>6</v>
      </c>
      <c r="F558" s="20">
        <f>E558/C558</f>
        <v>0.15</v>
      </c>
    </row>
    <row r="559" spans="1:6" x14ac:dyDescent="0.2">
      <c r="A559" s="16">
        <v>143838</v>
      </c>
      <c r="B559" s="17" t="s">
        <v>552</v>
      </c>
      <c r="C559" s="18">
        <v>30</v>
      </c>
      <c r="D559" s="19">
        <v>25</v>
      </c>
      <c r="E559" s="18">
        <f>C559-D559</f>
        <v>5</v>
      </c>
      <c r="F559" s="20">
        <f>E559/C559</f>
        <v>0.16666666666666666</v>
      </c>
    </row>
    <row r="560" spans="1:6" x14ac:dyDescent="0.2">
      <c r="A560" s="16">
        <v>143731</v>
      </c>
      <c r="B560" s="17" t="s">
        <v>553</v>
      </c>
      <c r="C560" s="18">
        <v>33</v>
      </c>
      <c r="D560" s="19">
        <v>28</v>
      </c>
      <c r="E560" s="18">
        <f>C560-D560</f>
        <v>5</v>
      </c>
      <c r="F560" s="20">
        <f>E560/C560</f>
        <v>0.15151515151515152</v>
      </c>
    </row>
    <row r="561" spans="1:6" x14ac:dyDescent="0.2">
      <c r="A561" s="16">
        <v>143550</v>
      </c>
      <c r="B561" s="17" t="s">
        <v>554</v>
      </c>
      <c r="C561" s="18">
        <v>30</v>
      </c>
      <c r="D561" s="19">
        <v>25</v>
      </c>
      <c r="E561" s="18">
        <f>C561-D561</f>
        <v>5</v>
      </c>
      <c r="F561" s="20">
        <f>E561/C561</f>
        <v>0.16666666666666666</v>
      </c>
    </row>
    <row r="562" spans="1:6" x14ac:dyDescent="0.2">
      <c r="A562" s="16">
        <v>117475</v>
      </c>
      <c r="B562" s="17" t="s">
        <v>555</v>
      </c>
      <c r="C562" s="18">
        <v>12</v>
      </c>
      <c r="D562" s="19">
        <v>10</v>
      </c>
      <c r="E562" s="18">
        <f>C562-D562</f>
        <v>2</v>
      </c>
      <c r="F562" s="20">
        <f>E562/C562</f>
        <v>0.16666666666666666</v>
      </c>
    </row>
    <row r="563" spans="1:6" x14ac:dyDescent="0.2">
      <c r="A563" s="16">
        <v>117474</v>
      </c>
      <c r="B563" s="17" t="s">
        <v>556</v>
      </c>
      <c r="C563" s="18">
        <v>12</v>
      </c>
      <c r="D563" s="19">
        <v>10</v>
      </c>
      <c r="E563" s="18">
        <f>C563-D563</f>
        <v>2</v>
      </c>
      <c r="F563" s="20">
        <f>E563/C563</f>
        <v>0.16666666666666666</v>
      </c>
    </row>
    <row r="564" spans="1:6" x14ac:dyDescent="0.2">
      <c r="A564" s="16">
        <v>117473</v>
      </c>
      <c r="B564" s="17" t="s">
        <v>557</v>
      </c>
      <c r="C564" s="18">
        <v>12</v>
      </c>
      <c r="D564" s="19">
        <v>10</v>
      </c>
      <c r="E564" s="18">
        <f>C564-D564</f>
        <v>2</v>
      </c>
      <c r="F564" s="20">
        <f>E564/C564</f>
        <v>0.16666666666666666</v>
      </c>
    </row>
    <row r="565" spans="1:6" x14ac:dyDescent="0.2">
      <c r="A565" s="16">
        <v>117472</v>
      </c>
      <c r="B565" s="17" t="s">
        <v>558</v>
      </c>
      <c r="C565" s="18">
        <v>12</v>
      </c>
      <c r="D565" s="19">
        <v>10</v>
      </c>
      <c r="E565" s="18">
        <f>C565-D565</f>
        <v>2</v>
      </c>
      <c r="F565" s="20">
        <f>E565/C565</f>
        <v>0.16666666666666666</v>
      </c>
    </row>
    <row r="566" spans="1:6" x14ac:dyDescent="0.2">
      <c r="A566" s="16">
        <v>117471</v>
      </c>
      <c r="B566" s="17" t="s">
        <v>559</v>
      </c>
      <c r="C566" s="18">
        <v>12</v>
      </c>
      <c r="D566" s="19">
        <v>10</v>
      </c>
      <c r="E566" s="18">
        <f>C566-D566</f>
        <v>2</v>
      </c>
      <c r="F566" s="20">
        <f>E566/C566</f>
        <v>0.16666666666666666</v>
      </c>
    </row>
    <row r="567" spans="1:6" x14ac:dyDescent="0.2">
      <c r="A567" s="16">
        <v>117470</v>
      </c>
      <c r="B567" s="17" t="s">
        <v>560</v>
      </c>
      <c r="C567" s="18">
        <v>12</v>
      </c>
      <c r="D567" s="19">
        <v>10</v>
      </c>
      <c r="E567" s="18">
        <f>C567-D567</f>
        <v>2</v>
      </c>
      <c r="F567" s="20">
        <f>E567/C567</f>
        <v>0.16666666666666666</v>
      </c>
    </row>
    <row r="568" spans="1:6" x14ac:dyDescent="0.2">
      <c r="A568" s="16">
        <v>117479</v>
      </c>
      <c r="B568" s="17" t="s">
        <v>561</v>
      </c>
      <c r="C568" s="18">
        <v>25</v>
      </c>
      <c r="D568" s="19">
        <v>21</v>
      </c>
      <c r="E568" s="18">
        <f>C568-D568</f>
        <v>4</v>
      </c>
      <c r="F568" s="20">
        <f>E568/C568</f>
        <v>0.16</v>
      </c>
    </row>
    <row r="569" spans="1:6" x14ac:dyDescent="0.2">
      <c r="A569" s="16">
        <v>117478</v>
      </c>
      <c r="B569" s="17" t="s">
        <v>562</v>
      </c>
      <c r="C569" s="18">
        <v>25</v>
      </c>
      <c r="D569" s="19">
        <v>21</v>
      </c>
      <c r="E569" s="18">
        <f>C569-D569</f>
        <v>4</v>
      </c>
      <c r="F569" s="20">
        <f>E569/C569</f>
        <v>0.16</v>
      </c>
    </row>
    <row r="570" spans="1:6" x14ac:dyDescent="0.2">
      <c r="A570" s="16">
        <v>117477</v>
      </c>
      <c r="B570" s="17" t="s">
        <v>563</v>
      </c>
      <c r="C570" s="18">
        <v>25</v>
      </c>
      <c r="D570" s="19">
        <v>21</v>
      </c>
      <c r="E570" s="18">
        <f>C570-D570</f>
        <v>4</v>
      </c>
      <c r="F570" s="20">
        <f>E570/C570</f>
        <v>0.16</v>
      </c>
    </row>
    <row r="571" spans="1:6" x14ac:dyDescent="0.2">
      <c r="A571" s="16">
        <v>117476</v>
      </c>
      <c r="B571" s="17" t="s">
        <v>564</v>
      </c>
      <c r="C571" s="18">
        <v>25</v>
      </c>
      <c r="D571" s="19">
        <v>21</v>
      </c>
      <c r="E571" s="18">
        <f>C571-D571</f>
        <v>4</v>
      </c>
      <c r="F571" s="20">
        <f>E571/C571</f>
        <v>0.16</v>
      </c>
    </row>
    <row r="572" spans="1:6" x14ac:dyDescent="0.2">
      <c r="A572" s="16">
        <v>117468</v>
      </c>
      <c r="B572" s="17" t="s">
        <v>565</v>
      </c>
      <c r="C572" s="18">
        <v>12</v>
      </c>
      <c r="D572" s="19">
        <v>10</v>
      </c>
      <c r="E572" s="18">
        <f>C572-D572</f>
        <v>2</v>
      </c>
      <c r="F572" s="20">
        <f>E572/C572</f>
        <v>0.16666666666666666</v>
      </c>
    </row>
    <row r="573" spans="1:6" x14ac:dyDescent="0.2">
      <c r="A573" s="16">
        <v>117465</v>
      </c>
      <c r="B573" s="17" t="s">
        <v>566</v>
      </c>
      <c r="C573" s="18">
        <v>12</v>
      </c>
      <c r="D573" s="19">
        <v>10</v>
      </c>
      <c r="E573" s="18">
        <f>C573-D573</f>
        <v>2</v>
      </c>
      <c r="F573" s="20">
        <f>E573/C573</f>
        <v>0.16666666666666666</v>
      </c>
    </row>
    <row r="574" spans="1:6" x14ac:dyDescent="0.2">
      <c r="A574" s="16">
        <v>124385</v>
      </c>
      <c r="B574" s="17" t="s">
        <v>567</v>
      </c>
      <c r="C574" s="18">
        <v>17</v>
      </c>
      <c r="D574" s="19">
        <v>14</v>
      </c>
      <c r="E574" s="18">
        <f>C574-D574</f>
        <v>3</v>
      </c>
      <c r="F574" s="20">
        <f>E574/C574</f>
        <v>0.17647058823529413</v>
      </c>
    </row>
    <row r="575" spans="1:6" x14ac:dyDescent="0.2">
      <c r="A575" s="16">
        <v>119647</v>
      </c>
      <c r="B575" s="17" t="s">
        <v>568</v>
      </c>
      <c r="C575" s="18">
        <v>17</v>
      </c>
      <c r="D575" s="19">
        <v>14</v>
      </c>
      <c r="E575" s="18">
        <f>C575-D575</f>
        <v>3</v>
      </c>
      <c r="F575" s="20">
        <f>E575/C575</f>
        <v>0.17647058823529413</v>
      </c>
    </row>
    <row r="576" spans="1:6" x14ac:dyDescent="0.2">
      <c r="A576" s="16">
        <v>143714</v>
      </c>
      <c r="B576" s="17" t="s">
        <v>569</v>
      </c>
      <c r="C576" s="18">
        <v>38</v>
      </c>
      <c r="D576" s="19">
        <v>32</v>
      </c>
      <c r="E576" s="18">
        <f>C576-D576</f>
        <v>6</v>
      </c>
      <c r="F576" s="20">
        <f>E576/C576</f>
        <v>0.15789473684210525</v>
      </c>
    </row>
    <row r="577" spans="1:6" x14ac:dyDescent="0.2">
      <c r="A577" s="16">
        <v>143692</v>
      </c>
      <c r="B577" s="17" t="s">
        <v>570</v>
      </c>
      <c r="C577" s="18">
        <v>180</v>
      </c>
      <c r="D577" s="19">
        <v>153</v>
      </c>
      <c r="E577" s="18">
        <f>C577-D577</f>
        <v>27</v>
      </c>
      <c r="F577" s="20">
        <f>E577/C577</f>
        <v>0.15</v>
      </c>
    </row>
    <row r="578" spans="1:6" x14ac:dyDescent="0.2">
      <c r="A578" s="16">
        <v>143689</v>
      </c>
      <c r="B578" s="17" t="s">
        <v>571</v>
      </c>
      <c r="C578" s="18">
        <v>45</v>
      </c>
      <c r="D578" s="19">
        <v>38</v>
      </c>
      <c r="E578" s="18">
        <f>C578-D578</f>
        <v>7</v>
      </c>
      <c r="F578" s="20">
        <f>E578/C578</f>
        <v>0.15555555555555556</v>
      </c>
    </row>
    <row r="579" spans="1:6" x14ac:dyDescent="0.2">
      <c r="A579" s="16">
        <v>128643</v>
      </c>
      <c r="B579" s="17" t="s">
        <v>572</v>
      </c>
      <c r="C579" s="18">
        <v>190</v>
      </c>
      <c r="D579" s="19">
        <v>161</v>
      </c>
      <c r="E579" s="18">
        <f>C579-D579</f>
        <v>29</v>
      </c>
      <c r="F579" s="20">
        <f>E579/C579</f>
        <v>0.15263157894736842</v>
      </c>
    </row>
    <row r="580" spans="1:6" x14ac:dyDescent="0.2">
      <c r="A580" s="16">
        <v>143510</v>
      </c>
      <c r="B580" s="17" t="s">
        <v>573</v>
      </c>
      <c r="C580" s="18">
        <v>85</v>
      </c>
      <c r="D580" s="19">
        <v>72</v>
      </c>
      <c r="E580" s="18">
        <f>C580-D580</f>
        <v>13</v>
      </c>
      <c r="F580" s="20">
        <f>E580/C580</f>
        <v>0.15294117647058825</v>
      </c>
    </row>
    <row r="581" spans="1:6" x14ac:dyDescent="0.2">
      <c r="A581" s="16">
        <v>128646</v>
      </c>
      <c r="B581" s="17" t="s">
        <v>574</v>
      </c>
      <c r="C581" s="18">
        <v>34</v>
      </c>
      <c r="D581" s="19">
        <v>28</v>
      </c>
      <c r="E581" s="18">
        <f>C581-D581</f>
        <v>6</v>
      </c>
      <c r="F581" s="20">
        <f>E581/C581</f>
        <v>0.17647058823529413</v>
      </c>
    </row>
    <row r="582" spans="1:6" x14ac:dyDescent="0.2">
      <c r="A582" s="16">
        <v>143582</v>
      </c>
      <c r="B582" s="17" t="s">
        <v>575</v>
      </c>
      <c r="C582" s="18">
        <v>8</v>
      </c>
      <c r="D582" s="19">
        <v>6</v>
      </c>
      <c r="E582" s="18">
        <f>C582-D582</f>
        <v>2</v>
      </c>
      <c r="F582" s="20">
        <f>E582/C582</f>
        <v>0.25</v>
      </c>
    </row>
    <row r="583" spans="1:6" x14ac:dyDescent="0.2">
      <c r="A583" s="16">
        <v>120788</v>
      </c>
      <c r="B583" s="17" t="s">
        <v>576</v>
      </c>
      <c r="C583" s="18">
        <v>39</v>
      </c>
      <c r="D583" s="19">
        <v>33</v>
      </c>
      <c r="E583" s="18">
        <f>C583-D583</f>
        <v>6</v>
      </c>
      <c r="F583" s="20">
        <f>E583/C583</f>
        <v>0.15384615384615385</v>
      </c>
    </row>
    <row r="584" spans="1:6" x14ac:dyDescent="0.2">
      <c r="A584" s="16">
        <v>143935</v>
      </c>
      <c r="B584" s="17" t="s">
        <v>577</v>
      </c>
      <c r="C584" s="18">
        <v>8</v>
      </c>
      <c r="D584" s="19">
        <v>6</v>
      </c>
      <c r="E584" s="18">
        <f>C584-D584</f>
        <v>2</v>
      </c>
      <c r="F584" s="20">
        <f>E584/C584</f>
        <v>0.25</v>
      </c>
    </row>
    <row r="585" spans="1:6" x14ac:dyDescent="0.2">
      <c r="A585" s="16">
        <v>122280</v>
      </c>
      <c r="B585" s="17" t="s">
        <v>578</v>
      </c>
      <c r="C585" s="18">
        <v>12</v>
      </c>
      <c r="D585" s="19">
        <v>10</v>
      </c>
      <c r="E585" s="18">
        <f>C585-D585</f>
        <v>2</v>
      </c>
      <c r="F585" s="20">
        <f>E585/C585</f>
        <v>0.16666666666666666</v>
      </c>
    </row>
    <row r="586" spans="1:6" x14ac:dyDescent="0.2">
      <c r="A586" s="16">
        <v>120814</v>
      </c>
      <c r="B586" s="17" t="s">
        <v>579</v>
      </c>
      <c r="C586" s="18">
        <v>30</v>
      </c>
      <c r="D586" s="19">
        <v>25</v>
      </c>
      <c r="E586" s="18">
        <f>C586-D586</f>
        <v>5</v>
      </c>
      <c r="F586" s="20">
        <f>E586/C586</f>
        <v>0.16666666666666666</v>
      </c>
    </row>
    <row r="587" spans="1:6" x14ac:dyDescent="0.2">
      <c r="A587" s="16">
        <v>120813</v>
      </c>
      <c r="B587" s="17" t="s">
        <v>580</v>
      </c>
      <c r="C587" s="18">
        <v>30</v>
      </c>
      <c r="D587" s="19">
        <v>25</v>
      </c>
      <c r="E587" s="18">
        <f>C587-D587</f>
        <v>5</v>
      </c>
      <c r="F587" s="20">
        <f>E587/C587</f>
        <v>0.16666666666666666</v>
      </c>
    </row>
    <row r="588" spans="1:6" x14ac:dyDescent="0.2">
      <c r="A588" s="16">
        <v>122269</v>
      </c>
      <c r="B588" s="17" t="s">
        <v>581</v>
      </c>
      <c r="C588" s="18">
        <v>42</v>
      </c>
      <c r="D588" s="19">
        <v>35</v>
      </c>
      <c r="E588" s="18">
        <f>C588-D588</f>
        <v>7</v>
      </c>
      <c r="F588" s="20">
        <f>E588/C588</f>
        <v>0.16666666666666666</v>
      </c>
    </row>
    <row r="589" spans="1:6" x14ac:dyDescent="0.2">
      <c r="A589" s="16">
        <v>122266</v>
      </c>
      <c r="B589" s="17" t="s">
        <v>582</v>
      </c>
      <c r="C589" s="18">
        <v>28</v>
      </c>
      <c r="D589" s="19">
        <v>23</v>
      </c>
      <c r="E589" s="18">
        <f>C589-D589</f>
        <v>5</v>
      </c>
      <c r="F589" s="20">
        <f>E589/C589</f>
        <v>0.17857142857142858</v>
      </c>
    </row>
    <row r="590" spans="1:6" x14ac:dyDescent="0.2">
      <c r="A590" s="16">
        <v>120792</v>
      </c>
      <c r="B590" s="17" t="s">
        <v>583</v>
      </c>
      <c r="C590" s="18">
        <v>14</v>
      </c>
      <c r="D590" s="19">
        <v>11</v>
      </c>
      <c r="E590" s="18">
        <f>C590-D590</f>
        <v>3</v>
      </c>
      <c r="F590" s="20">
        <f>E590/C590</f>
        <v>0.21428571428571427</v>
      </c>
    </row>
    <row r="591" spans="1:6" x14ac:dyDescent="0.2">
      <c r="A591" s="16">
        <v>120791</v>
      </c>
      <c r="B591" s="17" t="s">
        <v>584</v>
      </c>
      <c r="C591" s="18">
        <v>14</v>
      </c>
      <c r="D591" s="19">
        <v>11</v>
      </c>
      <c r="E591" s="18">
        <f>C591-D591</f>
        <v>3</v>
      </c>
      <c r="F591" s="20">
        <f>E591/C591</f>
        <v>0.21428571428571427</v>
      </c>
    </row>
    <row r="592" spans="1:6" x14ac:dyDescent="0.2">
      <c r="A592" s="16">
        <v>122277</v>
      </c>
      <c r="B592" s="17" t="s">
        <v>585</v>
      </c>
      <c r="C592" s="18">
        <v>12</v>
      </c>
      <c r="D592" s="19">
        <v>10</v>
      </c>
      <c r="E592" s="18">
        <f>C592-D592</f>
        <v>2</v>
      </c>
      <c r="F592" s="20">
        <f>E592/C592</f>
        <v>0.16666666666666666</v>
      </c>
    </row>
    <row r="593" spans="1:6" x14ac:dyDescent="0.2">
      <c r="A593" s="16">
        <v>120790</v>
      </c>
      <c r="B593" s="17" t="s">
        <v>586</v>
      </c>
      <c r="C593" s="18">
        <v>30</v>
      </c>
      <c r="D593" s="19">
        <v>25</v>
      </c>
      <c r="E593" s="18">
        <f>C593-D593</f>
        <v>5</v>
      </c>
      <c r="F593" s="20">
        <f>E593/C593</f>
        <v>0.16666666666666666</v>
      </c>
    </row>
    <row r="594" spans="1:6" x14ac:dyDescent="0.2">
      <c r="A594" s="16">
        <v>120789</v>
      </c>
      <c r="B594" s="17" t="s">
        <v>587</v>
      </c>
      <c r="C594" s="18">
        <v>30</v>
      </c>
      <c r="D594" s="19">
        <v>25</v>
      </c>
      <c r="E594" s="18">
        <f>C594-D594</f>
        <v>5</v>
      </c>
      <c r="F594" s="20">
        <f>E594/C594</f>
        <v>0.16666666666666666</v>
      </c>
    </row>
    <row r="595" spans="1:6" x14ac:dyDescent="0.2">
      <c r="A595" s="16">
        <v>143580</v>
      </c>
      <c r="B595" s="17" t="s">
        <v>588</v>
      </c>
      <c r="C595" s="18">
        <v>9</v>
      </c>
      <c r="D595" s="19">
        <v>7</v>
      </c>
      <c r="E595" s="18">
        <f>C595-D595</f>
        <v>2</v>
      </c>
      <c r="F595" s="20">
        <f>E595/C595</f>
        <v>0.22222222222222221</v>
      </c>
    </row>
    <row r="596" spans="1:6" x14ac:dyDescent="0.2">
      <c r="A596" s="16">
        <v>132532</v>
      </c>
      <c r="B596" s="17" t="s">
        <v>589</v>
      </c>
      <c r="C596" s="18">
        <v>39</v>
      </c>
      <c r="D596" s="19">
        <v>33</v>
      </c>
      <c r="E596" s="18">
        <f>C596-D596</f>
        <v>6</v>
      </c>
      <c r="F596" s="20">
        <f>E596/C596</f>
        <v>0.15384615384615385</v>
      </c>
    </row>
    <row r="597" spans="1:6" x14ac:dyDescent="0.2">
      <c r="A597" s="16">
        <v>128676</v>
      </c>
      <c r="B597" s="17" t="s">
        <v>590</v>
      </c>
      <c r="C597" s="18">
        <v>46</v>
      </c>
      <c r="D597" s="19">
        <v>39</v>
      </c>
      <c r="E597" s="18">
        <f>C597-D597</f>
        <v>7</v>
      </c>
      <c r="F597" s="20">
        <f>E597/C597</f>
        <v>0.15217391304347827</v>
      </c>
    </row>
    <row r="598" spans="1:6" x14ac:dyDescent="0.2">
      <c r="A598" s="16">
        <v>128656</v>
      </c>
      <c r="B598" s="17" t="s">
        <v>591</v>
      </c>
      <c r="C598" s="18">
        <v>29</v>
      </c>
      <c r="D598" s="19">
        <v>24</v>
      </c>
      <c r="E598" s="18">
        <f>C598-D598</f>
        <v>5</v>
      </c>
      <c r="F598" s="20">
        <f>E598/C598</f>
        <v>0.17241379310344829</v>
      </c>
    </row>
    <row r="599" spans="1:6" x14ac:dyDescent="0.2">
      <c r="A599" s="16">
        <v>122285</v>
      </c>
      <c r="B599" s="17" t="s">
        <v>592</v>
      </c>
      <c r="C599" s="18">
        <v>20</v>
      </c>
      <c r="D599" s="19">
        <v>17</v>
      </c>
      <c r="E599" s="18">
        <f>C599-D599</f>
        <v>3</v>
      </c>
      <c r="F599" s="20">
        <f>E599/C599</f>
        <v>0.15</v>
      </c>
    </row>
    <row r="600" spans="1:6" x14ac:dyDescent="0.2">
      <c r="A600" s="16">
        <v>122284</v>
      </c>
      <c r="B600" s="17" t="s">
        <v>593</v>
      </c>
      <c r="C600" s="18">
        <v>20</v>
      </c>
      <c r="D600" s="19">
        <v>17</v>
      </c>
      <c r="E600" s="18">
        <f>C600-D600</f>
        <v>3</v>
      </c>
      <c r="F600" s="20">
        <f>E600/C600</f>
        <v>0.15</v>
      </c>
    </row>
    <row r="601" spans="1:6" x14ac:dyDescent="0.2">
      <c r="A601" s="16">
        <v>128579</v>
      </c>
      <c r="B601" s="17" t="s">
        <v>594</v>
      </c>
      <c r="C601" s="18">
        <v>22</v>
      </c>
      <c r="D601" s="19">
        <v>18</v>
      </c>
      <c r="E601" s="18">
        <f>C601-D601</f>
        <v>4</v>
      </c>
      <c r="F601" s="20">
        <f>E601/C601</f>
        <v>0.18181818181818182</v>
      </c>
    </row>
    <row r="602" spans="1:6" x14ac:dyDescent="0.2">
      <c r="A602" s="16">
        <v>128578</v>
      </c>
      <c r="B602" s="17" t="s">
        <v>595</v>
      </c>
      <c r="C602" s="18">
        <v>22</v>
      </c>
      <c r="D602" s="19">
        <v>18</v>
      </c>
      <c r="E602" s="18">
        <f>C602-D602</f>
        <v>4</v>
      </c>
      <c r="F602" s="20">
        <f>E602/C602</f>
        <v>0.18181818181818182</v>
      </c>
    </row>
    <row r="603" spans="1:6" x14ac:dyDescent="0.2">
      <c r="A603" s="16">
        <v>128577</v>
      </c>
      <c r="B603" s="17" t="s">
        <v>596</v>
      </c>
      <c r="C603" s="18">
        <v>22</v>
      </c>
      <c r="D603" s="19">
        <v>18</v>
      </c>
      <c r="E603" s="18">
        <f>C603-D603</f>
        <v>4</v>
      </c>
      <c r="F603" s="20">
        <f>E603/C603</f>
        <v>0.18181818181818182</v>
      </c>
    </row>
    <row r="604" spans="1:6" x14ac:dyDescent="0.2">
      <c r="A604" s="16">
        <v>128632</v>
      </c>
      <c r="B604" s="17" t="s">
        <v>597</v>
      </c>
      <c r="C604" s="18">
        <v>73</v>
      </c>
      <c r="D604" s="19">
        <v>62</v>
      </c>
      <c r="E604" s="18">
        <f>C604-D604</f>
        <v>11</v>
      </c>
      <c r="F604" s="20">
        <f>E604/C604</f>
        <v>0.15068493150684931</v>
      </c>
    </row>
    <row r="605" spans="1:6" x14ac:dyDescent="0.2">
      <c r="A605" s="16">
        <v>132529</v>
      </c>
      <c r="B605" s="17" t="s">
        <v>598</v>
      </c>
      <c r="C605" s="18">
        <v>5</v>
      </c>
      <c r="D605" s="19">
        <v>4</v>
      </c>
      <c r="E605" s="18">
        <f>C605-D605</f>
        <v>1</v>
      </c>
      <c r="F605" s="20">
        <f>E605/C605</f>
        <v>0.2</v>
      </c>
    </row>
    <row r="606" spans="1:6" x14ac:dyDescent="0.2">
      <c r="A606" s="16">
        <v>143652</v>
      </c>
      <c r="B606" s="17" t="s">
        <v>599</v>
      </c>
      <c r="C606" s="18">
        <v>34</v>
      </c>
      <c r="D606" s="19">
        <v>28</v>
      </c>
      <c r="E606" s="18">
        <f>C606-D606</f>
        <v>6</v>
      </c>
      <c r="F606" s="20">
        <f>E606/C606</f>
        <v>0.17647058823529413</v>
      </c>
    </row>
    <row r="607" spans="1:6" x14ac:dyDescent="0.2">
      <c r="A607" s="16">
        <v>143651</v>
      </c>
      <c r="B607" s="17" t="s">
        <v>600</v>
      </c>
      <c r="C607" s="18">
        <v>34</v>
      </c>
      <c r="D607" s="19">
        <v>28</v>
      </c>
      <c r="E607" s="18">
        <f>C607-D607</f>
        <v>6</v>
      </c>
      <c r="F607" s="20">
        <f>E607/C607</f>
        <v>0.17647058823529413</v>
      </c>
    </row>
    <row r="608" spans="1:6" x14ac:dyDescent="0.2">
      <c r="A608" s="16">
        <v>143641</v>
      </c>
      <c r="B608" s="17" t="s">
        <v>601</v>
      </c>
      <c r="C608" s="18">
        <v>26</v>
      </c>
      <c r="D608" s="19">
        <v>22</v>
      </c>
      <c r="E608" s="18">
        <f>C608-D608</f>
        <v>4</v>
      </c>
      <c r="F608" s="20">
        <f>E608/C608</f>
        <v>0.15384615384615385</v>
      </c>
    </row>
    <row r="609" spans="1:6" x14ac:dyDescent="0.2">
      <c r="A609" s="16">
        <v>143640</v>
      </c>
      <c r="B609" s="17" t="s">
        <v>602</v>
      </c>
      <c r="C609" s="18">
        <v>26</v>
      </c>
      <c r="D609" s="19">
        <v>22</v>
      </c>
      <c r="E609" s="18">
        <f>C609-D609</f>
        <v>4</v>
      </c>
      <c r="F609" s="20">
        <f>E609/C609</f>
        <v>0.15384615384615385</v>
      </c>
    </row>
    <row r="610" spans="1:6" x14ac:dyDescent="0.2">
      <c r="A610" s="16">
        <v>143482</v>
      </c>
      <c r="B610" s="17" t="s">
        <v>603</v>
      </c>
      <c r="C610" s="18">
        <v>20</v>
      </c>
      <c r="D610" s="19">
        <v>17</v>
      </c>
      <c r="E610" s="18">
        <f>C610-D610</f>
        <v>3</v>
      </c>
      <c r="F610" s="20">
        <f>E610/C610</f>
        <v>0.15</v>
      </c>
    </row>
    <row r="611" spans="1:6" x14ac:dyDescent="0.2">
      <c r="A611" s="16">
        <v>143479</v>
      </c>
      <c r="B611" s="17" t="s">
        <v>604</v>
      </c>
      <c r="C611" s="18">
        <v>18</v>
      </c>
      <c r="D611" s="19">
        <v>15</v>
      </c>
      <c r="E611" s="18">
        <f>C611-D611</f>
        <v>3</v>
      </c>
      <c r="F611" s="20">
        <f>E611/C611</f>
        <v>0.16666666666666666</v>
      </c>
    </row>
    <row r="612" spans="1:6" x14ac:dyDescent="0.2">
      <c r="A612" s="16">
        <v>143478</v>
      </c>
      <c r="B612" s="17" t="s">
        <v>605</v>
      </c>
      <c r="C612" s="18">
        <v>18</v>
      </c>
      <c r="D612" s="19">
        <v>15</v>
      </c>
      <c r="E612" s="18">
        <f>C612-D612</f>
        <v>3</v>
      </c>
      <c r="F612" s="20">
        <f>E612/C612</f>
        <v>0.16666666666666666</v>
      </c>
    </row>
    <row r="613" spans="1:6" x14ac:dyDescent="0.2">
      <c r="A613" s="16">
        <v>143481</v>
      </c>
      <c r="B613" s="17" t="s">
        <v>606</v>
      </c>
      <c r="C613" s="18">
        <v>20</v>
      </c>
      <c r="D613" s="19">
        <v>17</v>
      </c>
      <c r="E613" s="18">
        <f>C613-D613</f>
        <v>3</v>
      </c>
      <c r="F613" s="20">
        <f>E613/C613</f>
        <v>0.15</v>
      </c>
    </row>
    <row r="614" spans="1:6" x14ac:dyDescent="0.2">
      <c r="A614" s="16">
        <v>143480</v>
      </c>
      <c r="B614" s="17" t="s">
        <v>607</v>
      </c>
      <c r="C614" s="18">
        <v>20</v>
      </c>
      <c r="D614" s="19">
        <v>17</v>
      </c>
      <c r="E614" s="18">
        <f>C614-D614</f>
        <v>3</v>
      </c>
      <c r="F614" s="20">
        <f>E614/C614</f>
        <v>0.15</v>
      </c>
    </row>
    <row r="615" spans="1:6" x14ac:dyDescent="0.2">
      <c r="A615" s="16">
        <v>143476</v>
      </c>
      <c r="B615" s="17" t="s">
        <v>608</v>
      </c>
      <c r="C615" s="18">
        <v>18</v>
      </c>
      <c r="D615" s="19">
        <v>15</v>
      </c>
      <c r="E615" s="18">
        <f>C615-D615</f>
        <v>3</v>
      </c>
      <c r="F615" s="20">
        <f>E615/C615</f>
        <v>0.16666666666666666</v>
      </c>
    </row>
    <row r="616" spans="1:6" x14ac:dyDescent="0.2">
      <c r="A616" s="16">
        <v>143467</v>
      </c>
      <c r="B616" s="17" t="s">
        <v>609</v>
      </c>
      <c r="C616" s="18">
        <v>18</v>
      </c>
      <c r="D616" s="19">
        <v>15</v>
      </c>
      <c r="E616" s="18">
        <f>C616-D616</f>
        <v>3</v>
      </c>
      <c r="F616" s="20">
        <f>E616/C616</f>
        <v>0.16666666666666666</v>
      </c>
    </row>
    <row r="617" spans="1:6" x14ac:dyDescent="0.2">
      <c r="A617" s="16">
        <v>143644</v>
      </c>
      <c r="B617" s="17" t="s">
        <v>610</v>
      </c>
      <c r="C617" s="18">
        <v>19</v>
      </c>
      <c r="D617" s="19">
        <v>16</v>
      </c>
      <c r="E617" s="18">
        <f>C617-D617</f>
        <v>3</v>
      </c>
      <c r="F617" s="20">
        <f>E617/C617</f>
        <v>0.15789473684210525</v>
      </c>
    </row>
    <row r="618" spans="1:6" x14ac:dyDescent="0.2">
      <c r="A618" s="16">
        <v>143650</v>
      </c>
      <c r="B618" s="17" t="s">
        <v>611</v>
      </c>
      <c r="C618" s="18">
        <v>33</v>
      </c>
      <c r="D618" s="19">
        <v>28</v>
      </c>
      <c r="E618" s="18">
        <f>C618-D618</f>
        <v>5</v>
      </c>
      <c r="F618" s="20">
        <f>E618/C618</f>
        <v>0.15151515151515152</v>
      </c>
    </row>
    <row r="619" spans="1:6" x14ac:dyDescent="0.2">
      <c r="A619" s="16">
        <v>143649</v>
      </c>
      <c r="B619" s="17" t="s">
        <v>612</v>
      </c>
      <c r="C619" s="18">
        <v>33</v>
      </c>
      <c r="D619" s="19">
        <v>28</v>
      </c>
      <c r="E619" s="18">
        <f>C619-D619</f>
        <v>5</v>
      </c>
      <c r="F619" s="20">
        <f>E619/C619</f>
        <v>0.15151515151515152</v>
      </c>
    </row>
    <row r="620" spans="1:6" x14ac:dyDescent="0.2">
      <c r="A620" s="16">
        <v>143648</v>
      </c>
      <c r="B620" s="17" t="s">
        <v>613</v>
      </c>
      <c r="C620" s="18">
        <v>18</v>
      </c>
      <c r="D620" s="19">
        <v>15</v>
      </c>
      <c r="E620" s="18">
        <f>C620-D620</f>
        <v>3</v>
      </c>
      <c r="F620" s="20">
        <f>E620/C620</f>
        <v>0.16666666666666666</v>
      </c>
    </row>
    <row r="621" spans="1:6" x14ac:dyDescent="0.2">
      <c r="A621" s="16">
        <v>143647</v>
      </c>
      <c r="B621" s="17" t="s">
        <v>614</v>
      </c>
      <c r="C621" s="18">
        <v>18</v>
      </c>
      <c r="D621" s="19">
        <v>15</v>
      </c>
      <c r="E621" s="18">
        <f>C621-D621</f>
        <v>3</v>
      </c>
      <c r="F621" s="20">
        <f>E621/C621</f>
        <v>0.16666666666666666</v>
      </c>
    </row>
    <row r="622" spans="1:6" x14ac:dyDescent="0.2">
      <c r="A622" s="16">
        <v>143646</v>
      </c>
      <c r="B622" s="17" t="s">
        <v>615</v>
      </c>
      <c r="C622" s="18">
        <v>12</v>
      </c>
      <c r="D622" s="19">
        <v>10</v>
      </c>
      <c r="E622" s="18">
        <f>C622-D622</f>
        <v>2</v>
      </c>
      <c r="F622" s="20">
        <f>E622/C622</f>
        <v>0.16666666666666666</v>
      </c>
    </row>
    <row r="623" spans="1:6" x14ac:dyDescent="0.2">
      <c r="A623" s="16">
        <v>143645</v>
      </c>
      <c r="B623" s="17" t="s">
        <v>616</v>
      </c>
      <c r="C623" s="18">
        <v>12</v>
      </c>
      <c r="D623" s="19">
        <v>10</v>
      </c>
      <c r="E623" s="18">
        <f>C623-D623</f>
        <v>2</v>
      </c>
      <c r="F623" s="20">
        <f>E623/C623</f>
        <v>0.16666666666666666</v>
      </c>
    </row>
    <row r="624" spans="1:6" x14ac:dyDescent="0.2">
      <c r="A624" s="16">
        <v>143504</v>
      </c>
      <c r="B624" s="17" t="s">
        <v>617</v>
      </c>
      <c r="C624" s="18">
        <v>15</v>
      </c>
      <c r="D624" s="19">
        <v>12</v>
      </c>
      <c r="E624" s="18">
        <f>C624-D624</f>
        <v>3</v>
      </c>
      <c r="F624" s="20">
        <f>E624/C624</f>
        <v>0.2</v>
      </c>
    </row>
    <row r="625" spans="1:6" x14ac:dyDescent="0.2">
      <c r="A625" s="16">
        <v>143503</v>
      </c>
      <c r="B625" s="17" t="s">
        <v>618</v>
      </c>
      <c r="C625" s="18">
        <v>15</v>
      </c>
      <c r="D625" s="19">
        <v>12</v>
      </c>
      <c r="E625" s="18">
        <f>C625-D625</f>
        <v>3</v>
      </c>
      <c r="F625" s="20">
        <f>E625/C625</f>
        <v>0.2</v>
      </c>
    </row>
    <row r="626" spans="1:6" x14ac:dyDescent="0.2">
      <c r="A626" s="16">
        <v>143502</v>
      </c>
      <c r="B626" s="17" t="s">
        <v>619</v>
      </c>
      <c r="C626" s="18">
        <v>15</v>
      </c>
      <c r="D626" s="19">
        <v>12</v>
      </c>
      <c r="E626" s="18">
        <f>C626-D626</f>
        <v>3</v>
      </c>
      <c r="F626" s="20">
        <f>E626/C626</f>
        <v>0.2</v>
      </c>
    </row>
    <row r="627" spans="1:6" x14ac:dyDescent="0.2">
      <c r="A627" s="16">
        <v>143643</v>
      </c>
      <c r="B627" s="17" t="s">
        <v>620</v>
      </c>
      <c r="C627" s="18">
        <v>19</v>
      </c>
      <c r="D627" s="19">
        <v>16</v>
      </c>
      <c r="E627" s="18">
        <f>C627-D627</f>
        <v>3</v>
      </c>
      <c r="F627" s="20">
        <f>E627/C627</f>
        <v>0.15789473684210525</v>
      </c>
    </row>
    <row r="628" spans="1:6" x14ac:dyDescent="0.2">
      <c r="A628" s="16">
        <v>143474</v>
      </c>
      <c r="B628" s="17" t="s">
        <v>621</v>
      </c>
      <c r="C628" s="18">
        <v>8</v>
      </c>
      <c r="D628" s="19">
        <v>6</v>
      </c>
      <c r="E628" s="18">
        <f>C628-D628</f>
        <v>2</v>
      </c>
      <c r="F628" s="20">
        <f>E628/C628</f>
        <v>0.25</v>
      </c>
    </row>
    <row r="629" spans="1:6" x14ac:dyDescent="0.2">
      <c r="A629" s="16">
        <v>143473</v>
      </c>
      <c r="B629" s="17" t="s">
        <v>622</v>
      </c>
      <c r="C629" s="18">
        <v>8</v>
      </c>
      <c r="D629" s="19">
        <v>6</v>
      </c>
      <c r="E629" s="18">
        <f>C629-D629</f>
        <v>2</v>
      </c>
      <c r="F629" s="20">
        <f>E629/C629</f>
        <v>0.25</v>
      </c>
    </row>
    <row r="630" spans="1:6" x14ac:dyDescent="0.2">
      <c r="A630" s="16">
        <v>143472</v>
      </c>
      <c r="B630" s="17" t="s">
        <v>623</v>
      </c>
      <c r="C630" s="18">
        <v>8</v>
      </c>
      <c r="D630" s="19">
        <v>6</v>
      </c>
      <c r="E630" s="18">
        <f>C630-D630</f>
        <v>2</v>
      </c>
      <c r="F630" s="20">
        <f>E630/C630</f>
        <v>0.25</v>
      </c>
    </row>
    <row r="631" spans="1:6" x14ac:dyDescent="0.2">
      <c r="A631" s="16">
        <v>143471</v>
      </c>
      <c r="B631" s="17" t="s">
        <v>624</v>
      </c>
      <c r="C631" s="18">
        <v>8</v>
      </c>
      <c r="D631" s="19">
        <v>6</v>
      </c>
      <c r="E631" s="18">
        <f>C631-D631</f>
        <v>2</v>
      </c>
      <c r="F631" s="20">
        <f>E631/C631</f>
        <v>0.25</v>
      </c>
    </row>
    <row r="632" spans="1:6" x14ac:dyDescent="0.2">
      <c r="A632" s="16">
        <v>143470</v>
      </c>
      <c r="B632" s="17" t="s">
        <v>625</v>
      </c>
      <c r="C632" s="18">
        <v>8</v>
      </c>
      <c r="D632" s="19">
        <v>6</v>
      </c>
      <c r="E632" s="18">
        <f>C632-D632</f>
        <v>2</v>
      </c>
      <c r="F632" s="20">
        <f>E632/C632</f>
        <v>0.25</v>
      </c>
    </row>
    <row r="633" spans="1:6" x14ac:dyDescent="0.2">
      <c r="A633" s="16">
        <v>143850</v>
      </c>
      <c r="B633" s="17" t="s">
        <v>626</v>
      </c>
      <c r="C633" s="18">
        <v>28</v>
      </c>
      <c r="D633" s="19">
        <v>23</v>
      </c>
      <c r="E633" s="18">
        <f>C633-D633</f>
        <v>5</v>
      </c>
      <c r="F633" s="20">
        <f>E633/C633</f>
        <v>0.17857142857142858</v>
      </c>
    </row>
    <row r="634" spans="1:6" x14ac:dyDescent="0.2">
      <c r="A634" s="16">
        <v>143813</v>
      </c>
      <c r="B634" s="17" t="s">
        <v>627</v>
      </c>
      <c r="C634" s="18">
        <v>18</v>
      </c>
      <c r="D634" s="19">
        <v>15</v>
      </c>
      <c r="E634" s="18">
        <f>C634-D634</f>
        <v>3</v>
      </c>
      <c r="F634" s="20">
        <f>E634/C634</f>
        <v>0.16666666666666666</v>
      </c>
    </row>
    <row r="635" spans="1:6" x14ac:dyDescent="0.2">
      <c r="A635" s="16">
        <v>143715</v>
      </c>
      <c r="B635" s="17" t="s">
        <v>628</v>
      </c>
      <c r="C635" s="18">
        <v>6</v>
      </c>
      <c r="D635" s="19">
        <v>5</v>
      </c>
      <c r="E635" s="18">
        <f>C635-D635</f>
        <v>1</v>
      </c>
      <c r="F635" s="20">
        <f>E635/C635</f>
        <v>0.16666666666666666</v>
      </c>
    </row>
    <row r="636" spans="1:6" x14ac:dyDescent="0.2">
      <c r="A636" s="16">
        <v>143681</v>
      </c>
      <c r="B636" s="17" t="s">
        <v>629</v>
      </c>
      <c r="C636" s="18">
        <v>29</v>
      </c>
      <c r="D636" s="19">
        <v>24</v>
      </c>
      <c r="E636" s="18">
        <f>C636-D636</f>
        <v>5</v>
      </c>
      <c r="F636" s="20">
        <f>E636/C636</f>
        <v>0.17241379310344829</v>
      </c>
    </row>
    <row r="637" spans="1:6" x14ac:dyDescent="0.2">
      <c r="A637" s="16">
        <v>143893</v>
      </c>
      <c r="B637" s="17" t="s">
        <v>630</v>
      </c>
      <c r="C637" s="18">
        <v>17</v>
      </c>
      <c r="D637" s="19">
        <v>14</v>
      </c>
      <c r="E637" s="18">
        <f>C637-D637</f>
        <v>3</v>
      </c>
      <c r="F637" s="20">
        <f>E637/C637</f>
        <v>0.17647058823529413</v>
      </c>
    </row>
    <row r="638" spans="1:6" x14ac:dyDescent="0.2">
      <c r="A638" s="16">
        <v>143852</v>
      </c>
      <c r="B638" s="17" t="s">
        <v>631</v>
      </c>
      <c r="C638" s="18">
        <v>38</v>
      </c>
      <c r="D638" s="19">
        <v>32</v>
      </c>
      <c r="E638" s="18">
        <f>C638-D638</f>
        <v>6</v>
      </c>
      <c r="F638" s="20">
        <f>E638/C638</f>
        <v>0.15789473684210525</v>
      </c>
    </row>
    <row r="639" spans="1:6" x14ac:dyDescent="0.2">
      <c r="A639" s="16">
        <v>143851</v>
      </c>
      <c r="B639" s="17" t="s">
        <v>632</v>
      </c>
      <c r="C639" s="18">
        <v>38</v>
      </c>
      <c r="D639" s="19">
        <v>32</v>
      </c>
      <c r="E639" s="18">
        <f>C639-D639</f>
        <v>6</v>
      </c>
      <c r="F639" s="20">
        <f>E639/C639</f>
        <v>0.15789473684210525</v>
      </c>
    </row>
    <row r="640" spans="1:6" x14ac:dyDescent="0.2">
      <c r="A640" s="16">
        <v>143818</v>
      </c>
      <c r="B640" s="17" t="s">
        <v>633</v>
      </c>
      <c r="C640" s="18">
        <v>75</v>
      </c>
      <c r="D640" s="19">
        <v>63</v>
      </c>
      <c r="E640" s="18">
        <f>C640-D640</f>
        <v>12</v>
      </c>
      <c r="F640" s="20">
        <f>E640/C640</f>
        <v>0.16</v>
      </c>
    </row>
    <row r="641" spans="1:6" x14ac:dyDescent="0.2">
      <c r="A641" s="16">
        <v>143817</v>
      </c>
      <c r="B641" s="17" t="s">
        <v>634</v>
      </c>
      <c r="C641" s="18">
        <v>63</v>
      </c>
      <c r="D641" s="19">
        <v>53</v>
      </c>
      <c r="E641" s="18">
        <f>C641-D641</f>
        <v>10</v>
      </c>
      <c r="F641" s="20">
        <f>E641/C641</f>
        <v>0.15873015873015872</v>
      </c>
    </row>
    <row r="642" spans="1:6" x14ac:dyDescent="0.2">
      <c r="A642" s="16">
        <v>143667</v>
      </c>
      <c r="B642" s="17" t="s">
        <v>635</v>
      </c>
      <c r="C642" s="18">
        <v>19</v>
      </c>
      <c r="D642" s="19">
        <v>16</v>
      </c>
      <c r="E642" s="18">
        <f>C642-D642</f>
        <v>3</v>
      </c>
      <c r="F642" s="20">
        <f>E642/C642</f>
        <v>0.15789473684210525</v>
      </c>
    </row>
    <row r="643" spans="1:6" x14ac:dyDescent="0.2">
      <c r="A643" s="16">
        <v>143666</v>
      </c>
      <c r="B643" s="17" t="s">
        <v>636</v>
      </c>
      <c r="C643" s="18">
        <v>34</v>
      </c>
      <c r="D643" s="19">
        <v>28</v>
      </c>
      <c r="E643" s="18">
        <f>C643-D643</f>
        <v>6</v>
      </c>
      <c r="F643" s="20">
        <f>E643/C643</f>
        <v>0.17647058823529413</v>
      </c>
    </row>
    <row r="644" spans="1:6" x14ac:dyDescent="0.2">
      <c r="A644" s="16">
        <v>143660</v>
      </c>
      <c r="B644" s="17" t="s">
        <v>637</v>
      </c>
      <c r="C644" s="18">
        <v>36</v>
      </c>
      <c r="D644" s="19">
        <v>30</v>
      </c>
      <c r="E644" s="18">
        <f>C644-D644</f>
        <v>6</v>
      </c>
      <c r="F644" s="20">
        <f>E644/C644</f>
        <v>0.16666666666666666</v>
      </c>
    </row>
    <row r="645" spans="1:6" x14ac:dyDescent="0.2">
      <c r="A645" s="16">
        <v>143659</v>
      </c>
      <c r="B645" s="17" t="s">
        <v>638</v>
      </c>
      <c r="C645" s="18">
        <v>35</v>
      </c>
      <c r="D645" s="19">
        <v>29</v>
      </c>
      <c r="E645" s="18">
        <f>C645-D645</f>
        <v>6</v>
      </c>
      <c r="F645" s="20">
        <f>E645/C645</f>
        <v>0.17142857142857143</v>
      </c>
    </row>
    <row r="646" spans="1:6" x14ac:dyDescent="0.2">
      <c r="A646" s="16">
        <v>143658</v>
      </c>
      <c r="B646" s="17" t="s">
        <v>639</v>
      </c>
      <c r="C646" s="18">
        <v>38</v>
      </c>
      <c r="D646" s="19">
        <v>32</v>
      </c>
      <c r="E646" s="18">
        <f>C646-D646</f>
        <v>6</v>
      </c>
      <c r="F646" s="20">
        <f>E646/C646</f>
        <v>0.15789473684210525</v>
      </c>
    </row>
    <row r="647" spans="1:6" x14ac:dyDescent="0.2">
      <c r="A647" s="16">
        <v>143654</v>
      </c>
      <c r="B647" s="17" t="s">
        <v>640</v>
      </c>
      <c r="C647" s="18">
        <v>34</v>
      </c>
      <c r="D647" s="19">
        <v>28</v>
      </c>
      <c r="E647" s="18">
        <f>C647-D647</f>
        <v>6</v>
      </c>
      <c r="F647" s="20">
        <f>E647/C647</f>
        <v>0.17647058823529413</v>
      </c>
    </row>
    <row r="648" spans="1:6" x14ac:dyDescent="0.2">
      <c r="A648" s="16">
        <v>143653</v>
      </c>
      <c r="B648" s="17" t="s">
        <v>641</v>
      </c>
      <c r="C648" s="18">
        <v>38</v>
      </c>
      <c r="D648" s="19">
        <v>32</v>
      </c>
      <c r="E648" s="18">
        <f>C648-D648</f>
        <v>6</v>
      </c>
      <c r="F648" s="20">
        <f>E648/C648</f>
        <v>0.15789473684210525</v>
      </c>
    </row>
    <row r="649" spans="1:6" x14ac:dyDescent="0.2">
      <c r="A649" s="16">
        <v>143642</v>
      </c>
      <c r="B649" s="17" t="s">
        <v>642</v>
      </c>
      <c r="C649" s="18">
        <v>34</v>
      </c>
      <c r="D649" s="19">
        <v>28</v>
      </c>
      <c r="E649" s="18">
        <f>C649-D649</f>
        <v>6</v>
      </c>
      <c r="F649" s="20">
        <f>E649/C649</f>
        <v>0.17647058823529413</v>
      </c>
    </row>
    <row r="650" spans="1:6" x14ac:dyDescent="0.2">
      <c r="A650" s="16">
        <v>143639</v>
      </c>
      <c r="B650" s="17" t="s">
        <v>643</v>
      </c>
      <c r="C650" s="18">
        <v>39</v>
      </c>
      <c r="D650" s="19">
        <v>33</v>
      </c>
      <c r="E650" s="18">
        <f>C650-D650</f>
        <v>6</v>
      </c>
      <c r="F650" s="20">
        <f>E650/C650</f>
        <v>0.15384615384615385</v>
      </c>
    </row>
    <row r="651" spans="1:6" x14ac:dyDescent="0.2">
      <c r="A651" s="16">
        <v>143622</v>
      </c>
      <c r="B651" s="17" t="s">
        <v>644</v>
      </c>
      <c r="C651" s="18">
        <v>22</v>
      </c>
      <c r="D651" s="19">
        <v>18</v>
      </c>
      <c r="E651" s="18">
        <f>C651-D651</f>
        <v>4</v>
      </c>
      <c r="F651" s="20">
        <f>E651/C651</f>
        <v>0.18181818181818182</v>
      </c>
    </row>
    <row r="652" spans="1:6" x14ac:dyDescent="0.2">
      <c r="A652" s="16">
        <v>132538</v>
      </c>
      <c r="B652" s="17" t="s">
        <v>645</v>
      </c>
      <c r="C652" s="18">
        <v>34</v>
      </c>
      <c r="D652" s="19">
        <v>28</v>
      </c>
      <c r="E652" s="18">
        <f>C652-D652</f>
        <v>6</v>
      </c>
      <c r="F652" s="20">
        <f>E652/C652</f>
        <v>0.17647058823529413</v>
      </c>
    </row>
    <row r="653" spans="1:6" x14ac:dyDescent="0.2">
      <c r="A653" s="16">
        <v>143496</v>
      </c>
      <c r="B653" s="17" t="s">
        <v>646</v>
      </c>
      <c r="C653" s="18">
        <v>34</v>
      </c>
      <c r="D653" s="19">
        <v>28</v>
      </c>
      <c r="E653" s="18">
        <f>C653-D653</f>
        <v>6</v>
      </c>
      <c r="F653" s="20">
        <f>E653/C653</f>
        <v>0.17647058823529413</v>
      </c>
    </row>
    <row r="654" spans="1:6" x14ac:dyDescent="0.2">
      <c r="A654" s="16">
        <v>119818</v>
      </c>
      <c r="B654" s="17" t="s">
        <v>647</v>
      </c>
      <c r="C654" s="18">
        <v>35</v>
      </c>
      <c r="D654" s="19">
        <v>29</v>
      </c>
      <c r="E654" s="18">
        <f>C654-D654</f>
        <v>6</v>
      </c>
      <c r="F654" s="20">
        <f>E654/C654</f>
        <v>0.17142857142857143</v>
      </c>
    </row>
    <row r="655" spans="1:6" x14ac:dyDescent="0.2">
      <c r="A655" s="16">
        <v>119817</v>
      </c>
      <c r="B655" s="17" t="s">
        <v>648</v>
      </c>
      <c r="C655" s="18">
        <v>35</v>
      </c>
      <c r="D655" s="19">
        <v>29</v>
      </c>
      <c r="E655" s="18">
        <f>C655-D655</f>
        <v>6</v>
      </c>
      <c r="F655" s="20">
        <f>E655/C655</f>
        <v>0.17142857142857143</v>
      </c>
    </row>
    <row r="656" spans="1:6" x14ac:dyDescent="0.2">
      <c r="A656" s="16">
        <v>143918</v>
      </c>
      <c r="B656" s="17" t="s">
        <v>649</v>
      </c>
      <c r="C656" s="18">
        <v>24</v>
      </c>
      <c r="D656" s="19">
        <v>20</v>
      </c>
      <c r="E656" s="18">
        <f>C656-D656</f>
        <v>4</v>
      </c>
      <c r="F656" s="20">
        <f>E656/C656</f>
        <v>0.16666666666666666</v>
      </c>
    </row>
    <row r="657" spans="1:6" x14ac:dyDescent="0.2">
      <c r="A657" s="16">
        <v>143859</v>
      </c>
      <c r="B657" s="17" t="s">
        <v>650</v>
      </c>
      <c r="C657" s="18">
        <v>45</v>
      </c>
      <c r="D657" s="19">
        <v>38</v>
      </c>
      <c r="E657" s="18">
        <f>C657-D657</f>
        <v>7</v>
      </c>
      <c r="F657" s="20">
        <f>E657/C657</f>
        <v>0.15555555555555556</v>
      </c>
    </row>
    <row r="658" spans="1:6" x14ac:dyDescent="0.2">
      <c r="A658" s="16">
        <v>143795</v>
      </c>
      <c r="B658" s="17" t="s">
        <v>651</v>
      </c>
      <c r="C658" s="18">
        <v>112</v>
      </c>
      <c r="D658" s="19">
        <v>95</v>
      </c>
      <c r="E658" s="18">
        <f>C658-D658</f>
        <v>17</v>
      </c>
      <c r="F658" s="20">
        <f>E658/C658</f>
        <v>0.15178571428571427</v>
      </c>
    </row>
    <row r="659" spans="1:6" x14ac:dyDescent="0.2">
      <c r="A659" s="16">
        <v>143794</v>
      </c>
      <c r="B659" s="17" t="s">
        <v>652</v>
      </c>
      <c r="C659" s="18">
        <v>44</v>
      </c>
      <c r="D659" s="19">
        <v>37</v>
      </c>
      <c r="E659" s="18">
        <f>C659-D659</f>
        <v>7</v>
      </c>
      <c r="F659" s="20">
        <f>E659/C659</f>
        <v>0.15909090909090909</v>
      </c>
    </row>
    <row r="660" spans="1:6" x14ac:dyDescent="0.2">
      <c r="A660" s="16">
        <v>143536</v>
      </c>
      <c r="B660" s="17" t="s">
        <v>653</v>
      </c>
      <c r="C660" s="18">
        <v>14</v>
      </c>
      <c r="D660" s="19">
        <v>11</v>
      </c>
      <c r="E660" s="18">
        <f>C660-D660</f>
        <v>3</v>
      </c>
      <c r="F660" s="20">
        <f>E660/C660</f>
        <v>0.21428571428571427</v>
      </c>
    </row>
    <row r="661" spans="1:6" x14ac:dyDescent="0.2">
      <c r="A661" s="16">
        <v>143773</v>
      </c>
      <c r="B661" s="17" t="s">
        <v>654</v>
      </c>
      <c r="C661" s="18">
        <v>57</v>
      </c>
      <c r="D661" s="19">
        <v>48</v>
      </c>
      <c r="E661" s="18">
        <f>C661-D661</f>
        <v>9</v>
      </c>
      <c r="F661" s="20">
        <f>E661/C661</f>
        <v>0.15789473684210525</v>
      </c>
    </row>
    <row r="662" spans="1:6" x14ac:dyDescent="0.2">
      <c r="A662" s="16">
        <v>122225</v>
      </c>
      <c r="B662" s="17" t="s">
        <v>655</v>
      </c>
      <c r="C662" s="18">
        <v>30</v>
      </c>
      <c r="D662" s="19">
        <v>25</v>
      </c>
      <c r="E662" s="18">
        <f>C662-D662</f>
        <v>5</v>
      </c>
      <c r="F662" s="20">
        <f>E662/C662</f>
        <v>0.16666666666666666</v>
      </c>
    </row>
    <row r="663" spans="1:6" x14ac:dyDescent="0.2">
      <c r="A663" s="16">
        <v>138134</v>
      </c>
      <c r="B663" s="17" t="s">
        <v>656</v>
      </c>
      <c r="C663" s="18">
        <v>29</v>
      </c>
      <c r="D663" s="19">
        <v>24</v>
      </c>
      <c r="E663" s="18">
        <f>C663-D663</f>
        <v>5</v>
      </c>
      <c r="F663" s="20">
        <f>E663/C663</f>
        <v>0.17241379310344829</v>
      </c>
    </row>
    <row r="664" spans="1:6" x14ac:dyDescent="0.2">
      <c r="A664" s="16">
        <v>138132</v>
      </c>
      <c r="B664" s="17" t="s">
        <v>657</v>
      </c>
      <c r="C664" s="18">
        <v>27</v>
      </c>
      <c r="D664" s="19">
        <v>22</v>
      </c>
      <c r="E664" s="18">
        <f>C664-D664</f>
        <v>5</v>
      </c>
      <c r="F664" s="20">
        <f>E664/C664</f>
        <v>0.18518518518518517</v>
      </c>
    </row>
    <row r="665" spans="1:6" x14ac:dyDescent="0.2">
      <c r="A665" s="16">
        <v>138128</v>
      </c>
      <c r="B665" s="17" t="s">
        <v>658</v>
      </c>
      <c r="C665" s="18">
        <v>17</v>
      </c>
      <c r="D665" s="19">
        <v>14</v>
      </c>
      <c r="E665" s="18">
        <f>C665-D665</f>
        <v>3</v>
      </c>
      <c r="F665" s="20">
        <f>E665/C665</f>
        <v>0.17647058823529413</v>
      </c>
    </row>
    <row r="666" spans="1:6" x14ac:dyDescent="0.2">
      <c r="A666" s="16">
        <v>138127</v>
      </c>
      <c r="B666" s="17" t="s">
        <v>659</v>
      </c>
      <c r="C666" s="18">
        <v>34</v>
      </c>
      <c r="D666" s="19">
        <v>28</v>
      </c>
      <c r="E666" s="18">
        <f>C666-D666</f>
        <v>6</v>
      </c>
      <c r="F666" s="20">
        <f>E666/C666</f>
        <v>0.17647058823529413</v>
      </c>
    </row>
    <row r="667" spans="1:6" x14ac:dyDescent="0.2">
      <c r="A667" s="16">
        <v>128645</v>
      </c>
      <c r="B667" s="17" t="s">
        <v>660</v>
      </c>
      <c r="C667" s="18">
        <v>36</v>
      </c>
      <c r="D667" s="19">
        <v>30</v>
      </c>
      <c r="E667" s="18">
        <f>C667-D667</f>
        <v>6</v>
      </c>
      <c r="F667" s="20">
        <f>E667/C667</f>
        <v>0.16666666666666666</v>
      </c>
    </row>
    <row r="668" spans="1:6" x14ac:dyDescent="0.2">
      <c r="A668" s="16">
        <v>138126</v>
      </c>
      <c r="B668" s="17" t="s">
        <v>661</v>
      </c>
      <c r="C668" s="18">
        <v>30</v>
      </c>
      <c r="D668" s="19">
        <v>25</v>
      </c>
      <c r="E668" s="18">
        <f>C668-D668</f>
        <v>5</v>
      </c>
      <c r="F668" s="20">
        <f>E668/C668</f>
        <v>0.16666666666666666</v>
      </c>
    </row>
    <row r="669" spans="1:6" ht="12.75" thickBot="1" x14ac:dyDescent="0.25">
      <c r="A669" s="21">
        <v>138125</v>
      </c>
      <c r="B669" s="22" t="s">
        <v>662</v>
      </c>
      <c r="C669" s="23">
        <v>25</v>
      </c>
      <c r="D669" s="24">
        <v>21</v>
      </c>
      <c r="E669" s="23">
        <f>C669-D669</f>
        <v>4</v>
      </c>
      <c r="F669" s="25">
        <f>E669/C669</f>
        <v>0.16</v>
      </c>
    </row>
    <row r="670" spans="1:6" ht="12.75" thickTop="1" x14ac:dyDescent="0.2"/>
  </sheetData>
  <mergeCells count="1">
    <mergeCell ref="A1:F2"/>
  </mergeCells>
  <conditionalFormatting sqref="F4:F669">
    <cfRule type="cellIs" dxfId="0" priority="1" operator="greaterThan">
      <formula>0.35</formula>
    </cfRule>
  </conditionalFormatting>
  <pageMargins left="0.65" right="0.511811024" top="0" bottom="0" header="0.31496062000000002" footer="0.31496062000000002"/>
  <pageSetup paperSize="5"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HASBRO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Marcio Luiz Pereira</cp:lastModifiedBy>
  <dcterms:created xsi:type="dcterms:W3CDTF">2018-11-22T20:52:28Z</dcterms:created>
  <dcterms:modified xsi:type="dcterms:W3CDTF">2018-11-22T20:53:01Z</dcterms:modified>
</cp:coreProperties>
</file>