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pereira\Desktop\"/>
    </mc:Choice>
  </mc:AlternateContent>
  <xr:revisionPtr revIDLastSave="0" documentId="13_ncr:1_{1915193F-B6FA-4B8B-BF2D-431CC2CE20E2}" xr6:coauthVersionLast="38" xr6:coauthVersionMax="38" xr10:uidLastSave="{00000000-0000-0000-0000-000000000000}"/>
  <bookViews>
    <workbookView xWindow="0" yWindow="0" windowWidth="28800" windowHeight="12285" xr2:uid="{022C262F-9BB0-4E38-A8FB-B7956141359E}"/>
  </bookViews>
  <sheets>
    <sheet name="Vans Off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7" i="1" l="1"/>
  <c r="F247" i="1" s="1"/>
  <c r="D246" i="1"/>
  <c r="F246" i="1" s="1"/>
  <c r="D245" i="1"/>
  <c r="F245" i="1" s="1"/>
  <c r="D244" i="1"/>
  <c r="F244" i="1" s="1"/>
  <c r="D243" i="1"/>
  <c r="F243" i="1" s="1"/>
  <c r="F242" i="1"/>
  <c r="D242" i="1"/>
  <c r="D241" i="1"/>
  <c r="F241" i="1" s="1"/>
  <c r="D240" i="1"/>
  <c r="F240" i="1" s="1"/>
  <c r="D239" i="1"/>
  <c r="F239" i="1" s="1"/>
  <c r="F238" i="1"/>
  <c r="D238" i="1"/>
  <c r="D237" i="1"/>
  <c r="F237" i="1" s="1"/>
  <c r="D236" i="1"/>
  <c r="F236" i="1" s="1"/>
  <c r="D235" i="1"/>
  <c r="F235" i="1" s="1"/>
  <c r="F234" i="1"/>
  <c r="D234" i="1"/>
  <c r="D233" i="1"/>
  <c r="F233" i="1" s="1"/>
  <c r="D232" i="1"/>
  <c r="F232" i="1" s="1"/>
  <c r="D231" i="1"/>
  <c r="F231" i="1" s="1"/>
  <c r="F230" i="1"/>
  <c r="D230" i="1"/>
  <c r="D229" i="1"/>
  <c r="F229" i="1" s="1"/>
  <c r="D228" i="1"/>
  <c r="F228" i="1" s="1"/>
  <c r="D227" i="1"/>
  <c r="F227" i="1" s="1"/>
  <c r="F226" i="1"/>
  <c r="D226" i="1"/>
  <c r="D225" i="1"/>
  <c r="F225" i="1" s="1"/>
  <c r="D224" i="1"/>
  <c r="F224" i="1" s="1"/>
  <c r="D223" i="1"/>
  <c r="F223" i="1" s="1"/>
  <c r="F222" i="1"/>
  <c r="D222" i="1"/>
  <c r="D221" i="1"/>
  <c r="F221" i="1" s="1"/>
  <c r="D220" i="1"/>
  <c r="F220" i="1" s="1"/>
  <c r="D219" i="1"/>
  <c r="F219" i="1" s="1"/>
  <c r="F218" i="1"/>
  <c r="D218" i="1"/>
  <c r="D217" i="1"/>
  <c r="F217" i="1" s="1"/>
  <c r="D216" i="1"/>
  <c r="F216" i="1" s="1"/>
  <c r="D215" i="1"/>
  <c r="F215" i="1" s="1"/>
  <c r="F214" i="1"/>
  <c r="D214" i="1"/>
  <c r="D213" i="1"/>
  <c r="F213" i="1" s="1"/>
  <c r="D212" i="1"/>
  <c r="F212" i="1" s="1"/>
  <c r="D211" i="1"/>
  <c r="F211" i="1" s="1"/>
  <c r="F210" i="1"/>
  <c r="D210" i="1"/>
  <c r="D209" i="1"/>
  <c r="F209" i="1" s="1"/>
  <c r="D208" i="1"/>
  <c r="F208" i="1" s="1"/>
  <c r="D207" i="1"/>
  <c r="F207" i="1" s="1"/>
  <c r="F206" i="1"/>
  <c r="D206" i="1"/>
  <c r="D205" i="1"/>
  <c r="F205" i="1" s="1"/>
  <c r="D204" i="1"/>
  <c r="F204" i="1" s="1"/>
  <c r="D203" i="1"/>
  <c r="F203" i="1" s="1"/>
  <c r="F202" i="1"/>
  <c r="D202" i="1"/>
  <c r="D201" i="1"/>
  <c r="F201" i="1" s="1"/>
  <c r="D200" i="1"/>
  <c r="F200" i="1" s="1"/>
  <c r="D199" i="1"/>
  <c r="F199" i="1" s="1"/>
  <c r="F198" i="1"/>
  <c r="D198" i="1"/>
  <c r="D197" i="1"/>
  <c r="F197" i="1" s="1"/>
  <c r="D196" i="1"/>
  <c r="F196" i="1" s="1"/>
  <c r="D195" i="1"/>
  <c r="F195" i="1" s="1"/>
  <c r="F194" i="1"/>
  <c r="D194" i="1"/>
  <c r="D193" i="1"/>
  <c r="F193" i="1" s="1"/>
  <c r="D192" i="1"/>
  <c r="F192" i="1" s="1"/>
  <c r="D191" i="1"/>
  <c r="F191" i="1" s="1"/>
  <c r="F190" i="1"/>
  <c r="D190" i="1"/>
  <c r="D189" i="1"/>
  <c r="F189" i="1" s="1"/>
  <c r="D188" i="1"/>
  <c r="F188" i="1" s="1"/>
  <c r="D187" i="1"/>
  <c r="F187" i="1" s="1"/>
  <c r="F186" i="1"/>
  <c r="D186" i="1"/>
  <c r="D185" i="1"/>
  <c r="F185" i="1" s="1"/>
  <c r="D184" i="1"/>
  <c r="F184" i="1" s="1"/>
  <c r="D183" i="1"/>
  <c r="F183" i="1" s="1"/>
  <c r="F182" i="1"/>
  <c r="D182" i="1"/>
  <c r="D181" i="1"/>
  <c r="F181" i="1" s="1"/>
  <c r="D180" i="1"/>
  <c r="F180" i="1" s="1"/>
  <c r="D179" i="1"/>
  <c r="F179" i="1" s="1"/>
  <c r="F178" i="1"/>
  <c r="D178" i="1"/>
  <c r="D177" i="1"/>
  <c r="F177" i="1" s="1"/>
  <c r="D176" i="1"/>
  <c r="F176" i="1" s="1"/>
  <c r="D175" i="1"/>
  <c r="F175" i="1" s="1"/>
  <c r="F174" i="1"/>
  <c r="D174" i="1"/>
  <c r="D173" i="1"/>
  <c r="F173" i="1" s="1"/>
  <c r="D172" i="1"/>
  <c r="F172" i="1" s="1"/>
  <c r="D171" i="1"/>
  <c r="F171" i="1" s="1"/>
  <c r="F170" i="1"/>
  <c r="D170" i="1"/>
  <c r="D169" i="1"/>
  <c r="F169" i="1" s="1"/>
  <c r="D168" i="1"/>
  <c r="F168" i="1" s="1"/>
  <c r="D167" i="1"/>
  <c r="F167" i="1" s="1"/>
  <c r="F166" i="1"/>
  <c r="D166" i="1"/>
  <c r="D165" i="1"/>
  <c r="F165" i="1" s="1"/>
  <c r="D164" i="1"/>
  <c r="F164" i="1" s="1"/>
  <c r="D163" i="1"/>
  <c r="F163" i="1" s="1"/>
  <c r="F162" i="1"/>
  <c r="D162" i="1"/>
  <c r="D161" i="1"/>
  <c r="F161" i="1" s="1"/>
  <c r="D160" i="1"/>
  <c r="F160" i="1" s="1"/>
  <c r="D159" i="1"/>
  <c r="F159" i="1" s="1"/>
  <c r="F158" i="1"/>
  <c r="D158" i="1"/>
  <c r="D157" i="1"/>
  <c r="F157" i="1" s="1"/>
  <c r="D156" i="1"/>
  <c r="F156" i="1" s="1"/>
  <c r="D155" i="1"/>
  <c r="F155" i="1" s="1"/>
  <c r="F154" i="1"/>
  <c r="D154" i="1"/>
  <c r="D153" i="1"/>
  <c r="F153" i="1" s="1"/>
  <c r="D152" i="1"/>
  <c r="F152" i="1" s="1"/>
  <c r="D151" i="1"/>
  <c r="F151" i="1" s="1"/>
  <c r="F150" i="1"/>
  <c r="D150" i="1"/>
  <c r="D149" i="1"/>
  <c r="F149" i="1" s="1"/>
  <c r="D148" i="1"/>
  <c r="F148" i="1" s="1"/>
  <c r="D147" i="1"/>
  <c r="F147" i="1" s="1"/>
  <c r="F146" i="1"/>
  <c r="D146" i="1"/>
  <c r="D145" i="1"/>
  <c r="F145" i="1" s="1"/>
  <c r="D144" i="1"/>
  <c r="F144" i="1" s="1"/>
  <c r="D143" i="1"/>
  <c r="F143" i="1" s="1"/>
  <c r="F142" i="1"/>
  <c r="D142" i="1"/>
  <c r="D141" i="1"/>
  <c r="F141" i="1" s="1"/>
  <c r="D140" i="1"/>
  <c r="F140" i="1" s="1"/>
  <c r="D139" i="1"/>
  <c r="F139" i="1" s="1"/>
  <c r="F138" i="1"/>
  <c r="D138" i="1"/>
  <c r="D137" i="1"/>
  <c r="F137" i="1" s="1"/>
  <c r="D136" i="1"/>
  <c r="F136" i="1" s="1"/>
  <c r="D135" i="1"/>
  <c r="F135" i="1" s="1"/>
  <c r="F134" i="1"/>
  <c r="D134" i="1"/>
  <c r="D133" i="1"/>
  <c r="F133" i="1" s="1"/>
  <c r="D132" i="1"/>
  <c r="F132" i="1" s="1"/>
  <c r="D131" i="1"/>
  <c r="F131" i="1" s="1"/>
  <c r="F130" i="1"/>
  <c r="D130" i="1"/>
  <c r="D129" i="1"/>
  <c r="F129" i="1" s="1"/>
  <c r="D128" i="1"/>
  <c r="F128" i="1" s="1"/>
  <c r="D127" i="1"/>
  <c r="F127" i="1" s="1"/>
  <c r="F126" i="1"/>
  <c r="D126" i="1"/>
  <c r="D125" i="1"/>
  <c r="F125" i="1" s="1"/>
  <c r="D124" i="1"/>
  <c r="F124" i="1" s="1"/>
  <c r="D123" i="1"/>
  <c r="F123" i="1" s="1"/>
  <c r="F122" i="1"/>
  <c r="D122" i="1"/>
  <c r="D121" i="1"/>
  <c r="F121" i="1" s="1"/>
  <c r="D120" i="1"/>
  <c r="F120" i="1" s="1"/>
  <c r="D119" i="1"/>
  <c r="F119" i="1" s="1"/>
  <c r="F118" i="1"/>
  <c r="D118" i="1"/>
  <c r="D117" i="1"/>
  <c r="F117" i="1" s="1"/>
  <c r="D116" i="1"/>
  <c r="F116" i="1" s="1"/>
  <c r="D115" i="1"/>
  <c r="F115" i="1" s="1"/>
  <c r="F114" i="1"/>
  <c r="D114" i="1"/>
  <c r="D113" i="1"/>
  <c r="F113" i="1" s="1"/>
  <c r="D112" i="1"/>
  <c r="F112" i="1" s="1"/>
  <c r="D111" i="1"/>
  <c r="F111" i="1" s="1"/>
  <c r="F110" i="1"/>
  <c r="D110" i="1"/>
  <c r="D109" i="1"/>
  <c r="F109" i="1" s="1"/>
  <c r="D108" i="1"/>
  <c r="F108" i="1" s="1"/>
  <c r="D107" i="1"/>
  <c r="F107" i="1" s="1"/>
  <c r="F106" i="1"/>
  <c r="D106" i="1"/>
  <c r="D105" i="1"/>
  <c r="F105" i="1" s="1"/>
  <c r="D104" i="1"/>
  <c r="F104" i="1" s="1"/>
  <c r="D103" i="1"/>
  <c r="F103" i="1" s="1"/>
  <c r="F102" i="1"/>
  <c r="D102" i="1"/>
  <c r="D101" i="1"/>
  <c r="F101" i="1" s="1"/>
  <c r="D100" i="1"/>
  <c r="F100" i="1" s="1"/>
  <c r="D99" i="1"/>
  <c r="F99" i="1" s="1"/>
  <c r="F98" i="1"/>
  <c r="D98" i="1"/>
  <c r="D97" i="1"/>
  <c r="F97" i="1" s="1"/>
  <c r="D96" i="1"/>
  <c r="F96" i="1" s="1"/>
  <c r="D95" i="1"/>
  <c r="F95" i="1" s="1"/>
  <c r="F94" i="1"/>
  <c r="D94" i="1"/>
  <c r="D93" i="1"/>
  <c r="F93" i="1" s="1"/>
  <c r="D92" i="1"/>
  <c r="F92" i="1" s="1"/>
  <c r="D91" i="1"/>
  <c r="F91" i="1" s="1"/>
  <c r="F90" i="1"/>
  <c r="D90" i="1"/>
  <c r="D89" i="1"/>
  <c r="F89" i="1" s="1"/>
  <c r="D88" i="1"/>
  <c r="F88" i="1" s="1"/>
  <c r="D87" i="1"/>
  <c r="F87" i="1" s="1"/>
  <c r="F86" i="1"/>
  <c r="D86" i="1"/>
  <c r="D85" i="1"/>
  <c r="F85" i="1" s="1"/>
  <c r="D84" i="1"/>
  <c r="F84" i="1" s="1"/>
  <c r="D83" i="1"/>
  <c r="F83" i="1" s="1"/>
  <c r="F82" i="1"/>
  <c r="D82" i="1"/>
  <c r="D81" i="1"/>
  <c r="F81" i="1" s="1"/>
  <c r="D80" i="1"/>
  <c r="F80" i="1" s="1"/>
  <c r="D79" i="1"/>
  <c r="F79" i="1" s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</calcChain>
</file>

<file path=xl/sharedStrings.xml><?xml version="1.0" encoding="utf-8"?>
<sst xmlns="http://schemas.openxmlformats.org/spreadsheetml/2006/main" count="252" uniqueCount="252">
  <si>
    <t>Codigo</t>
  </si>
  <si>
    <t>Productos Descripcion Producto</t>
  </si>
  <si>
    <t>2-CONTADO</t>
  </si>
  <si>
    <t xml:space="preserve">DESCONTO </t>
  </si>
  <si>
    <t xml:space="preserve">PREÇO FB </t>
  </si>
  <si>
    <t>%</t>
  </si>
  <si>
    <t>VANS 300163CHY-6 CALZADO DANNI TX***</t>
  </si>
  <si>
    <t>VANS 300163CHY-6,5 CALZADO DANNI TX***</t>
  </si>
  <si>
    <t>VANS 300163CHY-7 CALZADO DANNI TX***</t>
  </si>
  <si>
    <t>VANS 300163CHY-7,5 CALZADO DANNI TX***</t>
  </si>
  <si>
    <t>VANS 300163CHY-8 CALZADO DANNI TX***</t>
  </si>
  <si>
    <t>VANS 300163CHY-8,5 CALZADO DANNI TX***</t>
  </si>
  <si>
    <t>VANS 300163CHY-9 CALZADO DANNI TX***</t>
  </si>
  <si>
    <t>VANS 302905GGC-10 CALZADO TONIK GGC***</t>
  </si>
  <si>
    <t>VANS 302905GGC-10,5 CALZADO TONIK GGC***</t>
  </si>
  <si>
    <t>VANS 302905GGC-11 CALZADO TONIK GGC***</t>
  </si>
  <si>
    <t>VANS 302905GGC-12 CALZADO TONIK GGC***</t>
  </si>
  <si>
    <t>VANS 302905GGC-13 CALZADO TONIK GGC***</t>
  </si>
  <si>
    <t>VANS 302905GGC-7,5 CALZADO TONIK GGC***</t>
  </si>
  <si>
    <t>VANS 302905GGC-8 CALZADO TONIK GGC***</t>
  </si>
  <si>
    <t>VANS 302905GGC-8,5 CALZADO TONIK GGC***</t>
  </si>
  <si>
    <t>VANS 302905GGC-9 CALZADO TONIK GGC***</t>
  </si>
  <si>
    <t>VANS 302905GGC-9,5 CALZADO TONIK GGC***</t>
  </si>
  <si>
    <t>VANS 303111NTS-10 CALZADO TONIK TX***</t>
  </si>
  <si>
    <t>VANS 303111NTS-11 CALZADO TONIK TX***</t>
  </si>
  <si>
    <t>VANS 303111NTS-12 CALZADO TONIK TX***</t>
  </si>
  <si>
    <t>VANS 303111NTS-7,5 CALZADO TONIK TX***</t>
  </si>
  <si>
    <t>VANS 303111NTS-8 CALZADO TONIK TX***</t>
  </si>
  <si>
    <t>VANS 303111NTS-8,5 CALZADO TONIK TX***</t>
  </si>
  <si>
    <t>VANS 303111NTS-9 CALZADO TONIK TX***</t>
  </si>
  <si>
    <t>VANS 303111NTS-9,5 CALZADO TONIK TX***</t>
  </si>
  <si>
    <t>VANS 89220512-M REMERA ONE &amp; ONLY PUSH THROUG SS*</t>
  </si>
  <si>
    <t>VANS ADJS700045BL0-6 CALZADO MIDWAY***</t>
  </si>
  <si>
    <t>VANS ADJS700045BL0-6,5 CALZADO MIDWAY***</t>
  </si>
  <si>
    <t>VANS ADJS700045BL0-7 CALZADO MIDWAY***</t>
  </si>
  <si>
    <t>VANS ADJS700045BL0-7,5 CALZADO MIDWAY***</t>
  </si>
  <si>
    <t>VANS ADJS700045BL0-8 CALZADO MIDWAY***</t>
  </si>
  <si>
    <t>VANS ADJS700045BL0-8,5 CALZADO MIDWAY***</t>
  </si>
  <si>
    <t>VANS ADJS700045BL0-9 CALZADO MIDWAY***</t>
  </si>
  <si>
    <t>VANS ADYS100029BW6-10 CALZADO TONIK TX***</t>
  </si>
  <si>
    <t>VANS ADYS100029BW6-10,5 CALZADO TONIK TX***</t>
  </si>
  <si>
    <t>VANS ADYS100029BW6-11 CALZADO TONIK TX***</t>
  </si>
  <si>
    <t>VANS ADYS100029BW6-7,5 CALZADO TONIK TX***</t>
  </si>
  <si>
    <t>VANS ADYS100029BW6-8 CALZADO TONIK TX***</t>
  </si>
  <si>
    <t>VANS ADYS100029BW6-8,5 CALZADO TONIK TX***</t>
  </si>
  <si>
    <t>VANS ADYS100029BW6-9 CALZADO TONIK TX***</t>
  </si>
  <si>
    <t>VANS ADYS100029BW6-9,5 CALZADO TONIK TX***</t>
  </si>
  <si>
    <t>VANS ADYS300126BKW-10 CALZADO TRASE TX***</t>
  </si>
  <si>
    <t>VANS ADYS300126BKW-10,5 CALZADO TRASE TX***</t>
  </si>
  <si>
    <t>VANS ADYS300126BKW-11 CALZADO TRASE TX***</t>
  </si>
  <si>
    <t>VANS ADYS300126BKW-5,5 CALZADO TRASE TX***</t>
  </si>
  <si>
    <t>VANS ADYS300126BKW-6 CALZADO TRASE TX***</t>
  </si>
  <si>
    <t>VANS ADYS300126BKW-6,5 CALZADO TRASE TX***</t>
  </si>
  <si>
    <t>VANS ADYS300126BKW-7 CALZADO TRASE TX***</t>
  </si>
  <si>
    <t>VANS ADYS300126BKW-7,5 CALZADO TRASE TX***</t>
  </si>
  <si>
    <t>VANS ADYS300126BKW-8 CALZADO TRASE TX***</t>
  </si>
  <si>
    <t>VANS ADYS300126BKW-8,5 CALZADO TRASE TX***</t>
  </si>
  <si>
    <t>VANS ADYS300126BKW-9 CALZADO TRASE TX***</t>
  </si>
  <si>
    <t>VANS ADYS300126BKW-9,5 CALZADO TRASE TX***</t>
  </si>
  <si>
    <t>VANS HA03494KVJ0-MIS GORRA HEARD YA***</t>
  </si>
  <si>
    <t>VANS HA03545KVJ0-MIS GORRA SUGIHARA TRUCKE***</t>
  </si>
  <si>
    <t>VANS VN0002T4LKV-MIS GORRA ROWLEY SNAPBACK***</t>
  </si>
  <si>
    <t>VANS VN000D3HY28-10 CALZADO OLD SKOOL***</t>
  </si>
  <si>
    <t>VANS VN000D3HY28-10,5 CALZADO OLD SKOOL***</t>
  </si>
  <si>
    <t>VANS VN000D3HY28-11 CALZADO OLD SKOOL***</t>
  </si>
  <si>
    <t>VANS VN000D3HY28-12 CALZADO OLD SKOOL***</t>
  </si>
  <si>
    <t>VANS VN000D3HY28-4 CALZADO OLD SKOOL***</t>
  </si>
  <si>
    <t>VANS VN000D3HY28-4,5 CALZADO OLD SKOOL***</t>
  </si>
  <si>
    <t>VANS VN000D3HY28-5 CALZADO OLD SKOOL***</t>
  </si>
  <si>
    <t>VANS VN000D3HY28-5,5 CALZADO OLD SKOOL***</t>
  </si>
  <si>
    <t>VANS VN000D3HY28-6 CALZADO OLD SKOOL***</t>
  </si>
  <si>
    <t>VANS VN000D3HY28-6,5 CALZADO OLD SKOOL***</t>
  </si>
  <si>
    <t>VANS VN000D3HY28-7 CALZADO OLD SKOOL***</t>
  </si>
  <si>
    <t>VANS VN000D3HY28-7,5 CALZADO OLD SKOOL***</t>
  </si>
  <si>
    <t>VANS VN000D3HY28-8 CALZADO OLD SKOOL***</t>
  </si>
  <si>
    <t>VANS VN000D3HY28-8,5 CALZADO OLD SKOOL***</t>
  </si>
  <si>
    <t>VANS VN000D3HY28-9 CALZADO OLD SKOOL***</t>
  </si>
  <si>
    <t>VANS VN000D3HY28-9,5 CALZADO OLD SKOOL***</t>
  </si>
  <si>
    <t>VANS VN000EE3BKA-10 CALZADO AUTHENTIC***</t>
  </si>
  <si>
    <t>VANS VN000EE3BKA-10,5 CALZADO AUTHENTIC***</t>
  </si>
  <si>
    <t>VANS VN000EE3BKA-11 CALZADO AUTHENTIC***</t>
  </si>
  <si>
    <t>VANS VN000EE3BKA-4 CALZADO AUTHENTIC***</t>
  </si>
  <si>
    <t>VANS VN000EE3BKA-4,5 CALZADO AUTHENTIC***</t>
  </si>
  <si>
    <t>VANS VN000EE3BKA-5 CALZADO AUTHENTIC***</t>
  </si>
  <si>
    <t>VANS VN000EE3BKA-5,5 CALZADO AUTHENTIC***</t>
  </si>
  <si>
    <t>VANS VN000EE3BKA-6 CALZADO AUTHENTIC***</t>
  </si>
  <si>
    <t>VANS VN000EE3BKA-6,5 CALZADO AUTHENTIC***</t>
  </si>
  <si>
    <t>VANS VN000EE3BKA-7 CALZADO AUTHENTIC***</t>
  </si>
  <si>
    <t>VANS VN000EE3BKA-7,5 CALZADO AUTHENTIC***</t>
  </si>
  <si>
    <t>VANS VN000EE3BKA-8 CALZADO AUTHENTIC***</t>
  </si>
  <si>
    <t>VANS VN000EE3BKA-8,5 CALZADO AUTHENTIC***</t>
  </si>
  <si>
    <t>VANS VN000EE3BKA-9 CALZADO AUTHENTIC***</t>
  </si>
  <si>
    <t>VANS VN000EE3BKA-9,5 CALZADO AUTHENTIC***</t>
  </si>
  <si>
    <t>VANS VN000EE3BLK-10 CALZADO AUTHENTIC***</t>
  </si>
  <si>
    <t>VANS VN000EE3BLK-10,5 CALZADO AUTHENTIC***</t>
  </si>
  <si>
    <t>VANS VN000EE3BLK-11 CALZADO AUTHENTIC***</t>
  </si>
  <si>
    <t>VANS VN000EE3BLK-4 CALZADO AUTHENTIC***</t>
  </si>
  <si>
    <t>VANS VN000EE3BLK-4,5 CALZADO AUTHENTIC***</t>
  </si>
  <si>
    <t>VANS VN000EE3BLK-5 CALZADO AUTHENTIC***</t>
  </si>
  <si>
    <t>VANS VN000EE3BLK-5,5 CALZADO AUTHENTIC***</t>
  </si>
  <si>
    <t>VANS VN000EE3BLK-6 CALZADO AUTHENTIC***</t>
  </si>
  <si>
    <t>VANS VN000EE3BLK-6,5 CALZADO AUTHENTIC***</t>
  </si>
  <si>
    <t>VANS VN000EE3BLK-7 CALZADO AUTHENTIC***</t>
  </si>
  <si>
    <t>VANS VN000EE3BLK-7,5 CALZADO AUTHENTIC***</t>
  </si>
  <si>
    <t>VANS VN000EE3BLK-8 CALZADO AUTHENTIC***</t>
  </si>
  <si>
    <t>VANS VN000EE3BLK-8,5 CALZADO AUTHENTIC***</t>
  </si>
  <si>
    <t>VANS VN000EE3BLK-9 CALZADO AUTHENTIC***</t>
  </si>
  <si>
    <t>VANS VN000EE3BLK-9,5 CALZADO AUTHENTIC***</t>
  </si>
  <si>
    <t>VANS VN000EYE276-10 CALZADO CLASSIC SLIP-ON***</t>
  </si>
  <si>
    <t>VANS VN000EYE276-10,5 CALZADO CLASSIC SLIP-ON***</t>
  </si>
  <si>
    <t>VANS VN000EYE276-11 CALZADO CLASSIC SLIP-ON***</t>
  </si>
  <si>
    <t>VANS VN000EYE276-7,5 CALZADO CLASSIC SLIP-ON***</t>
  </si>
  <si>
    <t>VANS VN000EYE276-8 CALZADO CLASSIC SLIP-ON***</t>
  </si>
  <si>
    <t>VANS VN000EYE276-8,5 CALZADO CLASSIC SLIP-ON***</t>
  </si>
  <si>
    <t>VANS VN000EYE276-9 CALZADO CLASSIC SLIP-ON***</t>
  </si>
  <si>
    <t>VANS VN000EYE276-9,5 CALZADO CLASSIC SLIP-ON***</t>
  </si>
  <si>
    <t>VANS VN000H2VPIQ-MIS GORRA TRUCKER***</t>
  </si>
  <si>
    <t>VANS VN000TLS14A-MIS GORRA CLASSIC PATCH SNAPBACK*</t>
  </si>
  <si>
    <t>VANS VN000TLSBLK-MIS GORRA SNAPBACK***</t>
  </si>
  <si>
    <t>VANS VN000TSVBXH-10 CALZADO AUTHENTIC***</t>
  </si>
  <si>
    <t>VANS VN000TSVBXH-10,5 CALZADO AUTHENTIC***</t>
  </si>
  <si>
    <t>VANS VN000TSVBXH-11 CALZADO AUTHENTIC***</t>
  </si>
  <si>
    <t>VANS VN000TSVBXH-12 CALZADO AUTHENTIC***</t>
  </si>
  <si>
    <t>VANS VN000TSVBXH-13 CALZADO AUTHENTIC***</t>
  </si>
  <si>
    <t>VANS VN000TSVBXH-7,5 CALZADO AUTHENTIC***</t>
  </si>
  <si>
    <t>VANS VN000TSVBXH-8 CALZADO AUTHENTIC***</t>
  </si>
  <si>
    <t>VANS VN000TSVBXH-8,5 CALZADO AUTHENTIC***</t>
  </si>
  <si>
    <t>VANS VN000TSVBXH-9 CALZADO AUTHENTIC***</t>
  </si>
  <si>
    <t>VANS VN000TSVBXH-9,5 CALZADO AUTHENTIC***</t>
  </si>
  <si>
    <t>VANS VN000W9T6BT-1 CALZADO OLD SKOOL***</t>
  </si>
  <si>
    <t>VANS VN000W9T6BT-11 CALZADO OLD SKOOL***</t>
  </si>
  <si>
    <t>VANS VN000W9T6BT-12 CALZADO OLD SKOOL***</t>
  </si>
  <si>
    <t>VANS VN000W9T6BT-13 CALZADO OLD SKOOL***</t>
  </si>
  <si>
    <t>VANS VN000W9T6BT-2 CALZADO OLD SKOOL***</t>
  </si>
  <si>
    <t>VANS VN000W9T6BT-3 CALZADO OLD SKOOL***</t>
  </si>
  <si>
    <t>VANS VN000W9T6BT-4 CALZADO OLD SKOOL***</t>
  </si>
  <si>
    <t>VANS VN0A2YQVY28-L CAMISETA OTW CLASSIC***</t>
  </si>
  <si>
    <t>VANS VN0A2YQVY28-M CAMISETA OTW CLASSIC***</t>
  </si>
  <si>
    <t>VANS VN0A2YQVY28-S CAMISETA OTW CLASSIC***</t>
  </si>
  <si>
    <t>VANS VN0A2YQVY28-XL CAMISETA OTW CLASSIC***</t>
  </si>
  <si>
    <t>VANS VN0A2YQWPGZ-L CAMISETA FULL PATCH***</t>
  </si>
  <si>
    <t>VANS VN0A2YQWPGZ-M CAMISETA FULL PATCH***</t>
  </si>
  <si>
    <t>VANS VN0A2YQWPGZ-XL CAMISETA FULL PATCH***</t>
  </si>
  <si>
    <t>VANS VN0A327LQMW-10 CALZADO ATWOOD***</t>
  </si>
  <si>
    <t>VANS VN0A327LQMW-10,5 CALZADO ATWOOD***</t>
  </si>
  <si>
    <t>VANS VN0A327LQMW-11 CALZADO ATWOOD***</t>
  </si>
  <si>
    <t>VANS VN0A327LQMW-7,5 CALZADO ATWOOD***</t>
  </si>
  <si>
    <t>VANS VN0A327LQMW-8 CALZADO ATWOOD***</t>
  </si>
  <si>
    <t>VANS VN0A327LQMW-8,5 CALZADO ATWOOD***</t>
  </si>
  <si>
    <t>VANS VN0A327LQMW-9 CALZADO ATWOOD***</t>
  </si>
  <si>
    <t>VANS VN0A327LQMW-9,5 CALZADO ATWOOD***</t>
  </si>
  <si>
    <t>VANS VN0A36ORY28-MIS GORRA DROP V II SNAPBACK***</t>
  </si>
  <si>
    <t>VANS VN0A36YOYB2-MIS GORRA SHAPER GANG***</t>
  </si>
  <si>
    <t>VANS VN0A38CBK8N-10 CALZADO CHAPMAN STRIPE***</t>
  </si>
  <si>
    <t>VANS VN0A38CBK8N-10,5 CALZADO CHAPMAN STRIPE***</t>
  </si>
  <si>
    <t>VANS VN0A38CBK8N-11 CALZADO CHAPMAN STRIPE***</t>
  </si>
  <si>
    <t>VANS VN0A38CBK8N-12 CALZADO CHAPMAN STRIPE***</t>
  </si>
  <si>
    <t>VANS VN0A38CBK8N-7,5 CALZADO CHAPMAN STRIPE***</t>
  </si>
  <si>
    <t>VANS VN0A38CBK8N-8 CALZADO CHAPMAN STRIPE***</t>
  </si>
  <si>
    <t>VANS VN0A38CBK8N-8,5 CALZADO CHAPMAN STRIPE***</t>
  </si>
  <si>
    <t>VANS VN0A38CBK8N-9 CALZADO CHAPMAN STRIPE***</t>
  </si>
  <si>
    <t>VANS VN0A38CBK8N-9,5 CALZADO CHAPMAN STRIPE***</t>
  </si>
  <si>
    <t>VANS VN0A38CFU1D-10 CALZADO CHIMA FERGUSON PRO***</t>
  </si>
  <si>
    <t>VANS VN0A38CFU1D-10,5 CALZADO CHIMA FERGUSON PRO**</t>
  </si>
  <si>
    <t>VANS VN0A38CFU1D-11 CALZADO CHIMA FERGUSON PRO***</t>
  </si>
  <si>
    <t>VANS VN0A38CFU1D-8 CALZADO CHIMA FERGUSON PRO***</t>
  </si>
  <si>
    <t>VANS VN0A38CFU1D-8,5 CALZADO CHIMA FERGUSON PRO***</t>
  </si>
  <si>
    <t>VANS VN0A38CFU1D-9 CALZADO CHIMA FERGUSON PRO***</t>
  </si>
  <si>
    <t>VANS VN0A38CFU1D-9,5 CALZADO CHIMA FERGUSON PRO***</t>
  </si>
  <si>
    <t>VANS VN0A38CFU1E-10 CALZADO CHIMA FERGUSON***</t>
  </si>
  <si>
    <t>VANS VN0A38CFU1E-10,5 CALZADO CHIMA FERGUSON***</t>
  </si>
  <si>
    <t>VANS VN0A38CFU1E-11 CALZADO CHIMA FERGUSON***</t>
  </si>
  <si>
    <t>VANS VN0A38CFU1E-8 CALZADO CHIMA FERGUSON***</t>
  </si>
  <si>
    <t>VANS VN0A38CFU1E-8,5 CALZADO CHIMA FERGUSON***</t>
  </si>
  <si>
    <t>VANS VN0A38CFU1E-9 CALZADO CHIMA FERGUSON***</t>
  </si>
  <si>
    <t>VANS VN0A38CFU1E-9,5 CALZADO CHIMA FERGUSON***</t>
  </si>
  <si>
    <t>VANS VN0A38CG0I4-10 CALZADO CHUKKA LOW***</t>
  </si>
  <si>
    <t>VANS VN0A38CG0I4-10,5 CALZADO CHUKKA LOW***</t>
  </si>
  <si>
    <t>VANS VN0A38CG0I4-11 CALZADO CHUKKA LOW***</t>
  </si>
  <si>
    <t>VANS VN0A38CG0I4-7,5 CALZADO CHUKKA LOW***</t>
  </si>
  <si>
    <t>VANS VN0A38CG0I4-8 CALZADO CHUKKA LOW***</t>
  </si>
  <si>
    <t>VANS VN0A38CG0I4-8,5 CALZADO CHUKKA LOW***</t>
  </si>
  <si>
    <t>VANS VN0A38CG0I4-9 CALZADO CHUKKA LOW***</t>
  </si>
  <si>
    <t>VANS VN0A38CG0I4-9,5 CALZADO CHUKKA LOW***</t>
  </si>
  <si>
    <t>VANS VN0A38EMQ8U-4,5 CALZADO AUTHENTIC***</t>
  </si>
  <si>
    <t>VANS VN0A38EMQ8U-5 CALZADO AUTHENTIC***</t>
  </si>
  <si>
    <t>VANS VN0A38EMQ8U-5,5 CALZADO AUTHENTIC***</t>
  </si>
  <si>
    <t>VANS VN0A38EMQ8U-6 CALZADO AUTHENTIC***</t>
  </si>
  <si>
    <t>VANS VN0A38EMQ8U-6,5 CALZADO AUTHENTIC***</t>
  </si>
  <si>
    <t>VANS VN0A38EMQ8U-7 CALZADO AUTHENTIC***</t>
  </si>
  <si>
    <t>VANS VN0A38EMQ8U-7,5 CALZADO AUTHENTIC***</t>
  </si>
  <si>
    <t>VANS VN0A38EMQ8U-8 CALZADO AUTHENTIC***</t>
  </si>
  <si>
    <t>VANS VN0A38EMRNU-10 CALZADO AUTHENTIC***</t>
  </si>
  <si>
    <t>VANS VN0A38EMRNU-10,5 CALZADO AUTHENTIC***</t>
  </si>
  <si>
    <t>VANS VN0A38EMRNU-11 CALZADO AUTHENTIC***</t>
  </si>
  <si>
    <t>VANS VN0A38EMRNU-4 CALZADO AUTHENTIC***</t>
  </si>
  <si>
    <t>VANS VN0A38EMRNU-4,5 CALZADO AUTHENTIC***</t>
  </si>
  <si>
    <t>VANS VN0A38EMRNU-5 CALZADO AUTHENTIC***</t>
  </si>
  <si>
    <t>VANS VN0A38EMRNU-5,5 CALZADO AUTHENTIC***</t>
  </si>
  <si>
    <t>VANS VN0A38EMRNU-6 CALZADO AUTHENTIC***</t>
  </si>
  <si>
    <t>VANS VN0A38EMRNU-6,5 CALZADO AUTHENTIC***</t>
  </si>
  <si>
    <t>VANS VN0A38EMRNU-7 CALZADO AUTHENTIC***</t>
  </si>
  <si>
    <t>VANS VN0A38EMRNU-7,5 CALZADO AUTHENTIC***</t>
  </si>
  <si>
    <t>VANS VN0A38EMRNU-8 CALZADO AUTHENTIC***</t>
  </si>
  <si>
    <t>VANS VN0A38EMRNU-8,5 CALZADO AUTHENTIC***</t>
  </si>
  <si>
    <t>VANS VN0A38EMRNU-9 CALZADO AUTHENTIC***</t>
  </si>
  <si>
    <t>VANS VN0A38EMRNU-9,5 CALZADO AUTHENTIC***</t>
  </si>
  <si>
    <t>VANS VN0A38FSQ6Z-10 CALZADO ERA 59***</t>
  </si>
  <si>
    <t>VANS VN0A38FSQ6Z-10,5 CALZADO ERA 59***</t>
  </si>
  <si>
    <t>VANS VN0A38FSQ6Z-11 CALZADO ERA 59***</t>
  </si>
  <si>
    <t>VANS VN0A38FSQ6Z-7,5 CALZADO ERA 59***</t>
  </si>
  <si>
    <t>VANS VN0A38FSQ6Z-8 CALZADO ERA 59***</t>
  </si>
  <si>
    <t>VANS VN0A38FSQ6Z-8,5 CALZADO ERA 59***</t>
  </si>
  <si>
    <t>VANS VN0A38FSQ6Z-9 CALZADO ERA 59***</t>
  </si>
  <si>
    <t>VANS VN0A38FSQ6Z-9,5 CALZADO ERA 59***</t>
  </si>
  <si>
    <t>VANS VN0A38G1U5A-10 CALZADO OLD SKOOL***</t>
  </si>
  <si>
    <t>VANS VN0A38G1U5A-10,5 CALZADO OLD SKOOL***</t>
  </si>
  <si>
    <t>VANS VN0A38G1U5A-11 CALZADO OLD SKOOL***</t>
  </si>
  <si>
    <t>VANS VN0A38G1U5A-7,5 CALZADO OLD SKOOL***</t>
  </si>
  <si>
    <t>VANS VN0A38G1U5A-8 CALZADO OLD SKOOL***</t>
  </si>
  <si>
    <t>VANS VN0A38G1U5A-8,5 CALZADO OLD SKOOL***</t>
  </si>
  <si>
    <t>VANS VN0A38G1U5A-9 CALZADO OLD SKOOL***</t>
  </si>
  <si>
    <t>VANS VN0A38G1U5A-9,5 CALZADO OLD SKOOL***</t>
  </si>
  <si>
    <t>VANS VN0A3H6GNVY-L CAMISETA FACTORY TEAM***</t>
  </si>
  <si>
    <t>VANS VN0A3H6GNVY-M CAMISETA FACTORY TEAM***</t>
  </si>
  <si>
    <t>VANS VN0A3H6GNVY-S CAMISETA FACTORY TEAM***</t>
  </si>
  <si>
    <t>VANS VN0A3H6GNVY-XL CAMISETA FACTORY TEAM***</t>
  </si>
  <si>
    <t>VANS VN0A3H9IWHT-L CAMISETA STACKED RUBBER***</t>
  </si>
  <si>
    <t>VANS VN0A3H9IWHT-M CAMISETA STACKED RUBBER***</t>
  </si>
  <si>
    <t>VANS VN0A3H9IWHT-S CAMISETA STACKED RUBBER***</t>
  </si>
  <si>
    <t>VANS VN0A3H9IWHT-XL CAMISETA STACKED RUBBER***</t>
  </si>
  <si>
    <t>VANS VN0A3HA9BLK-L CAMISETA WORLDWIDE***</t>
  </si>
  <si>
    <t>VANS VN0A3HA9BLK-M CAMISETA WORLDWIDE***</t>
  </si>
  <si>
    <t>VANS VN0A3HA9BLK-S CAMISETA WORLDWIDE***</t>
  </si>
  <si>
    <t>VANS VN0A3HA9BLK-XL CAMISETA WORLDWIDE***</t>
  </si>
  <si>
    <t>VANS VN0A3HOPJFJ-L CAMISETA DUAL PALM***</t>
  </si>
  <si>
    <t>VANS VN0A3HOPJFJ-M CAMISETA DUAL PALM***</t>
  </si>
  <si>
    <t>VANS VN0A3HOPJFJ-S CAMISETA DUAL PALM***</t>
  </si>
  <si>
    <t>VANS VN0A3HOPJFJ-XL CAMISETA DUAL PALM***</t>
  </si>
  <si>
    <t>VANS VN0A3HRFCAR-L CAMISETA RETRO 66***</t>
  </si>
  <si>
    <t>VANS VN0A3HRFCAR-M CAMISETA RETRO 66***</t>
  </si>
  <si>
    <t>VANS VN0A3HRFCAR-S CAMISETA RETRO 66***</t>
  </si>
  <si>
    <t>VANS VN0A3HRFCAR-XL CAMISETA RETRO 66***</t>
  </si>
  <si>
    <t>VANS VN0A3MVZR5P-5,5 CALZADO DOHENY***</t>
  </si>
  <si>
    <t>VANS VN0A3MVZR5P-6 CALZADO DOHENY***</t>
  </si>
  <si>
    <t>VANS VN0A3MVZR5P-6,5 CALZADO DOHENY***</t>
  </si>
  <si>
    <t>VANS VN0A3MVZR5P-7 CALZADO DOHENY***</t>
  </si>
  <si>
    <t>VANS VN0A3MVZR5P-7,5 CALZADO DOHENY***</t>
  </si>
  <si>
    <t>VANS VN0A3MVZR5P-8 CALZADO DOHENY***</t>
  </si>
  <si>
    <t>VANS VN0A3MVZR5P-8,5 CALZADO DOHENY***</t>
  </si>
  <si>
    <t>VANS VN0A3MVZR5P-9 CALZADO DOHENY***</t>
  </si>
  <si>
    <t>VANS BLACK FRIDAY OFICIAL DESCONTOS ATÉ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</si>
</sst>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double">
        <color rgb="FF00B0F0"/>
      </left>
      <right/>
      <top style="double">
        <color rgb="FF00B0F0"/>
      </top>
      <bottom style="double">
        <color rgb="FF00B0F0"/>
      </bottom>
      <diagonal/>
    </border>
    <border>
      <left/>
      <right/>
      <top style="double">
        <color rgb="FF00B0F0"/>
      </top>
      <bottom style="double">
        <color rgb="FF00B0F0"/>
      </bottom>
      <diagonal/>
    </border>
    <border>
      <left/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 style="thin">
        <color rgb="FF00B0F0"/>
      </right>
      <top style="double">
        <color rgb="FF00B0F0"/>
      </top>
      <bottom style="double">
        <color rgb="FF00B0F0"/>
      </bottom>
      <diagonal/>
    </border>
    <border>
      <left style="thin">
        <color rgb="FF00B0F0"/>
      </left>
      <right style="thin">
        <color rgb="FF00B0F0"/>
      </right>
      <top style="double">
        <color rgb="FF00B0F0"/>
      </top>
      <bottom style="double">
        <color rgb="FF00B0F0"/>
      </bottom>
      <diagonal/>
    </border>
    <border>
      <left style="thin">
        <color rgb="FF00B0F0"/>
      </left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double">
        <color rgb="FF00B0F0"/>
      </right>
      <top/>
      <bottom style="thin">
        <color rgb="FF00B0F0"/>
      </bottom>
      <diagonal/>
    </border>
    <border>
      <left style="double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double">
        <color rgb="FF00B0F0"/>
      </right>
      <top style="thin">
        <color rgb="FF00B0F0"/>
      </top>
      <bottom style="thin">
        <color rgb="FF00B0F0"/>
      </bottom>
      <diagonal/>
    </border>
    <border>
      <left style="double">
        <color rgb="FF00B0F0"/>
      </left>
      <right style="thin">
        <color rgb="FF00B0F0"/>
      </right>
      <top style="thin">
        <color rgb="FF00B0F0"/>
      </top>
      <bottom style="double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double">
        <color rgb="FF00B0F0"/>
      </bottom>
      <diagonal/>
    </border>
    <border>
      <left style="thin">
        <color rgb="FF00B0F0"/>
      </left>
      <right style="double">
        <color rgb="FF00B0F0"/>
      </right>
      <top style="thin">
        <color rgb="FF00B0F0"/>
      </top>
      <bottom style="double">
        <color rgb="FF00B0F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" fontId="1" fillId="2" borderId="5" xfId="0" applyNumberFormat="1" applyFont="1" applyFill="1" applyBorder="1" applyAlignment="1">
      <alignment horizontal="center" vertical="center"/>
    </xf>
    <xf numFmtId="4" fontId="1" fillId="2" borderId="6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/>
    </xf>
    <xf numFmtId="4" fontId="0" fillId="0" borderId="8" xfId="0" applyNumberFormat="1" applyBorder="1" applyAlignment="1">
      <alignment horizontal="center"/>
    </xf>
    <xf numFmtId="4" fontId="0" fillId="3" borderId="8" xfId="0" applyNumberFormat="1" applyFill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left"/>
    </xf>
    <xf numFmtId="4" fontId="0" fillId="0" borderId="11" xfId="0" applyNumberFormat="1" applyBorder="1" applyAlignment="1">
      <alignment horizontal="center"/>
    </xf>
    <xf numFmtId="4" fontId="0" fillId="3" borderId="11" xfId="0" applyNumberFormat="1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left"/>
    </xf>
    <xf numFmtId="4" fontId="0" fillId="0" borderId="14" xfId="0" applyNumberFormat="1" applyBorder="1" applyAlignment="1">
      <alignment horizontal="center"/>
    </xf>
    <xf numFmtId="4" fontId="0" fillId="3" borderId="14" xfId="0" applyNumberFormat="1" applyFill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B589-22B5-488F-8ABF-5972477B0046}">
  <dimension ref="A1:F248"/>
  <sheetViews>
    <sheetView tabSelected="1" topLeftCell="A34" workbookViewId="0">
      <selection activeCell="E57" sqref="E57"/>
    </sheetView>
  </sheetViews>
  <sheetFormatPr defaultRowHeight="12" x14ac:dyDescent="0.2"/>
  <cols>
    <col min="1" max="1" width="7" bestFit="1" customWidth="1"/>
    <col min="2" max="2" width="53.140625" bestFit="1" customWidth="1"/>
    <col min="3" max="3" width="11" bestFit="1" customWidth="1"/>
    <col min="4" max="4" width="11.140625" bestFit="1" customWidth="1"/>
    <col min="5" max="5" width="10.140625" bestFit="1" customWidth="1"/>
    <col min="6" max="6" width="7" bestFit="1" customWidth="1"/>
  </cols>
  <sheetData>
    <row r="1" spans="1:6" ht="19.5" customHeight="1" thickTop="1" thickBot="1" x14ac:dyDescent="0.25">
      <c r="A1" s="20" t="s">
        <v>251</v>
      </c>
      <c r="B1" s="21"/>
      <c r="C1" s="21"/>
      <c r="D1" s="21"/>
      <c r="E1" s="21"/>
      <c r="F1" s="22"/>
    </row>
    <row r="2" spans="1:6" ht="17.25" customHeight="1" thickTop="1" thickBot="1" x14ac:dyDescent="0.25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ht="12.75" thickTop="1" x14ac:dyDescent="0.2">
      <c r="A3" s="5">
        <v>148351</v>
      </c>
      <c r="B3" s="6" t="s">
        <v>6</v>
      </c>
      <c r="C3" s="7">
        <v>47</v>
      </c>
      <c r="D3" s="7">
        <f>C3*20%</f>
        <v>9.4</v>
      </c>
      <c r="E3" s="8">
        <v>37</v>
      </c>
      <c r="F3" s="9">
        <f t="shared" ref="F3:F34" si="0">D3/C3</f>
        <v>0.2</v>
      </c>
    </row>
    <row r="4" spans="1:6" x14ac:dyDescent="0.2">
      <c r="A4" s="10">
        <v>148352</v>
      </c>
      <c r="B4" s="11" t="s">
        <v>7</v>
      </c>
      <c r="C4" s="12">
        <v>47</v>
      </c>
      <c r="D4" s="12">
        <f t="shared" ref="D4:D67" si="1">C4*20%</f>
        <v>9.4</v>
      </c>
      <c r="E4" s="13">
        <v>37</v>
      </c>
      <c r="F4" s="14">
        <f t="shared" si="0"/>
        <v>0.2</v>
      </c>
    </row>
    <row r="5" spans="1:6" x14ac:dyDescent="0.2">
      <c r="A5" s="10">
        <v>148353</v>
      </c>
      <c r="B5" s="11" t="s">
        <v>8</v>
      </c>
      <c r="C5" s="12">
        <v>47</v>
      </c>
      <c r="D5" s="12">
        <f t="shared" si="1"/>
        <v>9.4</v>
      </c>
      <c r="E5" s="13">
        <v>37</v>
      </c>
      <c r="F5" s="14">
        <f t="shared" si="0"/>
        <v>0.2</v>
      </c>
    </row>
    <row r="6" spans="1:6" x14ac:dyDescent="0.2">
      <c r="A6" s="10">
        <v>148354</v>
      </c>
      <c r="B6" s="11" t="s">
        <v>9</v>
      </c>
      <c r="C6" s="12">
        <v>47</v>
      </c>
      <c r="D6" s="12">
        <f t="shared" si="1"/>
        <v>9.4</v>
      </c>
      <c r="E6" s="13">
        <v>37</v>
      </c>
      <c r="F6" s="14">
        <f t="shared" si="0"/>
        <v>0.2</v>
      </c>
    </row>
    <row r="7" spans="1:6" x14ac:dyDescent="0.2">
      <c r="A7" s="10">
        <v>148355</v>
      </c>
      <c r="B7" s="11" t="s">
        <v>10</v>
      </c>
      <c r="C7" s="12">
        <v>47</v>
      </c>
      <c r="D7" s="12">
        <f t="shared" si="1"/>
        <v>9.4</v>
      </c>
      <c r="E7" s="13">
        <v>37</v>
      </c>
      <c r="F7" s="14">
        <f t="shared" si="0"/>
        <v>0.2</v>
      </c>
    </row>
    <row r="8" spans="1:6" x14ac:dyDescent="0.2">
      <c r="A8" s="10">
        <v>148356</v>
      </c>
      <c r="B8" s="11" t="s">
        <v>11</v>
      </c>
      <c r="C8" s="12">
        <v>47</v>
      </c>
      <c r="D8" s="12">
        <f t="shared" si="1"/>
        <v>9.4</v>
      </c>
      <c r="E8" s="13">
        <v>37</v>
      </c>
      <c r="F8" s="14">
        <f t="shared" si="0"/>
        <v>0.2</v>
      </c>
    </row>
    <row r="9" spans="1:6" x14ac:dyDescent="0.2">
      <c r="A9" s="10">
        <v>148357</v>
      </c>
      <c r="B9" s="11" t="s">
        <v>12</v>
      </c>
      <c r="C9" s="12">
        <v>47</v>
      </c>
      <c r="D9" s="12">
        <f t="shared" si="1"/>
        <v>9.4</v>
      </c>
      <c r="E9" s="13">
        <v>37</v>
      </c>
      <c r="F9" s="14">
        <f t="shared" si="0"/>
        <v>0.2</v>
      </c>
    </row>
    <row r="10" spans="1:6" x14ac:dyDescent="0.2">
      <c r="A10" s="10">
        <v>148317</v>
      </c>
      <c r="B10" s="11" t="s">
        <v>13</v>
      </c>
      <c r="C10" s="12">
        <v>54</v>
      </c>
      <c r="D10" s="12">
        <f t="shared" si="1"/>
        <v>10.8</v>
      </c>
      <c r="E10" s="13">
        <v>43</v>
      </c>
      <c r="F10" s="14">
        <f t="shared" si="0"/>
        <v>0.2</v>
      </c>
    </row>
    <row r="11" spans="1:6" x14ac:dyDescent="0.2">
      <c r="A11" s="10">
        <v>148318</v>
      </c>
      <c r="B11" s="11" t="s">
        <v>14</v>
      </c>
      <c r="C11" s="12">
        <v>54</v>
      </c>
      <c r="D11" s="12">
        <f t="shared" si="1"/>
        <v>10.8</v>
      </c>
      <c r="E11" s="13">
        <v>43</v>
      </c>
      <c r="F11" s="14">
        <f t="shared" si="0"/>
        <v>0.2</v>
      </c>
    </row>
    <row r="12" spans="1:6" x14ac:dyDescent="0.2">
      <c r="A12" s="10">
        <v>148319</v>
      </c>
      <c r="B12" s="11" t="s">
        <v>15</v>
      </c>
      <c r="C12" s="12">
        <v>54</v>
      </c>
      <c r="D12" s="12">
        <f t="shared" si="1"/>
        <v>10.8</v>
      </c>
      <c r="E12" s="13">
        <v>43</v>
      </c>
      <c r="F12" s="14">
        <f t="shared" si="0"/>
        <v>0.2</v>
      </c>
    </row>
    <row r="13" spans="1:6" x14ac:dyDescent="0.2">
      <c r="A13" s="10">
        <v>148320</v>
      </c>
      <c r="B13" s="11" t="s">
        <v>16</v>
      </c>
      <c r="C13" s="12">
        <v>54</v>
      </c>
      <c r="D13" s="12">
        <f t="shared" si="1"/>
        <v>10.8</v>
      </c>
      <c r="E13" s="13">
        <v>43</v>
      </c>
      <c r="F13" s="14">
        <f t="shared" si="0"/>
        <v>0.2</v>
      </c>
    </row>
    <row r="14" spans="1:6" x14ac:dyDescent="0.2">
      <c r="A14" s="10">
        <v>148321</v>
      </c>
      <c r="B14" s="11" t="s">
        <v>17</v>
      </c>
      <c r="C14" s="12">
        <v>54</v>
      </c>
      <c r="D14" s="12">
        <f t="shared" si="1"/>
        <v>10.8</v>
      </c>
      <c r="E14" s="13">
        <v>43</v>
      </c>
      <c r="F14" s="14">
        <f t="shared" si="0"/>
        <v>0.2</v>
      </c>
    </row>
    <row r="15" spans="1:6" x14ac:dyDescent="0.2">
      <c r="A15" s="10">
        <v>148312</v>
      </c>
      <c r="B15" s="11" t="s">
        <v>18</v>
      </c>
      <c r="C15" s="12">
        <v>54</v>
      </c>
      <c r="D15" s="12">
        <f t="shared" si="1"/>
        <v>10.8</v>
      </c>
      <c r="E15" s="13">
        <v>43</v>
      </c>
      <c r="F15" s="14">
        <f t="shared" si="0"/>
        <v>0.2</v>
      </c>
    </row>
    <row r="16" spans="1:6" x14ac:dyDescent="0.2">
      <c r="A16" s="10">
        <v>148313</v>
      </c>
      <c r="B16" s="11" t="s">
        <v>19</v>
      </c>
      <c r="C16" s="12">
        <v>54</v>
      </c>
      <c r="D16" s="12">
        <f t="shared" si="1"/>
        <v>10.8</v>
      </c>
      <c r="E16" s="13">
        <v>43</v>
      </c>
      <c r="F16" s="14">
        <f t="shared" si="0"/>
        <v>0.2</v>
      </c>
    </row>
    <row r="17" spans="1:6" x14ac:dyDescent="0.2">
      <c r="A17" s="10">
        <v>148314</v>
      </c>
      <c r="B17" s="11" t="s">
        <v>20</v>
      </c>
      <c r="C17" s="12">
        <v>54</v>
      </c>
      <c r="D17" s="12">
        <f t="shared" si="1"/>
        <v>10.8</v>
      </c>
      <c r="E17" s="13">
        <v>43</v>
      </c>
      <c r="F17" s="14">
        <f t="shared" si="0"/>
        <v>0.2</v>
      </c>
    </row>
    <row r="18" spans="1:6" x14ac:dyDescent="0.2">
      <c r="A18" s="10">
        <v>148315</v>
      </c>
      <c r="B18" s="11" t="s">
        <v>21</v>
      </c>
      <c r="C18" s="12">
        <v>54</v>
      </c>
      <c r="D18" s="12">
        <f t="shared" si="1"/>
        <v>10.8</v>
      </c>
      <c r="E18" s="13">
        <v>43</v>
      </c>
      <c r="F18" s="14">
        <f t="shared" si="0"/>
        <v>0.2</v>
      </c>
    </row>
    <row r="19" spans="1:6" x14ac:dyDescent="0.2">
      <c r="A19" s="10">
        <v>148316</v>
      </c>
      <c r="B19" s="11" t="s">
        <v>22</v>
      </c>
      <c r="C19" s="12">
        <v>54</v>
      </c>
      <c r="D19" s="12">
        <f t="shared" si="1"/>
        <v>10.8</v>
      </c>
      <c r="E19" s="13">
        <v>43</v>
      </c>
      <c r="F19" s="14">
        <f t="shared" si="0"/>
        <v>0.2</v>
      </c>
    </row>
    <row r="20" spans="1:6" x14ac:dyDescent="0.2">
      <c r="A20" s="10">
        <v>148327</v>
      </c>
      <c r="B20" s="11" t="s">
        <v>23</v>
      </c>
      <c r="C20" s="12">
        <v>50</v>
      </c>
      <c r="D20" s="12">
        <f t="shared" si="1"/>
        <v>10</v>
      </c>
      <c r="E20" s="13">
        <v>40</v>
      </c>
      <c r="F20" s="14">
        <f t="shared" si="0"/>
        <v>0.2</v>
      </c>
    </row>
    <row r="21" spans="1:6" x14ac:dyDescent="0.2">
      <c r="A21" s="10">
        <v>148329</v>
      </c>
      <c r="B21" s="11" t="s">
        <v>24</v>
      </c>
      <c r="C21" s="12">
        <v>50</v>
      </c>
      <c r="D21" s="12">
        <f t="shared" si="1"/>
        <v>10</v>
      </c>
      <c r="E21" s="13">
        <v>40</v>
      </c>
      <c r="F21" s="14">
        <f t="shared" si="0"/>
        <v>0.2</v>
      </c>
    </row>
    <row r="22" spans="1:6" x14ac:dyDescent="0.2">
      <c r="A22" s="10">
        <v>148330</v>
      </c>
      <c r="B22" s="11" t="s">
        <v>25</v>
      </c>
      <c r="C22" s="12">
        <v>50</v>
      </c>
      <c r="D22" s="12">
        <f t="shared" si="1"/>
        <v>10</v>
      </c>
      <c r="E22" s="13">
        <v>40</v>
      </c>
      <c r="F22" s="14">
        <f t="shared" si="0"/>
        <v>0.2</v>
      </c>
    </row>
    <row r="23" spans="1:6" x14ac:dyDescent="0.2">
      <c r="A23" s="10">
        <v>148322</v>
      </c>
      <c r="B23" s="11" t="s">
        <v>26</v>
      </c>
      <c r="C23" s="12">
        <v>50</v>
      </c>
      <c r="D23" s="12">
        <f t="shared" si="1"/>
        <v>10</v>
      </c>
      <c r="E23" s="13">
        <v>40</v>
      </c>
      <c r="F23" s="14">
        <f t="shared" si="0"/>
        <v>0.2</v>
      </c>
    </row>
    <row r="24" spans="1:6" x14ac:dyDescent="0.2">
      <c r="A24" s="10">
        <v>148323</v>
      </c>
      <c r="B24" s="11" t="s">
        <v>27</v>
      </c>
      <c r="C24" s="12">
        <v>50</v>
      </c>
      <c r="D24" s="12">
        <f t="shared" si="1"/>
        <v>10</v>
      </c>
      <c r="E24" s="13">
        <v>40</v>
      </c>
      <c r="F24" s="14">
        <f t="shared" si="0"/>
        <v>0.2</v>
      </c>
    </row>
    <row r="25" spans="1:6" x14ac:dyDescent="0.2">
      <c r="A25" s="10">
        <v>148324</v>
      </c>
      <c r="B25" s="11" t="s">
        <v>28</v>
      </c>
      <c r="C25" s="12">
        <v>50</v>
      </c>
      <c r="D25" s="12">
        <f t="shared" si="1"/>
        <v>10</v>
      </c>
      <c r="E25" s="13">
        <v>40</v>
      </c>
      <c r="F25" s="14">
        <f t="shared" si="0"/>
        <v>0.2</v>
      </c>
    </row>
    <row r="26" spans="1:6" x14ac:dyDescent="0.2">
      <c r="A26" s="10">
        <v>148325</v>
      </c>
      <c r="B26" s="11" t="s">
        <v>29</v>
      </c>
      <c r="C26" s="12">
        <v>50</v>
      </c>
      <c r="D26" s="12">
        <f t="shared" si="1"/>
        <v>10</v>
      </c>
      <c r="E26" s="13">
        <v>40</v>
      </c>
      <c r="F26" s="14">
        <f t="shared" si="0"/>
        <v>0.2</v>
      </c>
    </row>
    <row r="27" spans="1:6" x14ac:dyDescent="0.2">
      <c r="A27" s="10">
        <v>148326</v>
      </c>
      <c r="B27" s="11" t="s">
        <v>30</v>
      </c>
      <c r="C27" s="12">
        <v>50</v>
      </c>
      <c r="D27" s="12">
        <f t="shared" si="1"/>
        <v>10</v>
      </c>
      <c r="E27" s="13">
        <v>40</v>
      </c>
      <c r="F27" s="14">
        <f t="shared" si="0"/>
        <v>0.2</v>
      </c>
    </row>
    <row r="28" spans="1:6" x14ac:dyDescent="0.2">
      <c r="A28" s="10">
        <v>147334</v>
      </c>
      <c r="B28" s="11" t="s">
        <v>31</v>
      </c>
      <c r="C28" s="12">
        <v>24</v>
      </c>
      <c r="D28" s="12">
        <f t="shared" si="1"/>
        <v>4.8000000000000007</v>
      </c>
      <c r="E28" s="13">
        <v>19</v>
      </c>
      <c r="F28" s="14">
        <f t="shared" si="0"/>
        <v>0.20000000000000004</v>
      </c>
    </row>
    <row r="29" spans="1:6" x14ac:dyDescent="0.2">
      <c r="A29" s="10">
        <v>148358</v>
      </c>
      <c r="B29" s="11" t="s">
        <v>32</v>
      </c>
      <c r="C29" s="12">
        <v>50</v>
      </c>
      <c r="D29" s="12">
        <f t="shared" si="1"/>
        <v>10</v>
      </c>
      <c r="E29" s="13">
        <v>40</v>
      </c>
      <c r="F29" s="14">
        <f t="shared" si="0"/>
        <v>0.2</v>
      </c>
    </row>
    <row r="30" spans="1:6" x14ac:dyDescent="0.2">
      <c r="A30" s="10">
        <v>148359</v>
      </c>
      <c r="B30" s="11" t="s">
        <v>33</v>
      </c>
      <c r="C30" s="12">
        <v>50</v>
      </c>
      <c r="D30" s="12">
        <f t="shared" si="1"/>
        <v>10</v>
      </c>
      <c r="E30" s="13">
        <v>40</v>
      </c>
      <c r="F30" s="14">
        <f t="shared" si="0"/>
        <v>0.2</v>
      </c>
    </row>
    <row r="31" spans="1:6" x14ac:dyDescent="0.2">
      <c r="A31" s="10">
        <v>148360</v>
      </c>
      <c r="B31" s="11" t="s">
        <v>34</v>
      </c>
      <c r="C31" s="12">
        <v>50</v>
      </c>
      <c r="D31" s="12">
        <f t="shared" si="1"/>
        <v>10</v>
      </c>
      <c r="E31" s="13">
        <v>40</v>
      </c>
      <c r="F31" s="14">
        <f t="shared" si="0"/>
        <v>0.2</v>
      </c>
    </row>
    <row r="32" spans="1:6" x14ac:dyDescent="0.2">
      <c r="A32" s="10">
        <v>148361</v>
      </c>
      <c r="B32" s="11" t="s">
        <v>35</v>
      </c>
      <c r="C32" s="12">
        <v>50</v>
      </c>
      <c r="D32" s="12">
        <f t="shared" si="1"/>
        <v>10</v>
      </c>
      <c r="E32" s="13">
        <v>40</v>
      </c>
      <c r="F32" s="14">
        <f t="shared" si="0"/>
        <v>0.2</v>
      </c>
    </row>
    <row r="33" spans="1:6" x14ac:dyDescent="0.2">
      <c r="A33" s="10">
        <v>148362</v>
      </c>
      <c r="B33" s="11" t="s">
        <v>36</v>
      </c>
      <c r="C33" s="12">
        <v>50</v>
      </c>
      <c r="D33" s="12">
        <f t="shared" si="1"/>
        <v>10</v>
      </c>
      <c r="E33" s="13">
        <v>40</v>
      </c>
      <c r="F33" s="14">
        <f t="shared" si="0"/>
        <v>0.2</v>
      </c>
    </row>
    <row r="34" spans="1:6" x14ac:dyDescent="0.2">
      <c r="A34" s="10">
        <v>148363</v>
      </c>
      <c r="B34" s="11" t="s">
        <v>37</v>
      </c>
      <c r="C34" s="12">
        <v>50</v>
      </c>
      <c r="D34" s="12">
        <f t="shared" si="1"/>
        <v>10</v>
      </c>
      <c r="E34" s="13">
        <v>40</v>
      </c>
      <c r="F34" s="14">
        <f t="shared" si="0"/>
        <v>0.2</v>
      </c>
    </row>
    <row r="35" spans="1:6" x14ac:dyDescent="0.2">
      <c r="A35" s="10">
        <v>148364</v>
      </c>
      <c r="B35" s="11" t="s">
        <v>38</v>
      </c>
      <c r="C35" s="12">
        <v>50</v>
      </c>
      <c r="D35" s="12">
        <f t="shared" si="1"/>
        <v>10</v>
      </c>
      <c r="E35" s="13">
        <v>40</v>
      </c>
      <c r="F35" s="14">
        <f t="shared" ref="F35:F66" si="2">D35/C35</f>
        <v>0.2</v>
      </c>
    </row>
    <row r="36" spans="1:6" x14ac:dyDescent="0.2">
      <c r="A36" s="10">
        <v>148336</v>
      </c>
      <c r="B36" s="11" t="s">
        <v>39</v>
      </c>
      <c r="C36" s="12">
        <v>57</v>
      </c>
      <c r="D36" s="12">
        <f t="shared" si="1"/>
        <v>11.4</v>
      </c>
      <c r="E36" s="13">
        <v>45</v>
      </c>
      <c r="F36" s="14">
        <f t="shared" si="2"/>
        <v>0.2</v>
      </c>
    </row>
    <row r="37" spans="1:6" x14ac:dyDescent="0.2">
      <c r="A37" s="10">
        <v>148337</v>
      </c>
      <c r="B37" s="11" t="s">
        <v>40</v>
      </c>
      <c r="C37" s="12">
        <v>57</v>
      </c>
      <c r="D37" s="12">
        <f t="shared" si="1"/>
        <v>11.4</v>
      </c>
      <c r="E37" s="13">
        <v>45</v>
      </c>
      <c r="F37" s="14">
        <f t="shared" si="2"/>
        <v>0.2</v>
      </c>
    </row>
    <row r="38" spans="1:6" x14ac:dyDescent="0.2">
      <c r="A38" s="10">
        <v>148338</v>
      </c>
      <c r="B38" s="11" t="s">
        <v>41</v>
      </c>
      <c r="C38" s="12">
        <v>57</v>
      </c>
      <c r="D38" s="12">
        <f t="shared" si="1"/>
        <v>11.4</v>
      </c>
      <c r="E38" s="13">
        <v>45</v>
      </c>
      <c r="F38" s="14">
        <f t="shared" si="2"/>
        <v>0.2</v>
      </c>
    </row>
    <row r="39" spans="1:6" x14ac:dyDescent="0.2">
      <c r="A39" s="10">
        <v>148331</v>
      </c>
      <c r="B39" s="11" t="s">
        <v>42</v>
      </c>
      <c r="C39" s="12">
        <v>57</v>
      </c>
      <c r="D39" s="12">
        <f t="shared" si="1"/>
        <v>11.4</v>
      </c>
      <c r="E39" s="13">
        <v>45</v>
      </c>
      <c r="F39" s="14">
        <f t="shared" si="2"/>
        <v>0.2</v>
      </c>
    </row>
    <row r="40" spans="1:6" x14ac:dyDescent="0.2">
      <c r="A40" s="10">
        <v>148332</v>
      </c>
      <c r="B40" s="11" t="s">
        <v>43</v>
      </c>
      <c r="C40" s="12">
        <v>57</v>
      </c>
      <c r="D40" s="12">
        <f t="shared" si="1"/>
        <v>11.4</v>
      </c>
      <c r="E40" s="13">
        <v>45</v>
      </c>
      <c r="F40" s="14">
        <f t="shared" si="2"/>
        <v>0.2</v>
      </c>
    </row>
    <row r="41" spans="1:6" x14ac:dyDescent="0.2">
      <c r="A41" s="10">
        <v>148333</v>
      </c>
      <c r="B41" s="11" t="s">
        <v>44</v>
      </c>
      <c r="C41" s="12">
        <v>57</v>
      </c>
      <c r="D41" s="12">
        <f t="shared" si="1"/>
        <v>11.4</v>
      </c>
      <c r="E41" s="13">
        <v>45</v>
      </c>
      <c r="F41" s="14">
        <f t="shared" si="2"/>
        <v>0.2</v>
      </c>
    </row>
    <row r="42" spans="1:6" x14ac:dyDescent="0.2">
      <c r="A42" s="10">
        <v>148334</v>
      </c>
      <c r="B42" s="11" t="s">
        <v>45</v>
      </c>
      <c r="C42" s="12">
        <v>57</v>
      </c>
      <c r="D42" s="12">
        <f t="shared" si="1"/>
        <v>11.4</v>
      </c>
      <c r="E42" s="13">
        <v>45</v>
      </c>
      <c r="F42" s="14">
        <f t="shared" si="2"/>
        <v>0.2</v>
      </c>
    </row>
    <row r="43" spans="1:6" x14ac:dyDescent="0.2">
      <c r="A43" s="10">
        <v>148335</v>
      </c>
      <c r="B43" s="11" t="s">
        <v>46</v>
      </c>
      <c r="C43" s="12">
        <v>57</v>
      </c>
      <c r="D43" s="12">
        <f t="shared" si="1"/>
        <v>11.4</v>
      </c>
      <c r="E43" s="13">
        <v>45</v>
      </c>
      <c r="F43" s="14">
        <f t="shared" si="2"/>
        <v>0.2</v>
      </c>
    </row>
    <row r="44" spans="1:6" x14ac:dyDescent="0.2">
      <c r="A44" s="10">
        <v>148348</v>
      </c>
      <c r="B44" s="11" t="s">
        <v>47</v>
      </c>
      <c r="C44" s="12">
        <v>50</v>
      </c>
      <c r="D44" s="12">
        <f t="shared" si="1"/>
        <v>10</v>
      </c>
      <c r="E44" s="13">
        <v>40</v>
      </c>
      <c r="F44" s="14">
        <f t="shared" si="2"/>
        <v>0.2</v>
      </c>
    </row>
    <row r="45" spans="1:6" x14ac:dyDescent="0.2">
      <c r="A45" s="10">
        <v>148349</v>
      </c>
      <c r="B45" s="11" t="s">
        <v>48</v>
      </c>
      <c r="C45" s="12">
        <v>50</v>
      </c>
      <c r="D45" s="12">
        <f t="shared" si="1"/>
        <v>10</v>
      </c>
      <c r="E45" s="13">
        <v>40</v>
      </c>
      <c r="F45" s="14">
        <f t="shared" si="2"/>
        <v>0.2</v>
      </c>
    </row>
    <row r="46" spans="1:6" x14ac:dyDescent="0.2">
      <c r="A46" s="10">
        <v>148350</v>
      </c>
      <c r="B46" s="11" t="s">
        <v>49</v>
      </c>
      <c r="C46" s="12">
        <v>50</v>
      </c>
      <c r="D46" s="12">
        <f t="shared" si="1"/>
        <v>10</v>
      </c>
      <c r="E46" s="13">
        <v>40</v>
      </c>
      <c r="F46" s="14">
        <f t="shared" si="2"/>
        <v>0.2</v>
      </c>
    </row>
    <row r="47" spans="1:6" x14ac:dyDescent="0.2">
      <c r="A47" s="10">
        <v>148339</v>
      </c>
      <c r="B47" s="11" t="s">
        <v>50</v>
      </c>
      <c r="C47" s="12">
        <v>50</v>
      </c>
      <c r="D47" s="12">
        <f t="shared" si="1"/>
        <v>10</v>
      </c>
      <c r="E47" s="13">
        <v>40</v>
      </c>
      <c r="F47" s="14">
        <f t="shared" si="2"/>
        <v>0.2</v>
      </c>
    </row>
    <row r="48" spans="1:6" x14ac:dyDescent="0.2">
      <c r="A48" s="10">
        <v>148340</v>
      </c>
      <c r="B48" s="11" t="s">
        <v>51</v>
      </c>
      <c r="C48" s="12">
        <v>50</v>
      </c>
      <c r="D48" s="12">
        <f t="shared" si="1"/>
        <v>10</v>
      </c>
      <c r="E48" s="13">
        <v>40</v>
      </c>
      <c r="F48" s="14">
        <f t="shared" si="2"/>
        <v>0.2</v>
      </c>
    </row>
    <row r="49" spans="1:6" x14ac:dyDescent="0.2">
      <c r="A49" s="10">
        <v>148341</v>
      </c>
      <c r="B49" s="11" t="s">
        <v>52</v>
      </c>
      <c r="C49" s="12">
        <v>50</v>
      </c>
      <c r="D49" s="12">
        <f t="shared" si="1"/>
        <v>10</v>
      </c>
      <c r="E49" s="13">
        <v>40</v>
      </c>
      <c r="F49" s="14">
        <f t="shared" si="2"/>
        <v>0.2</v>
      </c>
    </row>
    <row r="50" spans="1:6" x14ac:dyDescent="0.2">
      <c r="A50" s="10">
        <v>148342</v>
      </c>
      <c r="B50" s="11" t="s">
        <v>53</v>
      </c>
      <c r="C50" s="12">
        <v>50</v>
      </c>
      <c r="D50" s="12">
        <f t="shared" si="1"/>
        <v>10</v>
      </c>
      <c r="E50" s="13">
        <v>40</v>
      </c>
      <c r="F50" s="14">
        <f t="shared" si="2"/>
        <v>0.2</v>
      </c>
    </row>
    <row r="51" spans="1:6" x14ac:dyDescent="0.2">
      <c r="A51" s="10">
        <v>148343</v>
      </c>
      <c r="B51" s="11" t="s">
        <v>54</v>
      </c>
      <c r="C51" s="12">
        <v>50</v>
      </c>
      <c r="D51" s="12">
        <f t="shared" si="1"/>
        <v>10</v>
      </c>
      <c r="E51" s="13">
        <v>40</v>
      </c>
      <c r="F51" s="14">
        <f t="shared" si="2"/>
        <v>0.2</v>
      </c>
    </row>
    <row r="52" spans="1:6" x14ac:dyDescent="0.2">
      <c r="A52" s="10">
        <v>148344</v>
      </c>
      <c r="B52" s="11" t="s">
        <v>55</v>
      </c>
      <c r="C52" s="12">
        <v>50</v>
      </c>
      <c r="D52" s="12">
        <f t="shared" si="1"/>
        <v>10</v>
      </c>
      <c r="E52" s="13">
        <v>40</v>
      </c>
      <c r="F52" s="14">
        <f t="shared" si="2"/>
        <v>0.2</v>
      </c>
    </row>
    <row r="53" spans="1:6" x14ac:dyDescent="0.2">
      <c r="A53" s="10">
        <v>148345</v>
      </c>
      <c r="B53" s="11" t="s">
        <v>56</v>
      </c>
      <c r="C53" s="12">
        <v>50</v>
      </c>
      <c r="D53" s="12">
        <f t="shared" si="1"/>
        <v>10</v>
      </c>
      <c r="E53" s="13">
        <v>40</v>
      </c>
      <c r="F53" s="14">
        <f t="shared" si="2"/>
        <v>0.2</v>
      </c>
    </row>
    <row r="54" spans="1:6" x14ac:dyDescent="0.2">
      <c r="A54" s="10">
        <v>148346</v>
      </c>
      <c r="B54" s="11" t="s">
        <v>57</v>
      </c>
      <c r="C54" s="12">
        <v>50</v>
      </c>
      <c r="D54" s="12">
        <f t="shared" si="1"/>
        <v>10</v>
      </c>
      <c r="E54" s="13">
        <v>40</v>
      </c>
      <c r="F54" s="14">
        <f t="shared" si="2"/>
        <v>0.2</v>
      </c>
    </row>
    <row r="55" spans="1:6" x14ac:dyDescent="0.2">
      <c r="A55" s="10">
        <v>148347</v>
      </c>
      <c r="B55" s="11" t="s">
        <v>58</v>
      </c>
      <c r="C55" s="12">
        <v>50</v>
      </c>
      <c r="D55" s="12">
        <f t="shared" si="1"/>
        <v>10</v>
      </c>
      <c r="E55" s="13">
        <v>40</v>
      </c>
      <c r="F55" s="14">
        <f t="shared" si="2"/>
        <v>0.2</v>
      </c>
    </row>
    <row r="56" spans="1:6" x14ac:dyDescent="0.2">
      <c r="A56" s="10">
        <v>148365</v>
      </c>
      <c r="B56" s="11" t="s">
        <v>59</v>
      </c>
      <c r="C56" s="12">
        <v>20</v>
      </c>
      <c r="D56" s="12">
        <f t="shared" si="1"/>
        <v>4</v>
      </c>
      <c r="E56" s="13">
        <v>16</v>
      </c>
      <c r="F56" s="14">
        <f t="shared" si="2"/>
        <v>0.2</v>
      </c>
    </row>
    <row r="57" spans="1:6" x14ac:dyDescent="0.2">
      <c r="A57" s="10">
        <v>148366</v>
      </c>
      <c r="B57" s="11" t="s">
        <v>60</v>
      </c>
      <c r="C57" s="12">
        <v>16</v>
      </c>
      <c r="D57" s="12">
        <f t="shared" si="1"/>
        <v>3.2</v>
      </c>
      <c r="E57" s="13">
        <v>12</v>
      </c>
      <c r="F57" s="14">
        <f t="shared" si="2"/>
        <v>0.2</v>
      </c>
    </row>
    <row r="58" spans="1:6" x14ac:dyDescent="0.2">
      <c r="A58" s="10">
        <v>148370</v>
      </c>
      <c r="B58" s="11" t="s">
        <v>61</v>
      </c>
      <c r="C58" s="12">
        <v>23</v>
      </c>
      <c r="D58" s="12">
        <f t="shared" si="1"/>
        <v>4.6000000000000005</v>
      </c>
      <c r="E58" s="13">
        <v>18</v>
      </c>
      <c r="F58" s="14">
        <f t="shared" si="2"/>
        <v>0.2</v>
      </c>
    </row>
    <row r="59" spans="1:6" x14ac:dyDescent="0.2">
      <c r="A59" s="10">
        <v>148308</v>
      </c>
      <c r="B59" s="11" t="s">
        <v>62</v>
      </c>
      <c r="C59" s="12">
        <v>64</v>
      </c>
      <c r="D59" s="12">
        <f t="shared" si="1"/>
        <v>12.8</v>
      </c>
      <c r="E59" s="13">
        <v>51</v>
      </c>
      <c r="F59" s="14">
        <f t="shared" si="2"/>
        <v>0.2</v>
      </c>
    </row>
    <row r="60" spans="1:6" x14ac:dyDescent="0.2">
      <c r="A60" s="10">
        <v>148309</v>
      </c>
      <c r="B60" s="11" t="s">
        <v>63</v>
      </c>
      <c r="C60" s="12">
        <v>64</v>
      </c>
      <c r="D60" s="12">
        <f t="shared" si="1"/>
        <v>12.8</v>
      </c>
      <c r="E60" s="13">
        <v>51</v>
      </c>
      <c r="F60" s="14">
        <f t="shared" si="2"/>
        <v>0.2</v>
      </c>
    </row>
    <row r="61" spans="1:6" x14ac:dyDescent="0.2">
      <c r="A61" s="10">
        <v>148310</v>
      </c>
      <c r="B61" s="11" t="s">
        <v>64</v>
      </c>
      <c r="C61" s="12">
        <v>64</v>
      </c>
      <c r="D61" s="12">
        <f t="shared" si="1"/>
        <v>12.8</v>
      </c>
      <c r="E61" s="13">
        <v>51</v>
      </c>
      <c r="F61" s="14">
        <f t="shared" si="2"/>
        <v>0.2</v>
      </c>
    </row>
    <row r="62" spans="1:6" x14ac:dyDescent="0.2">
      <c r="A62" s="10">
        <v>148311</v>
      </c>
      <c r="B62" s="11" t="s">
        <v>65</v>
      </c>
      <c r="C62" s="12">
        <v>64</v>
      </c>
      <c r="D62" s="12">
        <f t="shared" si="1"/>
        <v>12.8</v>
      </c>
      <c r="E62" s="13">
        <v>51</v>
      </c>
      <c r="F62" s="14">
        <f t="shared" si="2"/>
        <v>0.2</v>
      </c>
    </row>
    <row r="63" spans="1:6" x14ac:dyDescent="0.2">
      <c r="A63" s="10">
        <v>148296</v>
      </c>
      <c r="B63" s="11" t="s">
        <v>66</v>
      </c>
      <c r="C63" s="12">
        <v>64</v>
      </c>
      <c r="D63" s="12">
        <f t="shared" si="1"/>
        <v>12.8</v>
      </c>
      <c r="E63" s="13">
        <v>51</v>
      </c>
      <c r="F63" s="14">
        <f t="shared" si="2"/>
        <v>0.2</v>
      </c>
    </row>
    <row r="64" spans="1:6" x14ac:dyDescent="0.2">
      <c r="A64" s="10">
        <v>148297</v>
      </c>
      <c r="B64" s="11" t="s">
        <v>67</v>
      </c>
      <c r="C64" s="12">
        <v>64</v>
      </c>
      <c r="D64" s="12">
        <f t="shared" si="1"/>
        <v>12.8</v>
      </c>
      <c r="E64" s="13">
        <v>51</v>
      </c>
      <c r="F64" s="14">
        <f t="shared" si="2"/>
        <v>0.2</v>
      </c>
    </row>
    <row r="65" spans="1:6" x14ac:dyDescent="0.2">
      <c r="A65" s="10">
        <v>148298</v>
      </c>
      <c r="B65" s="11" t="s">
        <v>68</v>
      </c>
      <c r="C65" s="12">
        <v>64</v>
      </c>
      <c r="D65" s="12">
        <f t="shared" si="1"/>
        <v>12.8</v>
      </c>
      <c r="E65" s="13">
        <v>51</v>
      </c>
      <c r="F65" s="14">
        <f t="shared" si="2"/>
        <v>0.2</v>
      </c>
    </row>
    <row r="66" spans="1:6" x14ac:dyDescent="0.2">
      <c r="A66" s="10">
        <v>148299</v>
      </c>
      <c r="B66" s="11" t="s">
        <v>69</v>
      </c>
      <c r="C66" s="12">
        <v>64</v>
      </c>
      <c r="D66" s="12">
        <f t="shared" si="1"/>
        <v>12.8</v>
      </c>
      <c r="E66" s="13">
        <v>51</v>
      </c>
      <c r="F66" s="14">
        <f t="shared" si="2"/>
        <v>0.2</v>
      </c>
    </row>
    <row r="67" spans="1:6" x14ac:dyDescent="0.2">
      <c r="A67" s="10">
        <v>148300</v>
      </c>
      <c r="B67" s="11" t="s">
        <v>70</v>
      </c>
      <c r="C67" s="12">
        <v>64</v>
      </c>
      <c r="D67" s="12">
        <f t="shared" si="1"/>
        <v>12.8</v>
      </c>
      <c r="E67" s="13">
        <v>51</v>
      </c>
      <c r="F67" s="14">
        <f t="shared" ref="F67:F98" si="3">D67/C67</f>
        <v>0.2</v>
      </c>
    </row>
    <row r="68" spans="1:6" x14ac:dyDescent="0.2">
      <c r="A68" s="10">
        <v>148301</v>
      </c>
      <c r="B68" s="11" t="s">
        <v>71</v>
      </c>
      <c r="C68" s="12">
        <v>64</v>
      </c>
      <c r="D68" s="12">
        <f t="shared" ref="D68:D131" si="4">C68*20%</f>
        <v>12.8</v>
      </c>
      <c r="E68" s="13">
        <v>51</v>
      </c>
      <c r="F68" s="14">
        <f t="shared" si="3"/>
        <v>0.2</v>
      </c>
    </row>
    <row r="69" spans="1:6" x14ac:dyDescent="0.2">
      <c r="A69" s="10">
        <v>148302</v>
      </c>
      <c r="B69" s="11" t="s">
        <v>72</v>
      </c>
      <c r="C69" s="12">
        <v>64</v>
      </c>
      <c r="D69" s="12">
        <f t="shared" si="4"/>
        <v>12.8</v>
      </c>
      <c r="E69" s="13">
        <v>51</v>
      </c>
      <c r="F69" s="14">
        <f t="shared" si="3"/>
        <v>0.2</v>
      </c>
    </row>
    <row r="70" spans="1:6" x14ac:dyDescent="0.2">
      <c r="A70" s="10">
        <v>148303</v>
      </c>
      <c r="B70" s="11" t="s">
        <v>73</v>
      </c>
      <c r="C70" s="12">
        <v>64</v>
      </c>
      <c r="D70" s="12">
        <f t="shared" si="4"/>
        <v>12.8</v>
      </c>
      <c r="E70" s="13">
        <v>51</v>
      </c>
      <c r="F70" s="14">
        <f t="shared" si="3"/>
        <v>0.2</v>
      </c>
    </row>
    <row r="71" spans="1:6" x14ac:dyDescent="0.2">
      <c r="A71" s="10">
        <v>148304</v>
      </c>
      <c r="B71" s="11" t="s">
        <v>74</v>
      </c>
      <c r="C71" s="12">
        <v>64</v>
      </c>
      <c r="D71" s="12">
        <f t="shared" si="4"/>
        <v>12.8</v>
      </c>
      <c r="E71" s="13">
        <v>51</v>
      </c>
      <c r="F71" s="14">
        <f t="shared" si="3"/>
        <v>0.2</v>
      </c>
    </row>
    <row r="72" spans="1:6" x14ac:dyDescent="0.2">
      <c r="A72" s="10">
        <v>148305</v>
      </c>
      <c r="B72" s="11" t="s">
        <v>75</v>
      </c>
      <c r="C72" s="12">
        <v>64</v>
      </c>
      <c r="D72" s="12">
        <f t="shared" si="4"/>
        <v>12.8</v>
      </c>
      <c r="E72" s="13">
        <v>51</v>
      </c>
      <c r="F72" s="14">
        <f t="shared" si="3"/>
        <v>0.2</v>
      </c>
    </row>
    <row r="73" spans="1:6" x14ac:dyDescent="0.2">
      <c r="A73" s="10">
        <v>148306</v>
      </c>
      <c r="B73" s="11" t="s">
        <v>76</v>
      </c>
      <c r="C73" s="12">
        <v>64</v>
      </c>
      <c r="D73" s="12">
        <f t="shared" si="4"/>
        <v>12.8</v>
      </c>
      <c r="E73" s="13">
        <v>51</v>
      </c>
      <c r="F73" s="14">
        <f t="shared" si="3"/>
        <v>0.2</v>
      </c>
    </row>
    <row r="74" spans="1:6" x14ac:dyDescent="0.2">
      <c r="A74" s="10">
        <v>148307</v>
      </c>
      <c r="B74" s="11" t="s">
        <v>77</v>
      </c>
      <c r="C74" s="12">
        <v>64</v>
      </c>
      <c r="D74" s="12">
        <f t="shared" si="4"/>
        <v>12.8</v>
      </c>
      <c r="E74" s="13">
        <v>51</v>
      </c>
      <c r="F74" s="14">
        <f t="shared" si="3"/>
        <v>0.2</v>
      </c>
    </row>
    <row r="75" spans="1:6" x14ac:dyDescent="0.2">
      <c r="A75" s="10">
        <v>147267</v>
      </c>
      <c r="B75" s="11" t="s">
        <v>78</v>
      </c>
      <c r="C75" s="12">
        <v>50</v>
      </c>
      <c r="D75" s="12">
        <f t="shared" si="4"/>
        <v>10</v>
      </c>
      <c r="E75" s="13">
        <v>40</v>
      </c>
      <c r="F75" s="14">
        <f t="shared" si="3"/>
        <v>0.2</v>
      </c>
    </row>
    <row r="76" spans="1:6" x14ac:dyDescent="0.2">
      <c r="A76" s="10">
        <v>147268</v>
      </c>
      <c r="B76" s="11" t="s">
        <v>79</v>
      </c>
      <c r="C76" s="12">
        <v>50</v>
      </c>
      <c r="D76" s="12">
        <f t="shared" si="4"/>
        <v>10</v>
      </c>
      <c r="E76" s="13">
        <v>40</v>
      </c>
      <c r="F76" s="14">
        <f t="shared" si="3"/>
        <v>0.2</v>
      </c>
    </row>
    <row r="77" spans="1:6" x14ac:dyDescent="0.2">
      <c r="A77" s="10">
        <v>147269</v>
      </c>
      <c r="B77" s="11" t="s">
        <v>80</v>
      </c>
      <c r="C77" s="12">
        <v>50</v>
      </c>
      <c r="D77" s="12">
        <f t="shared" si="4"/>
        <v>10</v>
      </c>
      <c r="E77" s="13">
        <v>40</v>
      </c>
      <c r="F77" s="14">
        <f t="shared" si="3"/>
        <v>0.2</v>
      </c>
    </row>
    <row r="78" spans="1:6" x14ac:dyDescent="0.2">
      <c r="A78" s="10">
        <v>147255</v>
      </c>
      <c r="B78" s="11" t="s">
        <v>81</v>
      </c>
      <c r="C78" s="12">
        <v>50</v>
      </c>
      <c r="D78" s="12">
        <f t="shared" si="4"/>
        <v>10</v>
      </c>
      <c r="E78" s="13">
        <v>40</v>
      </c>
      <c r="F78" s="14">
        <f t="shared" si="3"/>
        <v>0.2</v>
      </c>
    </row>
    <row r="79" spans="1:6" x14ac:dyDescent="0.2">
      <c r="A79" s="10">
        <v>147256</v>
      </c>
      <c r="B79" s="11" t="s">
        <v>82</v>
      </c>
      <c r="C79" s="12">
        <v>50</v>
      </c>
      <c r="D79" s="12">
        <f t="shared" si="4"/>
        <v>10</v>
      </c>
      <c r="E79" s="13">
        <v>40</v>
      </c>
      <c r="F79" s="14">
        <f t="shared" si="3"/>
        <v>0.2</v>
      </c>
    </row>
    <row r="80" spans="1:6" x14ac:dyDescent="0.2">
      <c r="A80" s="10">
        <v>147257</v>
      </c>
      <c r="B80" s="11" t="s">
        <v>83</v>
      </c>
      <c r="C80" s="12">
        <v>50</v>
      </c>
      <c r="D80" s="12">
        <f t="shared" si="4"/>
        <v>10</v>
      </c>
      <c r="E80" s="13">
        <v>40</v>
      </c>
      <c r="F80" s="14">
        <f t="shared" si="3"/>
        <v>0.2</v>
      </c>
    </row>
    <row r="81" spans="1:6" x14ac:dyDescent="0.2">
      <c r="A81" s="10">
        <v>147258</v>
      </c>
      <c r="B81" s="11" t="s">
        <v>84</v>
      </c>
      <c r="C81" s="12">
        <v>50</v>
      </c>
      <c r="D81" s="12">
        <f t="shared" si="4"/>
        <v>10</v>
      </c>
      <c r="E81" s="13">
        <v>40</v>
      </c>
      <c r="F81" s="14">
        <f t="shared" si="3"/>
        <v>0.2</v>
      </c>
    </row>
    <row r="82" spans="1:6" x14ac:dyDescent="0.2">
      <c r="A82" s="10">
        <v>147259</v>
      </c>
      <c r="B82" s="11" t="s">
        <v>85</v>
      </c>
      <c r="C82" s="12">
        <v>50</v>
      </c>
      <c r="D82" s="12">
        <f t="shared" si="4"/>
        <v>10</v>
      </c>
      <c r="E82" s="13">
        <v>40</v>
      </c>
      <c r="F82" s="14">
        <f t="shared" si="3"/>
        <v>0.2</v>
      </c>
    </row>
    <row r="83" spans="1:6" x14ac:dyDescent="0.2">
      <c r="A83" s="10">
        <v>147260</v>
      </c>
      <c r="B83" s="11" t="s">
        <v>86</v>
      </c>
      <c r="C83" s="12">
        <v>50</v>
      </c>
      <c r="D83" s="12">
        <f t="shared" si="4"/>
        <v>10</v>
      </c>
      <c r="E83" s="13">
        <v>40</v>
      </c>
      <c r="F83" s="14">
        <f t="shared" si="3"/>
        <v>0.2</v>
      </c>
    </row>
    <row r="84" spans="1:6" x14ac:dyDescent="0.2">
      <c r="A84" s="10">
        <v>147261</v>
      </c>
      <c r="B84" s="11" t="s">
        <v>87</v>
      </c>
      <c r="C84" s="12">
        <v>50</v>
      </c>
      <c r="D84" s="12">
        <f t="shared" si="4"/>
        <v>10</v>
      </c>
      <c r="E84" s="13">
        <v>40</v>
      </c>
      <c r="F84" s="14">
        <f t="shared" si="3"/>
        <v>0.2</v>
      </c>
    </row>
    <row r="85" spans="1:6" x14ac:dyDescent="0.2">
      <c r="A85" s="10">
        <v>147262</v>
      </c>
      <c r="B85" s="11" t="s">
        <v>88</v>
      </c>
      <c r="C85" s="12">
        <v>50</v>
      </c>
      <c r="D85" s="12">
        <f t="shared" si="4"/>
        <v>10</v>
      </c>
      <c r="E85" s="13">
        <v>40</v>
      </c>
      <c r="F85" s="14">
        <f t="shared" si="3"/>
        <v>0.2</v>
      </c>
    </row>
    <row r="86" spans="1:6" x14ac:dyDescent="0.2">
      <c r="A86" s="10">
        <v>147263</v>
      </c>
      <c r="B86" s="11" t="s">
        <v>89</v>
      </c>
      <c r="C86" s="12">
        <v>50</v>
      </c>
      <c r="D86" s="12">
        <f t="shared" si="4"/>
        <v>10</v>
      </c>
      <c r="E86" s="13">
        <v>40</v>
      </c>
      <c r="F86" s="14">
        <f t="shared" si="3"/>
        <v>0.2</v>
      </c>
    </row>
    <row r="87" spans="1:6" x14ac:dyDescent="0.2">
      <c r="A87" s="10">
        <v>147264</v>
      </c>
      <c r="B87" s="11" t="s">
        <v>90</v>
      </c>
      <c r="C87" s="12">
        <v>50</v>
      </c>
      <c r="D87" s="12">
        <f t="shared" si="4"/>
        <v>10</v>
      </c>
      <c r="E87" s="13">
        <v>40</v>
      </c>
      <c r="F87" s="14">
        <f t="shared" si="3"/>
        <v>0.2</v>
      </c>
    </row>
    <row r="88" spans="1:6" x14ac:dyDescent="0.2">
      <c r="A88" s="10">
        <v>147265</v>
      </c>
      <c r="B88" s="11" t="s">
        <v>91</v>
      </c>
      <c r="C88" s="12">
        <v>50</v>
      </c>
      <c r="D88" s="12">
        <f t="shared" si="4"/>
        <v>10</v>
      </c>
      <c r="E88" s="13">
        <v>40</v>
      </c>
      <c r="F88" s="14">
        <f t="shared" si="3"/>
        <v>0.2</v>
      </c>
    </row>
    <row r="89" spans="1:6" x14ac:dyDescent="0.2">
      <c r="A89" s="10">
        <v>147266</v>
      </c>
      <c r="B89" s="11" t="s">
        <v>92</v>
      </c>
      <c r="C89" s="12">
        <v>50</v>
      </c>
      <c r="D89" s="12">
        <f t="shared" si="4"/>
        <v>10</v>
      </c>
      <c r="E89" s="13">
        <v>40</v>
      </c>
      <c r="F89" s="14">
        <f t="shared" si="3"/>
        <v>0.2</v>
      </c>
    </row>
    <row r="90" spans="1:6" x14ac:dyDescent="0.2">
      <c r="A90" s="10">
        <v>147218</v>
      </c>
      <c r="B90" s="11" t="s">
        <v>93</v>
      </c>
      <c r="C90" s="12">
        <v>50</v>
      </c>
      <c r="D90" s="12">
        <f t="shared" si="4"/>
        <v>10</v>
      </c>
      <c r="E90" s="13">
        <v>40</v>
      </c>
      <c r="F90" s="14">
        <f t="shared" si="3"/>
        <v>0.2</v>
      </c>
    </row>
    <row r="91" spans="1:6" x14ac:dyDescent="0.2">
      <c r="A91" s="10">
        <v>147219</v>
      </c>
      <c r="B91" s="11" t="s">
        <v>94</v>
      </c>
      <c r="C91" s="12">
        <v>50</v>
      </c>
      <c r="D91" s="12">
        <f t="shared" si="4"/>
        <v>10</v>
      </c>
      <c r="E91" s="13">
        <v>40</v>
      </c>
      <c r="F91" s="14">
        <f t="shared" si="3"/>
        <v>0.2</v>
      </c>
    </row>
    <row r="92" spans="1:6" x14ac:dyDescent="0.2">
      <c r="A92" s="10">
        <v>147220</v>
      </c>
      <c r="B92" s="11" t="s">
        <v>95</v>
      </c>
      <c r="C92" s="12">
        <v>50</v>
      </c>
      <c r="D92" s="12">
        <f t="shared" si="4"/>
        <v>10</v>
      </c>
      <c r="E92" s="13">
        <v>40</v>
      </c>
      <c r="F92" s="14">
        <f t="shared" si="3"/>
        <v>0.2</v>
      </c>
    </row>
    <row r="93" spans="1:6" x14ac:dyDescent="0.2">
      <c r="A93" s="10">
        <v>147206</v>
      </c>
      <c r="B93" s="11" t="s">
        <v>96</v>
      </c>
      <c r="C93" s="12">
        <v>50</v>
      </c>
      <c r="D93" s="12">
        <f t="shared" si="4"/>
        <v>10</v>
      </c>
      <c r="E93" s="13">
        <v>40</v>
      </c>
      <c r="F93" s="14">
        <f t="shared" si="3"/>
        <v>0.2</v>
      </c>
    </row>
    <row r="94" spans="1:6" x14ac:dyDescent="0.2">
      <c r="A94" s="10">
        <v>147207</v>
      </c>
      <c r="B94" s="11" t="s">
        <v>97</v>
      </c>
      <c r="C94" s="12">
        <v>50</v>
      </c>
      <c r="D94" s="12">
        <f t="shared" si="4"/>
        <v>10</v>
      </c>
      <c r="E94" s="13">
        <v>40</v>
      </c>
      <c r="F94" s="14">
        <f t="shared" si="3"/>
        <v>0.2</v>
      </c>
    </row>
    <row r="95" spans="1:6" x14ac:dyDescent="0.2">
      <c r="A95" s="10">
        <v>147208</v>
      </c>
      <c r="B95" s="11" t="s">
        <v>98</v>
      </c>
      <c r="C95" s="12">
        <v>50</v>
      </c>
      <c r="D95" s="12">
        <f t="shared" si="4"/>
        <v>10</v>
      </c>
      <c r="E95" s="13">
        <v>40</v>
      </c>
      <c r="F95" s="14">
        <f t="shared" si="3"/>
        <v>0.2</v>
      </c>
    </row>
    <row r="96" spans="1:6" x14ac:dyDescent="0.2">
      <c r="A96" s="10">
        <v>147209</v>
      </c>
      <c r="B96" s="11" t="s">
        <v>99</v>
      </c>
      <c r="C96" s="12">
        <v>50</v>
      </c>
      <c r="D96" s="12">
        <f t="shared" si="4"/>
        <v>10</v>
      </c>
      <c r="E96" s="13">
        <v>40</v>
      </c>
      <c r="F96" s="14">
        <f t="shared" si="3"/>
        <v>0.2</v>
      </c>
    </row>
    <row r="97" spans="1:6" x14ac:dyDescent="0.2">
      <c r="A97" s="10">
        <v>147210</v>
      </c>
      <c r="B97" s="11" t="s">
        <v>100</v>
      </c>
      <c r="C97" s="12">
        <v>50</v>
      </c>
      <c r="D97" s="12">
        <f t="shared" si="4"/>
        <v>10</v>
      </c>
      <c r="E97" s="13">
        <v>40</v>
      </c>
      <c r="F97" s="14">
        <f t="shared" si="3"/>
        <v>0.2</v>
      </c>
    </row>
    <row r="98" spans="1:6" x14ac:dyDescent="0.2">
      <c r="A98" s="10">
        <v>147211</v>
      </c>
      <c r="B98" s="11" t="s">
        <v>101</v>
      </c>
      <c r="C98" s="12">
        <v>50</v>
      </c>
      <c r="D98" s="12">
        <f t="shared" si="4"/>
        <v>10</v>
      </c>
      <c r="E98" s="13">
        <v>40</v>
      </c>
      <c r="F98" s="14">
        <f t="shared" si="3"/>
        <v>0.2</v>
      </c>
    </row>
    <row r="99" spans="1:6" x14ac:dyDescent="0.2">
      <c r="A99" s="10">
        <v>147212</v>
      </c>
      <c r="B99" s="11" t="s">
        <v>102</v>
      </c>
      <c r="C99" s="12">
        <v>50</v>
      </c>
      <c r="D99" s="12">
        <f t="shared" si="4"/>
        <v>10</v>
      </c>
      <c r="E99" s="13">
        <v>40</v>
      </c>
      <c r="F99" s="14">
        <f t="shared" ref="F99:F130" si="5">D99/C99</f>
        <v>0.2</v>
      </c>
    </row>
    <row r="100" spans="1:6" x14ac:dyDescent="0.2">
      <c r="A100" s="10">
        <v>147213</v>
      </c>
      <c r="B100" s="11" t="s">
        <v>103</v>
      </c>
      <c r="C100" s="12">
        <v>50</v>
      </c>
      <c r="D100" s="12">
        <f t="shared" si="4"/>
        <v>10</v>
      </c>
      <c r="E100" s="13">
        <v>40</v>
      </c>
      <c r="F100" s="14">
        <f t="shared" si="5"/>
        <v>0.2</v>
      </c>
    </row>
    <row r="101" spans="1:6" x14ac:dyDescent="0.2">
      <c r="A101" s="10">
        <v>147214</v>
      </c>
      <c r="B101" s="11" t="s">
        <v>104</v>
      </c>
      <c r="C101" s="12">
        <v>50</v>
      </c>
      <c r="D101" s="12">
        <f t="shared" si="4"/>
        <v>10</v>
      </c>
      <c r="E101" s="13">
        <v>40</v>
      </c>
      <c r="F101" s="14">
        <f t="shared" si="5"/>
        <v>0.2</v>
      </c>
    </row>
    <row r="102" spans="1:6" x14ac:dyDescent="0.2">
      <c r="A102" s="10">
        <v>147215</v>
      </c>
      <c r="B102" s="11" t="s">
        <v>105</v>
      </c>
      <c r="C102" s="12">
        <v>50</v>
      </c>
      <c r="D102" s="12">
        <f t="shared" si="4"/>
        <v>10</v>
      </c>
      <c r="E102" s="13">
        <v>40</v>
      </c>
      <c r="F102" s="14">
        <f t="shared" si="5"/>
        <v>0.2</v>
      </c>
    </row>
    <row r="103" spans="1:6" x14ac:dyDescent="0.2">
      <c r="A103" s="10">
        <v>147216</v>
      </c>
      <c r="B103" s="11" t="s">
        <v>106</v>
      </c>
      <c r="C103" s="12">
        <v>50</v>
      </c>
      <c r="D103" s="12">
        <f t="shared" si="4"/>
        <v>10</v>
      </c>
      <c r="E103" s="13">
        <v>40</v>
      </c>
      <c r="F103" s="14">
        <f t="shared" si="5"/>
        <v>0.2</v>
      </c>
    </row>
    <row r="104" spans="1:6" x14ac:dyDescent="0.2">
      <c r="A104" s="10">
        <v>147217</v>
      </c>
      <c r="B104" s="11" t="s">
        <v>107</v>
      </c>
      <c r="C104" s="12">
        <v>50</v>
      </c>
      <c r="D104" s="12">
        <f t="shared" si="4"/>
        <v>10</v>
      </c>
      <c r="E104" s="13">
        <v>40</v>
      </c>
      <c r="F104" s="14">
        <f t="shared" si="5"/>
        <v>0.2</v>
      </c>
    </row>
    <row r="105" spans="1:6" x14ac:dyDescent="0.2">
      <c r="A105" s="10">
        <v>147252</v>
      </c>
      <c r="B105" s="11" t="s">
        <v>108</v>
      </c>
      <c r="C105" s="12">
        <v>47</v>
      </c>
      <c r="D105" s="12">
        <f t="shared" si="4"/>
        <v>9.4</v>
      </c>
      <c r="E105" s="13">
        <v>37</v>
      </c>
      <c r="F105" s="14">
        <f t="shared" si="5"/>
        <v>0.2</v>
      </c>
    </row>
    <row r="106" spans="1:6" x14ac:dyDescent="0.2">
      <c r="A106" s="10">
        <v>147253</v>
      </c>
      <c r="B106" s="11" t="s">
        <v>109</v>
      </c>
      <c r="C106" s="12">
        <v>47</v>
      </c>
      <c r="D106" s="12">
        <f t="shared" si="4"/>
        <v>9.4</v>
      </c>
      <c r="E106" s="13">
        <v>37</v>
      </c>
      <c r="F106" s="14">
        <f t="shared" si="5"/>
        <v>0.2</v>
      </c>
    </row>
    <row r="107" spans="1:6" x14ac:dyDescent="0.2">
      <c r="A107" s="10">
        <v>147254</v>
      </c>
      <c r="B107" s="11" t="s">
        <v>110</v>
      </c>
      <c r="C107" s="12">
        <v>47</v>
      </c>
      <c r="D107" s="12">
        <f t="shared" si="4"/>
        <v>9.4</v>
      </c>
      <c r="E107" s="13">
        <v>37</v>
      </c>
      <c r="F107" s="14">
        <f t="shared" si="5"/>
        <v>0.2</v>
      </c>
    </row>
    <row r="108" spans="1:6" x14ac:dyDescent="0.2">
      <c r="A108" s="10">
        <v>147247</v>
      </c>
      <c r="B108" s="11" t="s">
        <v>111</v>
      </c>
      <c r="C108" s="12">
        <v>47</v>
      </c>
      <c r="D108" s="12">
        <f t="shared" si="4"/>
        <v>9.4</v>
      </c>
      <c r="E108" s="13">
        <v>37</v>
      </c>
      <c r="F108" s="14">
        <f t="shared" si="5"/>
        <v>0.2</v>
      </c>
    </row>
    <row r="109" spans="1:6" x14ac:dyDescent="0.2">
      <c r="A109" s="10">
        <v>147248</v>
      </c>
      <c r="B109" s="11" t="s">
        <v>112</v>
      </c>
      <c r="C109" s="12">
        <v>47</v>
      </c>
      <c r="D109" s="12">
        <f t="shared" si="4"/>
        <v>9.4</v>
      </c>
      <c r="E109" s="13">
        <v>37</v>
      </c>
      <c r="F109" s="14">
        <f t="shared" si="5"/>
        <v>0.2</v>
      </c>
    </row>
    <row r="110" spans="1:6" x14ac:dyDescent="0.2">
      <c r="A110" s="10">
        <v>147249</v>
      </c>
      <c r="B110" s="11" t="s">
        <v>113</v>
      </c>
      <c r="C110" s="12">
        <v>47</v>
      </c>
      <c r="D110" s="12">
        <f t="shared" si="4"/>
        <v>9.4</v>
      </c>
      <c r="E110" s="13">
        <v>37</v>
      </c>
      <c r="F110" s="14">
        <f t="shared" si="5"/>
        <v>0.2</v>
      </c>
    </row>
    <row r="111" spans="1:6" x14ac:dyDescent="0.2">
      <c r="A111" s="10">
        <v>147250</v>
      </c>
      <c r="B111" s="11" t="s">
        <v>114</v>
      </c>
      <c r="C111" s="12">
        <v>47</v>
      </c>
      <c r="D111" s="12">
        <f t="shared" si="4"/>
        <v>9.4</v>
      </c>
      <c r="E111" s="13">
        <v>37</v>
      </c>
      <c r="F111" s="14">
        <f t="shared" si="5"/>
        <v>0.2</v>
      </c>
    </row>
    <row r="112" spans="1:6" x14ac:dyDescent="0.2">
      <c r="A112" s="10">
        <v>147251</v>
      </c>
      <c r="B112" s="11" t="s">
        <v>115</v>
      </c>
      <c r="C112" s="12">
        <v>47</v>
      </c>
      <c r="D112" s="12">
        <f t="shared" si="4"/>
        <v>9.4</v>
      </c>
      <c r="E112" s="13">
        <v>37</v>
      </c>
      <c r="F112" s="14">
        <f t="shared" si="5"/>
        <v>0.2</v>
      </c>
    </row>
    <row r="113" spans="1:6" x14ac:dyDescent="0.2">
      <c r="A113" s="10">
        <v>148368</v>
      </c>
      <c r="B113" s="11" t="s">
        <v>116</v>
      </c>
      <c r="C113" s="12">
        <v>17</v>
      </c>
      <c r="D113" s="12">
        <f t="shared" si="4"/>
        <v>3.4000000000000004</v>
      </c>
      <c r="E113" s="13">
        <v>13</v>
      </c>
      <c r="F113" s="14">
        <f t="shared" si="5"/>
        <v>0.2</v>
      </c>
    </row>
    <row r="114" spans="1:6" x14ac:dyDescent="0.2">
      <c r="A114" s="10">
        <v>148371</v>
      </c>
      <c r="B114" s="11" t="s">
        <v>117</v>
      </c>
      <c r="C114" s="12">
        <v>18</v>
      </c>
      <c r="D114" s="12">
        <f t="shared" si="4"/>
        <v>3.6</v>
      </c>
      <c r="E114" s="13">
        <v>14</v>
      </c>
      <c r="F114" s="14">
        <f t="shared" si="5"/>
        <v>0.2</v>
      </c>
    </row>
    <row r="115" spans="1:6" x14ac:dyDescent="0.2">
      <c r="A115" s="10">
        <v>148367</v>
      </c>
      <c r="B115" s="11" t="s">
        <v>118</v>
      </c>
      <c r="C115" s="12">
        <v>24</v>
      </c>
      <c r="D115" s="12">
        <f t="shared" si="4"/>
        <v>4.8000000000000007</v>
      </c>
      <c r="E115" s="13">
        <v>19</v>
      </c>
      <c r="F115" s="14">
        <f t="shared" si="5"/>
        <v>0.20000000000000004</v>
      </c>
    </row>
    <row r="116" spans="1:6" x14ac:dyDescent="0.2">
      <c r="A116" s="10">
        <v>148291</v>
      </c>
      <c r="B116" s="11" t="s">
        <v>119</v>
      </c>
      <c r="C116" s="12">
        <v>50</v>
      </c>
      <c r="D116" s="12">
        <f t="shared" si="4"/>
        <v>10</v>
      </c>
      <c r="E116" s="13">
        <v>40</v>
      </c>
      <c r="F116" s="14">
        <f t="shared" si="5"/>
        <v>0.2</v>
      </c>
    </row>
    <row r="117" spans="1:6" x14ac:dyDescent="0.2">
      <c r="A117" s="10">
        <v>148292</v>
      </c>
      <c r="B117" s="11" t="s">
        <v>120</v>
      </c>
      <c r="C117" s="12">
        <v>50</v>
      </c>
      <c r="D117" s="12">
        <f t="shared" si="4"/>
        <v>10</v>
      </c>
      <c r="E117" s="13">
        <v>40</v>
      </c>
      <c r="F117" s="14">
        <f t="shared" si="5"/>
        <v>0.2</v>
      </c>
    </row>
    <row r="118" spans="1:6" x14ac:dyDescent="0.2">
      <c r="A118" s="10">
        <v>148293</v>
      </c>
      <c r="B118" s="11" t="s">
        <v>121</v>
      </c>
      <c r="C118" s="12">
        <v>50</v>
      </c>
      <c r="D118" s="12">
        <f t="shared" si="4"/>
        <v>10</v>
      </c>
      <c r="E118" s="13">
        <v>40</v>
      </c>
      <c r="F118" s="14">
        <f t="shared" si="5"/>
        <v>0.2</v>
      </c>
    </row>
    <row r="119" spans="1:6" x14ac:dyDescent="0.2">
      <c r="A119" s="10">
        <v>148294</v>
      </c>
      <c r="B119" s="11" t="s">
        <v>122</v>
      </c>
      <c r="C119" s="12">
        <v>50</v>
      </c>
      <c r="D119" s="12">
        <f t="shared" si="4"/>
        <v>10</v>
      </c>
      <c r="E119" s="13">
        <v>40</v>
      </c>
      <c r="F119" s="14">
        <f t="shared" si="5"/>
        <v>0.2</v>
      </c>
    </row>
    <row r="120" spans="1:6" x14ac:dyDescent="0.2">
      <c r="A120" s="10">
        <v>148295</v>
      </c>
      <c r="B120" s="11" t="s">
        <v>123</v>
      </c>
      <c r="C120" s="12">
        <v>50</v>
      </c>
      <c r="D120" s="12">
        <f t="shared" si="4"/>
        <v>10</v>
      </c>
      <c r="E120" s="13">
        <v>40</v>
      </c>
      <c r="F120" s="14">
        <f t="shared" si="5"/>
        <v>0.2</v>
      </c>
    </row>
    <row r="121" spans="1:6" x14ac:dyDescent="0.2">
      <c r="A121" s="10">
        <v>148286</v>
      </c>
      <c r="B121" s="11" t="s">
        <v>124</v>
      </c>
      <c r="C121" s="12">
        <v>50</v>
      </c>
      <c r="D121" s="12">
        <f t="shared" si="4"/>
        <v>10</v>
      </c>
      <c r="E121" s="13">
        <v>40</v>
      </c>
      <c r="F121" s="14">
        <f t="shared" si="5"/>
        <v>0.2</v>
      </c>
    </row>
    <row r="122" spans="1:6" x14ac:dyDescent="0.2">
      <c r="A122" s="10">
        <v>148287</v>
      </c>
      <c r="B122" s="11" t="s">
        <v>125</v>
      </c>
      <c r="C122" s="12">
        <v>50</v>
      </c>
      <c r="D122" s="12">
        <f t="shared" si="4"/>
        <v>10</v>
      </c>
      <c r="E122" s="13">
        <v>40</v>
      </c>
      <c r="F122" s="14">
        <f t="shared" si="5"/>
        <v>0.2</v>
      </c>
    </row>
    <row r="123" spans="1:6" x14ac:dyDescent="0.2">
      <c r="A123" s="10">
        <v>148288</v>
      </c>
      <c r="B123" s="11" t="s">
        <v>126</v>
      </c>
      <c r="C123" s="12">
        <v>50</v>
      </c>
      <c r="D123" s="12">
        <f t="shared" si="4"/>
        <v>10</v>
      </c>
      <c r="E123" s="13">
        <v>40</v>
      </c>
      <c r="F123" s="14">
        <f t="shared" si="5"/>
        <v>0.2</v>
      </c>
    </row>
    <row r="124" spans="1:6" x14ac:dyDescent="0.2">
      <c r="A124" s="10">
        <v>148289</v>
      </c>
      <c r="B124" s="11" t="s">
        <v>127</v>
      </c>
      <c r="C124" s="12">
        <v>50</v>
      </c>
      <c r="D124" s="12">
        <f t="shared" si="4"/>
        <v>10</v>
      </c>
      <c r="E124" s="13">
        <v>40</v>
      </c>
      <c r="F124" s="14">
        <f t="shared" si="5"/>
        <v>0.2</v>
      </c>
    </row>
    <row r="125" spans="1:6" x14ac:dyDescent="0.2">
      <c r="A125" s="10">
        <v>148290</v>
      </c>
      <c r="B125" s="11" t="s">
        <v>128</v>
      </c>
      <c r="C125" s="12">
        <v>50</v>
      </c>
      <c r="D125" s="12">
        <f t="shared" si="4"/>
        <v>10</v>
      </c>
      <c r="E125" s="13">
        <v>40</v>
      </c>
      <c r="F125" s="14">
        <f t="shared" si="5"/>
        <v>0.2</v>
      </c>
    </row>
    <row r="126" spans="1:6" x14ac:dyDescent="0.2">
      <c r="A126" s="10">
        <v>147295</v>
      </c>
      <c r="B126" s="11" t="s">
        <v>129</v>
      </c>
      <c r="C126" s="12">
        <v>50</v>
      </c>
      <c r="D126" s="12">
        <f t="shared" si="4"/>
        <v>10</v>
      </c>
      <c r="E126" s="13">
        <v>40</v>
      </c>
      <c r="F126" s="14">
        <f t="shared" si="5"/>
        <v>0.2</v>
      </c>
    </row>
    <row r="127" spans="1:6" x14ac:dyDescent="0.2">
      <c r="A127" s="10">
        <v>147299</v>
      </c>
      <c r="B127" s="11" t="s">
        <v>130</v>
      </c>
      <c r="C127" s="12">
        <v>50</v>
      </c>
      <c r="D127" s="12">
        <f t="shared" si="4"/>
        <v>10</v>
      </c>
      <c r="E127" s="13">
        <v>40</v>
      </c>
      <c r="F127" s="14">
        <f t="shared" si="5"/>
        <v>0.2</v>
      </c>
    </row>
    <row r="128" spans="1:6" x14ac:dyDescent="0.2">
      <c r="A128" s="10">
        <v>147300</v>
      </c>
      <c r="B128" s="11" t="s">
        <v>131</v>
      </c>
      <c r="C128" s="12">
        <v>50</v>
      </c>
      <c r="D128" s="12">
        <f t="shared" si="4"/>
        <v>10</v>
      </c>
      <c r="E128" s="13">
        <v>40</v>
      </c>
      <c r="F128" s="14">
        <f t="shared" si="5"/>
        <v>0.2</v>
      </c>
    </row>
    <row r="129" spans="1:6" x14ac:dyDescent="0.2">
      <c r="A129" s="10">
        <v>147301</v>
      </c>
      <c r="B129" s="11" t="s">
        <v>132</v>
      </c>
      <c r="C129" s="12">
        <v>50</v>
      </c>
      <c r="D129" s="12">
        <f t="shared" si="4"/>
        <v>10</v>
      </c>
      <c r="E129" s="13">
        <v>40</v>
      </c>
      <c r="F129" s="14">
        <f t="shared" si="5"/>
        <v>0.2</v>
      </c>
    </row>
    <row r="130" spans="1:6" x14ac:dyDescent="0.2">
      <c r="A130" s="10">
        <v>147296</v>
      </c>
      <c r="B130" s="11" t="s">
        <v>133</v>
      </c>
      <c r="C130" s="12">
        <v>50</v>
      </c>
      <c r="D130" s="12">
        <f t="shared" si="4"/>
        <v>10</v>
      </c>
      <c r="E130" s="13">
        <v>40</v>
      </c>
      <c r="F130" s="14">
        <f t="shared" si="5"/>
        <v>0.2</v>
      </c>
    </row>
    <row r="131" spans="1:6" x14ac:dyDescent="0.2">
      <c r="A131" s="10">
        <v>147297</v>
      </c>
      <c r="B131" s="11" t="s">
        <v>134</v>
      </c>
      <c r="C131" s="12">
        <v>50</v>
      </c>
      <c r="D131" s="12">
        <f t="shared" si="4"/>
        <v>10</v>
      </c>
      <c r="E131" s="13">
        <v>40</v>
      </c>
      <c r="F131" s="14">
        <f t="shared" ref="F131:F162" si="6">D131/C131</f>
        <v>0.2</v>
      </c>
    </row>
    <row r="132" spans="1:6" x14ac:dyDescent="0.2">
      <c r="A132" s="10">
        <v>147298</v>
      </c>
      <c r="B132" s="11" t="s">
        <v>135</v>
      </c>
      <c r="C132" s="12">
        <v>50</v>
      </c>
      <c r="D132" s="12">
        <f t="shared" ref="D132:D195" si="7">C132*20%</f>
        <v>10</v>
      </c>
      <c r="E132" s="13">
        <v>40</v>
      </c>
      <c r="F132" s="14">
        <f t="shared" si="6"/>
        <v>0.2</v>
      </c>
    </row>
    <row r="133" spans="1:6" x14ac:dyDescent="0.2">
      <c r="A133" s="10">
        <v>148391</v>
      </c>
      <c r="B133" s="11" t="s">
        <v>136</v>
      </c>
      <c r="C133" s="12">
        <v>28</v>
      </c>
      <c r="D133" s="12">
        <f t="shared" si="7"/>
        <v>5.6000000000000005</v>
      </c>
      <c r="E133" s="13">
        <v>22</v>
      </c>
      <c r="F133" s="14">
        <f t="shared" si="6"/>
        <v>0.2</v>
      </c>
    </row>
    <row r="134" spans="1:6" x14ac:dyDescent="0.2">
      <c r="A134" s="10">
        <v>148390</v>
      </c>
      <c r="B134" s="11" t="s">
        <v>137</v>
      </c>
      <c r="C134" s="12">
        <v>28</v>
      </c>
      <c r="D134" s="12">
        <f t="shared" si="7"/>
        <v>5.6000000000000005</v>
      </c>
      <c r="E134" s="13">
        <v>22</v>
      </c>
      <c r="F134" s="14">
        <f t="shared" si="6"/>
        <v>0.2</v>
      </c>
    </row>
    <row r="135" spans="1:6" x14ac:dyDescent="0.2">
      <c r="A135" s="10">
        <v>148389</v>
      </c>
      <c r="B135" s="11" t="s">
        <v>138</v>
      </c>
      <c r="C135" s="12">
        <v>28</v>
      </c>
      <c r="D135" s="12">
        <f t="shared" si="7"/>
        <v>5.6000000000000005</v>
      </c>
      <c r="E135" s="13">
        <v>22</v>
      </c>
      <c r="F135" s="14">
        <f t="shared" si="6"/>
        <v>0.2</v>
      </c>
    </row>
    <row r="136" spans="1:6" x14ac:dyDescent="0.2">
      <c r="A136" s="10">
        <v>148392</v>
      </c>
      <c r="B136" s="11" t="s">
        <v>139</v>
      </c>
      <c r="C136" s="12">
        <v>28</v>
      </c>
      <c r="D136" s="12">
        <f t="shared" si="7"/>
        <v>5.6000000000000005</v>
      </c>
      <c r="E136" s="13">
        <v>22</v>
      </c>
      <c r="F136" s="14">
        <f t="shared" si="6"/>
        <v>0.2</v>
      </c>
    </row>
    <row r="137" spans="1:6" x14ac:dyDescent="0.2">
      <c r="A137" s="10">
        <v>148383</v>
      </c>
      <c r="B137" s="11" t="s">
        <v>140</v>
      </c>
      <c r="C137" s="12">
        <v>20</v>
      </c>
      <c r="D137" s="12">
        <f t="shared" si="7"/>
        <v>4</v>
      </c>
      <c r="E137" s="13">
        <v>16</v>
      </c>
      <c r="F137" s="14">
        <f t="shared" si="6"/>
        <v>0.2</v>
      </c>
    </row>
    <row r="138" spans="1:6" x14ac:dyDescent="0.2">
      <c r="A138" s="10">
        <v>148382</v>
      </c>
      <c r="B138" s="11" t="s">
        <v>141</v>
      </c>
      <c r="C138" s="12">
        <v>20</v>
      </c>
      <c r="D138" s="12">
        <f t="shared" si="7"/>
        <v>4</v>
      </c>
      <c r="E138" s="13">
        <v>16</v>
      </c>
      <c r="F138" s="14">
        <f t="shared" si="6"/>
        <v>0.2</v>
      </c>
    </row>
    <row r="139" spans="1:6" x14ac:dyDescent="0.2">
      <c r="A139" s="10">
        <v>148384</v>
      </c>
      <c r="B139" s="11" t="s">
        <v>142</v>
      </c>
      <c r="C139" s="12">
        <v>20</v>
      </c>
      <c r="D139" s="12">
        <f t="shared" si="7"/>
        <v>4</v>
      </c>
      <c r="E139" s="13">
        <v>16</v>
      </c>
      <c r="F139" s="14">
        <f t="shared" si="6"/>
        <v>0.2</v>
      </c>
    </row>
    <row r="140" spans="1:6" x14ac:dyDescent="0.2">
      <c r="A140" s="10">
        <v>147195</v>
      </c>
      <c r="B140" s="11" t="s">
        <v>143</v>
      </c>
      <c r="C140" s="12">
        <v>58</v>
      </c>
      <c r="D140" s="12">
        <f t="shared" si="7"/>
        <v>11.600000000000001</v>
      </c>
      <c r="E140" s="13">
        <v>46</v>
      </c>
      <c r="F140" s="14">
        <f t="shared" si="6"/>
        <v>0.2</v>
      </c>
    </row>
    <row r="141" spans="1:6" x14ac:dyDescent="0.2">
      <c r="A141" s="10">
        <v>147196</v>
      </c>
      <c r="B141" s="11" t="s">
        <v>144</v>
      </c>
      <c r="C141" s="12">
        <v>58</v>
      </c>
      <c r="D141" s="12">
        <f t="shared" si="7"/>
        <v>11.600000000000001</v>
      </c>
      <c r="E141" s="13">
        <v>46</v>
      </c>
      <c r="F141" s="14">
        <f t="shared" si="6"/>
        <v>0.2</v>
      </c>
    </row>
    <row r="142" spans="1:6" x14ac:dyDescent="0.2">
      <c r="A142" s="10">
        <v>147197</v>
      </c>
      <c r="B142" s="11" t="s">
        <v>145</v>
      </c>
      <c r="C142" s="12">
        <v>58</v>
      </c>
      <c r="D142" s="12">
        <f t="shared" si="7"/>
        <v>11.600000000000001</v>
      </c>
      <c r="E142" s="13">
        <v>46</v>
      </c>
      <c r="F142" s="14">
        <f t="shared" si="6"/>
        <v>0.2</v>
      </c>
    </row>
    <row r="143" spans="1:6" x14ac:dyDescent="0.2">
      <c r="A143" s="10">
        <v>147186</v>
      </c>
      <c r="B143" s="11" t="s">
        <v>146</v>
      </c>
      <c r="C143" s="12">
        <v>58</v>
      </c>
      <c r="D143" s="12">
        <f t="shared" si="7"/>
        <v>11.600000000000001</v>
      </c>
      <c r="E143" s="13">
        <v>46</v>
      </c>
      <c r="F143" s="14">
        <f t="shared" si="6"/>
        <v>0.2</v>
      </c>
    </row>
    <row r="144" spans="1:6" x14ac:dyDescent="0.2">
      <c r="A144" s="10">
        <v>147191</v>
      </c>
      <c r="B144" s="11" t="s">
        <v>147</v>
      </c>
      <c r="C144" s="12">
        <v>58</v>
      </c>
      <c r="D144" s="12">
        <f t="shared" si="7"/>
        <v>11.600000000000001</v>
      </c>
      <c r="E144" s="13">
        <v>46</v>
      </c>
      <c r="F144" s="14">
        <f t="shared" si="6"/>
        <v>0.2</v>
      </c>
    </row>
    <row r="145" spans="1:6" x14ac:dyDescent="0.2">
      <c r="A145" s="10">
        <v>147192</v>
      </c>
      <c r="B145" s="11" t="s">
        <v>148</v>
      </c>
      <c r="C145" s="12">
        <v>58</v>
      </c>
      <c r="D145" s="12">
        <f t="shared" si="7"/>
        <v>11.600000000000001</v>
      </c>
      <c r="E145" s="13">
        <v>46</v>
      </c>
      <c r="F145" s="14">
        <f t="shared" si="6"/>
        <v>0.2</v>
      </c>
    </row>
    <row r="146" spans="1:6" x14ac:dyDescent="0.2">
      <c r="A146" s="10">
        <v>147193</v>
      </c>
      <c r="B146" s="11" t="s">
        <v>149</v>
      </c>
      <c r="C146" s="12">
        <v>58</v>
      </c>
      <c r="D146" s="12">
        <f t="shared" si="7"/>
        <v>11.600000000000001</v>
      </c>
      <c r="E146" s="13">
        <v>46</v>
      </c>
      <c r="F146" s="14">
        <f t="shared" si="6"/>
        <v>0.2</v>
      </c>
    </row>
    <row r="147" spans="1:6" x14ac:dyDescent="0.2">
      <c r="A147" s="10">
        <v>147194</v>
      </c>
      <c r="B147" s="11" t="s">
        <v>150</v>
      </c>
      <c r="C147" s="12">
        <v>58</v>
      </c>
      <c r="D147" s="12">
        <f t="shared" si="7"/>
        <v>11.600000000000001</v>
      </c>
      <c r="E147" s="13">
        <v>46</v>
      </c>
      <c r="F147" s="14">
        <f t="shared" si="6"/>
        <v>0.2</v>
      </c>
    </row>
    <row r="148" spans="1:6" x14ac:dyDescent="0.2">
      <c r="A148" s="10">
        <v>148372</v>
      </c>
      <c r="B148" s="11" t="s">
        <v>151</v>
      </c>
      <c r="C148" s="12">
        <v>23</v>
      </c>
      <c r="D148" s="12">
        <f t="shared" si="7"/>
        <v>4.6000000000000005</v>
      </c>
      <c r="E148" s="13">
        <v>18</v>
      </c>
      <c r="F148" s="14">
        <f t="shared" si="6"/>
        <v>0.2</v>
      </c>
    </row>
    <row r="149" spans="1:6" x14ac:dyDescent="0.2">
      <c r="A149" s="10">
        <v>148369</v>
      </c>
      <c r="B149" s="11" t="s">
        <v>152</v>
      </c>
      <c r="C149" s="12">
        <v>17</v>
      </c>
      <c r="D149" s="12">
        <f t="shared" si="7"/>
        <v>3.4000000000000004</v>
      </c>
      <c r="E149" s="13">
        <v>13</v>
      </c>
      <c r="F149" s="14">
        <f t="shared" si="6"/>
        <v>0.2</v>
      </c>
    </row>
    <row r="150" spans="1:6" x14ac:dyDescent="0.2">
      <c r="A150" s="10">
        <v>147226</v>
      </c>
      <c r="B150" s="11" t="s">
        <v>153</v>
      </c>
      <c r="C150" s="12">
        <v>54</v>
      </c>
      <c r="D150" s="12">
        <f t="shared" si="7"/>
        <v>10.8</v>
      </c>
      <c r="E150" s="13">
        <v>43</v>
      </c>
      <c r="F150" s="14">
        <f t="shared" si="6"/>
        <v>0.2</v>
      </c>
    </row>
    <row r="151" spans="1:6" x14ac:dyDescent="0.2">
      <c r="A151" s="10">
        <v>147227</v>
      </c>
      <c r="B151" s="11" t="s">
        <v>154</v>
      </c>
      <c r="C151" s="12">
        <v>54</v>
      </c>
      <c r="D151" s="12">
        <f t="shared" si="7"/>
        <v>10.8</v>
      </c>
      <c r="E151" s="13">
        <v>43</v>
      </c>
      <c r="F151" s="14">
        <f t="shared" si="6"/>
        <v>0.2</v>
      </c>
    </row>
    <row r="152" spans="1:6" x14ac:dyDescent="0.2">
      <c r="A152" s="10">
        <v>147228</v>
      </c>
      <c r="B152" s="11" t="s">
        <v>155</v>
      </c>
      <c r="C152" s="12">
        <v>54</v>
      </c>
      <c r="D152" s="12">
        <f t="shared" si="7"/>
        <v>10.8</v>
      </c>
      <c r="E152" s="13">
        <v>43</v>
      </c>
      <c r="F152" s="14">
        <f t="shared" si="6"/>
        <v>0.2</v>
      </c>
    </row>
    <row r="153" spans="1:6" x14ac:dyDescent="0.2">
      <c r="A153" s="10">
        <v>147229</v>
      </c>
      <c r="B153" s="11" t="s">
        <v>156</v>
      </c>
      <c r="C153" s="12">
        <v>54</v>
      </c>
      <c r="D153" s="12">
        <f t="shared" si="7"/>
        <v>10.8</v>
      </c>
      <c r="E153" s="13">
        <v>43</v>
      </c>
      <c r="F153" s="14">
        <f t="shared" si="6"/>
        <v>0.2</v>
      </c>
    </row>
    <row r="154" spans="1:6" x14ac:dyDescent="0.2">
      <c r="A154" s="10">
        <v>147221</v>
      </c>
      <c r="B154" s="11" t="s">
        <v>157</v>
      </c>
      <c r="C154" s="12">
        <v>54</v>
      </c>
      <c r="D154" s="12">
        <f t="shared" si="7"/>
        <v>10.8</v>
      </c>
      <c r="E154" s="13">
        <v>43</v>
      </c>
      <c r="F154" s="14">
        <f t="shared" si="6"/>
        <v>0.2</v>
      </c>
    </row>
    <row r="155" spans="1:6" x14ac:dyDescent="0.2">
      <c r="A155" s="10">
        <v>147222</v>
      </c>
      <c r="B155" s="11" t="s">
        <v>158</v>
      </c>
      <c r="C155" s="12">
        <v>54</v>
      </c>
      <c r="D155" s="12">
        <f t="shared" si="7"/>
        <v>10.8</v>
      </c>
      <c r="E155" s="13">
        <v>43</v>
      </c>
      <c r="F155" s="14">
        <f t="shared" si="6"/>
        <v>0.2</v>
      </c>
    </row>
    <row r="156" spans="1:6" x14ac:dyDescent="0.2">
      <c r="A156" s="10">
        <v>147223</v>
      </c>
      <c r="B156" s="11" t="s">
        <v>159</v>
      </c>
      <c r="C156" s="12">
        <v>54</v>
      </c>
      <c r="D156" s="12">
        <f t="shared" si="7"/>
        <v>10.8</v>
      </c>
      <c r="E156" s="13">
        <v>43</v>
      </c>
      <c r="F156" s="14">
        <f t="shared" si="6"/>
        <v>0.2</v>
      </c>
    </row>
    <row r="157" spans="1:6" x14ac:dyDescent="0.2">
      <c r="A157" s="10">
        <v>147224</v>
      </c>
      <c r="B157" s="11" t="s">
        <v>160</v>
      </c>
      <c r="C157" s="12">
        <v>54</v>
      </c>
      <c r="D157" s="12">
        <f t="shared" si="7"/>
        <v>10.8</v>
      </c>
      <c r="E157" s="13">
        <v>43</v>
      </c>
      <c r="F157" s="14">
        <f t="shared" si="6"/>
        <v>0.2</v>
      </c>
    </row>
    <row r="158" spans="1:6" x14ac:dyDescent="0.2">
      <c r="A158" s="10">
        <v>147225</v>
      </c>
      <c r="B158" s="11" t="s">
        <v>161</v>
      </c>
      <c r="C158" s="12">
        <v>54</v>
      </c>
      <c r="D158" s="12">
        <f t="shared" si="7"/>
        <v>10.8</v>
      </c>
      <c r="E158" s="13">
        <v>43</v>
      </c>
      <c r="F158" s="14">
        <f t="shared" si="6"/>
        <v>0.2</v>
      </c>
    </row>
    <row r="159" spans="1:6" x14ac:dyDescent="0.2">
      <c r="A159" s="10">
        <v>147235</v>
      </c>
      <c r="B159" s="11" t="s">
        <v>162</v>
      </c>
      <c r="C159" s="12">
        <v>64</v>
      </c>
      <c r="D159" s="12">
        <f t="shared" si="7"/>
        <v>12.8</v>
      </c>
      <c r="E159" s="13">
        <v>51</v>
      </c>
      <c r="F159" s="14">
        <f t="shared" si="6"/>
        <v>0.2</v>
      </c>
    </row>
    <row r="160" spans="1:6" x14ac:dyDescent="0.2">
      <c r="A160" s="10">
        <v>147236</v>
      </c>
      <c r="B160" s="11" t="s">
        <v>163</v>
      </c>
      <c r="C160" s="12">
        <v>64</v>
      </c>
      <c r="D160" s="12">
        <f t="shared" si="7"/>
        <v>12.8</v>
      </c>
      <c r="E160" s="13">
        <v>51</v>
      </c>
      <c r="F160" s="14">
        <f t="shared" si="6"/>
        <v>0.2</v>
      </c>
    </row>
    <row r="161" spans="1:6" x14ac:dyDescent="0.2">
      <c r="A161" s="10">
        <v>147237</v>
      </c>
      <c r="B161" s="11" t="s">
        <v>164</v>
      </c>
      <c r="C161" s="12">
        <v>64</v>
      </c>
      <c r="D161" s="12">
        <f t="shared" si="7"/>
        <v>12.8</v>
      </c>
      <c r="E161" s="13">
        <v>51</v>
      </c>
      <c r="F161" s="14">
        <f t="shared" si="6"/>
        <v>0.2</v>
      </c>
    </row>
    <row r="162" spans="1:6" x14ac:dyDescent="0.2">
      <c r="A162" s="10">
        <v>147231</v>
      </c>
      <c r="B162" s="11" t="s">
        <v>165</v>
      </c>
      <c r="C162" s="12">
        <v>64</v>
      </c>
      <c r="D162" s="12">
        <f t="shared" si="7"/>
        <v>12.8</v>
      </c>
      <c r="E162" s="13">
        <v>51</v>
      </c>
      <c r="F162" s="14">
        <f t="shared" si="6"/>
        <v>0.2</v>
      </c>
    </row>
    <row r="163" spans="1:6" x14ac:dyDescent="0.2">
      <c r="A163" s="10">
        <v>147232</v>
      </c>
      <c r="B163" s="11" t="s">
        <v>166</v>
      </c>
      <c r="C163" s="12">
        <v>64</v>
      </c>
      <c r="D163" s="12">
        <f t="shared" si="7"/>
        <v>12.8</v>
      </c>
      <c r="E163" s="13">
        <v>51</v>
      </c>
      <c r="F163" s="14">
        <f t="shared" ref="F163:F195" si="8">D163/C163</f>
        <v>0.2</v>
      </c>
    </row>
    <row r="164" spans="1:6" x14ac:dyDescent="0.2">
      <c r="A164" s="10">
        <v>147233</v>
      </c>
      <c r="B164" s="11" t="s">
        <v>167</v>
      </c>
      <c r="C164" s="12">
        <v>64</v>
      </c>
      <c r="D164" s="12">
        <f t="shared" si="7"/>
        <v>12.8</v>
      </c>
      <c r="E164" s="13">
        <v>51</v>
      </c>
      <c r="F164" s="14">
        <f t="shared" si="8"/>
        <v>0.2</v>
      </c>
    </row>
    <row r="165" spans="1:6" x14ac:dyDescent="0.2">
      <c r="A165" s="10">
        <v>147234</v>
      </c>
      <c r="B165" s="11" t="s">
        <v>168</v>
      </c>
      <c r="C165" s="12">
        <v>64</v>
      </c>
      <c r="D165" s="12">
        <f t="shared" si="7"/>
        <v>12.8</v>
      </c>
      <c r="E165" s="13">
        <v>51</v>
      </c>
      <c r="F165" s="14">
        <f t="shared" si="8"/>
        <v>0.2</v>
      </c>
    </row>
    <row r="166" spans="1:6" x14ac:dyDescent="0.2">
      <c r="A166" s="10">
        <v>148283</v>
      </c>
      <c r="B166" s="11" t="s">
        <v>169</v>
      </c>
      <c r="C166" s="12">
        <v>68</v>
      </c>
      <c r="D166" s="12">
        <f t="shared" si="7"/>
        <v>13.600000000000001</v>
      </c>
      <c r="E166" s="13">
        <v>54</v>
      </c>
      <c r="F166" s="14">
        <f t="shared" si="8"/>
        <v>0.2</v>
      </c>
    </row>
    <row r="167" spans="1:6" x14ac:dyDescent="0.2">
      <c r="A167" s="10">
        <v>148284</v>
      </c>
      <c r="B167" s="11" t="s">
        <v>170</v>
      </c>
      <c r="C167" s="12">
        <v>68</v>
      </c>
      <c r="D167" s="12">
        <f t="shared" si="7"/>
        <v>13.600000000000001</v>
      </c>
      <c r="E167" s="13">
        <v>54</v>
      </c>
      <c r="F167" s="14">
        <f t="shared" si="8"/>
        <v>0.2</v>
      </c>
    </row>
    <row r="168" spans="1:6" x14ac:dyDescent="0.2">
      <c r="A168" s="10">
        <v>148285</v>
      </c>
      <c r="B168" s="11" t="s">
        <v>171</v>
      </c>
      <c r="C168" s="12">
        <v>68</v>
      </c>
      <c r="D168" s="12">
        <f t="shared" si="7"/>
        <v>13.600000000000001</v>
      </c>
      <c r="E168" s="13">
        <v>54</v>
      </c>
      <c r="F168" s="14">
        <f t="shared" si="8"/>
        <v>0.2</v>
      </c>
    </row>
    <row r="169" spans="1:6" x14ac:dyDescent="0.2">
      <c r="A169" s="10">
        <v>148254</v>
      </c>
      <c r="B169" s="11" t="s">
        <v>172</v>
      </c>
      <c r="C169" s="12">
        <v>68</v>
      </c>
      <c r="D169" s="12">
        <f t="shared" si="7"/>
        <v>13.600000000000001</v>
      </c>
      <c r="E169" s="13">
        <v>54</v>
      </c>
      <c r="F169" s="14">
        <f t="shared" si="8"/>
        <v>0.2</v>
      </c>
    </row>
    <row r="170" spans="1:6" x14ac:dyDescent="0.2">
      <c r="A170" s="10">
        <v>148280</v>
      </c>
      <c r="B170" s="11" t="s">
        <v>173</v>
      </c>
      <c r="C170" s="12">
        <v>68</v>
      </c>
      <c r="D170" s="12">
        <f t="shared" si="7"/>
        <v>13.600000000000001</v>
      </c>
      <c r="E170" s="13">
        <v>54</v>
      </c>
      <c r="F170" s="14">
        <f t="shared" si="8"/>
        <v>0.2</v>
      </c>
    </row>
    <row r="171" spans="1:6" x14ac:dyDescent="0.2">
      <c r="A171" s="10">
        <v>148281</v>
      </c>
      <c r="B171" s="11" t="s">
        <v>174</v>
      </c>
      <c r="C171" s="12">
        <v>68</v>
      </c>
      <c r="D171" s="12">
        <f t="shared" si="7"/>
        <v>13.600000000000001</v>
      </c>
      <c r="E171" s="13">
        <v>54</v>
      </c>
      <c r="F171" s="14">
        <f t="shared" si="8"/>
        <v>0.2</v>
      </c>
    </row>
    <row r="172" spans="1:6" x14ac:dyDescent="0.2">
      <c r="A172" s="10">
        <v>148282</v>
      </c>
      <c r="B172" s="11" t="s">
        <v>175</v>
      </c>
      <c r="C172" s="12">
        <v>68</v>
      </c>
      <c r="D172" s="12">
        <f t="shared" si="7"/>
        <v>13.600000000000001</v>
      </c>
      <c r="E172" s="13">
        <v>54</v>
      </c>
      <c r="F172" s="14">
        <f t="shared" si="8"/>
        <v>0.2</v>
      </c>
    </row>
    <row r="173" spans="1:6" x14ac:dyDescent="0.2">
      <c r="A173" s="10">
        <v>147244</v>
      </c>
      <c r="B173" s="11" t="s">
        <v>176</v>
      </c>
      <c r="C173" s="12">
        <v>64</v>
      </c>
      <c r="D173" s="12">
        <f t="shared" si="7"/>
        <v>12.8</v>
      </c>
      <c r="E173" s="13">
        <v>51</v>
      </c>
      <c r="F173" s="14">
        <f t="shared" si="8"/>
        <v>0.2</v>
      </c>
    </row>
    <row r="174" spans="1:6" x14ac:dyDescent="0.2">
      <c r="A174" s="10">
        <v>147245</v>
      </c>
      <c r="B174" s="11" t="s">
        <v>177</v>
      </c>
      <c r="C174" s="12">
        <v>64</v>
      </c>
      <c r="D174" s="12">
        <f t="shared" si="7"/>
        <v>12.8</v>
      </c>
      <c r="E174" s="13">
        <v>51</v>
      </c>
      <c r="F174" s="14">
        <f t="shared" si="8"/>
        <v>0.2</v>
      </c>
    </row>
    <row r="175" spans="1:6" x14ac:dyDescent="0.2">
      <c r="A175" s="10">
        <v>147246</v>
      </c>
      <c r="B175" s="11" t="s">
        <v>178</v>
      </c>
      <c r="C175" s="12">
        <v>64</v>
      </c>
      <c r="D175" s="12">
        <f t="shared" si="7"/>
        <v>12.8</v>
      </c>
      <c r="E175" s="13">
        <v>51</v>
      </c>
      <c r="F175" s="14">
        <f t="shared" si="8"/>
        <v>0.2</v>
      </c>
    </row>
    <row r="176" spans="1:6" x14ac:dyDescent="0.2">
      <c r="A176" s="10">
        <v>147239</v>
      </c>
      <c r="B176" s="11" t="s">
        <v>179</v>
      </c>
      <c r="C176" s="12">
        <v>64</v>
      </c>
      <c r="D176" s="12">
        <f t="shared" si="7"/>
        <v>12.8</v>
      </c>
      <c r="E176" s="13">
        <v>51</v>
      </c>
      <c r="F176" s="14">
        <f t="shared" si="8"/>
        <v>0.2</v>
      </c>
    </row>
    <row r="177" spans="1:6" x14ac:dyDescent="0.2">
      <c r="A177" s="10">
        <v>147240</v>
      </c>
      <c r="B177" s="11" t="s">
        <v>180</v>
      </c>
      <c r="C177" s="12">
        <v>64</v>
      </c>
      <c r="D177" s="12">
        <f t="shared" si="7"/>
        <v>12.8</v>
      </c>
      <c r="E177" s="13">
        <v>51</v>
      </c>
      <c r="F177" s="14">
        <f t="shared" si="8"/>
        <v>0.2</v>
      </c>
    </row>
    <row r="178" spans="1:6" x14ac:dyDescent="0.2">
      <c r="A178" s="10">
        <v>147241</v>
      </c>
      <c r="B178" s="11" t="s">
        <v>181</v>
      </c>
      <c r="C178" s="12">
        <v>64</v>
      </c>
      <c r="D178" s="12">
        <f t="shared" si="7"/>
        <v>12.8</v>
      </c>
      <c r="E178" s="13">
        <v>51</v>
      </c>
      <c r="F178" s="14">
        <f t="shared" si="8"/>
        <v>0.2</v>
      </c>
    </row>
    <row r="179" spans="1:6" x14ac:dyDescent="0.2">
      <c r="A179" s="10">
        <v>147242</v>
      </c>
      <c r="B179" s="11" t="s">
        <v>182</v>
      </c>
      <c r="C179" s="12">
        <v>64</v>
      </c>
      <c r="D179" s="12">
        <f t="shared" si="7"/>
        <v>12.8</v>
      </c>
      <c r="E179" s="13">
        <v>51</v>
      </c>
      <c r="F179" s="14">
        <f t="shared" si="8"/>
        <v>0.2</v>
      </c>
    </row>
    <row r="180" spans="1:6" x14ac:dyDescent="0.2">
      <c r="A180" s="10">
        <v>147243</v>
      </c>
      <c r="B180" s="11" t="s">
        <v>183</v>
      </c>
      <c r="C180" s="12">
        <v>64</v>
      </c>
      <c r="D180" s="12">
        <f t="shared" si="7"/>
        <v>12.8</v>
      </c>
      <c r="E180" s="13">
        <v>51</v>
      </c>
      <c r="F180" s="14">
        <f t="shared" si="8"/>
        <v>0.2</v>
      </c>
    </row>
    <row r="181" spans="1:6" x14ac:dyDescent="0.2">
      <c r="A181" s="10">
        <v>147198</v>
      </c>
      <c r="B181" s="11" t="s">
        <v>184</v>
      </c>
      <c r="C181" s="12">
        <v>54</v>
      </c>
      <c r="D181" s="12">
        <f t="shared" si="7"/>
        <v>10.8</v>
      </c>
      <c r="E181" s="13">
        <v>43</v>
      </c>
      <c r="F181" s="14">
        <f t="shared" si="8"/>
        <v>0.2</v>
      </c>
    </row>
    <row r="182" spans="1:6" x14ac:dyDescent="0.2">
      <c r="A182" s="10">
        <v>147199</v>
      </c>
      <c r="B182" s="11" t="s">
        <v>185</v>
      </c>
      <c r="C182" s="12">
        <v>54</v>
      </c>
      <c r="D182" s="12">
        <f t="shared" si="7"/>
        <v>10.8</v>
      </c>
      <c r="E182" s="13">
        <v>43</v>
      </c>
      <c r="F182" s="14">
        <f t="shared" si="8"/>
        <v>0.2</v>
      </c>
    </row>
    <row r="183" spans="1:6" x14ac:dyDescent="0.2">
      <c r="A183" s="10">
        <v>147200</v>
      </c>
      <c r="B183" s="11" t="s">
        <v>186</v>
      </c>
      <c r="C183" s="12">
        <v>54</v>
      </c>
      <c r="D183" s="12">
        <f t="shared" si="7"/>
        <v>10.8</v>
      </c>
      <c r="E183" s="13">
        <v>43</v>
      </c>
      <c r="F183" s="14">
        <f t="shared" si="8"/>
        <v>0.2</v>
      </c>
    </row>
    <row r="184" spans="1:6" x14ac:dyDescent="0.2">
      <c r="A184" s="10">
        <v>147201</v>
      </c>
      <c r="B184" s="11" t="s">
        <v>187</v>
      </c>
      <c r="C184" s="12">
        <v>54</v>
      </c>
      <c r="D184" s="12">
        <f t="shared" si="7"/>
        <v>10.8</v>
      </c>
      <c r="E184" s="13">
        <v>43</v>
      </c>
      <c r="F184" s="14">
        <f t="shared" si="8"/>
        <v>0.2</v>
      </c>
    </row>
    <row r="185" spans="1:6" x14ac:dyDescent="0.2">
      <c r="A185" s="10">
        <v>147202</v>
      </c>
      <c r="B185" s="11" t="s">
        <v>188</v>
      </c>
      <c r="C185" s="12">
        <v>54</v>
      </c>
      <c r="D185" s="12">
        <f t="shared" si="7"/>
        <v>10.8</v>
      </c>
      <c r="E185" s="13">
        <v>43</v>
      </c>
      <c r="F185" s="14">
        <f t="shared" si="8"/>
        <v>0.2</v>
      </c>
    </row>
    <row r="186" spans="1:6" x14ac:dyDescent="0.2">
      <c r="A186" s="10">
        <v>147203</v>
      </c>
      <c r="B186" s="11" t="s">
        <v>189</v>
      </c>
      <c r="C186" s="12">
        <v>54</v>
      </c>
      <c r="D186" s="12">
        <f t="shared" si="7"/>
        <v>10.8</v>
      </c>
      <c r="E186" s="13">
        <v>43</v>
      </c>
      <c r="F186" s="14">
        <f t="shared" si="8"/>
        <v>0.2</v>
      </c>
    </row>
    <row r="187" spans="1:6" x14ac:dyDescent="0.2">
      <c r="A187" s="10">
        <v>147204</v>
      </c>
      <c r="B187" s="11" t="s">
        <v>190</v>
      </c>
      <c r="C187" s="12">
        <v>54</v>
      </c>
      <c r="D187" s="12">
        <f t="shared" si="7"/>
        <v>10.8</v>
      </c>
      <c r="E187" s="13">
        <v>43</v>
      </c>
      <c r="F187" s="14">
        <f t="shared" si="8"/>
        <v>0.2</v>
      </c>
    </row>
    <row r="188" spans="1:6" x14ac:dyDescent="0.2">
      <c r="A188" s="10">
        <v>147205</v>
      </c>
      <c r="B188" s="11" t="s">
        <v>191</v>
      </c>
      <c r="C188" s="12">
        <v>54</v>
      </c>
      <c r="D188" s="12">
        <f t="shared" si="7"/>
        <v>10.8</v>
      </c>
      <c r="E188" s="13">
        <v>43</v>
      </c>
      <c r="F188" s="14">
        <f t="shared" si="8"/>
        <v>0.2</v>
      </c>
    </row>
    <row r="189" spans="1:6" x14ac:dyDescent="0.2">
      <c r="A189" s="10">
        <v>147314</v>
      </c>
      <c r="B189" s="11" t="s">
        <v>192</v>
      </c>
      <c r="C189" s="12">
        <v>68</v>
      </c>
      <c r="D189" s="12">
        <f t="shared" si="7"/>
        <v>13.600000000000001</v>
      </c>
      <c r="E189" s="13">
        <v>54</v>
      </c>
      <c r="F189" s="14">
        <f t="shared" si="8"/>
        <v>0.2</v>
      </c>
    </row>
    <row r="190" spans="1:6" x14ac:dyDescent="0.2">
      <c r="A190" s="10">
        <v>147315</v>
      </c>
      <c r="B190" s="11" t="s">
        <v>193</v>
      </c>
      <c r="C190" s="12">
        <v>68</v>
      </c>
      <c r="D190" s="12">
        <f t="shared" si="7"/>
        <v>13.600000000000001</v>
      </c>
      <c r="E190" s="13">
        <v>54</v>
      </c>
      <c r="F190" s="14">
        <f t="shared" si="8"/>
        <v>0.2</v>
      </c>
    </row>
    <row r="191" spans="1:6" x14ac:dyDescent="0.2">
      <c r="A191" s="10">
        <v>147316</v>
      </c>
      <c r="B191" s="11" t="s">
        <v>194</v>
      </c>
      <c r="C191" s="12">
        <v>68</v>
      </c>
      <c r="D191" s="12">
        <f t="shared" si="7"/>
        <v>13.600000000000001</v>
      </c>
      <c r="E191" s="13">
        <v>54</v>
      </c>
      <c r="F191" s="14">
        <f t="shared" si="8"/>
        <v>0.2</v>
      </c>
    </row>
    <row r="192" spans="1:6" x14ac:dyDescent="0.2">
      <c r="A192" s="10">
        <v>147302</v>
      </c>
      <c r="B192" s="11" t="s">
        <v>195</v>
      </c>
      <c r="C192" s="12">
        <v>68</v>
      </c>
      <c r="D192" s="12">
        <f t="shared" si="7"/>
        <v>13.600000000000001</v>
      </c>
      <c r="E192" s="13">
        <v>54</v>
      </c>
      <c r="F192" s="14">
        <f t="shared" si="8"/>
        <v>0.2</v>
      </c>
    </row>
    <row r="193" spans="1:6" x14ac:dyDescent="0.2">
      <c r="A193" s="10">
        <v>147303</v>
      </c>
      <c r="B193" s="11" t="s">
        <v>196</v>
      </c>
      <c r="C193" s="12">
        <v>68</v>
      </c>
      <c r="D193" s="12">
        <f t="shared" si="7"/>
        <v>13.600000000000001</v>
      </c>
      <c r="E193" s="13">
        <v>54</v>
      </c>
      <c r="F193" s="14">
        <f t="shared" si="8"/>
        <v>0.2</v>
      </c>
    </row>
    <row r="194" spans="1:6" x14ac:dyDescent="0.2">
      <c r="A194" s="10">
        <v>147304</v>
      </c>
      <c r="B194" s="11" t="s">
        <v>197</v>
      </c>
      <c r="C194" s="12">
        <v>68</v>
      </c>
      <c r="D194" s="12">
        <f t="shared" si="7"/>
        <v>13.600000000000001</v>
      </c>
      <c r="E194" s="13">
        <v>54</v>
      </c>
      <c r="F194" s="14">
        <f t="shared" si="8"/>
        <v>0.2</v>
      </c>
    </row>
    <row r="195" spans="1:6" x14ac:dyDescent="0.2">
      <c r="A195" s="10">
        <v>147305</v>
      </c>
      <c r="B195" s="11" t="s">
        <v>198</v>
      </c>
      <c r="C195" s="12">
        <v>68</v>
      </c>
      <c r="D195" s="12">
        <f t="shared" si="7"/>
        <v>13.600000000000001</v>
      </c>
      <c r="E195" s="13">
        <v>54</v>
      </c>
      <c r="F195" s="14">
        <f t="shared" si="8"/>
        <v>0.2</v>
      </c>
    </row>
    <row r="196" spans="1:6" x14ac:dyDescent="0.2">
      <c r="A196" s="10">
        <v>147306</v>
      </c>
      <c r="B196" s="11" t="s">
        <v>199</v>
      </c>
      <c r="C196" s="12">
        <v>68</v>
      </c>
      <c r="D196" s="12">
        <f t="shared" ref="D196:D247" si="9">C196*20%</f>
        <v>13.600000000000001</v>
      </c>
      <c r="E196" s="13">
        <v>54</v>
      </c>
      <c r="F196" s="14">
        <f t="shared" ref="F196:F247" si="10">D196/C196</f>
        <v>0.2</v>
      </c>
    </row>
    <row r="197" spans="1:6" x14ac:dyDescent="0.2">
      <c r="A197" s="10">
        <v>147307</v>
      </c>
      <c r="B197" s="11" t="s">
        <v>200</v>
      </c>
      <c r="C197" s="12">
        <v>68</v>
      </c>
      <c r="D197" s="12">
        <f t="shared" si="9"/>
        <v>13.600000000000001</v>
      </c>
      <c r="E197" s="13">
        <v>54</v>
      </c>
      <c r="F197" s="14">
        <f t="shared" si="10"/>
        <v>0.2</v>
      </c>
    </row>
    <row r="198" spans="1:6" x14ac:dyDescent="0.2">
      <c r="A198" s="10">
        <v>147308</v>
      </c>
      <c r="B198" s="11" t="s">
        <v>201</v>
      </c>
      <c r="C198" s="12">
        <v>68</v>
      </c>
      <c r="D198" s="12">
        <f t="shared" si="9"/>
        <v>13.600000000000001</v>
      </c>
      <c r="E198" s="13">
        <v>54</v>
      </c>
      <c r="F198" s="14">
        <f t="shared" si="10"/>
        <v>0.2</v>
      </c>
    </row>
    <row r="199" spans="1:6" x14ac:dyDescent="0.2">
      <c r="A199" s="10">
        <v>147309</v>
      </c>
      <c r="B199" s="11" t="s">
        <v>202</v>
      </c>
      <c r="C199" s="12">
        <v>68</v>
      </c>
      <c r="D199" s="12">
        <f t="shared" si="9"/>
        <v>13.600000000000001</v>
      </c>
      <c r="E199" s="13">
        <v>54</v>
      </c>
      <c r="F199" s="14">
        <f t="shared" si="10"/>
        <v>0.2</v>
      </c>
    </row>
    <row r="200" spans="1:6" x14ac:dyDescent="0.2">
      <c r="A200" s="10">
        <v>147310</v>
      </c>
      <c r="B200" s="11" t="s">
        <v>203</v>
      </c>
      <c r="C200" s="12">
        <v>68</v>
      </c>
      <c r="D200" s="12">
        <f t="shared" si="9"/>
        <v>13.600000000000001</v>
      </c>
      <c r="E200" s="13">
        <v>54</v>
      </c>
      <c r="F200" s="14">
        <f t="shared" si="10"/>
        <v>0.2</v>
      </c>
    </row>
    <row r="201" spans="1:6" x14ac:dyDescent="0.2">
      <c r="A201" s="10">
        <v>147311</v>
      </c>
      <c r="B201" s="11" t="s">
        <v>204</v>
      </c>
      <c r="C201" s="12">
        <v>68</v>
      </c>
      <c r="D201" s="12">
        <f t="shared" si="9"/>
        <v>13.600000000000001</v>
      </c>
      <c r="E201" s="13">
        <v>54</v>
      </c>
      <c r="F201" s="14">
        <f t="shared" si="10"/>
        <v>0.2</v>
      </c>
    </row>
    <row r="202" spans="1:6" x14ac:dyDescent="0.2">
      <c r="A202" s="10">
        <v>147312</v>
      </c>
      <c r="B202" s="11" t="s">
        <v>205</v>
      </c>
      <c r="C202" s="12">
        <v>68</v>
      </c>
      <c r="D202" s="12">
        <f t="shared" si="9"/>
        <v>13.600000000000001</v>
      </c>
      <c r="E202" s="13">
        <v>54</v>
      </c>
      <c r="F202" s="14">
        <f t="shared" si="10"/>
        <v>0.2</v>
      </c>
    </row>
    <row r="203" spans="1:6" x14ac:dyDescent="0.2">
      <c r="A203" s="10">
        <v>147313</v>
      </c>
      <c r="B203" s="11" t="s">
        <v>206</v>
      </c>
      <c r="C203" s="12">
        <v>68</v>
      </c>
      <c r="D203" s="12">
        <f t="shared" si="9"/>
        <v>13.600000000000001</v>
      </c>
      <c r="E203" s="13">
        <v>54</v>
      </c>
      <c r="F203" s="14">
        <f t="shared" si="10"/>
        <v>0.2</v>
      </c>
    </row>
    <row r="204" spans="1:6" x14ac:dyDescent="0.2">
      <c r="A204" s="10">
        <v>147276</v>
      </c>
      <c r="B204" s="11" t="s">
        <v>207</v>
      </c>
      <c r="C204" s="12">
        <v>58</v>
      </c>
      <c r="D204" s="12">
        <f t="shared" si="9"/>
        <v>11.600000000000001</v>
      </c>
      <c r="E204" s="13">
        <v>46</v>
      </c>
      <c r="F204" s="14">
        <f t="shared" si="10"/>
        <v>0.2</v>
      </c>
    </row>
    <row r="205" spans="1:6" x14ac:dyDescent="0.2">
      <c r="A205" s="10">
        <v>147277</v>
      </c>
      <c r="B205" s="11" t="s">
        <v>208</v>
      </c>
      <c r="C205" s="12">
        <v>58</v>
      </c>
      <c r="D205" s="12">
        <f t="shared" si="9"/>
        <v>11.600000000000001</v>
      </c>
      <c r="E205" s="13">
        <v>46</v>
      </c>
      <c r="F205" s="14">
        <f t="shared" si="10"/>
        <v>0.2</v>
      </c>
    </row>
    <row r="206" spans="1:6" x14ac:dyDescent="0.2">
      <c r="A206" s="10">
        <v>147278</v>
      </c>
      <c r="B206" s="11" t="s">
        <v>209</v>
      </c>
      <c r="C206" s="12">
        <v>58</v>
      </c>
      <c r="D206" s="12">
        <f t="shared" si="9"/>
        <v>11.600000000000001</v>
      </c>
      <c r="E206" s="13">
        <v>46</v>
      </c>
      <c r="F206" s="14">
        <f t="shared" si="10"/>
        <v>0.2</v>
      </c>
    </row>
    <row r="207" spans="1:6" x14ac:dyDescent="0.2">
      <c r="A207" s="10">
        <v>147271</v>
      </c>
      <c r="B207" s="11" t="s">
        <v>210</v>
      </c>
      <c r="C207" s="12">
        <v>58</v>
      </c>
      <c r="D207" s="12">
        <f t="shared" si="9"/>
        <v>11.600000000000001</v>
      </c>
      <c r="E207" s="13">
        <v>46</v>
      </c>
      <c r="F207" s="14">
        <f t="shared" si="10"/>
        <v>0.2</v>
      </c>
    </row>
    <row r="208" spans="1:6" x14ac:dyDescent="0.2">
      <c r="A208" s="10">
        <v>147272</v>
      </c>
      <c r="B208" s="11" t="s">
        <v>211</v>
      </c>
      <c r="C208" s="12">
        <v>58</v>
      </c>
      <c r="D208" s="12">
        <f t="shared" si="9"/>
        <v>11.600000000000001</v>
      </c>
      <c r="E208" s="13">
        <v>46</v>
      </c>
      <c r="F208" s="14">
        <f t="shared" si="10"/>
        <v>0.2</v>
      </c>
    </row>
    <row r="209" spans="1:6" x14ac:dyDescent="0.2">
      <c r="A209" s="10">
        <v>147273</v>
      </c>
      <c r="B209" s="11" t="s">
        <v>212</v>
      </c>
      <c r="C209" s="12">
        <v>58</v>
      </c>
      <c r="D209" s="12">
        <f t="shared" si="9"/>
        <v>11.600000000000001</v>
      </c>
      <c r="E209" s="13">
        <v>46</v>
      </c>
      <c r="F209" s="14">
        <f t="shared" si="10"/>
        <v>0.2</v>
      </c>
    </row>
    <row r="210" spans="1:6" x14ac:dyDescent="0.2">
      <c r="A210" s="10">
        <v>147274</v>
      </c>
      <c r="B210" s="11" t="s">
        <v>213</v>
      </c>
      <c r="C210" s="12">
        <v>58</v>
      </c>
      <c r="D210" s="12">
        <f t="shared" si="9"/>
        <v>11.600000000000001</v>
      </c>
      <c r="E210" s="13">
        <v>46</v>
      </c>
      <c r="F210" s="14">
        <f t="shared" si="10"/>
        <v>0.2</v>
      </c>
    </row>
    <row r="211" spans="1:6" x14ac:dyDescent="0.2">
      <c r="A211" s="10">
        <v>147275</v>
      </c>
      <c r="B211" s="11" t="s">
        <v>214</v>
      </c>
      <c r="C211" s="12">
        <v>58</v>
      </c>
      <c r="D211" s="12">
        <f t="shared" si="9"/>
        <v>11.600000000000001</v>
      </c>
      <c r="E211" s="13">
        <v>46</v>
      </c>
      <c r="F211" s="14">
        <f t="shared" si="10"/>
        <v>0.2</v>
      </c>
    </row>
    <row r="212" spans="1:6" x14ac:dyDescent="0.2">
      <c r="A212" s="10">
        <v>147284</v>
      </c>
      <c r="B212" s="11" t="s">
        <v>215</v>
      </c>
      <c r="C212" s="12">
        <v>64</v>
      </c>
      <c r="D212" s="12">
        <f t="shared" si="9"/>
        <v>12.8</v>
      </c>
      <c r="E212" s="13">
        <v>51</v>
      </c>
      <c r="F212" s="14">
        <f t="shared" si="10"/>
        <v>0.2</v>
      </c>
    </row>
    <row r="213" spans="1:6" x14ac:dyDescent="0.2">
      <c r="A213" s="10">
        <v>147285</v>
      </c>
      <c r="B213" s="11" t="s">
        <v>216</v>
      </c>
      <c r="C213" s="12">
        <v>64</v>
      </c>
      <c r="D213" s="12">
        <f t="shared" si="9"/>
        <v>12.8</v>
      </c>
      <c r="E213" s="13">
        <v>51</v>
      </c>
      <c r="F213" s="14">
        <f t="shared" si="10"/>
        <v>0.2</v>
      </c>
    </row>
    <row r="214" spans="1:6" x14ac:dyDescent="0.2">
      <c r="A214" s="10">
        <v>147286</v>
      </c>
      <c r="B214" s="11" t="s">
        <v>217</v>
      </c>
      <c r="C214" s="12">
        <v>64</v>
      </c>
      <c r="D214" s="12">
        <f t="shared" si="9"/>
        <v>12.8</v>
      </c>
      <c r="E214" s="13">
        <v>51</v>
      </c>
      <c r="F214" s="14">
        <f t="shared" si="10"/>
        <v>0.2</v>
      </c>
    </row>
    <row r="215" spans="1:6" x14ac:dyDescent="0.2">
      <c r="A215" s="10">
        <v>147279</v>
      </c>
      <c r="B215" s="11" t="s">
        <v>218</v>
      </c>
      <c r="C215" s="12">
        <v>64</v>
      </c>
      <c r="D215" s="12">
        <f t="shared" si="9"/>
        <v>12.8</v>
      </c>
      <c r="E215" s="13">
        <v>51</v>
      </c>
      <c r="F215" s="14">
        <f t="shared" si="10"/>
        <v>0.2</v>
      </c>
    </row>
    <row r="216" spans="1:6" x14ac:dyDescent="0.2">
      <c r="A216" s="10">
        <v>147280</v>
      </c>
      <c r="B216" s="11" t="s">
        <v>219</v>
      </c>
      <c r="C216" s="12">
        <v>64</v>
      </c>
      <c r="D216" s="12">
        <f t="shared" si="9"/>
        <v>12.8</v>
      </c>
      <c r="E216" s="13">
        <v>51</v>
      </c>
      <c r="F216" s="14">
        <f t="shared" si="10"/>
        <v>0.2</v>
      </c>
    </row>
    <row r="217" spans="1:6" x14ac:dyDescent="0.2">
      <c r="A217" s="10">
        <v>147281</v>
      </c>
      <c r="B217" s="11" t="s">
        <v>220</v>
      </c>
      <c r="C217" s="12">
        <v>64</v>
      </c>
      <c r="D217" s="12">
        <f t="shared" si="9"/>
        <v>12.8</v>
      </c>
      <c r="E217" s="13">
        <v>51</v>
      </c>
      <c r="F217" s="14">
        <f t="shared" si="10"/>
        <v>0.2</v>
      </c>
    </row>
    <row r="218" spans="1:6" x14ac:dyDescent="0.2">
      <c r="A218" s="10">
        <v>147282</v>
      </c>
      <c r="B218" s="11" t="s">
        <v>221</v>
      </c>
      <c r="C218" s="12">
        <v>64</v>
      </c>
      <c r="D218" s="12">
        <f t="shared" si="9"/>
        <v>12.8</v>
      </c>
      <c r="E218" s="13">
        <v>51</v>
      </c>
      <c r="F218" s="14">
        <f t="shared" si="10"/>
        <v>0.2</v>
      </c>
    </row>
    <row r="219" spans="1:6" x14ac:dyDescent="0.2">
      <c r="A219" s="10">
        <v>147283</v>
      </c>
      <c r="B219" s="11" t="s">
        <v>222</v>
      </c>
      <c r="C219" s="12">
        <v>64</v>
      </c>
      <c r="D219" s="12">
        <f t="shared" si="9"/>
        <v>12.8</v>
      </c>
      <c r="E219" s="13">
        <v>51</v>
      </c>
      <c r="F219" s="14">
        <f t="shared" si="10"/>
        <v>0.2</v>
      </c>
    </row>
    <row r="220" spans="1:6" x14ac:dyDescent="0.2">
      <c r="A220" s="10">
        <v>148379</v>
      </c>
      <c r="B220" s="11" t="s">
        <v>223</v>
      </c>
      <c r="C220" s="12">
        <v>20</v>
      </c>
      <c r="D220" s="12">
        <f t="shared" si="9"/>
        <v>4</v>
      </c>
      <c r="E220" s="13">
        <v>16</v>
      </c>
      <c r="F220" s="14">
        <f t="shared" si="10"/>
        <v>0.2</v>
      </c>
    </row>
    <row r="221" spans="1:6" x14ac:dyDescent="0.2">
      <c r="A221" s="10">
        <v>148378</v>
      </c>
      <c r="B221" s="11" t="s">
        <v>224</v>
      </c>
      <c r="C221" s="12">
        <v>20</v>
      </c>
      <c r="D221" s="12">
        <f t="shared" si="9"/>
        <v>4</v>
      </c>
      <c r="E221" s="13">
        <v>16</v>
      </c>
      <c r="F221" s="14">
        <f t="shared" si="10"/>
        <v>0.2</v>
      </c>
    </row>
    <row r="222" spans="1:6" x14ac:dyDescent="0.2">
      <c r="A222" s="10">
        <v>148377</v>
      </c>
      <c r="B222" s="11" t="s">
        <v>225</v>
      </c>
      <c r="C222" s="12">
        <v>20</v>
      </c>
      <c r="D222" s="12">
        <f t="shared" si="9"/>
        <v>4</v>
      </c>
      <c r="E222" s="13">
        <v>16</v>
      </c>
      <c r="F222" s="14">
        <f t="shared" si="10"/>
        <v>0.2</v>
      </c>
    </row>
    <row r="223" spans="1:6" x14ac:dyDescent="0.2">
      <c r="A223" s="10">
        <v>148380</v>
      </c>
      <c r="B223" s="11" t="s">
        <v>226</v>
      </c>
      <c r="C223" s="12">
        <v>20</v>
      </c>
      <c r="D223" s="12">
        <f t="shared" si="9"/>
        <v>4</v>
      </c>
      <c r="E223" s="13">
        <v>16</v>
      </c>
      <c r="F223" s="14">
        <f t="shared" si="10"/>
        <v>0.2</v>
      </c>
    </row>
    <row r="224" spans="1:6" x14ac:dyDescent="0.2">
      <c r="A224" s="10">
        <v>148387</v>
      </c>
      <c r="B224" s="11" t="s">
        <v>227</v>
      </c>
      <c r="C224" s="12">
        <v>20</v>
      </c>
      <c r="D224" s="12">
        <f t="shared" si="9"/>
        <v>4</v>
      </c>
      <c r="E224" s="13">
        <v>16</v>
      </c>
      <c r="F224" s="14">
        <f t="shared" si="10"/>
        <v>0.2</v>
      </c>
    </row>
    <row r="225" spans="1:6" x14ac:dyDescent="0.2">
      <c r="A225" s="10">
        <v>148386</v>
      </c>
      <c r="B225" s="11" t="s">
        <v>228</v>
      </c>
      <c r="C225" s="12">
        <v>20</v>
      </c>
      <c r="D225" s="12">
        <f t="shared" si="9"/>
        <v>4</v>
      </c>
      <c r="E225" s="13">
        <v>16</v>
      </c>
      <c r="F225" s="14">
        <f t="shared" si="10"/>
        <v>0.2</v>
      </c>
    </row>
    <row r="226" spans="1:6" x14ac:dyDescent="0.2">
      <c r="A226" s="10">
        <v>148385</v>
      </c>
      <c r="B226" s="11" t="s">
        <v>229</v>
      </c>
      <c r="C226" s="12">
        <v>20</v>
      </c>
      <c r="D226" s="12">
        <f t="shared" si="9"/>
        <v>4</v>
      </c>
      <c r="E226" s="13">
        <v>16</v>
      </c>
      <c r="F226" s="14">
        <f t="shared" si="10"/>
        <v>0.2</v>
      </c>
    </row>
    <row r="227" spans="1:6" x14ac:dyDescent="0.2">
      <c r="A227" s="10">
        <v>148388</v>
      </c>
      <c r="B227" s="11" t="s">
        <v>230</v>
      </c>
      <c r="C227" s="12">
        <v>20</v>
      </c>
      <c r="D227" s="12">
        <f t="shared" si="9"/>
        <v>4</v>
      </c>
      <c r="E227" s="13">
        <v>16</v>
      </c>
      <c r="F227" s="14">
        <f t="shared" si="10"/>
        <v>0.2</v>
      </c>
    </row>
    <row r="228" spans="1:6" x14ac:dyDescent="0.2">
      <c r="A228" s="10">
        <v>148375</v>
      </c>
      <c r="B228" s="11" t="s">
        <v>231</v>
      </c>
      <c r="C228" s="12">
        <v>24</v>
      </c>
      <c r="D228" s="12">
        <f t="shared" si="9"/>
        <v>4.8000000000000007</v>
      </c>
      <c r="E228" s="13">
        <v>19</v>
      </c>
      <c r="F228" s="14">
        <f t="shared" si="10"/>
        <v>0.20000000000000004</v>
      </c>
    </row>
    <row r="229" spans="1:6" x14ac:dyDescent="0.2">
      <c r="A229" s="10">
        <v>148374</v>
      </c>
      <c r="B229" s="11" t="s">
        <v>232</v>
      </c>
      <c r="C229" s="12">
        <v>24</v>
      </c>
      <c r="D229" s="12">
        <f t="shared" si="9"/>
        <v>4.8000000000000007</v>
      </c>
      <c r="E229" s="13">
        <v>19</v>
      </c>
      <c r="F229" s="14">
        <f t="shared" si="10"/>
        <v>0.20000000000000004</v>
      </c>
    </row>
    <row r="230" spans="1:6" x14ac:dyDescent="0.2">
      <c r="A230" s="10">
        <v>148373</v>
      </c>
      <c r="B230" s="11" t="s">
        <v>233</v>
      </c>
      <c r="C230" s="12">
        <v>24</v>
      </c>
      <c r="D230" s="12">
        <f t="shared" si="9"/>
        <v>4.8000000000000007</v>
      </c>
      <c r="E230" s="13">
        <v>19</v>
      </c>
      <c r="F230" s="14">
        <f t="shared" si="10"/>
        <v>0.20000000000000004</v>
      </c>
    </row>
    <row r="231" spans="1:6" x14ac:dyDescent="0.2">
      <c r="A231" s="10">
        <v>148376</v>
      </c>
      <c r="B231" s="11" t="s">
        <v>234</v>
      </c>
      <c r="C231" s="12">
        <v>24</v>
      </c>
      <c r="D231" s="12">
        <f t="shared" si="9"/>
        <v>4.8000000000000007</v>
      </c>
      <c r="E231" s="13">
        <v>19</v>
      </c>
      <c r="F231" s="14">
        <f t="shared" si="10"/>
        <v>0.20000000000000004</v>
      </c>
    </row>
    <row r="232" spans="1:6" x14ac:dyDescent="0.2">
      <c r="A232" s="10">
        <v>148395</v>
      </c>
      <c r="B232" s="11" t="s">
        <v>235</v>
      </c>
      <c r="C232" s="12">
        <v>25</v>
      </c>
      <c r="D232" s="12">
        <f t="shared" si="9"/>
        <v>5</v>
      </c>
      <c r="E232" s="13">
        <v>20</v>
      </c>
      <c r="F232" s="14">
        <f t="shared" si="10"/>
        <v>0.2</v>
      </c>
    </row>
    <row r="233" spans="1:6" x14ac:dyDescent="0.2">
      <c r="A233" s="10">
        <v>148394</v>
      </c>
      <c r="B233" s="11" t="s">
        <v>236</v>
      </c>
      <c r="C233" s="12">
        <v>25</v>
      </c>
      <c r="D233" s="12">
        <f t="shared" si="9"/>
        <v>5</v>
      </c>
      <c r="E233" s="13">
        <v>20</v>
      </c>
      <c r="F233" s="14">
        <f t="shared" si="10"/>
        <v>0.2</v>
      </c>
    </row>
    <row r="234" spans="1:6" x14ac:dyDescent="0.2">
      <c r="A234" s="10">
        <v>148393</v>
      </c>
      <c r="B234" s="11" t="s">
        <v>237</v>
      </c>
      <c r="C234" s="12">
        <v>25</v>
      </c>
      <c r="D234" s="12">
        <f t="shared" si="9"/>
        <v>5</v>
      </c>
      <c r="E234" s="13">
        <v>20</v>
      </c>
      <c r="F234" s="14">
        <f t="shared" si="10"/>
        <v>0.2</v>
      </c>
    </row>
    <row r="235" spans="1:6" x14ac:dyDescent="0.2">
      <c r="A235" s="10">
        <v>148396</v>
      </c>
      <c r="B235" s="11" t="s">
        <v>238</v>
      </c>
      <c r="C235" s="12">
        <v>25</v>
      </c>
      <c r="D235" s="12">
        <f t="shared" si="9"/>
        <v>5</v>
      </c>
      <c r="E235" s="13">
        <v>20</v>
      </c>
      <c r="F235" s="14">
        <f t="shared" si="10"/>
        <v>0.2</v>
      </c>
    </row>
    <row r="236" spans="1:6" x14ac:dyDescent="0.2">
      <c r="A236" s="10">
        <v>148399</v>
      </c>
      <c r="B236" s="11" t="s">
        <v>239</v>
      </c>
      <c r="C236" s="12">
        <v>23</v>
      </c>
      <c r="D236" s="12">
        <f t="shared" si="9"/>
        <v>4.6000000000000005</v>
      </c>
      <c r="E236" s="13">
        <v>18</v>
      </c>
      <c r="F236" s="14">
        <f t="shared" si="10"/>
        <v>0.2</v>
      </c>
    </row>
    <row r="237" spans="1:6" x14ac:dyDescent="0.2">
      <c r="A237" s="10">
        <v>148398</v>
      </c>
      <c r="B237" s="11" t="s">
        <v>240</v>
      </c>
      <c r="C237" s="12">
        <v>23</v>
      </c>
      <c r="D237" s="12">
        <f t="shared" si="9"/>
        <v>4.6000000000000005</v>
      </c>
      <c r="E237" s="13">
        <v>18</v>
      </c>
      <c r="F237" s="14">
        <f t="shared" si="10"/>
        <v>0.2</v>
      </c>
    </row>
    <row r="238" spans="1:6" x14ac:dyDescent="0.2">
      <c r="A238" s="10">
        <v>148397</v>
      </c>
      <c r="B238" s="11" t="s">
        <v>241</v>
      </c>
      <c r="C238" s="12">
        <v>23</v>
      </c>
      <c r="D238" s="12">
        <f t="shared" si="9"/>
        <v>4.6000000000000005</v>
      </c>
      <c r="E238" s="13">
        <v>18</v>
      </c>
      <c r="F238" s="14">
        <f t="shared" si="10"/>
        <v>0.2</v>
      </c>
    </row>
    <row r="239" spans="1:6" x14ac:dyDescent="0.2">
      <c r="A239" s="10">
        <v>148400</v>
      </c>
      <c r="B239" s="11" t="s">
        <v>242</v>
      </c>
      <c r="C239" s="12">
        <v>23</v>
      </c>
      <c r="D239" s="12">
        <f t="shared" si="9"/>
        <v>4.6000000000000005</v>
      </c>
      <c r="E239" s="13">
        <v>18</v>
      </c>
      <c r="F239" s="14">
        <f t="shared" si="10"/>
        <v>0.2</v>
      </c>
    </row>
    <row r="240" spans="1:6" x14ac:dyDescent="0.2">
      <c r="A240" s="10">
        <v>147287</v>
      </c>
      <c r="B240" s="11" t="s">
        <v>243</v>
      </c>
      <c r="C240" s="12">
        <v>46</v>
      </c>
      <c r="D240" s="12">
        <f t="shared" si="9"/>
        <v>9.2000000000000011</v>
      </c>
      <c r="E240" s="13">
        <v>36</v>
      </c>
      <c r="F240" s="14">
        <f t="shared" si="10"/>
        <v>0.2</v>
      </c>
    </row>
    <row r="241" spans="1:6" x14ac:dyDescent="0.2">
      <c r="A241" s="10">
        <v>147288</v>
      </c>
      <c r="B241" s="11" t="s">
        <v>244</v>
      </c>
      <c r="C241" s="12">
        <v>46</v>
      </c>
      <c r="D241" s="12">
        <f t="shared" si="9"/>
        <v>9.2000000000000011</v>
      </c>
      <c r="E241" s="13">
        <v>36</v>
      </c>
      <c r="F241" s="14">
        <f t="shared" si="10"/>
        <v>0.2</v>
      </c>
    </row>
    <row r="242" spans="1:6" x14ac:dyDescent="0.2">
      <c r="A242" s="10">
        <v>147289</v>
      </c>
      <c r="B242" s="11" t="s">
        <v>245</v>
      </c>
      <c r="C242" s="12">
        <v>46</v>
      </c>
      <c r="D242" s="12">
        <f t="shared" si="9"/>
        <v>9.2000000000000011</v>
      </c>
      <c r="E242" s="13">
        <v>36</v>
      </c>
      <c r="F242" s="14">
        <f t="shared" si="10"/>
        <v>0.2</v>
      </c>
    </row>
    <row r="243" spans="1:6" x14ac:dyDescent="0.2">
      <c r="A243" s="10">
        <v>147290</v>
      </c>
      <c r="B243" s="11" t="s">
        <v>246</v>
      </c>
      <c r="C243" s="12">
        <v>46</v>
      </c>
      <c r="D243" s="12">
        <f t="shared" si="9"/>
        <v>9.2000000000000011</v>
      </c>
      <c r="E243" s="13">
        <v>36</v>
      </c>
      <c r="F243" s="14">
        <f t="shared" si="10"/>
        <v>0.2</v>
      </c>
    </row>
    <row r="244" spans="1:6" x14ac:dyDescent="0.2">
      <c r="A244" s="10">
        <v>147291</v>
      </c>
      <c r="B244" s="11" t="s">
        <v>247</v>
      </c>
      <c r="C244" s="12">
        <v>46</v>
      </c>
      <c r="D244" s="12">
        <f t="shared" si="9"/>
        <v>9.2000000000000011</v>
      </c>
      <c r="E244" s="13">
        <v>36</v>
      </c>
      <c r="F244" s="14">
        <f t="shared" si="10"/>
        <v>0.2</v>
      </c>
    </row>
    <row r="245" spans="1:6" x14ac:dyDescent="0.2">
      <c r="A245" s="10">
        <v>147292</v>
      </c>
      <c r="B245" s="11" t="s">
        <v>248</v>
      </c>
      <c r="C245" s="12">
        <v>46</v>
      </c>
      <c r="D245" s="12">
        <f t="shared" si="9"/>
        <v>9.2000000000000011</v>
      </c>
      <c r="E245" s="13">
        <v>36</v>
      </c>
      <c r="F245" s="14">
        <f t="shared" si="10"/>
        <v>0.2</v>
      </c>
    </row>
    <row r="246" spans="1:6" x14ac:dyDescent="0.2">
      <c r="A246" s="10">
        <v>147293</v>
      </c>
      <c r="B246" s="11" t="s">
        <v>249</v>
      </c>
      <c r="C246" s="12">
        <v>46</v>
      </c>
      <c r="D246" s="12">
        <f t="shared" si="9"/>
        <v>9.2000000000000011</v>
      </c>
      <c r="E246" s="13">
        <v>36</v>
      </c>
      <c r="F246" s="14">
        <f t="shared" si="10"/>
        <v>0.2</v>
      </c>
    </row>
    <row r="247" spans="1:6" ht="12.75" thickBot="1" x14ac:dyDescent="0.25">
      <c r="A247" s="15">
        <v>147294</v>
      </c>
      <c r="B247" s="16" t="s">
        <v>250</v>
      </c>
      <c r="C247" s="17">
        <v>46</v>
      </c>
      <c r="D247" s="17">
        <f t="shared" si="9"/>
        <v>9.2000000000000011</v>
      </c>
      <c r="E247" s="18">
        <v>36</v>
      </c>
      <c r="F247" s="19">
        <f t="shared" si="10"/>
        <v>0.2</v>
      </c>
    </row>
    <row r="248" spans="1:6" ht="12.75" thickTop="1" x14ac:dyDescent="0.2"/>
  </sheetData>
  <mergeCells count="1">
    <mergeCell ref="A1:F1"/>
  </mergeCells>
  <pageMargins left="0.75" right="0.511811024" top="0" bottom="0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Vans 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Luiz Pereira</dc:creator>
  <cp:lastModifiedBy>Marcio Luiz Pereira</cp:lastModifiedBy>
  <cp:lastPrinted>2018-11-21T17:24:03Z</cp:lastPrinted>
  <dcterms:created xsi:type="dcterms:W3CDTF">2018-11-21T17:24:00Z</dcterms:created>
  <dcterms:modified xsi:type="dcterms:W3CDTF">2018-11-22T10:39:24Z</dcterms:modified>
</cp:coreProperties>
</file>