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rmanCorrelationCoeficient" sheetId="1" r:id="rId4"/>
    <sheet state="visible" name="Points" sheetId="2" r:id="rId5"/>
    <sheet state="visible" name="AdjP_values" sheetId="3" r:id="rId6"/>
  </sheets>
  <definedNames/>
  <calcPr/>
</workbook>
</file>

<file path=xl/sharedStrings.xml><?xml version="1.0" encoding="utf-8"?>
<sst xmlns="http://schemas.openxmlformats.org/spreadsheetml/2006/main" count="196" uniqueCount="66">
  <si>
    <t>taskID</t>
  </si>
  <si>
    <t>controlModel_Age</t>
  </si>
  <si>
    <t>controlModel_Baseline</t>
  </si>
  <si>
    <t>user100</t>
  </si>
  <si>
    <t>user102</t>
  </si>
  <si>
    <t>user103</t>
  </si>
  <si>
    <t>user104</t>
  </si>
  <si>
    <t>user105</t>
  </si>
  <si>
    <t>user107</t>
  </si>
  <si>
    <t>user108</t>
  </si>
  <si>
    <t>user109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</si>
  <si>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</si>
  <si>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</si>
  <si>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</si>
  <si>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</si>
  <si>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</si>
  <si>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</si>
  <si>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</si>
  <si>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</si>
  <si>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</si>
  <si>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</si>
  <si>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</si>
  <si>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</si>
  <si>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</si>
  <si>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</si>
  <si>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user25</t>
  </si>
  <si>
    <t>user38</t>
  </si>
  <si>
    <t>user40</t>
  </si>
  <si>
    <t>user42</t>
  </si>
  <si>
    <t>user45</t>
  </si>
  <si>
    <t>user48</t>
  </si>
  <si>
    <t>user53</t>
  </si>
  <si>
    <t>user54</t>
  </si>
  <si>
    <t>user56</t>
  </si>
  <si>
    <t>user57</t>
  </si>
  <si>
    <t>user58</t>
  </si>
  <si>
    <t>user63</t>
  </si>
  <si>
    <t>user66</t>
  </si>
  <si>
    <t>user70</t>
  </si>
  <si>
    <t>user74</t>
  </si>
  <si>
    <t>user75</t>
  </si>
  <si>
    <t>user80</t>
  </si>
  <si>
    <t>user81</t>
  </si>
  <si>
    <t>user84</t>
  </si>
  <si>
    <t>user85</t>
  </si>
  <si>
    <t>user87</t>
  </si>
  <si>
    <t>user89</t>
  </si>
  <si>
    <t>user90_1</t>
  </si>
  <si>
    <t>user90_2</t>
  </si>
  <si>
    <t>user90_3</t>
  </si>
  <si>
    <t>user90_4</t>
  </si>
  <si>
    <t>user90_5</t>
  </si>
  <si>
    <t>user93</t>
  </si>
  <si>
    <t>user94</t>
  </si>
  <si>
    <t>user95</t>
  </si>
  <si>
    <t>user96</t>
  </si>
  <si>
    <t>user97</t>
  </si>
  <si>
    <t>user98</t>
  </si>
  <si>
    <t>user99</t>
  </si>
  <si>
    <t>1.1_IgG-PT_D14_titerRank</t>
  </si>
  <si>
    <t>1.2_IgG-PT_D14_FCRank</t>
  </si>
  <si>
    <t>2.1_Monocytes_D1_Rank</t>
  </si>
  <si>
    <t>2.2_Monocytes_D1_FCRank</t>
  </si>
  <si>
    <t>3.1_CCL3_D3_Rank</t>
  </si>
  <si>
    <t>3.2_CCL3_D3_FCRank</t>
  </si>
  <si>
    <t>Total Points earned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</si>
</sst>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2">
        <v>0.142820005271636</v>
      </c>
      <c r="C2" s="2">
        <v>0.693971678640972</v>
      </c>
      <c r="D2" s="2">
        <v>0.258319039451114</v>
      </c>
      <c r="E2" s="2">
        <v>0.159214789403468</v>
      </c>
      <c r="F2" s="2">
        <v>0.139622641509433</v>
      </c>
      <c r="G2" s="2">
        <v>0.0781780064798932</v>
      </c>
      <c r="H2" s="2">
        <v>0.515990089574995</v>
      </c>
      <c r="I2" s="2">
        <v>0.187421383647798</v>
      </c>
      <c r="J2" s="2">
        <v>0.595959595959595</v>
      </c>
      <c r="K2" s="2">
        <v>0.221955403087478</v>
      </c>
      <c r="L2" s="2">
        <v>0.456984943777396</v>
      </c>
      <c r="M2" s="2">
        <v>-0.0652944539736992</v>
      </c>
      <c r="N2" s="2">
        <v>0.143973469647938</v>
      </c>
      <c r="O2" s="2">
        <v>0.215704211930627</v>
      </c>
      <c r="P2" s="2">
        <v>0.510348770726129</v>
      </c>
      <c r="Q2" s="2">
        <v>-0.0348770726129216</v>
      </c>
      <c r="R2" s="2">
        <v>0.157308938441013</v>
      </c>
      <c r="S2" s="2">
        <v>-0.0241280731846769</v>
      </c>
      <c r="T2" s="2">
        <v>0.576901086335048</v>
      </c>
      <c r="U2" s="2">
        <v>0.139698875547932</v>
      </c>
      <c r="V2" s="2">
        <v>0.175376405565084</v>
      </c>
      <c r="W2" s="2">
        <v>0.654443576325763</v>
      </c>
      <c r="X2" s="2">
        <v>-0.437173916671714</v>
      </c>
      <c r="Y2" s="2">
        <v>0.387383266628549</v>
      </c>
      <c r="Z2" s="2">
        <v>0.502572898799313</v>
      </c>
      <c r="AA2" s="2">
        <v>0.623098913664951</v>
      </c>
      <c r="AB2" s="2">
        <v>0.170344959024204</v>
      </c>
      <c r="AC2" s="2">
        <v>0.684848484848484</v>
      </c>
      <c r="AD2" s="2">
        <v>-0.0725366876310272</v>
      </c>
      <c r="AE2" s="2">
        <v>-0.480312559557842</v>
      </c>
      <c r="AF2" s="2">
        <v>0.321288355250619</v>
      </c>
      <c r="AG2" s="2">
        <v>0.453706880121974</v>
      </c>
      <c r="AH2" s="2">
        <v>0.401639031827711</v>
      </c>
      <c r="AI2" s="2">
        <v>0.0197827329902801</v>
      </c>
      <c r="AJ2" s="2">
        <v>0.587421383647798</v>
      </c>
      <c r="AK2" s="2">
        <v>-0.751305609624496</v>
      </c>
      <c r="AL2" s="2">
        <v>-0.0926624737945492</v>
      </c>
      <c r="AM2" s="2">
        <v>-0.360593874543754</v>
      </c>
      <c r="AN2" s="2">
        <v>0.383952734896131</v>
      </c>
      <c r="AO2" s="2">
        <v>-0.188946064417762</v>
      </c>
      <c r="AP2" s="2">
        <v>0.0757018430067543</v>
      </c>
      <c r="AQ2" s="2">
        <v>0.234991423670668</v>
      </c>
      <c r="AR2" s="2">
        <v>-0.372060224890413</v>
      </c>
      <c r="AS2" s="2">
        <v>-0.0107108824089956</v>
      </c>
      <c r="AT2" s="2">
        <v>0.113527630006231</v>
      </c>
      <c r="AU2" s="2">
        <v>0.109281494187154</v>
      </c>
      <c r="AV2" s="2">
        <v>-0.0439434858785178</v>
      </c>
      <c r="AW2" s="2">
        <v>0.157656892318542</v>
      </c>
      <c r="AX2" s="2">
        <v>0.0334073284456568</v>
      </c>
      <c r="AY2" s="2">
        <v>0.103348568640217</v>
      </c>
      <c r="AZ2" s="2">
        <v>0.0334073284456568</v>
      </c>
      <c r="BA2" s="2">
        <v>0.420697541452258</v>
      </c>
      <c r="BB2" s="2">
        <v>-0.751305609624496</v>
      </c>
      <c r="BC2" s="2">
        <v>-0.751305609624496</v>
      </c>
      <c r="BD2" s="2">
        <v>0.481913474366304</v>
      </c>
      <c r="BE2" s="2">
        <v>0.143973469647938</v>
      </c>
      <c r="BF2" s="2">
        <v>0.10524109014675</v>
      </c>
      <c r="BG2" s="2">
        <v>0.498227558604917</v>
      </c>
    </row>
    <row r="3">
      <c r="A3" s="1" t="s">
        <v>60</v>
      </c>
      <c r="B3" s="2">
        <v>0.232216450157634</v>
      </c>
      <c r="C3" s="2">
        <v>-0.0253483009060884</v>
      </c>
      <c r="D3" s="2">
        <v>0.0321326472269868</v>
      </c>
      <c r="E3" s="2">
        <v>-0.0665141985896702</v>
      </c>
      <c r="F3" s="2">
        <v>0.26777206022489</v>
      </c>
      <c r="G3" s="2">
        <v>-0.0595006670478368</v>
      </c>
      <c r="H3" s="2">
        <v>-0.13177053554412</v>
      </c>
      <c r="I3" s="2">
        <v>0.218219935201067</v>
      </c>
      <c r="J3" s="2">
        <v>-0.0178768820278254</v>
      </c>
      <c r="K3" s="2">
        <v>-0.0578235182008766</v>
      </c>
      <c r="L3" s="2">
        <v>0.243605870020964</v>
      </c>
      <c r="M3" s="2">
        <v>0.0192490947207928</v>
      </c>
      <c r="N3" s="2">
        <v>-0.0327425195349723</v>
      </c>
      <c r="O3" s="2">
        <v>-0.0235182008766914</v>
      </c>
      <c r="P3" s="2">
        <v>-0.095788069372975</v>
      </c>
      <c r="Q3" s="2">
        <v>0.0147512864493996</v>
      </c>
      <c r="R3" s="2">
        <v>0.0697160282065942</v>
      </c>
      <c r="S3" s="2">
        <v>-0.0161238064410156</v>
      </c>
      <c r="T3" s="2">
        <v>0.205488850771869</v>
      </c>
      <c r="U3" s="2">
        <v>0.219287211740041</v>
      </c>
      <c r="V3" s="2">
        <v>0.219287211740041</v>
      </c>
      <c r="W3" s="2">
        <v>-0.0994491985924583</v>
      </c>
      <c r="X3" s="2">
        <v>0.0977701543739279</v>
      </c>
      <c r="Y3" s="2">
        <v>0.125976748618258</v>
      </c>
      <c r="Z3" s="2">
        <v>-0.0246617114541642</v>
      </c>
      <c r="AA3" s="2">
        <v>0.0470790052647815</v>
      </c>
      <c r="AB3" s="2">
        <v>-0.0518772631980179</v>
      </c>
      <c r="AC3" s="2">
        <v>0.253821231179721</v>
      </c>
      <c r="AD3" s="2">
        <v>0.136725748046502</v>
      </c>
      <c r="AE3" s="2">
        <v>0.219287211740041</v>
      </c>
      <c r="AF3" s="2">
        <v>0.143184102111392</v>
      </c>
      <c r="AG3" s="2">
        <v>-0.0382194849206905</v>
      </c>
      <c r="AH3" s="2">
        <v>-0.0695635601295978</v>
      </c>
      <c r="AI3" s="2">
        <v>0.0467695826186392</v>
      </c>
      <c r="AJ3" s="2">
        <v>0.0238993710691823</v>
      </c>
      <c r="AK3" s="2">
        <v>-0.408195159138555</v>
      </c>
      <c r="AL3" s="2">
        <v>-0.0293119878025538</v>
      </c>
      <c r="AM3" s="2">
        <v>-0.22904516866781</v>
      </c>
      <c r="AN3" s="2">
        <v>0.0999809414903754</v>
      </c>
      <c r="AO3" s="2">
        <v>0.0256527539546407</v>
      </c>
      <c r="AP3" s="2">
        <v>-0.116449713185113</v>
      </c>
      <c r="AQ3" s="2">
        <v>-0.15997712978845</v>
      </c>
      <c r="AR3" s="2">
        <v>-0.251000571755288</v>
      </c>
      <c r="AS3" s="2">
        <v>-0.0166571374118543</v>
      </c>
      <c r="AT3" s="2">
        <v>-0.0327425195349723</v>
      </c>
      <c r="AU3" s="2">
        <v>-0.0339622641509433</v>
      </c>
      <c r="AV3" s="2">
        <v>-0.19903058370124</v>
      </c>
      <c r="AW3" s="2">
        <v>0.0969669123089321</v>
      </c>
      <c r="AX3" s="2">
        <v>-0.0634310941384842</v>
      </c>
      <c r="AY3" s="2">
        <v>-0.127975765891823</v>
      </c>
      <c r="AZ3" s="2">
        <v>-0.0634310941384842</v>
      </c>
      <c r="BA3" s="2">
        <v>0.166228320945302</v>
      </c>
      <c r="BB3" s="2">
        <v>0.0585858585858585</v>
      </c>
      <c r="BC3" s="2">
        <v>0.0585858585858585</v>
      </c>
      <c r="BD3" s="2">
        <v>0.261139698875547</v>
      </c>
      <c r="BE3" s="2">
        <v>0.068038879359634</v>
      </c>
      <c r="BF3" s="2">
        <v>-0.0927387078330474</v>
      </c>
      <c r="BG3" s="2">
        <v>0.0890032399466361</v>
      </c>
    </row>
    <row r="4">
      <c r="A4" s="1" t="s">
        <v>61</v>
      </c>
      <c r="B4" s="2">
        <v>-0.0155301802618337</v>
      </c>
      <c r="C4" s="2">
        <v>0.693048883353837</v>
      </c>
      <c r="D4" s="2">
        <v>0.0</v>
      </c>
      <c r="E4" s="2">
        <v>0.692503936318436</v>
      </c>
      <c r="F4" s="2">
        <v>0.00184551919069029</v>
      </c>
      <c r="G4" s="2">
        <v>0.680290941674162</v>
      </c>
      <c r="H4" s="2">
        <v>0.74895511156308</v>
      </c>
      <c r="I4" s="2">
        <v>0.473755632245439</v>
      </c>
      <c r="J4" s="2">
        <v>0.747760952086751</v>
      </c>
      <c r="K4" s="2">
        <v>0.458177279076964</v>
      </c>
      <c r="L4" s="2">
        <v>0.729088640275061</v>
      </c>
      <c r="M4" s="2">
        <v>-0.716875645630787</v>
      </c>
      <c r="N4" s="2">
        <v>0.016569788736423</v>
      </c>
      <c r="O4" s="2">
        <v>0.694186615580536</v>
      </c>
      <c r="P4" s="2">
        <v>0.496498942271887</v>
      </c>
      <c r="Q4" s="2">
        <v>0.425500733406507</v>
      </c>
      <c r="R4" s="2">
        <v>0.489442545366306</v>
      </c>
      <c r="S4" s="2">
        <v>-0.223199262121132</v>
      </c>
      <c r="T4" s="2">
        <v>-0.0865222820576569</v>
      </c>
      <c r="U4" s="2">
        <v>-0.677576942864323</v>
      </c>
      <c r="V4" s="2">
        <v>-0.704988330843693</v>
      </c>
      <c r="W4" s="2">
        <v>-0.755624915463539</v>
      </c>
      <c r="X4" s="2">
        <v>0.0</v>
      </c>
      <c r="Y4" s="2">
        <v>0.172176084496165</v>
      </c>
      <c r="Z4" s="2">
        <v>0.680725181483736</v>
      </c>
      <c r="AA4" s="2">
        <v>0.709167889010845</v>
      </c>
      <c r="AB4" s="2">
        <v>0.30331650698757</v>
      </c>
      <c r="AC4" s="2">
        <v>0.511697335606983</v>
      </c>
      <c r="AD4" s="2">
        <v>-0.0672528905078023</v>
      </c>
      <c r="AE4" s="2">
        <v>-0.691201216889713</v>
      </c>
      <c r="AF4" s="2">
        <v>0.695163655152078</v>
      </c>
      <c r="AG4" s="2">
        <v>0.717309885440361</v>
      </c>
      <c r="AH4" s="2">
        <v>0.0569396950304153</v>
      </c>
      <c r="AI4" s="2">
        <v>0.61656624961915</v>
      </c>
      <c r="AJ4" s="2">
        <v>0.694566575413913</v>
      </c>
      <c r="AK4" s="2">
        <v>-0.541822722396192</v>
      </c>
      <c r="AL4" s="2">
        <v>0.14937849449352</v>
      </c>
      <c r="AM4" s="2">
        <v>-0.326972667406926</v>
      </c>
      <c r="AN4" s="2">
        <v>0.705368290677071</v>
      </c>
      <c r="AO4" s="2">
        <v>-0.419964175834436</v>
      </c>
      <c r="AP4" s="2">
        <v>0.125444429412466</v>
      </c>
      <c r="AQ4" s="2">
        <v>0.0782174456995506</v>
      </c>
      <c r="AR4" s="2">
        <v>-0.205238159934459</v>
      </c>
      <c r="AS4" s="2">
        <v>-0.0236660696217932</v>
      </c>
      <c r="AT4" s="2">
        <v>0.571513869375828</v>
      </c>
      <c r="AU4" s="2">
        <v>-0.179232481401746</v>
      </c>
      <c r="AV4" s="2">
        <v>-0.161829502716197</v>
      </c>
      <c r="AW4" s="2">
        <v>-0.128214890339968</v>
      </c>
      <c r="AX4" s="2">
        <v>0.1228294506811</v>
      </c>
      <c r="AY4" s="2">
        <v>0.108152648094295</v>
      </c>
      <c r="AZ4" s="2">
        <v>0.0406275200638763</v>
      </c>
      <c r="BA4" s="2">
        <v>0.625196765834437</v>
      </c>
      <c r="BB4" s="2">
        <v>-0.672203225220842</v>
      </c>
      <c r="BC4" s="2">
        <v>-0.672203225220842</v>
      </c>
      <c r="BD4" s="2">
        <v>0.275905119008199</v>
      </c>
      <c r="BE4" s="2">
        <v>0.016569788736423</v>
      </c>
      <c r="BF4" s="2">
        <v>0.673940184459139</v>
      </c>
      <c r="BG4" s="2">
        <v>0.640015199336156</v>
      </c>
    </row>
    <row r="5">
      <c r="A5" s="1" t="s">
        <v>62</v>
      </c>
      <c r="B5" s="2">
        <v>0.114426695945558</v>
      </c>
      <c r="C5" s="2">
        <v>0.268964582245882</v>
      </c>
      <c r="D5" s="2">
        <v>0.0</v>
      </c>
      <c r="E5" s="2">
        <v>0.25651324359531</v>
      </c>
      <c r="F5" s="2">
        <v>-0.135149804602692</v>
      </c>
      <c r="G5" s="2">
        <v>0.0</v>
      </c>
      <c r="H5" s="2">
        <v>-0.00629613547546678</v>
      </c>
      <c r="I5" s="2">
        <v>0.268237082066869</v>
      </c>
      <c r="J5" s="2">
        <v>-0.068280503690838</v>
      </c>
      <c r="K5" s="2">
        <v>0.0509118541033434</v>
      </c>
      <c r="L5" s="2">
        <v>-0.242292661745549</v>
      </c>
      <c r="M5" s="2">
        <v>-0.0617672600955275</v>
      </c>
      <c r="N5" s="2">
        <v>-0.193268191310445</v>
      </c>
      <c r="O5" s="2">
        <v>0.228180633955709</v>
      </c>
      <c r="P5" s="2">
        <v>-0.0975900998697351</v>
      </c>
      <c r="Q5" s="2">
        <v>0.0554711246200607</v>
      </c>
      <c r="R5" s="2">
        <v>0.0475466782457663</v>
      </c>
      <c r="S5" s="2">
        <v>0.00662215709600636</v>
      </c>
      <c r="T5" s="2">
        <v>0.178689681639778</v>
      </c>
      <c r="U5" s="2">
        <v>0.13011713701432</v>
      </c>
      <c r="V5" s="2">
        <v>0.13011713701432</v>
      </c>
      <c r="W5" s="2">
        <v>-0.110942249240121</v>
      </c>
      <c r="X5" s="2">
        <v>-0.067090050579212</v>
      </c>
      <c r="Y5" s="2">
        <v>0.0961788970907511</v>
      </c>
      <c r="Z5" s="2">
        <v>0.178788536691272</v>
      </c>
      <c r="AA5" s="2">
        <v>0.28538862353452</v>
      </c>
      <c r="AB5" s="2">
        <v>0.248371689101172</v>
      </c>
      <c r="AC5" s="2">
        <v>0.0</v>
      </c>
      <c r="AD5" s="2">
        <v>-0.219279201042118</v>
      </c>
      <c r="AE5" s="2">
        <v>0.13011713701432</v>
      </c>
      <c r="AF5" s="2">
        <v>0.277797378450609</v>
      </c>
      <c r="AG5" s="2">
        <v>0.302448027368421</v>
      </c>
      <c r="AH5" s="2">
        <v>0.125271385149804</v>
      </c>
      <c r="AI5" s="2">
        <v>0.297221016066</v>
      </c>
      <c r="AJ5" s="2">
        <v>0.347481545809813</v>
      </c>
      <c r="AK5" s="2">
        <v>0.102583586626139</v>
      </c>
      <c r="AL5" s="2">
        <v>-0.0234476769431176</v>
      </c>
      <c r="AM5" s="2">
        <v>-0.298306556665219</v>
      </c>
      <c r="AN5" s="2">
        <v>0.077181936604429</v>
      </c>
      <c r="AO5" s="2">
        <v>-0.208640903169778</v>
      </c>
      <c r="AP5" s="2">
        <v>-0.144760767551343</v>
      </c>
      <c r="AQ5" s="2">
        <v>0.154146765089014</v>
      </c>
      <c r="AR5" s="2">
        <v>-0.362960349687226</v>
      </c>
      <c r="AS5" s="2">
        <v>0.056665219279201</v>
      </c>
      <c r="AT5" s="2">
        <v>0.407620495006513</v>
      </c>
      <c r="AU5" s="2">
        <v>0.0667607468519322</v>
      </c>
      <c r="AV5" s="2">
        <v>0.173153199255441</v>
      </c>
      <c r="AW5" s="2">
        <v>0.302692622758571</v>
      </c>
      <c r="AX5" s="2">
        <v>-0.0436729531956649</v>
      </c>
      <c r="AY5" s="2">
        <v>0.171969650388349</v>
      </c>
      <c r="AZ5" s="2">
        <v>-0.0436729531956649</v>
      </c>
      <c r="BA5" s="2">
        <v>0.184541901867129</v>
      </c>
      <c r="BB5" s="2">
        <v>0.0927051671732522</v>
      </c>
      <c r="BC5" s="2">
        <v>0.0927051671732522</v>
      </c>
      <c r="BD5" s="2">
        <v>-0.0321320017368649</v>
      </c>
      <c r="BE5" s="2">
        <v>-0.193268191310445</v>
      </c>
      <c r="BF5" s="2">
        <v>0.0741424229266174</v>
      </c>
      <c r="BG5" s="2">
        <v>0.232088580112896</v>
      </c>
    </row>
    <row r="6">
      <c r="A6" s="1" t="s">
        <v>63</v>
      </c>
      <c r="B6" s="2">
        <v>0.0836143227653665</v>
      </c>
      <c r="C6" s="2">
        <v>0.608868778280542</v>
      </c>
      <c r="D6" s="2">
        <v>0.0</v>
      </c>
      <c r="E6" s="2">
        <v>0.0</v>
      </c>
      <c r="F6" s="2">
        <v>0.388506787330316</v>
      </c>
      <c r="G6" s="2">
        <v>0.0</v>
      </c>
      <c r="H6" s="2">
        <v>0.455565610859728</v>
      </c>
      <c r="I6" s="2">
        <v>0.178642533936651</v>
      </c>
      <c r="J6" s="2">
        <v>0.485067873303167</v>
      </c>
      <c r="K6" s="2">
        <v>-0.039366515837104</v>
      </c>
      <c r="L6" s="2">
        <v>0.0821719457013574</v>
      </c>
      <c r="M6" s="2">
        <v>-0.166425339366515</v>
      </c>
      <c r="N6" s="2">
        <v>0.577828054298642</v>
      </c>
      <c r="O6" s="2">
        <v>-0.126515837104072</v>
      </c>
      <c r="P6" s="2">
        <v>0.607776610553921</v>
      </c>
      <c r="Q6" s="2">
        <v>0.0771945701357465</v>
      </c>
      <c r="R6" s="2">
        <v>0.422895927601809</v>
      </c>
      <c r="S6" s="2">
        <v>0.0</v>
      </c>
      <c r="T6" s="2">
        <v>0.0</v>
      </c>
      <c r="U6" s="2">
        <v>-0.53393665158371</v>
      </c>
      <c r="V6" s="2">
        <v>-0.500723981900452</v>
      </c>
      <c r="W6" s="2">
        <v>0.0</v>
      </c>
      <c r="X6" s="2">
        <v>0.0</v>
      </c>
      <c r="Y6" s="2">
        <v>0.0704072398190045</v>
      </c>
      <c r="Z6" s="2">
        <v>0.605158371040723</v>
      </c>
      <c r="AA6" s="2">
        <v>0.0</v>
      </c>
      <c r="AB6" s="2">
        <v>0.300542986425339</v>
      </c>
      <c r="AC6" s="2">
        <v>0.0</v>
      </c>
      <c r="AD6" s="2">
        <v>-0.548868778280542</v>
      </c>
      <c r="AE6" s="2">
        <v>-0.619004524886877</v>
      </c>
      <c r="AF6" s="2">
        <v>0.0</v>
      </c>
      <c r="AG6" s="2">
        <v>0.0</v>
      </c>
      <c r="AH6" s="2">
        <v>-0.0901357466063348</v>
      </c>
      <c r="AI6" s="2">
        <v>-0.149049773755656</v>
      </c>
      <c r="AJ6" s="2">
        <v>0.597918552036198</v>
      </c>
      <c r="AK6" s="2">
        <v>-0.349563329015296</v>
      </c>
      <c r="AL6" s="2">
        <v>-0.107782805429864</v>
      </c>
      <c r="AM6" s="2">
        <v>-0.336825434896862</v>
      </c>
      <c r="AN6" s="2">
        <v>0.134479638009049</v>
      </c>
      <c r="AO6" s="2">
        <v>-0.0805429864253393</v>
      </c>
      <c r="AP6" s="2">
        <v>-0.127420814479638</v>
      </c>
      <c r="AQ6" s="2">
        <v>0.0</v>
      </c>
      <c r="AR6" s="2">
        <v>0.0746606334841628</v>
      </c>
      <c r="AS6" s="2">
        <v>0.0</v>
      </c>
      <c r="AT6" s="2">
        <v>0.577828054298642</v>
      </c>
      <c r="AU6" s="2">
        <v>-0.166244343891402</v>
      </c>
      <c r="AV6" s="2">
        <v>0.0248408969409143</v>
      </c>
      <c r="AW6" s="2">
        <v>-0.11388749928153</v>
      </c>
      <c r="AX6" s="2">
        <v>-0.0857411604089624</v>
      </c>
      <c r="AY6" s="2">
        <v>-0.139529715478603</v>
      </c>
      <c r="AZ6" s="2">
        <v>-0.172083310260043</v>
      </c>
      <c r="BA6" s="2">
        <v>-0.0196380090497737</v>
      </c>
      <c r="BB6" s="2">
        <v>-0.572941176470588</v>
      </c>
      <c r="BC6" s="2">
        <v>-0.569773755656108</v>
      </c>
      <c r="BD6" s="2">
        <v>-0.244705882352941</v>
      </c>
      <c r="BE6" s="2">
        <v>-0.0383283934181613</v>
      </c>
      <c r="BF6" s="2">
        <v>0.330497737556561</v>
      </c>
      <c r="BG6" s="2">
        <v>-0.103076923076923</v>
      </c>
    </row>
    <row r="7">
      <c r="A7" s="1" t="s">
        <v>64</v>
      </c>
      <c r="B7" s="2">
        <v>0.075570988455872</v>
      </c>
      <c r="C7" s="2">
        <v>0.465158371040723</v>
      </c>
      <c r="D7" s="2">
        <v>0.0</v>
      </c>
      <c r="E7" s="2">
        <v>0.0</v>
      </c>
      <c r="F7" s="2">
        <v>0.123800904977375</v>
      </c>
      <c r="G7" s="2">
        <v>0.0</v>
      </c>
      <c r="H7" s="2">
        <v>-0.00180995475113122</v>
      </c>
      <c r="I7" s="2">
        <v>0.194660633484162</v>
      </c>
      <c r="J7" s="2">
        <v>-0.0157466063348416</v>
      </c>
      <c r="K7" s="2">
        <v>0.087420814479638</v>
      </c>
      <c r="L7" s="2">
        <v>-0.230316742081447</v>
      </c>
      <c r="M7" s="2">
        <v>-0.165429864253393</v>
      </c>
      <c r="N7" s="2">
        <v>0.311131221719457</v>
      </c>
      <c r="O7" s="2">
        <v>-0.514570135746606</v>
      </c>
      <c r="P7" s="2">
        <v>0.461447963800904</v>
      </c>
      <c r="Q7" s="2">
        <v>0.430407239819004</v>
      </c>
      <c r="R7" s="2">
        <v>0.242986425339366</v>
      </c>
      <c r="S7" s="2">
        <v>0.0</v>
      </c>
      <c r="T7" s="2">
        <v>0.0</v>
      </c>
      <c r="U7" s="2">
        <v>0.143521577381953</v>
      </c>
      <c r="V7" s="2">
        <v>0.143521577381953</v>
      </c>
      <c r="W7" s="2">
        <v>0.0</v>
      </c>
      <c r="X7" s="2">
        <v>0.327692307692307</v>
      </c>
      <c r="Y7" s="2">
        <v>0.0485067873303167</v>
      </c>
      <c r="Z7" s="2">
        <v>0.146877828054298</v>
      </c>
      <c r="AA7" s="2">
        <v>0.0</v>
      </c>
      <c r="AB7" s="2">
        <v>0.494479638009049</v>
      </c>
      <c r="AC7" s="2">
        <v>0.0</v>
      </c>
      <c r="AD7" s="2">
        <v>-0.0316813766880916</v>
      </c>
      <c r="AE7" s="2">
        <v>0.143521577381953</v>
      </c>
      <c r="AF7" s="2">
        <v>0.0</v>
      </c>
      <c r="AG7" s="2">
        <v>0.0</v>
      </c>
      <c r="AH7" s="2">
        <v>0.0337556561085972</v>
      </c>
      <c r="AI7" s="2">
        <v>0.135565610859728</v>
      </c>
      <c r="AJ7" s="2">
        <v>0.527601809954751</v>
      </c>
      <c r="AK7" s="2">
        <v>-0.155656108597285</v>
      </c>
      <c r="AL7" s="2">
        <v>0.260814479638009</v>
      </c>
      <c r="AM7" s="2">
        <v>-0.0600904977375565</v>
      </c>
      <c r="AN7" s="2">
        <v>0.0418099547511312</v>
      </c>
      <c r="AO7" s="2">
        <v>-0.0694117647058823</v>
      </c>
      <c r="AP7" s="2">
        <v>0.0166515837104072</v>
      </c>
      <c r="AQ7" s="2">
        <v>0.0</v>
      </c>
      <c r="AR7" s="2">
        <v>-0.171131221719457</v>
      </c>
      <c r="AS7" s="2">
        <v>0.0</v>
      </c>
      <c r="AT7" s="2">
        <v>0.311131221719457</v>
      </c>
      <c r="AU7" s="2">
        <v>-0.0587330316742081</v>
      </c>
      <c r="AV7" s="2">
        <v>-0.0216356199162802</v>
      </c>
      <c r="AW7" s="2">
        <v>0.0131216028195958</v>
      </c>
      <c r="AX7" s="2">
        <v>0.017929518356547</v>
      </c>
      <c r="AY7" s="2">
        <v>-0.0344567280148166</v>
      </c>
      <c r="AZ7" s="2">
        <v>0.017929518356547</v>
      </c>
      <c r="BA7" s="2">
        <v>0.343529411764705</v>
      </c>
      <c r="BB7" s="2">
        <v>-0.410497737556561</v>
      </c>
      <c r="BC7" s="2">
        <v>-0.21366515837104</v>
      </c>
      <c r="BD7" s="2">
        <v>0.178009049773755</v>
      </c>
      <c r="BE7" s="2">
        <v>0.138667634422769</v>
      </c>
      <c r="BF7" s="2">
        <v>0.191583710407239</v>
      </c>
      <c r="BG7" s="2">
        <v>0.085972850678733</v>
      </c>
    </row>
    <row r="9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4">
        <v>0.0</v>
      </c>
      <c r="C2" s="4">
        <v>6.0</v>
      </c>
      <c r="D2" s="4">
        <v>0.0</v>
      </c>
      <c r="E2" s="4">
        <v>0.0</v>
      </c>
      <c r="F2" s="4">
        <v>0.0</v>
      </c>
      <c r="G2" s="4">
        <v>0.0</v>
      </c>
      <c r="H2" s="4">
        <v>1.0</v>
      </c>
      <c r="I2" s="4">
        <v>0.0</v>
      </c>
      <c r="J2" s="4">
        <v>1.0</v>
      </c>
      <c r="K2" s="4">
        <v>0.0</v>
      </c>
      <c r="L2" s="4">
        <v>1.0</v>
      </c>
      <c r="M2" s="4">
        <v>0.0</v>
      </c>
      <c r="N2" s="4">
        <v>0.0</v>
      </c>
      <c r="O2" s="4">
        <v>0.0</v>
      </c>
      <c r="P2" s="4">
        <v>1.0</v>
      </c>
      <c r="Q2" s="4">
        <v>0.0</v>
      </c>
      <c r="R2" s="4">
        <v>0.0</v>
      </c>
      <c r="S2" s="4">
        <v>0.0</v>
      </c>
      <c r="T2" s="4">
        <v>1.0</v>
      </c>
      <c r="U2" s="4">
        <v>0.0</v>
      </c>
      <c r="V2" s="4">
        <v>0.0</v>
      </c>
      <c r="W2" s="4">
        <v>6.0</v>
      </c>
      <c r="X2" s="4">
        <v>1.0</v>
      </c>
      <c r="Y2" s="4">
        <v>1.0</v>
      </c>
      <c r="Z2" s="4">
        <v>1.0</v>
      </c>
      <c r="AA2" s="4">
        <v>1.0</v>
      </c>
      <c r="AB2" s="4">
        <v>0.0</v>
      </c>
      <c r="AC2" s="4">
        <v>6.0</v>
      </c>
      <c r="AD2" s="4">
        <v>0.0</v>
      </c>
      <c r="AE2" s="4">
        <v>1.0</v>
      </c>
      <c r="AF2" s="4">
        <v>1.0</v>
      </c>
      <c r="AG2" s="4">
        <v>1.0</v>
      </c>
      <c r="AH2" s="4">
        <v>1.0</v>
      </c>
      <c r="AI2" s="4">
        <v>0.0</v>
      </c>
      <c r="AJ2" s="4">
        <v>1.0</v>
      </c>
      <c r="AK2" s="4">
        <v>8.0</v>
      </c>
      <c r="AL2" s="4">
        <v>0.0</v>
      </c>
      <c r="AM2" s="4">
        <v>1.0</v>
      </c>
      <c r="AN2" s="4">
        <v>1.0</v>
      </c>
      <c r="AO2" s="4">
        <v>0.0</v>
      </c>
      <c r="AP2" s="4">
        <v>0.0</v>
      </c>
      <c r="AQ2" s="4">
        <v>0.0</v>
      </c>
      <c r="AR2" s="4">
        <v>1.0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1.0</v>
      </c>
      <c r="BB2" s="4">
        <v>8.0</v>
      </c>
      <c r="BC2" s="4">
        <v>8.0</v>
      </c>
      <c r="BD2" s="4">
        <v>1.0</v>
      </c>
      <c r="BE2" s="4">
        <v>0.0</v>
      </c>
      <c r="BF2" s="4">
        <v>0.0</v>
      </c>
      <c r="BG2" s="4">
        <v>1.0</v>
      </c>
    </row>
    <row r="3">
      <c r="A3" s="1" t="s">
        <v>60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8.0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</row>
    <row r="4">
      <c r="A4" s="1" t="s">
        <v>61</v>
      </c>
      <c r="B4" s="4">
        <v>0.0</v>
      </c>
      <c r="C4" s="4">
        <v>6.0</v>
      </c>
      <c r="D4" s="4">
        <v>0.0</v>
      </c>
      <c r="E4" s="4">
        <v>6.0</v>
      </c>
      <c r="F4" s="4">
        <v>0.0</v>
      </c>
      <c r="G4" s="4">
        <v>6.0</v>
      </c>
      <c r="H4" s="4">
        <v>6.0</v>
      </c>
      <c r="I4" s="4">
        <v>1.0</v>
      </c>
      <c r="J4" s="4">
        <v>6.0</v>
      </c>
      <c r="K4" s="4">
        <v>1.0</v>
      </c>
      <c r="L4" s="4">
        <v>6.0</v>
      </c>
      <c r="M4" s="4">
        <v>6.0</v>
      </c>
      <c r="N4" s="4">
        <v>0.0</v>
      </c>
      <c r="O4" s="4">
        <v>6.0</v>
      </c>
      <c r="P4" s="4">
        <v>1.0</v>
      </c>
      <c r="Q4" s="4">
        <v>1.0</v>
      </c>
      <c r="R4" s="4">
        <v>1.0</v>
      </c>
      <c r="S4" s="4">
        <v>0.0</v>
      </c>
      <c r="T4" s="4">
        <v>0.0</v>
      </c>
      <c r="U4" s="4">
        <v>6.0</v>
      </c>
      <c r="V4" s="4">
        <v>6.0</v>
      </c>
      <c r="W4" s="4">
        <v>8.0</v>
      </c>
      <c r="X4" s="4">
        <v>0.0</v>
      </c>
      <c r="Y4" s="4">
        <v>0.0</v>
      </c>
      <c r="Z4" s="4">
        <v>6.0</v>
      </c>
      <c r="AA4" s="4">
        <v>6.0</v>
      </c>
      <c r="AB4" s="4">
        <v>1.0</v>
      </c>
      <c r="AC4" s="4">
        <v>1.0</v>
      </c>
      <c r="AD4" s="4">
        <v>0.0</v>
      </c>
      <c r="AE4" s="4">
        <v>6.0</v>
      </c>
      <c r="AF4" s="4">
        <v>6.0</v>
      </c>
      <c r="AG4" s="4">
        <v>6.0</v>
      </c>
      <c r="AH4" s="4">
        <v>0.0</v>
      </c>
      <c r="AI4" s="4">
        <v>1.0</v>
      </c>
      <c r="AJ4" s="4">
        <v>6.0</v>
      </c>
      <c r="AK4" s="4">
        <v>1.0</v>
      </c>
      <c r="AL4" s="4">
        <v>0.0</v>
      </c>
      <c r="AM4" s="4">
        <v>1.0</v>
      </c>
      <c r="AN4" s="4">
        <v>6.0</v>
      </c>
      <c r="AO4" s="4">
        <v>1.0</v>
      </c>
      <c r="AP4" s="4">
        <v>0.0</v>
      </c>
      <c r="AQ4" s="4">
        <v>0.0</v>
      </c>
      <c r="AR4" s="4">
        <v>0.0</v>
      </c>
      <c r="AS4" s="4">
        <v>0.0</v>
      </c>
      <c r="AT4" s="4">
        <v>1.0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1.0</v>
      </c>
      <c r="BB4" s="4">
        <v>6.0</v>
      </c>
      <c r="BC4" s="4">
        <v>6.0</v>
      </c>
      <c r="BD4" s="4">
        <v>0.0</v>
      </c>
      <c r="BE4" s="4">
        <v>0.0</v>
      </c>
      <c r="BF4" s="4">
        <v>6.0</v>
      </c>
      <c r="BG4" s="4">
        <v>1.0</v>
      </c>
    </row>
    <row r="5">
      <c r="A5" s="1" t="s">
        <v>62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6.0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6.0</v>
      </c>
      <c r="AH5" s="4">
        <v>0.0</v>
      </c>
      <c r="AI5" s="4">
        <v>6.0</v>
      </c>
      <c r="AJ5" s="4">
        <v>6.0</v>
      </c>
      <c r="AK5" s="4">
        <v>0.0</v>
      </c>
      <c r="AL5" s="4">
        <v>0.0</v>
      </c>
      <c r="AM5" s="4">
        <v>6.0</v>
      </c>
      <c r="AN5" s="4">
        <v>0.0</v>
      </c>
      <c r="AO5" s="4">
        <v>0.0</v>
      </c>
      <c r="AP5" s="4">
        <v>0.0</v>
      </c>
      <c r="AQ5" s="4">
        <v>0.0</v>
      </c>
      <c r="AR5" s="4">
        <v>6.0</v>
      </c>
      <c r="AS5" s="4">
        <v>0.0</v>
      </c>
      <c r="AT5" s="4">
        <v>8.0</v>
      </c>
      <c r="AU5" s="4">
        <v>0.0</v>
      </c>
      <c r="AV5" s="4">
        <v>0.0</v>
      </c>
      <c r="AW5" s="4">
        <v>6.0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</row>
    <row r="6">
      <c r="A6" s="1" t="s">
        <v>63</v>
      </c>
      <c r="B6" s="4">
        <v>0.0</v>
      </c>
      <c r="C6" s="4">
        <v>6.0</v>
      </c>
      <c r="D6" s="4">
        <v>0.0</v>
      </c>
      <c r="E6" s="4">
        <v>0.0</v>
      </c>
      <c r="F6" s="4">
        <v>1.0</v>
      </c>
      <c r="G6" s="4">
        <v>0.0</v>
      </c>
      <c r="H6" s="4">
        <v>1.0</v>
      </c>
      <c r="I6" s="4">
        <v>0.0</v>
      </c>
      <c r="J6" s="4">
        <v>6.0</v>
      </c>
      <c r="K6" s="4">
        <v>0.0</v>
      </c>
      <c r="L6" s="4">
        <v>0.0</v>
      </c>
      <c r="M6" s="4">
        <v>0.0</v>
      </c>
      <c r="N6" s="4">
        <v>6.0</v>
      </c>
      <c r="O6" s="4">
        <v>0.0</v>
      </c>
      <c r="P6" s="4">
        <v>6.0</v>
      </c>
      <c r="Q6" s="4">
        <v>0.0</v>
      </c>
      <c r="R6" s="4">
        <v>1.0</v>
      </c>
      <c r="S6" s="4">
        <v>0.0</v>
      </c>
      <c r="T6" s="4">
        <v>0.0</v>
      </c>
      <c r="U6" s="4">
        <v>6.0</v>
      </c>
      <c r="V6" s="4">
        <v>6.0</v>
      </c>
      <c r="W6" s="4">
        <v>0.0</v>
      </c>
      <c r="X6" s="4">
        <v>0.0</v>
      </c>
      <c r="Y6" s="4">
        <v>0.0</v>
      </c>
      <c r="Z6" s="4">
        <v>6.0</v>
      </c>
      <c r="AA6" s="4">
        <v>0.0</v>
      </c>
      <c r="AB6" s="4">
        <v>1.0</v>
      </c>
      <c r="AC6" s="4">
        <v>0.0</v>
      </c>
      <c r="AD6" s="4">
        <v>6.0</v>
      </c>
      <c r="AE6" s="4">
        <v>8.0</v>
      </c>
      <c r="AF6" s="4">
        <v>0.0</v>
      </c>
      <c r="AG6" s="4">
        <v>0.0</v>
      </c>
      <c r="AH6" s="4">
        <v>0.0</v>
      </c>
      <c r="AI6" s="4">
        <v>0.0</v>
      </c>
      <c r="AJ6" s="4">
        <v>6.0</v>
      </c>
      <c r="AK6" s="4">
        <v>1.0</v>
      </c>
      <c r="AL6" s="4">
        <v>0.0</v>
      </c>
      <c r="AM6" s="4">
        <v>1.0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6.0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6.0</v>
      </c>
      <c r="BC6" s="4">
        <v>6.0</v>
      </c>
      <c r="BD6" s="4">
        <v>0.0</v>
      </c>
      <c r="BE6" s="4">
        <v>0.0</v>
      </c>
      <c r="BF6" s="4">
        <v>1.0</v>
      </c>
      <c r="BG6" s="4">
        <v>0.0</v>
      </c>
    </row>
    <row r="7">
      <c r="A7" s="1" t="s">
        <v>64</v>
      </c>
      <c r="B7" s="4">
        <v>0.0</v>
      </c>
      <c r="C7" s="4">
        <v>6.0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6.0</v>
      </c>
      <c r="O7" s="4">
        <v>6.0</v>
      </c>
      <c r="P7" s="4">
        <v>6.0</v>
      </c>
      <c r="Q7" s="4">
        <v>6.0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6.0</v>
      </c>
      <c r="Y7" s="4">
        <v>0.0</v>
      </c>
      <c r="Z7" s="4">
        <v>0.0</v>
      </c>
      <c r="AA7" s="4">
        <v>0.0</v>
      </c>
      <c r="AB7" s="4">
        <v>6.0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8.0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6.0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6.0</v>
      </c>
      <c r="BB7" s="4">
        <v>6.0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</row>
    <row r="8">
      <c r="A8" s="5"/>
    </row>
    <row r="9">
      <c r="A9" s="1" t="s">
        <v>65</v>
      </c>
      <c r="B9" s="5">
        <f t="shared" ref="B9:BG9" si="1">SUM(B2:B7)</f>
        <v>0</v>
      </c>
      <c r="C9" s="5">
        <f t="shared" si="1"/>
        <v>24</v>
      </c>
      <c r="D9" s="5">
        <f t="shared" si="1"/>
        <v>0</v>
      </c>
      <c r="E9" s="5">
        <f t="shared" si="1"/>
        <v>6</v>
      </c>
      <c r="F9" s="5">
        <f t="shared" si="1"/>
        <v>1</v>
      </c>
      <c r="G9" s="5">
        <f t="shared" si="1"/>
        <v>6</v>
      </c>
      <c r="H9" s="5">
        <f t="shared" si="1"/>
        <v>8</v>
      </c>
      <c r="I9" s="5">
        <f t="shared" si="1"/>
        <v>1</v>
      </c>
      <c r="J9" s="5">
        <f t="shared" si="1"/>
        <v>13</v>
      </c>
      <c r="K9" s="5">
        <f t="shared" si="1"/>
        <v>1</v>
      </c>
      <c r="L9" s="5">
        <f t="shared" si="1"/>
        <v>7</v>
      </c>
      <c r="M9" s="5">
        <f t="shared" si="1"/>
        <v>6</v>
      </c>
      <c r="N9" s="5">
        <f t="shared" si="1"/>
        <v>12</v>
      </c>
      <c r="O9" s="5">
        <f t="shared" si="1"/>
        <v>12</v>
      </c>
      <c r="P9" s="5">
        <f t="shared" si="1"/>
        <v>14</v>
      </c>
      <c r="Q9" s="5">
        <f t="shared" si="1"/>
        <v>7</v>
      </c>
      <c r="R9" s="5">
        <f t="shared" si="1"/>
        <v>2</v>
      </c>
      <c r="S9" s="5">
        <f t="shared" si="1"/>
        <v>0</v>
      </c>
      <c r="T9" s="5">
        <f t="shared" si="1"/>
        <v>1</v>
      </c>
      <c r="U9" s="5">
        <f t="shared" si="1"/>
        <v>12</v>
      </c>
      <c r="V9" s="5">
        <f t="shared" si="1"/>
        <v>12</v>
      </c>
      <c r="W9" s="5">
        <f t="shared" si="1"/>
        <v>14</v>
      </c>
      <c r="X9" s="5">
        <f t="shared" si="1"/>
        <v>7</v>
      </c>
      <c r="Y9" s="5">
        <f t="shared" si="1"/>
        <v>1</v>
      </c>
      <c r="Z9" s="5">
        <f t="shared" si="1"/>
        <v>13</v>
      </c>
      <c r="AA9" s="5">
        <f t="shared" si="1"/>
        <v>13</v>
      </c>
      <c r="AB9" s="5">
        <f t="shared" si="1"/>
        <v>8</v>
      </c>
      <c r="AC9" s="5">
        <f t="shared" si="1"/>
        <v>7</v>
      </c>
      <c r="AD9" s="5">
        <f t="shared" si="1"/>
        <v>6</v>
      </c>
      <c r="AE9" s="5">
        <f t="shared" si="1"/>
        <v>15</v>
      </c>
      <c r="AF9" s="5">
        <f t="shared" si="1"/>
        <v>7</v>
      </c>
      <c r="AG9" s="5">
        <f t="shared" si="1"/>
        <v>13</v>
      </c>
      <c r="AH9" s="5">
        <f t="shared" si="1"/>
        <v>1</v>
      </c>
      <c r="AI9" s="5">
        <f t="shared" si="1"/>
        <v>7</v>
      </c>
      <c r="AJ9" s="5">
        <f t="shared" si="1"/>
        <v>27</v>
      </c>
      <c r="AK9" s="5">
        <f t="shared" si="1"/>
        <v>18</v>
      </c>
      <c r="AL9" s="5">
        <f t="shared" si="1"/>
        <v>0</v>
      </c>
      <c r="AM9" s="5">
        <f t="shared" si="1"/>
        <v>9</v>
      </c>
      <c r="AN9" s="5">
        <f t="shared" si="1"/>
        <v>7</v>
      </c>
      <c r="AO9" s="5">
        <f t="shared" si="1"/>
        <v>1</v>
      </c>
      <c r="AP9" s="5">
        <f t="shared" si="1"/>
        <v>0</v>
      </c>
      <c r="AQ9" s="5">
        <f t="shared" si="1"/>
        <v>0</v>
      </c>
      <c r="AR9" s="5">
        <f t="shared" si="1"/>
        <v>7</v>
      </c>
      <c r="AS9" s="5">
        <f t="shared" si="1"/>
        <v>0</v>
      </c>
      <c r="AT9" s="5">
        <f t="shared" si="1"/>
        <v>21</v>
      </c>
      <c r="AU9" s="5">
        <f t="shared" si="1"/>
        <v>0</v>
      </c>
      <c r="AV9" s="5">
        <f t="shared" si="1"/>
        <v>0</v>
      </c>
      <c r="AW9" s="5">
        <f t="shared" si="1"/>
        <v>6</v>
      </c>
      <c r="AX9" s="5">
        <f t="shared" si="1"/>
        <v>0</v>
      </c>
      <c r="AY9" s="5">
        <f t="shared" si="1"/>
        <v>0</v>
      </c>
      <c r="AZ9" s="5">
        <f t="shared" si="1"/>
        <v>0</v>
      </c>
      <c r="BA9" s="5">
        <f t="shared" si="1"/>
        <v>8</v>
      </c>
      <c r="BB9" s="5">
        <f t="shared" si="1"/>
        <v>26</v>
      </c>
      <c r="BC9" s="5">
        <f t="shared" si="1"/>
        <v>20</v>
      </c>
      <c r="BD9" s="5">
        <f t="shared" si="1"/>
        <v>1</v>
      </c>
      <c r="BE9" s="5">
        <f t="shared" si="1"/>
        <v>0</v>
      </c>
      <c r="BF9" s="5">
        <f t="shared" si="1"/>
        <v>7</v>
      </c>
      <c r="BG9" s="5">
        <f t="shared" si="1"/>
        <v>2</v>
      </c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6">
        <v>0.30289535844185</v>
      </c>
      <c r="C2" s="6">
        <v>5.93735643644637E-9</v>
      </c>
      <c r="D2" s="6">
        <v>0.0592975414730065</v>
      </c>
      <c r="E2" s="6">
        <v>0.25015945292432</v>
      </c>
      <c r="F2" s="6">
        <v>0.313959659649793</v>
      </c>
      <c r="G2" s="6">
        <v>0.574179076576345</v>
      </c>
      <c r="H2" s="6">
        <v>6.51007397223215E-5</v>
      </c>
      <c r="I2" s="6">
        <v>0.174751142873383</v>
      </c>
      <c r="J2" s="6">
        <v>1.98916779760999E-6</v>
      </c>
      <c r="K2" s="6">
        <v>0.10673158134855</v>
      </c>
      <c r="L2" s="6">
        <v>5.13310800230784E-4</v>
      </c>
      <c r="M2" s="6">
        <v>0.63900651890927</v>
      </c>
      <c r="N2" s="6">
        <v>0.298966422714741</v>
      </c>
      <c r="O2" s="6">
        <v>0.117229119082374</v>
      </c>
      <c r="P2" s="6">
        <v>8.06425244916045E-5</v>
      </c>
      <c r="Q2" s="6">
        <v>0.802299474073995</v>
      </c>
      <c r="R2" s="6">
        <v>0.255947574708053</v>
      </c>
      <c r="S2" s="6">
        <v>0.862509292591596</v>
      </c>
      <c r="T2" s="6">
        <v>4.96897371678429E-6</v>
      </c>
      <c r="U2" s="6">
        <v>0.31369289025315</v>
      </c>
      <c r="V2" s="6">
        <v>0.20463715610563</v>
      </c>
      <c r="W2" s="6">
        <v>7.98472802732536E-8</v>
      </c>
      <c r="X2" s="6">
        <v>9.48318959205648E-4</v>
      </c>
      <c r="Y2" s="6">
        <v>0.00380374242199686</v>
      </c>
      <c r="Z2" s="6">
        <v>1.07665527571435E-4</v>
      </c>
      <c r="AA2" s="6">
        <v>4.85610716492879E-7</v>
      </c>
      <c r="AB2" s="6">
        <v>0.218132544598547</v>
      </c>
      <c r="AC2" s="6">
        <v>1.12112931032122E-8</v>
      </c>
      <c r="AD2" s="6">
        <v>0.60219350592756</v>
      </c>
      <c r="AE2" s="6">
        <v>2.3721527597377E-4</v>
      </c>
      <c r="AF2" s="6">
        <v>0.0178402562618625</v>
      </c>
      <c r="AG2" s="6">
        <v>5.69647053595589E-4</v>
      </c>
      <c r="AH2" s="6">
        <v>0.00261042970278768</v>
      </c>
      <c r="AI2" s="6">
        <v>0.887091792854973</v>
      </c>
      <c r="AJ2" s="6">
        <v>3.01941697298714E-6</v>
      </c>
      <c r="AK2" s="6">
        <v>5.95324749312885E-11</v>
      </c>
      <c r="AL2" s="6">
        <v>0.505135984447978</v>
      </c>
      <c r="AM2" s="6">
        <v>0.00739348282599575</v>
      </c>
      <c r="AN2" s="6">
        <v>0.00415438598663702</v>
      </c>
      <c r="AO2" s="6">
        <v>0.171206533982385</v>
      </c>
      <c r="AP2" s="6">
        <v>0.586401725860121</v>
      </c>
      <c r="AQ2" s="6">
        <v>0.087180001923389</v>
      </c>
      <c r="AR2" s="6">
        <v>0.00560015784403151</v>
      </c>
      <c r="AS2" s="6">
        <v>0.938727710687148</v>
      </c>
      <c r="AT2" s="6">
        <v>0.41371063873804</v>
      </c>
      <c r="AU2" s="6">
        <v>0.431503573823503</v>
      </c>
      <c r="AV2" s="6">
        <v>0.752371487045129</v>
      </c>
      <c r="AW2" s="6">
        <v>0.2548841463009</v>
      </c>
      <c r="AX2" s="6">
        <v>0.810473388876523</v>
      </c>
      <c r="AY2" s="6">
        <v>0.457071172005996</v>
      </c>
      <c r="AZ2" s="6">
        <v>0.810473388876523</v>
      </c>
      <c r="BA2" s="6">
        <v>0.00153730753518403</v>
      </c>
      <c r="BB2" s="6">
        <v>5.95324749312885E-11</v>
      </c>
      <c r="BC2" s="6">
        <v>5.95324749312885E-11</v>
      </c>
      <c r="BD2" s="6">
        <v>2.24515761961082E-4</v>
      </c>
      <c r="BE2" s="6">
        <v>0.298966422714741</v>
      </c>
      <c r="BF2" s="6">
        <v>0.448827016350041</v>
      </c>
      <c r="BG2" s="6">
        <v>1.2615625765997E-4</v>
      </c>
    </row>
    <row r="3">
      <c r="A3" s="1" t="s">
        <v>60</v>
      </c>
      <c r="B3" s="6">
        <v>0.0910870710396206</v>
      </c>
      <c r="C3" s="6">
        <v>0.855628365013358</v>
      </c>
      <c r="D3" s="6">
        <v>0.817578786981188</v>
      </c>
      <c r="E3" s="6">
        <v>0.632742379885785</v>
      </c>
      <c r="F3" s="6">
        <v>0.0502789446590779</v>
      </c>
      <c r="G3" s="6">
        <v>0.669097510101332</v>
      </c>
      <c r="H3" s="6">
        <v>0.342211588792887</v>
      </c>
      <c r="I3" s="6">
        <v>0.112913719184432</v>
      </c>
      <c r="J3" s="6">
        <v>0.897908356874868</v>
      </c>
      <c r="K3" s="6">
        <v>0.677907920716242</v>
      </c>
      <c r="L3" s="6">
        <v>0.0758827769975981</v>
      </c>
      <c r="M3" s="6">
        <v>0.890118459431883</v>
      </c>
      <c r="N3" s="6">
        <v>0.814177350182941</v>
      </c>
      <c r="O3" s="6">
        <v>0.865952226909502</v>
      </c>
      <c r="P3" s="6">
        <v>0.490815585599136</v>
      </c>
      <c r="Q3" s="6">
        <v>0.915686561424402</v>
      </c>
      <c r="R3" s="6">
        <v>0.616421141594582</v>
      </c>
      <c r="S3" s="6">
        <v>0.90787418627551</v>
      </c>
      <c r="T3" s="6">
        <v>0.136052180533448</v>
      </c>
      <c r="U3" s="6">
        <v>0.111120096664055</v>
      </c>
      <c r="V3" s="6">
        <v>0.111120096664055</v>
      </c>
      <c r="W3" s="6">
        <v>0.47431489485345</v>
      </c>
      <c r="X3" s="6">
        <v>0.481845371527879</v>
      </c>
      <c r="Y3" s="6">
        <v>0.36403751907224</v>
      </c>
      <c r="Z3" s="6">
        <v>0.859498801350821</v>
      </c>
      <c r="AA3" s="6">
        <v>0.735324662778411</v>
      </c>
      <c r="AB3" s="6">
        <v>0.709483816397387</v>
      </c>
      <c r="AC3" s="6">
        <v>0.0640241356897795</v>
      </c>
      <c r="AD3" s="6">
        <v>0.324204180227596</v>
      </c>
      <c r="AE3" s="6">
        <v>0.111120096664055</v>
      </c>
      <c r="AF3" s="6">
        <v>0.301651586901963</v>
      </c>
      <c r="AG3" s="6">
        <v>0.783790099176655</v>
      </c>
      <c r="AH3" s="6">
        <v>0.617194266672508</v>
      </c>
      <c r="AI3" s="6">
        <v>0.737001430315482</v>
      </c>
      <c r="AJ3" s="6">
        <v>0.863800099388799</v>
      </c>
      <c r="AK3" s="6">
        <v>0.00218326359038105</v>
      </c>
      <c r="AL3" s="6">
        <v>0.833352901980605</v>
      </c>
      <c r="AM3" s="6">
        <v>0.0957180133484305</v>
      </c>
      <c r="AN3" s="6">
        <v>0.471943196807321</v>
      </c>
      <c r="AO3" s="6">
        <v>0.853913177662473</v>
      </c>
      <c r="AP3" s="6">
        <v>0.401714932900902</v>
      </c>
      <c r="AQ3" s="6">
        <v>0.247869251918227</v>
      </c>
      <c r="AR3" s="6">
        <v>0.0671391995739234</v>
      </c>
      <c r="AS3" s="6">
        <v>0.904840761273704</v>
      </c>
      <c r="AT3" s="6">
        <v>0.814177350182941</v>
      </c>
      <c r="AU3" s="6">
        <v>0.807384730723412</v>
      </c>
      <c r="AV3" s="6">
        <v>0.149069050931173</v>
      </c>
      <c r="AW3" s="6">
        <v>0.485470090475108</v>
      </c>
      <c r="AX3" s="6">
        <v>0.648624354476623</v>
      </c>
      <c r="AY3" s="6">
        <v>0.356413390560931</v>
      </c>
      <c r="AZ3" s="6">
        <v>0.648624354476623</v>
      </c>
      <c r="BA3" s="6">
        <v>0.229626780105075</v>
      </c>
      <c r="BB3" s="6">
        <v>0.673897799224549</v>
      </c>
      <c r="BC3" s="6">
        <v>0.673897799224549</v>
      </c>
      <c r="BD3" s="6">
        <v>0.0564796906392602</v>
      </c>
      <c r="BE3" s="6">
        <v>0.624948068188705</v>
      </c>
      <c r="BF3" s="6">
        <v>0.504784182709716</v>
      </c>
      <c r="BG3" s="6">
        <v>0.522168755474695</v>
      </c>
    </row>
    <row r="4">
      <c r="A4" s="1" t="s">
        <v>61</v>
      </c>
      <c r="B4" s="6">
        <v>0.91656126437971</v>
      </c>
      <c r="C4" s="6">
        <v>4.78758476528559E-8</v>
      </c>
      <c r="D4" s="6">
        <v>1.0</v>
      </c>
      <c r="E4" s="6">
        <v>4.9537429760944E-8</v>
      </c>
      <c r="F4" s="6">
        <v>0.990067316768424</v>
      </c>
      <c r="G4" s="6">
        <v>1.04413739680778E-7</v>
      </c>
      <c r="H4" s="6">
        <v>9.22806602334057E-10</v>
      </c>
      <c r="I4" s="6">
        <v>6.70829463546254E-4</v>
      </c>
      <c r="J4" s="6">
        <v>1.01469324727946E-9</v>
      </c>
      <c r="K4" s="6">
        <v>0.00105749848283742</v>
      </c>
      <c r="L4" s="6">
        <v>4.19365727623416E-9</v>
      </c>
      <c r="M4" s="6">
        <v>9.97788113105102E-9</v>
      </c>
      <c r="N4" s="6">
        <v>0.910997531680855</v>
      </c>
      <c r="O4" s="6">
        <v>4.45735801585328E-8</v>
      </c>
      <c r="P4" s="6">
        <v>3.31672008722653E-4</v>
      </c>
      <c r="Q4" s="6">
        <v>0.00257000294559093</v>
      </c>
      <c r="R4" s="6">
        <v>4.14858019839245E-4</v>
      </c>
      <c r="S4" s="6">
        <v>0.127279647653664</v>
      </c>
      <c r="T4" s="6">
        <v>0.558721827690981</v>
      </c>
      <c r="U4" s="6">
        <v>1.22642804628736E-7</v>
      </c>
      <c r="V4" s="6">
        <v>2.22421661648703E-8</v>
      </c>
      <c r="W4" s="6">
        <v>5.37739994679792E-10</v>
      </c>
      <c r="X4" s="6">
        <v>1.0</v>
      </c>
      <c r="Y4" s="6">
        <v>0.241924155670924</v>
      </c>
      <c r="Z4" s="6">
        <v>1.01743750811188E-7</v>
      </c>
      <c r="AA4" s="6">
        <v>1.6855209335702E-8</v>
      </c>
      <c r="AB4" s="6">
        <v>0.0361091133533448</v>
      </c>
      <c r="AC4" s="6">
        <v>2.01411786380436E-4</v>
      </c>
      <c r="AD4" s="6">
        <v>0.649703298308516</v>
      </c>
      <c r="AE4" s="6">
        <v>5.37308692078661E-8</v>
      </c>
      <c r="AF4" s="6">
        <v>4.19091952577884E-8</v>
      </c>
      <c r="AG4" s="6">
        <v>9.68253329513125E-9</v>
      </c>
      <c r="AH4" s="6">
        <v>0.700679576893146</v>
      </c>
      <c r="AI4" s="6">
        <v>3.06929143092838E-6</v>
      </c>
      <c r="AJ4" s="6">
        <v>4.35191224089793E-8</v>
      </c>
      <c r="AK4" s="6">
        <v>6.9707687138656E-5</v>
      </c>
      <c r="AL4" s="6">
        <v>0.310895871818358</v>
      </c>
      <c r="AM4" s="6">
        <v>0.0233068231990136</v>
      </c>
      <c r="AN4" s="6">
        <v>2.16926899597264E-8</v>
      </c>
      <c r="AO4" s="6">
        <v>0.00296214990543498</v>
      </c>
      <c r="AP4" s="6">
        <v>0.395570694335029</v>
      </c>
      <c r="AQ4" s="6">
        <v>0.597199113975158</v>
      </c>
      <c r="AR4" s="6">
        <v>0.161693669477166</v>
      </c>
      <c r="AS4" s="6">
        <v>0.873146087015473</v>
      </c>
      <c r="AT4" s="6">
        <v>2.2079990148472E-5</v>
      </c>
      <c r="AU4" s="6">
        <v>0.222872143635551</v>
      </c>
      <c r="AV4" s="6">
        <v>0.271813295336734</v>
      </c>
      <c r="AW4" s="6">
        <v>0.385133870848625</v>
      </c>
      <c r="AX4" s="6">
        <v>0.40557172088712</v>
      </c>
      <c r="AY4" s="6">
        <v>0.46435018901723</v>
      </c>
      <c r="AZ4" s="6">
        <v>0.783954539576266</v>
      </c>
      <c r="BA4" s="6">
        <v>2.02933529982499E-6</v>
      </c>
      <c r="BB4" s="6">
        <v>1.67832260490434E-7</v>
      </c>
      <c r="BC4" s="6">
        <v>1.67832260490434E-7</v>
      </c>
      <c r="BD4" s="6">
        <v>0.0576742589479389</v>
      </c>
      <c r="BE4" s="6">
        <v>0.910997531680855</v>
      </c>
      <c r="BF4" s="6">
        <v>1.51756472446908E-7</v>
      </c>
      <c r="BG4" s="6">
        <v>9.67903774503646E-7</v>
      </c>
    </row>
    <row r="5">
      <c r="A5" s="1" t="s">
        <v>62</v>
      </c>
      <c r="B5" s="6">
        <v>0.438680725418719</v>
      </c>
      <c r="C5" s="6">
        <v>0.0645230471274931</v>
      </c>
      <c r="D5" s="6">
        <v>1.0</v>
      </c>
      <c r="E5" s="6">
        <v>0.0784232894460184</v>
      </c>
      <c r="F5" s="6">
        <v>0.359732353867042</v>
      </c>
      <c r="G5" s="6">
        <v>1.0</v>
      </c>
      <c r="H5" s="6">
        <v>0.966122863520213</v>
      </c>
      <c r="I5" s="6">
        <v>0.0652769944177785</v>
      </c>
      <c r="J5" s="6">
        <v>0.644705145599038</v>
      </c>
      <c r="K5" s="6">
        <v>0.731107365689127</v>
      </c>
      <c r="L5" s="6">
        <v>0.0970694301422589</v>
      </c>
      <c r="M5" s="6">
        <v>0.676638558254654</v>
      </c>
      <c r="N5" s="6">
        <v>0.188122233179447</v>
      </c>
      <c r="O5" s="6">
        <v>0.118791060537178</v>
      </c>
      <c r="P5" s="6">
        <v>0.509331163452075</v>
      </c>
      <c r="Q5" s="6">
        <v>0.708052187798336</v>
      </c>
      <c r="R5" s="6">
        <v>0.748277549124777</v>
      </c>
      <c r="S5" s="6">
        <v>0.964369764053041</v>
      </c>
      <c r="T5" s="6">
        <v>0.224299686935601</v>
      </c>
      <c r="U5" s="6">
        <v>0.378062973117513</v>
      </c>
      <c r="V5" s="6">
        <v>0.378062973117513</v>
      </c>
      <c r="W5" s="6">
        <v>0.452838356417038</v>
      </c>
      <c r="X5" s="6">
        <v>0.650496735099465</v>
      </c>
      <c r="Y5" s="6">
        <v>0.515503358366118</v>
      </c>
      <c r="Z5" s="6">
        <v>0.224039232291048</v>
      </c>
      <c r="AA5" s="6">
        <v>0.0492738062199238</v>
      </c>
      <c r="AB5" s="6">
        <v>0.0887182315580195</v>
      </c>
      <c r="AC5" s="6">
        <v>1.0</v>
      </c>
      <c r="AD5" s="6">
        <v>0.134274402753399</v>
      </c>
      <c r="AE5" s="6">
        <v>0.378062973117513</v>
      </c>
      <c r="AF5" s="6">
        <v>0.0559121123319536</v>
      </c>
      <c r="AG5" s="6">
        <v>0.0366719330861184</v>
      </c>
      <c r="AH5" s="6">
        <v>0.396228017544198</v>
      </c>
      <c r="AI5" s="6">
        <v>0.0402138657872547</v>
      </c>
      <c r="AJ5" s="6">
        <v>0.0155247752312481</v>
      </c>
      <c r="AK5" s="6">
        <v>0.487795521590567</v>
      </c>
      <c r="AL5" s="6">
        <v>0.874307250585969</v>
      </c>
      <c r="AM5" s="6">
        <v>0.0394560854690386</v>
      </c>
      <c r="AN5" s="6">
        <v>0.602077258007923</v>
      </c>
      <c r="AO5" s="6">
        <v>0.154701427810571</v>
      </c>
      <c r="AP5" s="6">
        <v>0.326258297331614</v>
      </c>
      <c r="AQ5" s="6">
        <v>0.295525369808139</v>
      </c>
      <c r="AR5" s="6">
        <v>0.0112287862333567</v>
      </c>
      <c r="AS5" s="6">
        <v>0.702055471755588</v>
      </c>
      <c r="AT5" s="6">
        <v>0.00403155602873303</v>
      </c>
      <c r="AU5" s="6">
        <v>0.652102436261447</v>
      </c>
      <c r="AV5" s="6">
        <v>0.239221916303537</v>
      </c>
      <c r="AW5" s="6">
        <v>0.036512696612366</v>
      </c>
      <c r="AX5" s="6">
        <v>0.768192547629822</v>
      </c>
      <c r="AY5" s="6">
        <v>0.242497701789</v>
      </c>
      <c r="AZ5" s="6">
        <v>0.768192547629822</v>
      </c>
      <c r="BA5" s="6">
        <v>0.209239536189867</v>
      </c>
      <c r="BB5" s="6">
        <v>0.530854734995216</v>
      </c>
      <c r="BC5" s="6">
        <v>0.530854734995216</v>
      </c>
      <c r="BD5" s="6">
        <v>0.828360453053562</v>
      </c>
      <c r="BE5" s="6">
        <v>0.188122233179447</v>
      </c>
      <c r="BF5" s="6">
        <v>0.616495192458126</v>
      </c>
      <c r="BG5" s="6">
        <v>0.112437629679803</v>
      </c>
    </row>
    <row r="6">
      <c r="A6" s="1" t="s">
        <v>63</v>
      </c>
      <c r="B6" s="6">
        <v>0.559660886767357</v>
      </c>
      <c r="C6" s="6">
        <v>2.12964995909583E-6</v>
      </c>
      <c r="D6" s="6">
        <v>1.0</v>
      </c>
      <c r="E6" s="6">
        <v>1.0</v>
      </c>
      <c r="F6" s="6">
        <v>0.00484279612623509</v>
      </c>
      <c r="G6" s="6">
        <v>1.0</v>
      </c>
      <c r="H6" s="6">
        <v>7.81528402166304E-4</v>
      </c>
      <c r="I6" s="6">
        <v>0.209749978481255</v>
      </c>
      <c r="J6" s="6">
        <v>3.09124276578466E-4</v>
      </c>
      <c r="K6" s="6">
        <v>0.783877265980865</v>
      </c>
      <c r="L6" s="6">
        <v>0.566476898886368</v>
      </c>
      <c r="M6" s="6">
        <v>0.243124928037851</v>
      </c>
      <c r="N6" s="6">
        <v>8.99806279210074E-6</v>
      </c>
      <c r="O6" s="6">
        <v>0.376336213968082</v>
      </c>
      <c r="P6" s="6">
        <v>2.24626117835855E-6</v>
      </c>
      <c r="Q6" s="6">
        <v>0.59028909653567</v>
      </c>
      <c r="R6" s="6">
        <v>0.0019902670653332</v>
      </c>
      <c r="S6" s="6">
        <v>1.0</v>
      </c>
      <c r="T6" s="6">
        <v>1.0</v>
      </c>
      <c r="U6" s="6">
        <v>5.4580798996179E-5</v>
      </c>
      <c r="V6" s="6">
        <v>1.82454585086571E-4</v>
      </c>
      <c r="W6" s="6">
        <v>1.0</v>
      </c>
      <c r="X6" s="6">
        <v>1.0</v>
      </c>
      <c r="Y6" s="6">
        <v>0.623459636294685</v>
      </c>
      <c r="Z6" s="6">
        <v>2.55041907063808E-6</v>
      </c>
      <c r="AA6" s="6">
        <v>1.0</v>
      </c>
      <c r="AB6" s="6">
        <v>0.032120244008295</v>
      </c>
      <c r="AC6" s="6">
        <v>1.0</v>
      </c>
      <c r="AD6" s="6">
        <v>3.04076095243482E-5</v>
      </c>
      <c r="AE6" s="6">
        <v>1.28601423283797E-6</v>
      </c>
      <c r="AF6" s="6">
        <v>1.0</v>
      </c>
      <c r="AG6" s="6">
        <v>1.0</v>
      </c>
      <c r="AH6" s="6">
        <v>0.529334412301319</v>
      </c>
      <c r="AI6" s="6">
        <v>0.296538662329909</v>
      </c>
      <c r="AJ6" s="6">
        <v>3.6023073219709E-6</v>
      </c>
      <c r="AK6" s="6">
        <v>0.0119244964282707</v>
      </c>
      <c r="AL6" s="6">
        <v>0.451547270271906</v>
      </c>
      <c r="AM6" s="6">
        <v>0.0156546977072915</v>
      </c>
      <c r="AN6" s="6">
        <v>0.346781246046909</v>
      </c>
      <c r="AO6" s="6">
        <v>0.574220681909509</v>
      </c>
      <c r="AP6" s="6">
        <v>0.372903874757168</v>
      </c>
      <c r="AQ6" s="6">
        <v>1.0</v>
      </c>
      <c r="AR6" s="6">
        <v>0.602580649880316</v>
      </c>
      <c r="AS6" s="6">
        <v>1.0</v>
      </c>
      <c r="AT6" s="6">
        <v>8.99806279210074E-6</v>
      </c>
      <c r="AU6" s="6">
        <v>0.243645092117423</v>
      </c>
      <c r="AV6" s="6">
        <v>0.862629287008638</v>
      </c>
      <c r="AW6" s="6">
        <v>0.426177188730234</v>
      </c>
      <c r="AX6" s="6">
        <v>0.54968133916297</v>
      </c>
      <c r="AY6" s="6">
        <v>0.328803769894767</v>
      </c>
      <c r="AZ6" s="6">
        <v>0.227244815256976</v>
      </c>
      <c r="BA6" s="6">
        <v>0.891204888848291</v>
      </c>
      <c r="BB6" s="6">
        <v>1.11408753155617E-5</v>
      </c>
      <c r="BC6" s="6">
        <v>1.27720213652567E-5</v>
      </c>
      <c r="BD6" s="6">
        <v>0.0835150083330758</v>
      </c>
      <c r="BE6" s="6">
        <v>0.789444718748414</v>
      </c>
      <c r="BF6" s="6">
        <v>0.0178507739683213</v>
      </c>
      <c r="BG6" s="6">
        <v>0.471655575086652</v>
      </c>
    </row>
    <row r="7">
      <c r="A7" s="1" t="s">
        <v>64</v>
      </c>
      <c r="B7" s="6">
        <v>0.598151871982204</v>
      </c>
      <c r="C7" s="6">
        <v>5.83330385326865E-4</v>
      </c>
      <c r="D7" s="6">
        <v>1.0</v>
      </c>
      <c r="E7" s="6">
        <v>1.0</v>
      </c>
      <c r="F7" s="6">
        <v>0.386746014229532</v>
      </c>
      <c r="G7" s="6">
        <v>1.0</v>
      </c>
      <c r="H7" s="6">
        <v>0.989942754762655</v>
      </c>
      <c r="I7" s="6">
        <v>0.171053548709709</v>
      </c>
      <c r="J7" s="6">
        <v>0.912669390456004</v>
      </c>
      <c r="K7" s="6">
        <v>0.541860628601858</v>
      </c>
      <c r="L7" s="6">
        <v>0.103958881927455</v>
      </c>
      <c r="M7" s="6">
        <v>0.245995202595333</v>
      </c>
      <c r="N7" s="6">
        <v>0.026262053184983</v>
      </c>
      <c r="O7" s="6">
        <v>1.12001979239438E-4</v>
      </c>
      <c r="P7" s="6">
        <v>6.53864803623953E-4</v>
      </c>
      <c r="Q7" s="6">
        <v>0.00161841042863484</v>
      </c>
      <c r="R7" s="6">
        <v>0.0857774339037221</v>
      </c>
      <c r="S7" s="6">
        <v>1.0</v>
      </c>
      <c r="T7" s="6">
        <v>1.0</v>
      </c>
      <c r="U7" s="6">
        <v>0.315015736351657</v>
      </c>
      <c r="V7" s="6">
        <v>0.315015736351657</v>
      </c>
      <c r="W7" s="6">
        <v>1.0</v>
      </c>
      <c r="X7" s="6">
        <v>0.018905053979264</v>
      </c>
      <c r="Y7" s="6">
        <v>0.735348893992451</v>
      </c>
      <c r="Z7" s="6">
        <v>0.303712443047398</v>
      </c>
      <c r="AA7" s="6">
        <v>1.0</v>
      </c>
      <c r="AB7" s="6">
        <v>2.2584177991112E-4</v>
      </c>
      <c r="AC7" s="6">
        <v>1.0</v>
      </c>
      <c r="AD7" s="6">
        <v>0.825328672066294</v>
      </c>
      <c r="AE7" s="6">
        <v>0.315015736351657</v>
      </c>
      <c r="AF7" s="6">
        <v>1.0</v>
      </c>
      <c r="AG7" s="6">
        <v>1.0</v>
      </c>
      <c r="AH7" s="6">
        <v>0.814088966468168</v>
      </c>
      <c r="AI7" s="6">
        <v>0.342865098629122</v>
      </c>
      <c r="AJ7" s="6">
        <v>6.93824359385114E-5</v>
      </c>
      <c r="AK7" s="6">
        <v>0.275398945181703</v>
      </c>
      <c r="AL7" s="6">
        <v>0.0645228321711672</v>
      </c>
      <c r="AM7" s="6">
        <v>0.6753095492925</v>
      </c>
      <c r="AN7" s="6">
        <v>0.770815794762199</v>
      </c>
      <c r="AO7" s="6">
        <v>0.62838967284114</v>
      </c>
      <c r="AP7" s="6">
        <v>0.907671565899357</v>
      </c>
      <c r="AQ7" s="6">
        <v>1.0</v>
      </c>
      <c r="AR7" s="6">
        <v>0.229865598016303</v>
      </c>
      <c r="AS7" s="6">
        <v>1.0</v>
      </c>
      <c r="AT7" s="6">
        <v>0.026262053184983</v>
      </c>
      <c r="AU7" s="6">
        <v>0.682251187431175</v>
      </c>
      <c r="AV7" s="6">
        <v>0.880215270134172</v>
      </c>
      <c r="AW7" s="6">
        <v>0.927184489122262</v>
      </c>
      <c r="AX7" s="6">
        <v>0.900620121423874</v>
      </c>
      <c r="AY7" s="6">
        <v>0.810298384713594</v>
      </c>
      <c r="AZ7" s="6">
        <v>0.900620121423874</v>
      </c>
      <c r="BA7" s="6">
        <v>0.0135835132900516</v>
      </c>
      <c r="BB7" s="6">
        <v>0.00277196933777197</v>
      </c>
      <c r="BC7" s="6">
        <v>0.132197613771099</v>
      </c>
      <c r="BD7" s="6">
        <v>0.211397142359083</v>
      </c>
      <c r="BE7" s="6">
        <v>0.331830449743002</v>
      </c>
      <c r="BF7" s="6">
        <v>0.178052351059458</v>
      </c>
      <c r="BG7" s="6">
        <v>0.548599358754784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