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https://enerdata.sharepoint.com/sites/commun/Shared Documents/PRODUITS/Yearbook/2024/"/>
    </mc:Choice>
  </mc:AlternateContent>
  <xr:revisionPtr revIDLastSave="147" documentId="11_1D038C00A9D439C3E9BE84DC83EF88B916A7DC07" xr6:coauthVersionLast="47" xr6:coauthVersionMax="47" xr10:uidLastSave="{065498C6-B0A3-4AA4-81FD-C96CDBDED0FC}"/>
  <bookViews>
    <workbookView xWindow="-120" yWindow="-120" windowWidth="29040" windowHeight="15720" xr2:uid="{00000000-000D-0000-FFFF-FFFF00000000}"/>
  </bookViews>
  <sheets>
    <sheet name="Intro" sheetId="26" r:id="rId1"/>
    <sheet name="Total energy production" sheetId="1" r:id="rId2"/>
    <sheet name="Energy balance of trade" sheetId="2" r:id="rId3"/>
    <sheet name="Total energy consumption" sheetId="3" r:id="rId4"/>
    <sheet name="Energy intensity of GDP at con" sheetId="4" r:id="rId5"/>
    <sheet name="Coal and lignite production" sheetId="5" r:id="rId6"/>
    <sheet name="Coal and lignite balance of tr" sheetId="6" r:id="rId7"/>
    <sheet name="Coal and lignite domestic cons" sheetId="7" r:id="rId8"/>
    <sheet name="Crude oil production" sheetId="8" r:id="rId9"/>
    <sheet name="Crude oil balance of trade" sheetId="9" r:id="rId10"/>
    <sheet name="Refined oil products productio" sheetId="10" r:id="rId11"/>
    <sheet name="Oil products balance of trade" sheetId="11" r:id="rId12"/>
    <sheet name="Oil products domestic consumpt" sheetId="12" r:id="rId13"/>
    <sheet name="Natural gas production" sheetId="13" r:id="rId14"/>
    <sheet name="Natural gas balance of trade" sheetId="14" r:id="rId15"/>
    <sheet name="Natural gas domestic consumpti" sheetId="15" r:id="rId16"/>
    <sheet name="LNG balance of trade" sheetId="16" r:id="rId17"/>
    <sheet name="Electricity production" sheetId="17" r:id="rId18"/>
    <sheet name="Electricity balance of trade" sheetId="18" r:id="rId19"/>
    <sheet name="Electricity domestic consumpti" sheetId="19" r:id="rId20"/>
    <sheet name="Share of electricity in total " sheetId="20" r:id="rId21"/>
    <sheet name="Share of renewables in electri" sheetId="21" r:id="rId22"/>
    <sheet name="Share of wind and solar in ele" sheetId="22" r:id="rId23"/>
    <sheet name="CO2 emissions from fuel combus" sheetId="23" r:id="rId24"/>
    <sheet name="CO2 intensity at constant purc" sheetId="24" r:id="rId25"/>
    <sheet name="Average CO2 emission factor" sheetId="25" r:id="rId26"/>
    <sheet name="Abbreviations and Glossary" sheetId="27" r:id="rId27"/>
    <sheet name="Additional series" sheetId="29" r:id="rId28"/>
    <sheet name="Services" sheetId="31"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2" i="1" l="1"/>
</calcChain>
</file>

<file path=xl/sharedStrings.xml><?xml version="1.0" encoding="utf-8"?>
<sst xmlns="http://schemas.openxmlformats.org/spreadsheetml/2006/main" count="2991" uniqueCount="370">
  <si>
    <t>Total energy production (Mtoe)</t>
  </si>
  <si>
    <t>World Energy &amp; Climate Statistics – Yearbook</t>
  </si>
  <si>
    <t>www.enerdata.net</t>
  </si>
  <si>
    <t xml:space="preserve">2022 - 2023 (%) </t>
  </si>
  <si>
    <t xml:space="preserve">2000 - 2023 (%/year) </t>
  </si>
  <si>
    <t>World</t>
  </si>
  <si>
    <t>OECD</t>
  </si>
  <si>
    <t>G7</t>
  </si>
  <si>
    <t>BRICS</t>
  </si>
  <si>
    <t>Europe</t>
  </si>
  <si>
    <t>European Union</t>
  </si>
  <si>
    <t>Belgium</t>
  </si>
  <si>
    <t>Czechia</t>
  </si>
  <si>
    <t>Denmark</t>
  </si>
  <si>
    <t>France</t>
  </si>
  <si>
    <t>Germany</t>
  </si>
  <si>
    <t>Italy</t>
  </si>
  <si>
    <t>Netherlands</t>
  </si>
  <si>
    <t>Poland</t>
  </si>
  <si>
    <t>Portugal</t>
  </si>
  <si>
    <t>Romania</t>
  </si>
  <si>
    <t>Spain</t>
  </si>
  <si>
    <t>Sweden</t>
  </si>
  <si>
    <t>United Kingdom</t>
  </si>
  <si>
    <t>Norway</t>
  </si>
  <si>
    <t>Turkiye</t>
  </si>
  <si>
    <t>CIS</t>
  </si>
  <si>
    <t>Azerbaijan</t>
  </si>
  <si>
    <t>Kazakhstan</t>
  </si>
  <si>
    <t>Russia</t>
  </si>
  <si>
    <t>Uzbekistan</t>
  </si>
  <si>
    <t>America</t>
  </si>
  <si>
    <t>North America</t>
  </si>
  <si>
    <t>Canada</t>
  </si>
  <si>
    <t>United States</t>
  </si>
  <si>
    <t>Latin America</t>
  </si>
  <si>
    <t>Argentina</t>
  </si>
  <si>
    <t>Brazil</t>
  </si>
  <si>
    <t>Chile</t>
  </si>
  <si>
    <t>Colombia</t>
  </si>
  <si>
    <t>Mexico</t>
  </si>
  <si>
    <t>Asia</t>
  </si>
  <si>
    <t>China</t>
  </si>
  <si>
    <t>India</t>
  </si>
  <si>
    <t>Indonesia</t>
  </si>
  <si>
    <t>Japan</t>
  </si>
  <si>
    <t>Malaysia</t>
  </si>
  <si>
    <t>South Korea</t>
  </si>
  <si>
    <t>Singapore</t>
  </si>
  <si>
    <t>Taiwan</t>
  </si>
  <si>
    <t>Thailand</t>
  </si>
  <si>
    <t>Vietnam</t>
  </si>
  <si>
    <t>Pacific</t>
  </si>
  <si>
    <t>Australia</t>
  </si>
  <si>
    <t>New Zealand</t>
  </si>
  <si>
    <t>Africa</t>
  </si>
  <si>
    <t>Algeria</t>
  </si>
  <si>
    <t>Egypt</t>
  </si>
  <si>
    <t>Nigeria</t>
  </si>
  <si>
    <t>South Africa</t>
  </si>
  <si>
    <t>Middle-East</t>
  </si>
  <si>
    <t>Iran</t>
  </si>
  <si>
    <t>Kuwait</t>
  </si>
  <si>
    <t>Saudi Arabia</t>
  </si>
  <si>
    <t>United Arab Emirates</t>
  </si>
  <si>
    <t xml:space="preserve">n.a. : non available </t>
  </si>
  <si>
    <t>141 additional countries available in our Global Energy &amp; CO2 Database</t>
  </si>
  <si>
    <t>© Copyright Enerdata www.enerdata.net. Reproduction and diffusion prohibited (web, photocopy, intranet...) without written permission.</t>
  </si>
  <si>
    <t>Energy balance of trade (Mtoe)</t>
  </si>
  <si>
    <t>Total energy consumption (Mtoe)</t>
  </si>
  <si>
    <t>Energy intensity of GDP at constant purchasing power parities (koe/$15p)</t>
  </si>
  <si>
    <t>Coal and lignite production (Mt)</t>
  </si>
  <si>
    <t>n.a.</t>
  </si>
  <si>
    <t>-</t>
  </si>
  <si>
    <t>Coal and lignite balance of trade (Mt)</t>
  </si>
  <si>
    <t>Coal and lignite domestic consumption (Mt)</t>
  </si>
  <si>
    <t>Crude oil production (Mt)</t>
  </si>
  <si>
    <t>Crude oil balance of trade (Mt)</t>
  </si>
  <si>
    <t>Refined oil products production (Mt)</t>
  </si>
  <si>
    <t>Oil products balance of trade (Mt)</t>
  </si>
  <si>
    <t>Oil products domestic consumption (Mt)</t>
  </si>
  <si>
    <t>Natural gas production (bcm)</t>
  </si>
  <si>
    <t>Natural gas balance of trade (bcm)</t>
  </si>
  <si>
    <t>Natural gas domestic consumption (bcm)</t>
  </si>
  <si>
    <t>LNG balance of trade (bcm)</t>
  </si>
  <si>
    <t>Electricity production (TWh)</t>
  </si>
  <si>
    <t>Electricity balance of trade (TWh)</t>
  </si>
  <si>
    <t>Electricity domestic consumption (TWh)</t>
  </si>
  <si>
    <t>Share of electricity in total final energy consumption (%)</t>
  </si>
  <si>
    <t xml:space="preserve">2022 - 2023 (points) </t>
  </si>
  <si>
    <t xml:space="preserve">2000 - 2023 (points) </t>
  </si>
  <si>
    <t>Share of renewables in electricity production (%)</t>
  </si>
  <si>
    <t>Share of wind and solar in electricity production (%)</t>
  </si>
  <si>
    <t>CO2 emissions from fuel combustion (MtCO2)</t>
  </si>
  <si>
    <t>CO2 intensity at constant purchasing power parities (kCO2/$15p)</t>
  </si>
  <si>
    <t>Average CO2 emission factor (tCO2/toe)</t>
  </si>
  <si>
    <t>World Energy &amp; Climate Statistics - Yearbook</t>
  </si>
  <si>
    <t>About Enerdata</t>
  </si>
  <si>
    <t>Enerdata is an independent research company that specialises in the analysis and forecasting of energy and climate issues. We do this at a variety of different geographic and business / sector levels. Our company is headquartered in Grenoble, France, where we were founded in 1991, and has a subsidiary in Singapore.</t>
  </si>
  <si>
    <t>Leveraging our globally recognised databases, business intelligence processes, and prospective models, we assist our clients – which include companies, investors, and public authorities around the world – in designing their policies, strategies, and business plans.</t>
  </si>
  <si>
    <t>About the Enerdata Statistical Yearbook</t>
  </si>
  <si>
    <t>The Enerdata World Energy &amp; Climate Statistics Yearbook is a free online interactive data software. You can browse data through intuitive maps and graphs, for a visual analysis of the latest trends in the energy industry, which can be viewed globally and by country.</t>
  </si>
  <si>
    <t>Access World Energy Statistical Yearbook</t>
  </si>
  <si>
    <t xml:space="preserve">It provides quality time series on supply, demand and trade for oil, gas, coal and electricity as well as data and indicators on renewable energies and CO2 emissions.
With a comprehensive geographical coverage, and a multi-energy approach, this application is an introduction to Enerdata suite of online information services dedicated to the energy industry. </t>
  </si>
  <si>
    <t>Read more about Enerdata suite of online information services</t>
  </si>
  <si>
    <t>Global Energy &amp; CO2 Database</t>
  </si>
  <si>
    <t>Please click on the following link to access corresponding data</t>
  </si>
  <si>
    <t>Total primary production</t>
  </si>
  <si>
    <t>Coal and lignite production</t>
  </si>
  <si>
    <t>Total balance of trade</t>
  </si>
  <si>
    <t>Coal and lignite trade</t>
  </si>
  <si>
    <t>Total primary consumption</t>
  </si>
  <si>
    <t>Coal and lignite consumption</t>
  </si>
  <si>
    <t>Energy intensity of GDP</t>
  </si>
  <si>
    <t>Crude oil, NGL production</t>
  </si>
  <si>
    <t>Electricity production</t>
  </si>
  <si>
    <t>Crude oil, NGL trade</t>
  </si>
  <si>
    <t>Electricity balance of trade</t>
  </si>
  <si>
    <t>Electricity consumption</t>
  </si>
  <si>
    <t>Electrification</t>
  </si>
  <si>
    <t>Oil products production</t>
  </si>
  <si>
    <t>Oil products balance of trade</t>
  </si>
  <si>
    <t>Share of renewables in electricity production</t>
  </si>
  <si>
    <t>Oil products consumption</t>
  </si>
  <si>
    <t>Share of wind and solar in electricity production</t>
  </si>
  <si>
    <t>Natural gas production</t>
  </si>
  <si>
    <t>Natural gas balance of trade</t>
  </si>
  <si>
    <t>CO2 emissions</t>
  </si>
  <si>
    <t>Natural gas consumption</t>
  </si>
  <si>
    <t>CO2 intensity</t>
  </si>
  <si>
    <t>LNG balance of trade</t>
  </si>
  <si>
    <t>Carbon factor</t>
  </si>
  <si>
    <t xml:space="preserve">The Enerdata Yearbook is a proprietary application. </t>
  </si>
  <si>
    <t>Neither the Yearbook nor its integrated data set shall be published or sold.</t>
  </si>
  <si>
    <t>July 2024</t>
  </si>
  <si>
    <t>Abbreviations and Glossary</t>
  </si>
  <si>
    <t>Back to list of tables</t>
  </si>
  <si>
    <t>Abbreviations</t>
  </si>
  <si>
    <t>Mtoe</t>
  </si>
  <si>
    <t>million tons of oil equivalent (106 toe)</t>
  </si>
  <si>
    <t>toe</t>
  </si>
  <si>
    <t>tons of oil equivalent</t>
  </si>
  <si>
    <t>koe</t>
  </si>
  <si>
    <t>kilo of oil equivalent (10-3 toe)</t>
  </si>
  <si>
    <t>Mt</t>
  </si>
  <si>
    <t>million tons</t>
  </si>
  <si>
    <t>bcm</t>
  </si>
  <si>
    <t>billion cubic meters (109 cubic meters)</t>
  </si>
  <si>
    <t>TWh</t>
  </si>
  <si>
    <t>terawatt hour</t>
  </si>
  <si>
    <t>tCO2</t>
  </si>
  <si>
    <t>tons of carbon dioxide</t>
  </si>
  <si>
    <t>kCO2</t>
  </si>
  <si>
    <t>kilogramme of carbon dioxide (10-3 tCO2)</t>
  </si>
  <si>
    <t>$2015p</t>
  </si>
  <si>
    <t>dollars at constant exchange rate, price and purchasing power parities of the year 2015</t>
  </si>
  <si>
    <t>Glossary</t>
  </si>
  <si>
    <t>Balance of trade</t>
  </si>
  <si>
    <t>The trade balance is the difference between imports and exports. The balance of a net exporter appears as a negative value (-). The balance of geographic and geopolitical zones is simply the sum of the trade balances of all countries.</t>
  </si>
  <si>
    <t>CO2 emissions from fuel combustion</t>
  </si>
  <si>
    <t>CO2 emissions cover only the emissions from fossil fuel combustion (coal, oil and gas). They are calculated according to the UNFCCC methodology. Here the reference approach is presented, i.e., the sum of CO2 emissions of each energy.</t>
  </si>
  <si>
    <t>CO2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</si>
  <si>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Crude oil</t>
  </si>
  <si>
    <t>Crude oil includes all liquid hydrocarbons to be refined crude oil, liquids from natural gas (NGL), and semi-refined products.</t>
  </si>
  <si>
    <t xml:space="preserve">Crude oil, coal and lignite production </t>
  </si>
  <si>
    <t>Corresponds to gross production.</t>
  </si>
  <si>
    <t>Electricity production corresponds to gross production. It includes public production (production of private and public electricity utilities) and industrial producers for their own uses, by any type of power plant (including cogeneration).</t>
  </si>
  <si>
    <t>Energy intensity of GDP at constant purchasing power parities</t>
  </si>
  <si>
    <t>The energy intensity is the ratio of primary energy consumption over Gross Domestic Product (GDP) measured in constant US $ at purchasing power parities. It measures the total amount of energy necessary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</si>
  <si>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Natural gas production corresponds to the marketed production (i.e., excluding quantities flared or reinjected).</t>
  </si>
  <si>
    <t>NGL</t>
  </si>
  <si>
    <t>Natural Gas Liquids</t>
  </si>
  <si>
    <t>Oil products</t>
  </si>
  <si>
    <t>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t>
  </si>
  <si>
    <t>Ratio between the electricity production from renewables (hydro, wind, geothermal and solar) and the total electricity production.</t>
  </si>
  <si>
    <t>Electricity produced from wind and solar energy divided by the total electricity production.</t>
  </si>
  <si>
    <t>Share of electricity in total final energy consumption</t>
  </si>
  <si>
    <t xml:space="preserve">Final electricity demand divided by the total final energy consumption. </t>
  </si>
  <si>
    <t>Primary production evaluates the quantity of natural energy resources ("primary energy sources") extracted or produced. For natural gas, the quantities flared or reinjected are excluded. Production of hydro, geothermal, nuclear and wind electricity is considered as primary production.</t>
  </si>
  <si>
    <t>Total energy consumption</t>
  </si>
  <si>
    <t>The total energy consumption is the balance of primary production, external trade, marine bunkers and stock changes. The total energy consumption includes biomass. For the world, marine bunkers are included. This induces a gap with the sum of regions.</t>
  </si>
  <si>
    <t>Average CO2 emission factor</t>
  </si>
  <si>
    <t>The average CO2 emission factor (carbon factor) is calculated doing the ratio between emissions over primary energy consumption.</t>
  </si>
  <si>
    <t>United States, Canada, OECD Europe (Austria, Belgium, Czech Republic, Denmark, Finland, France, Germany, Greece, Hungary, Ireland, Iceland, Italy, Luxembourg, Netherlands, Norway, Poland, Portugal, Slovak Republic, Spain, Sweden, Switzerland, Turkey, United Kingdom), South Korea, Japan, Australia, New Zealand, Mexico.</t>
  </si>
  <si>
    <t>Unites States, Canada, Japan, Germany, France, United Kingdom, Italy.</t>
  </si>
  <si>
    <t>Brazil, Russia, India, China, South Africa.</t>
  </si>
  <si>
    <t>European Union, United Kingdom, Norway, Switzerland, Turkey, Iceland, Bosnia-Herzegovina, Serbia, Montenegro, FYROM, Albania.</t>
  </si>
  <si>
    <t>Austria, Belgium, Denmark, Finland, France, Germany F.R., Greece, Ireland, Italy, Luxembourg, Netherlands, Portugal, Spain, Sweden, Croatia, Cyprus, Czech Republic, Estonia, Hungary, Latvia, Lithuania, Malta, Poland, Slovakia, Slovenia, Bulgaria, Romania.</t>
  </si>
  <si>
    <t>Armenia, Azerbaijan, Belarus, Georgia, Kazakhstan, Kirghizstan, Moldavia, Uzbekistan, Russia, Tajikistan, Turkmenistan, Ukraine.</t>
  </si>
  <si>
    <t> </t>
  </si>
  <si>
    <t>USA, Canada.</t>
  </si>
  <si>
    <t>Belize, Costa Rica, El Salvador, Guatemala, Honduras, Mexico, Nicaragua, Panama, Argentina, Bolivia, Brazil, Chile, Colombia, Ecuador, Guyana, Paraguay, Peru, Suriname, Uruguay, Venezuela, Bahamas, Barbados, Bermuda, Cuba, Dominica, Dominican Rep., Grenada, Haiti, Jamaica, NL Antilles &amp; Aruba, St Lucia, St Vincent &amp; Grenadines, Trinidad.</t>
  </si>
  <si>
    <t>Afghanistan, Bangladesh, Bhutan, Brunei, Cambodia, Chinan Hong-Kong, India, Indonesia, Japan, Lao, Macau, Malaysia, Maldives, Mongolia, Myanmar (ex Burma), Nepal, North Korea, Pakistan, Philippines, Singapore, South Korea, Sri-lanka, Taiwan, Thailand, Vietnam.</t>
  </si>
  <si>
    <t>Australasia</t>
  </si>
  <si>
    <t>Australia, Fiji Islands, Kiribati, New Zealand, Papua New Guinea, Samoa (Western), Solomon Islands, Tonga, Vanuatu.</t>
  </si>
  <si>
    <t>Algeria, Egypt, Libya, Morocco, Tunisia, Angola, Benin, Botswana, Burkina Faso, Burundi, Cameroon, Cape Verde, Central African Republic, Chad, Comoros, Congo, Congo RD, Cote d’Ivoire, Djibouti, Eritrea, Ethiopia, Gabon, Gambia, Ghana, Guinea, Guinea Equatorial, Guinea-Bissau, Kenya, Lesotho, Liberia, Madagascar, Malawi, Mali, Mauritania, Mauritius, Mozambique, Namibia, Niger, Nigeria, Rwanda, Sao Tome &amp; Principe, Senegal, Seychelles, Sierra Leone, Somalia, South Africa, Sudan, Swaziland, Tanzania, Togo, Uganda, Zambia, Zimbabwe.</t>
  </si>
  <si>
    <t>Middle East</t>
  </si>
  <si>
    <t>Bahrain, Iran, Iraq, Israel, Jordan, Kuwait, Lebanon, Oman, Qatar, Saudi Arabia, Syria, United Arab Emirates, Yemen.</t>
  </si>
  <si>
    <t>A wealth of data series is available in our Global Energy &amp; CO2 Database</t>
  </si>
  <si>
    <t>Available Energies</t>
  </si>
  <si>
    <t>Electricity</t>
  </si>
  <si>
    <t>Coal, Lignite</t>
  </si>
  <si>
    <t>Gas</t>
  </si>
  <si>
    <t>Oil</t>
  </si>
  <si>
    <t>Total</t>
  </si>
  <si>
    <t>Natural gas</t>
  </si>
  <si>
    <t>Hydro-electricity</t>
  </si>
  <si>
    <t>Coal</t>
  </si>
  <si>
    <t>LNG</t>
  </si>
  <si>
    <t>Crude oil, NGL</t>
  </si>
  <si>
    <t>Nuclear</t>
  </si>
  <si>
    <t>Lignite</t>
  </si>
  <si>
    <t>Manufactured gas</t>
  </si>
  <si>
    <t>Thermal</t>
  </si>
  <si>
    <t>Coke</t>
  </si>
  <si>
    <t>Coking gas</t>
  </si>
  <si>
    <t>Solar</t>
  </si>
  <si>
    <t>Briquettes</t>
  </si>
  <si>
    <t>Blast furnace gas</t>
  </si>
  <si>
    <t>Geothermal</t>
  </si>
  <si>
    <t>Peat</t>
  </si>
  <si>
    <t>Non-conventional oil</t>
  </si>
  <si>
    <t>Other</t>
  </si>
  <si>
    <t>Refinery feedstocks</t>
  </si>
  <si>
    <t>Refined oil products</t>
  </si>
  <si>
    <t>Biomass</t>
  </si>
  <si>
    <t>Heat/Solar</t>
  </si>
  <si>
    <t>Uranium</t>
  </si>
  <si>
    <t>Petrol</t>
  </si>
  <si>
    <t>Diesel and light fuel oil</t>
  </si>
  <si>
    <t>Heavy fuel oil</t>
  </si>
  <si>
    <t>LPG</t>
  </si>
  <si>
    <t>Ethane</t>
  </si>
  <si>
    <t>Refinery gas</t>
  </si>
  <si>
    <t>Jet-fuel</t>
  </si>
  <si>
    <t>Aviation petrol</t>
  </si>
  <si>
    <t>Kerosene</t>
  </si>
  <si>
    <t>Naphtha</t>
  </si>
  <si>
    <t>Bitumen</t>
  </si>
  <si>
    <t>White spirit</t>
  </si>
  <si>
    <t>Lubricants</t>
  </si>
  <si>
    <t>Paraffin</t>
  </si>
  <si>
    <t>Petroleum coke</t>
  </si>
  <si>
    <t>Value Chain</t>
  </si>
  <si>
    <t>Reserves and Capacities</t>
  </si>
  <si>
    <t>Trade</t>
  </si>
  <si>
    <t>Consumption</t>
  </si>
  <si>
    <t>Refining and LNG capacity</t>
  </si>
  <si>
    <t>National imports</t>
  </si>
  <si>
    <t>Domestic supply</t>
  </si>
  <si>
    <t>Reserves (oil, gas, lignite, uranium, hydro)</t>
  </si>
  <si>
    <t>National exports</t>
  </si>
  <si>
    <t>Total demand</t>
  </si>
  <si>
    <t>Power capacities by source</t>
  </si>
  <si>
    <t>Trade balance</t>
  </si>
  <si>
    <t>Energy sector demand</t>
  </si>
  <si>
    <t>Power plants demand</t>
  </si>
  <si>
    <t>Primary Production</t>
  </si>
  <si>
    <t>Energy Transformation</t>
  </si>
  <si>
    <t>Transport and losses</t>
  </si>
  <si>
    <t>Crude oil production</t>
  </si>
  <si>
    <t>Thermal power generation by fuel</t>
  </si>
  <si>
    <t>Final demand by sector</t>
  </si>
  <si>
    <t>Primary power generation (hydro, nuclear, renewable)</t>
  </si>
  <si>
    <t>Thermal power generation by technology</t>
  </si>
  <si>
    <t>Gas and LNG production</t>
  </si>
  <si>
    <t>Coal and coal products</t>
  </si>
  <si>
    <t>Sectors Covered</t>
  </si>
  <si>
    <t>Industry</t>
  </si>
  <si>
    <t>Transport</t>
  </si>
  <si>
    <t>Household/Services/Agriculture/Non-energy uses</t>
  </si>
  <si>
    <t>Steel</t>
  </si>
  <si>
    <t>Air</t>
  </si>
  <si>
    <t>Chemical feed stocks</t>
  </si>
  <si>
    <t>Chemicals</t>
  </si>
  <si>
    <t>Road</t>
  </si>
  <si>
    <t>Non-metallic mineral</t>
  </si>
  <si>
    <t>Rail</t>
  </si>
  <si>
    <t>Power Plants</t>
  </si>
  <si>
    <t>Food and tobacco</t>
  </si>
  <si>
    <t>Internal navigation</t>
  </si>
  <si>
    <t>Public power plants</t>
  </si>
  <si>
    <t>Construction</t>
  </si>
  <si>
    <t>Auto-producers</t>
  </si>
  <si>
    <t>Mining</t>
  </si>
  <si>
    <t>Energy Sector</t>
  </si>
  <si>
    <t>Co-generation</t>
  </si>
  <si>
    <t>Machinery</t>
  </si>
  <si>
    <t>Oil and gas extraction</t>
  </si>
  <si>
    <t>Pumping</t>
  </si>
  <si>
    <t>Non-ferrous metals</t>
  </si>
  <si>
    <t>Coal extraction</t>
  </si>
  <si>
    <t>Paper and pulp</t>
  </si>
  <si>
    <t>Refineries</t>
  </si>
  <si>
    <t>T&amp;D Losses</t>
  </si>
  <si>
    <t>Transport equipment</t>
  </si>
  <si>
    <t>Power plants</t>
  </si>
  <si>
    <t>Textiles and leather</t>
  </si>
  <si>
    <t>Nuclear industry</t>
  </si>
  <si>
    <t>Wood</t>
  </si>
  <si>
    <t>Coking plants</t>
  </si>
  <si>
    <t>Miscellaneous industries</t>
  </si>
  <si>
    <t>Energy Prices</t>
  </si>
  <si>
    <t>The full module on energy prices has spot prices in major markets as well as customer category.</t>
  </si>
  <si>
    <t>Spot prices by marketplace or by product</t>
  </si>
  <si>
    <r>
      <t>Import/export prices by energy</t>
    </r>
    <r>
      <rPr>
        <vertAlign val="superscript"/>
        <sz val="8"/>
        <color rgb="FF262626"/>
        <rFont val="Verdana"/>
        <family val="2"/>
      </rPr>
      <t>1</t>
    </r>
  </si>
  <si>
    <t>End user prices and taxes by sector or energy</t>
  </si>
  <si>
    <t>Price per consumer category (for Europe only)</t>
  </si>
  <si>
    <t>National currency</t>
  </si>
  <si>
    <t>Inclusive/exclusive taxes</t>
  </si>
  <si>
    <t>Constant prices (US$15, €15)</t>
  </si>
  <si>
    <t>At purchasing power parity (PPP)</t>
  </si>
  <si>
    <t>In energy units (US$/toe, €/toe)</t>
  </si>
  <si>
    <r>
      <rPr>
        <i/>
        <vertAlign val="superscript"/>
        <sz val="8"/>
        <color rgb="FF262626"/>
        <rFont val="Verdana"/>
        <family val="2"/>
      </rPr>
      <t>1</t>
    </r>
    <r>
      <rPr>
        <i/>
        <sz val="8"/>
        <color rgb="FF262626"/>
        <rFont val="Verdana"/>
        <family val="2"/>
      </rPr>
      <t xml:space="preserve"> Only available for main importing/exporting countries. Crude oil import price data not available.</t>
    </r>
  </si>
  <si>
    <t>Emissions</t>
  </si>
  <si>
    <t>This module is an essential tool for monitoring the driving forces behind evolving GHG emissions (i.e. economic and demographic growth, energy efficiency, market shares of energy products) and evaluating climate change policy achievements.</t>
  </si>
  <si>
    <t>CO2 Emissions</t>
  </si>
  <si>
    <t>CO2 Indicators</t>
  </si>
  <si>
    <t>Balances</t>
  </si>
  <si>
    <t>By source</t>
  </si>
  <si>
    <t>Distance to target for GHG</t>
  </si>
  <si>
    <t>CO2  balance</t>
  </si>
  <si>
    <t>By fuel</t>
  </si>
  <si>
    <t>CO2 emission per capita</t>
  </si>
  <si>
    <t>Industry fuel combustion and process</t>
  </si>
  <si>
    <t>By industrial branch</t>
  </si>
  <si>
    <t>Direct and indirect CO2 emissions</t>
  </si>
  <si>
    <t>CO2 per GDP unit</t>
  </si>
  <si>
    <t>CO2 per kWh produced</t>
  </si>
  <si>
    <t xml:space="preserve">  </t>
  </si>
  <si>
    <t>Enerdata Information Services</t>
  </si>
  <si>
    <t>Contact us</t>
  </si>
  <si>
    <t>The One-Stop-Shop for Global Energy Expertise</t>
  </si>
  <si>
    <t>General brochure</t>
  </si>
  <si>
    <t>Free trial versions</t>
  </si>
  <si>
    <t>Schedule Demo</t>
  </si>
  <si>
    <t>Global Energy Research</t>
  </si>
  <si>
    <t>Free trial version</t>
  </si>
  <si>
    <t>Key Energy Intelligence</t>
  </si>
  <si>
    <t>The Only Source You Need for Analyses, Presentations and Research</t>
  </si>
  <si>
    <t>EnerMonthly: Monthly Energy Database</t>
  </si>
  <si>
    <t>Monthly energy data on key energy markets</t>
  </si>
  <si>
    <t>Power Plant Tracker</t>
  </si>
  <si>
    <t>The Most Up-to-Date Power Generation Database</t>
  </si>
  <si>
    <t>Global Hydrogen Companies Database</t>
  </si>
  <si>
    <t>Monitoring of technology providers in H2 supply chain</t>
  </si>
  <si>
    <t>World LNG Database</t>
  </si>
  <si>
    <t>The Essentials of LNG Trade</t>
  </si>
  <si>
    <t>World Refinery Database</t>
  </si>
  <si>
    <t>Monitor New and Existing Refineries Globally</t>
  </si>
  <si>
    <t>Global Energy Forecasts: EnerFuture</t>
  </si>
  <si>
    <t>Global and Country-level Energy Forecasts through 2050</t>
  </si>
  <si>
    <t>Odyssee: Energy Efficiency Database</t>
  </si>
  <si>
    <t>European Energy Efficiency and Demand Database</t>
  </si>
  <si>
    <t>Country Energy Demand Forecast</t>
  </si>
  <si>
    <t>Plan your energy business. Simulate energy policies</t>
  </si>
  <si>
    <t xml:space="preserve">Energy Research </t>
  </si>
  <si>
    <t>110 Energy and Climate Country Reports</t>
  </si>
  <si>
    <t>Global Energy News and Analyses Curated Daily</t>
  </si>
  <si>
    <t xml:space="preserve">Energy Data &amp; Forecasts </t>
  </si>
  <si>
    <r>
      <t>Global Energy &amp; CO</t>
    </r>
    <r>
      <rPr>
        <b/>
        <vertAlign val="subscript"/>
        <sz val="10"/>
        <color rgb="FFEC6625"/>
        <rFont val="Verdana"/>
        <family val="2"/>
      </rPr>
      <t>2</t>
    </r>
    <r>
      <rPr>
        <b/>
        <sz val="10"/>
        <color rgb="FFEC6625"/>
        <rFont val="Verdana"/>
        <family val="2"/>
      </rPr>
      <t xml:space="preserve"> Data</t>
    </r>
  </si>
  <si>
    <t xml:space="preserve">Energy Efficiency &amp; Demand </t>
  </si>
  <si>
    <t>World energy efficiency and demand database: EnerDemand</t>
  </si>
  <si>
    <t>World energy efficiency and demand database.</t>
  </si>
  <si>
    <t xml:space="preserve">Energy Infrastructure </t>
  </si>
  <si>
    <t>World 2023 figures are based on G20 statistics and rest of the world estimates.</t>
  </si>
  <si>
    <t xml:space="preserve">The present World Energy &amp; Climate Statistics Yearbook export only covers 46 countries and a limited dataset. To access up to 2,000 series / country for 186 countries please try our </t>
  </si>
  <si>
    <r>
      <t>©</t>
    </r>
    <r>
      <rPr>
        <b/>
        <sz val="8"/>
        <color theme="1" tint="0.14996795556505021"/>
        <rFont val="Verdana"/>
        <family val="2"/>
        <scheme val="minor"/>
      </rPr>
      <t xml:space="preserve"> Copyright Enerdata </t>
    </r>
    <r>
      <rPr>
        <sz val="8"/>
        <color rgb="FF262626"/>
        <rFont val="Verdana"/>
        <scheme val="minor"/>
      </rPr>
      <t xml:space="preserve">www.enerdata.net. Reproduction and diffusion prohibited (web, photocopy, intranet...) without written permission. </t>
    </r>
    <r>
      <rPr>
        <sz val="8"/>
        <color theme="1" tint="0.14996795556505021"/>
        <rFont val="Verdana"/>
        <family val="2"/>
        <scheme val="minor"/>
      </rPr>
      <t xml:space="preserve">To request one, please read </t>
    </r>
    <r>
      <rPr>
        <b/>
        <sz val="8"/>
        <color theme="1" tint="0.14996795556505021"/>
        <rFont val="Verdana"/>
        <family val="2"/>
        <scheme val="minor"/>
      </rPr>
      <t>https://www.enerdata.net/content-permission-request.html</t>
    </r>
  </si>
  <si>
    <t>Indicators</t>
  </si>
  <si>
    <t>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</si>
</sst>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
  </numFmts>
  <fonts count="72" x14ac:knownFonts="1">
    <font>
      <sz val="8"/>
      <color rgb="FF262626"/>
      <name val="Verdana"/>
      <scheme val="minor"/>
    </font>
    <font>
      <sz val="11"/>
      <color theme="1"/>
      <name val="Verdana"/>
      <family val="2"/>
      <scheme val="minor"/>
    </font>
    <font>
      <b/>
      <i/>
      <sz val="10"/>
      <color rgb="FF07576B"/>
      <name val="Verdana"/>
      <scheme val="minor"/>
    </font>
    <font>
      <sz val="8"/>
      <color rgb="FFEC6625"/>
      <name val="Verdana"/>
      <scheme val="minor"/>
    </font>
    <font>
      <b/>
      <sz val="8"/>
      <color rgb="FFFFFFFF"/>
      <name val="Verdana"/>
      <scheme val="minor"/>
    </font>
    <font>
      <sz val="8"/>
      <color rgb="FFFFFFFF"/>
      <name val="Verdana"/>
      <scheme val="minor"/>
    </font>
    <font>
      <b/>
      <sz val="16"/>
      <color rgb="FFFFFFFF"/>
      <name val="Verdana"/>
    </font>
    <font>
      <b/>
      <sz val="8"/>
      <color rgb="FFFFFFFF"/>
      <name val="Verdana"/>
    </font>
    <font>
      <b/>
      <sz val="8"/>
      <color rgb="FF006699"/>
      <name val="Verdana"/>
    </font>
    <font>
      <b/>
      <sz val="8"/>
      <color rgb="FF000000"/>
      <name val="Verdana"/>
    </font>
    <font>
      <sz val="8"/>
      <color rgb="FF006699"/>
      <name val="Verdana"/>
    </font>
    <font>
      <sz val="8"/>
      <color rgb="FF000000"/>
      <name val="Verdana"/>
    </font>
    <font>
      <sz val="8"/>
      <color theme="1" tint="0.14996795556505021"/>
      <name val="Verdana"/>
      <family val="2"/>
      <scheme val="minor"/>
    </font>
    <font>
      <sz val="8"/>
      <color theme="5" tint="-0.249977111117893"/>
      <name val="Verdana"/>
      <family val="2"/>
      <scheme val="minor"/>
    </font>
    <font>
      <sz val="22"/>
      <color theme="0"/>
      <name val="Verdana"/>
      <family val="2"/>
      <scheme val="minor"/>
    </font>
    <font>
      <sz val="12"/>
      <color theme="0"/>
      <name val="Verdana"/>
      <family val="2"/>
      <scheme val="minor"/>
    </font>
    <font>
      <b/>
      <sz val="9"/>
      <color theme="0"/>
      <name val="Verdana"/>
      <family val="2"/>
      <scheme val="minor"/>
    </font>
    <font>
      <sz val="10"/>
      <color theme="1" tint="0.14996795556505021"/>
      <name val="Verdana"/>
      <family val="2"/>
      <scheme val="major"/>
    </font>
    <font>
      <u/>
      <sz val="8"/>
      <color theme="5"/>
      <name val="Verdana"/>
      <family val="2"/>
      <scheme val="minor"/>
    </font>
    <font>
      <u/>
      <sz val="10"/>
      <color theme="5"/>
      <name val="Verdana"/>
      <family val="2"/>
      <scheme val="major"/>
    </font>
    <font>
      <u/>
      <sz val="10"/>
      <color theme="10"/>
      <name val="Verdana"/>
      <family val="2"/>
      <scheme val="major"/>
    </font>
    <font>
      <sz val="10"/>
      <color theme="5" tint="-0.249977111117893"/>
      <name val="Verdana"/>
      <family val="2"/>
      <scheme val="major"/>
    </font>
    <font>
      <u/>
      <sz val="10"/>
      <color theme="5"/>
      <name val="Verdana"/>
      <family val="2"/>
      <scheme val="minor"/>
    </font>
    <font>
      <u/>
      <sz val="11"/>
      <color theme="10"/>
      <name val="Calibri"/>
      <family val="2"/>
    </font>
    <font>
      <b/>
      <i/>
      <sz val="8"/>
      <color theme="0"/>
      <name val="Verdana"/>
      <family val="2"/>
      <scheme val="minor"/>
    </font>
    <font>
      <u/>
      <sz val="8"/>
      <color theme="0"/>
      <name val="Verdana"/>
      <family val="2"/>
      <scheme val="minor"/>
    </font>
    <font>
      <sz val="9"/>
      <color theme="1" tint="0.14996795556505021"/>
      <name val="Verdana"/>
      <family val="2"/>
      <scheme val="major"/>
    </font>
    <font>
      <sz val="8"/>
      <name val="Verdana"/>
      <family val="2"/>
      <scheme val="minor"/>
    </font>
    <font>
      <sz val="12"/>
      <color indexed="8"/>
      <name val="Calibri"/>
      <family val="2"/>
    </font>
    <font>
      <u/>
      <sz val="9"/>
      <color theme="1"/>
      <name val="Verdana"/>
      <family val="2"/>
      <scheme val="major"/>
    </font>
    <font>
      <u/>
      <sz val="9"/>
      <color rgb="FFEC6625"/>
      <name val="Verdana"/>
      <family val="2"/>
      <scheme val="major"/>
    </font>
    <font>
      <u/>
      <sz val="9"/>
      <color theme="5"/>
      <name val="Verdana"/>
      <family val="2"/>
      <scheme val="major"/>
    </font>
    <font>
      <sz val="9"/>
      <color theme="1"/>
      <name val="Verdana"/>
      <family val="2"/>
      <scheme val="major"/>
    </font>
    <font>
      <sz val="10"/>
      <color rgb="FF000000"/>
      <name val="Calibri"/>
      <family val="2"/>
    </font>
    <font>
      <sz val="9"/>
      <color rgb="FF000000"/>
      <name val="Verdana"/>
      <family val="2"/>
      <scheme val="major"/>
    </font>
    <font>
      <sz val="12"/>
      <color rgb="FF000000"/>
      <name val="Calibri"/>
      <family val="2"/>
    </font>
    <font>
      <b/>
      <i/>
      <sz val="12"/>
      <color rgb="FFE52B6A"/>
      <name val="Calibri"/>
      <family val="2"/>
    </font>
    <font>
      <b/>
      <i/>
      <sz val="12"/>
      <color indexed="8"/>
      <name val="Calibri"/>
      <family val="2"/>
    </font>
    <font>
      <u/>
      <sz val="9"/>
      <color theme="5"/>
      <name val="Verdana"/>
      <family val="2"/>
      <scheme val="minor"/>
    </font>
    <font>
      <i/>
      <sz val="12"/>
      <color indexed="8"/>
      <name val="Calibri"/>
      <family val="2"/>
    </font>
    <font>
      <u/>
      <sz val="9"/>
      <color theme="10"/>
      <name val="Verdana"/>
      <family val="2"/>
      <scheme val="major"/>
    </font>
    <font>
      <i/>
      <sz val="9"/>
      <name val="Verdana"/>
      <family val="2"/>
      <scheme val="minor"/>
    </font>
    <font>
      <sz val="9"/>
      <color theme="1" tint="0.14996795556505021"/>
      <name val="Verdana"/>
      <family val="2"/>
      <scheme val="minor"/>
    </font>
    <font>
      <i/>
      <sz val="9"/>
      <color theme="1" tint="0.14996795556505021"/>
      <name val="Verdana"/>
      <family val="2"/>
      <scheme val="minor"/>
    </font>
    <font>
      <b/>
      <sz val="8"/>
      <color theme="1" tint="0.14996795556505021"/>
      <name val="Verdana"/>
      <family val="2"/>
      <scheme val="minor"/>
    </font>
    <font>
      <sz val="8"/>
      <color rgb="FF262626"/>
      <name val="Verdana"/>
      <family val="2"/>
    </font>
    <font>
      <sz val="8"/>
      <color rgb="FFFFFFFF"/>
      <name val="Verdana"/>
      <family val="2"/>
    </font>
    <font>
      <b/>
      <sz val="16"/>
      <color rgb="FFFFFFFF"/>
      <name val="Verdana"/>
      <family val="2"/>
    </font>
    <font>
      <b/>
      <i/>
      <sz val="10"/>
      <color rgb="FF07576B"/>
      <name val="Verdana"/>
      <family val="2"/>
    </font>
    <font>
      <sz val="8"/>
      <color rgb="FFEC6625"/>
      <name val="Verdana"/>
      <family val="2"/>
    </font>
    <font>
      <b/>
      <sz val="9"/>
      <color rgb="FFFFFFFF"/>
      <name val="Verdana"/>
      <family val="2"/>
    </font>
    <font>
      <b/>
      <i/>
      <sz val="8"/>
      <color rgb="FFFFFFFF"/>
      <name val="Verdana"/>
      <family val="2"/>
    </font>
    <font>
      <b/>
      <sz val="8"/>
      <color rgb="FF0A758F"/>
      <name val="Verdana"/>
      <family val="2"/>
    </font>
    <font>
      <b/>
      <sz val="8"/>
      <color rgb="FF000000"/>
      <name val="Verdana"/>
      <family val="2"/>
    </font>
    <font>
      <sz val="8"/>
      <color rgb="FF000000"/>
      <name val="Verdana"/>
      <family val="2"/>
    </font>
    <font>
      <b/>
      <sz val="9"/>
      <color rgb="FF14A2D2"/>
      <name val="Verdana"/>
      <family val="2"/>
    </font>
    <font>
      <b/>
      <sz val="9"/>
      <color rgb="FF0A758F"/>
      <name val="Verdana"/>
      <family val="2"/>
    </font>
    <font>
      <b/>
      <sz val="8"/>
      <color rgb="FF262626"/>
      <name val="Verdana"/>
      <family val="2"/>
    </font>
    <font>
      <vertAlign val="superscript"/>
      <sz val="8"/>
      <color rgb="FF262626"/>
      <name val="Verdana"/>
      <family val="2"/>
    </font>
    <font>
      <i/>
      <sz val="8"/>
      <color rgb="FF262626"/>
      <name val="Verdana"/>
      <family val="2"/>
    </font>
    <font>
      <i/>
      <vertAlign val="superscript"/>
      <sz val="8"/>
      <color rgb="FF262626"/>
      <name val="Verdana"/>
      <family val="2"/>
    </font>
    <font>
      <sz val="9"/>
      <color rgb="FF0A758F"/>
      <name val="Verdana"/>
      <family val="2"/>
    </font>
    <font>
      <b/>
      <u/>
      <sz val="11"/>
      <color theme="0"/>
      <name val="Verdana"/>
      <family val="2"/>
      <scheme val="minor"/>
    </font>
    <font>
      <sz val="8"/>
      <color rgb="FF262626"/>
      <name val="Verdana"/>
    </font>
    <font>
      <u/>
      <sz val="8"/>
      <color rgb="FFEC6625"/>
      <name val="Verdana"/>
      <family val="2"/>
    </font>
    <font>
      <b/>
      <sz val="10"/>
      <color rgb="FFEC6625"/>
      <name val="Verdana"/>
      <family val="2"/>
    </font>
    <font>
      <b/>
      <vertAlign val="subscript"/>
      <sz val="10"/>
      <color rgb="FFEC6625"/>
      <name val="Verdana"/>
      <family val="2"/>
    </font>
    <font>
      <u/>
      <sz val="8"/>
      <color theme="10"/>
      <name val="Verdana"/>
      <family val="2"/>
    </font>
    <font>
      <strike/>
      <sz val="8"/>
      <color rgb="FF262626"/>
      <name val="Verdana"/>
      <family val="2"/>
    </font>
    <font>
      <u/>
      <sz val="8"/>
      <color theme="10"/>
      <name val="Verdana"/>
      <scheme val="minor"/>
    </font>
    <font>
      <b/>
      <sz val="10"/>
      <color rgb="FF07576B"/>
      <name val="Verdana"/>
      <family val="2"/>
    </font>
    <font>
      <b/>
      <i/>
      <sz val="10"/>
      <color theme="4"/>
      <name val="Verdana"/>
      <family val="2"/>
    </font>
  </fonts>
  <fills count="17">
    <fill>
      <patternFill patternType="none"/>
    </fill>
    <fill>
      <patternFill patternType="gray125"/>
    </fill>
    <fill>
      <patternFill patternType="solid">
        <fgColor rgb="FFFFFFFF"/>
        <bgColor rgb="FFFFFFFF"/>
      </patternFill>
    </fill>
    <fill>
      <patternFill patternType="solid">
        <fgColor rgb="FFD9D9D9"/>
        <bgColor rgb="FFFFFFFF"/>
      </patternFill>
    </fill>
    <fill>
      <patternFill patternType="solid">
        <fgColor rgb="FF808080"/>
        <bgColor rgb="FFFFFFFF"/>
      </patternFill>
    </fill>
    <fill>
      <patternFill patternType="solid">
        <fgColor rgb="FF0A758F"/>
        <bgColor rgb="FFFFFFFF"/>
      </patternFill>
    </fill>
    <fill>
      <patternFill patternType="solid">
        <fgColor rgb="FF0A758F"/>
        <bgColor rgb="FF0A758F"/>
      </patternFill>
    </fill>
    <fill>
      <patternFill patternType="solid">
        <fgColor rgb="FFD9D9D9"/>
        <bgColor rgb="FFD9D9D9"/>
      </patternFill>
    </fill>
    <fill>
      <patternFill patternType="solid">
        <fgColor theme="4" tint="0.79998168889431442"/>
        <bgColor indexed="65"/>
      </patternFill>
    </fill>
    <fill>
      <patternFill patternType="solid">
        <fgColor rgb="FF00758F"/>
        <bgColor indexed="64"/>
      </patternFill>
    </fill>
    <fill>
      <patternFill patternType="solid">
        <fgColor theme="0"/>
        <bgColor indexed="64"/>
      </patternFill>
    </fill>
    <fill>
      <patternFill patternType="solid">
        <fgColor rgb="FF00758F"/>
        <bgColor rgb="FFFFFFFF"/>
      </patternFill>
    </fill>
    <fill>
      <patternFill patternType="solid">
        <fgColor rgb="FFD8D8D8"/>
        <bgColor rgb="FFFFFFFF"/>
      </patternFill>
    </fill>
    <fill>
      <patternFill patternType="solid">
        <fgColor rgb="FFFFFFFF"/>
        <bgColor rgb="FF000000"/>
      </patternFill>
    </fill>
    <fill>
      <patternFill patternType="solid">
        <fgColor rgb="FF07576B"/>
        <bgColor rgb="FFFFFFFF"/>
      </patternFill>
    </fill>
    <fill>
      <patternFill patternType="solid">
        <fgColor theme="0"/>
        <bgColor rgb="FFFFFFFF"/>
      </patternFill>
    </fill>
    <fill>
      <patternFill patternType="solid">
        <fgColor theme="0"/>
        <bgColor rgb="FF000000"/>
      </patternFill>
    </fill>
  </fills>
  <borders count="14">
    <border>
      <left/>
      <right/>
      <top/>
      <bottom/>
      <diagonal/>
    </border>
    <border>
      <left/>
      <right style="thin">
        <color rgb="FFFFFFFF"/>
      </right>
      <top/>
      <bottom/>
      <diagonal/>
    </border>
    <border>
      <left style="thin">
        <color rgb="FFFFFFFF"/>
      </left>
      <right style="thin">
        <color rgb="FFFFFFFF"/>
      </right>
      <top/>
      <bottom/>
      <diagonal/>
    </border>
    <border>
      <left style="thin">
        <color rgb="FFD9D9D9"/>
      </left>
      <right style="thin">
        <color rgb="FFD9D9D9"/>
      </right>
      <top style="thin">
        <color rgb="FFD9D9D9"/>
      </top>
      <bottom style="thin">
        <color rgb="FFD9D9D9"/>
      </bottom>
      <diagonal/>
    </border>
    <border>
      <left/>
      <right/>
      <top style="thin">
        <color theme="0"/>
      </top>
      <bottom style="thin">
        <color theme="0"/>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2">
    <xf numFmtId="0" fontId="0" fillId="0" borderId="0"/>
    <xf numFmtId="0" fontId="12" fillId="0" borderId="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xf numFmtId="0" fontId="27" fillId="0" borderId="0">
      <alignment vertical="center"/>
    </xf>
    <xf numFmtId="0" fontId="1" fillId="8" borderId="0" applyNumberFormat="0" applyBorder="0" applyAlignment="0" applyProtection="0"/>
    <xf numFmtId="0" fontId="33" fillId="0" borderId="0"/>
    <xf numFmtId="9" fontId="33" fillId="0" borderId="0" applyFont="0" applyFill="0" applyBorder="0" applyAlignment="0" applyProtection="0"/>
    <xf numFmtId="0" fontId="45" fillId="0" borderId="0"/>
    <xf numFmtId="0" fontId="63" fillId="0" borderId="0"/>
    <xf numFmtId="0" fontId="67" fillId="0" borderId="0" applyNumberFormat="0" applyFill="0" applyBorder="0" applyAlignment="0" applyProtection="0"/>
    <xf numFmtId="0" fontId="69" fillId="0" borderId="0" applyNumberFormat="0" applyFill="0" applyBorder="0" applyAlignment="0" applyProtection="0"/>
  </cellStyleXfs>
  <cellXfs count="161">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2" fillId="3" borderId="0" xfId="0" applyFont="1" applyFill="1" applyAlignment="1">
      <alignment horizontal="left" vertical="center" indent="12"/>
    </xf>
    <xf numFmtId="0" fontId="3" fillId="2" borderId="0" xfId="0" applyFont="1" applyFill="1" applyAlignment="1">
      <alignment horizontal="left" vertical="center" indent="1"/>
    </xf>
    <xf numFmtId="0" fontId="4" fillId="4" borderId="1" xfId="0" applyFont="1" applyFill="1" applyBorder="1" applyAlignment="1">
      <alignment horizontal="center" vertical="center" wrapText="1"/>
    </xf>
    <xf numFmtId="0" fontId="5" fillId="5" borderId="0" xfId="0" applyFont="1" applyFill="1" applyAlignment="1">
      <alignment vertical="center"/>
    </xf>
    <xf numFmtId="0" fontId="6" fillId="5" borderId="0" xfId="0" applyFont="1" applyFill="1" applyAlignment="1">
      <alignment horizontal="left" vertical="center" indent="12"/>
    </xf>
    <xf numFmtId="0" fontId="5" fillId="6"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7" fillId="6" borderId="2" xfId="0" applyFont="1" applyFill="1" applyBorder="1" applyAlignment="1">
      <alignment horizontal="center" vertical="center" wrapText="1"/>
    </xf>
    <xf numFmtId="0" fontId="8" fillId="2" borderId="3" xfId="0" applyFont="1" applyFill="1" applyBorder="1" applyAlignment="1">
      <alignment vertical="center"/>
    </xf>
    <xf numFmtId="3" fontId="9" fillId="2" borderId="3" xfId="0" applyNumberFormat="1" applyFont="1" applyFill="1" applyBorder="1" applyAlignment="1">
      <alignment horizontal="right" vertical="center"/>
    </xf>
    <xf numFmtId="0" fontId="7" fillId="6" borderId="3" xfId="0" applyFont="1" applyFill="1" applyBorder="1" applyAlignment="1">
      <alignment horizontal="center" vertical="center" wrapText="1"/>
    </xf>
    <xf numFmtId="164" fontId="9" fillId="2" borderId="3" xfId="0" applyNumberFormat="1" applyFont="1" applyFill="1" applyBorder="1" applyAlignment="1">
      <alignment horizontal="center" vertical="center"/>
    </xf>
    <xf numFmtId="0" fontId="10" fillId="2" borderId="3" xfId="0" applyFont="1" applyFill="1" applyBorder="1" applyAlignment="1">
      <alignment vertical="center"/>
    </xf>
    <xf numFmtId="3" fontId="11" fillId="2" borderId="3" xfId="0" applyNumberFormat="1" applyFont="1" applyFill="1" applyBorder="1" applyAlignment="1">
      <alignment horizontal="right" vertical="center"/>
    </xf>
    <xf numFmtId="0" fontId="11" fillId="2" borderId="0" xfId="0" applyFont="1" applyFill="1" applyAlignment="1">
      <alignment vertical="center"/>
    </xf>
    <xf numFmtId="164" fontId="11" fillId="2" borderId="3" xfId="0" applyNumberFormat="1" applyFont="1" applyFill="1" applyBorder="1" applyAlignment="1">
      <alignment horizontal="center" vertical="center"/>
    </xf>
    <xf numFmtId="0" fontId="11" fillId="2" borderId="0" xfId="0" applyFont="1" applyFill="1" applyAlignment="1">
      <alignment horizontal="left" vertical="center"/>
    </xf>
    <xf numFmtId="165" fontId="9" fillId="2" borderId="3" xfId="0" applyNumberFormat="1" applyFont="1" applyFill="1" applyBorder="1" applyAlignment="1">
      <alignment horizontal="right" vertical="center"/>
    </xf>
    <xf numFmtId="165" fontId="11" fillId="2" borderId="3" xfId="0" applyNumberFormat="1" applyFont="1" applyFill="1" applyBorder="1" applyAlignment="1">
      <alignment horizontal="right" vertical="center"/>
    </xf>
    <xf numFmtId="166" fontId="9" fillId="2" borderId="3" xfId="0" applyNumberFormat="1" applyFont="1" applyFill="1" applyBorder="1" applyAlignment="1">
      <alignment horizontal="right" vertical="center"/>
    </xf>
    <xf numFmtId="166" fontId="11" fillId="2" borderId="3" xfId="0" applyNumberFormat="1" applyFont="1" applyFill="1" applyBorder="1" applyAlignment="1">
      <alignment horizontal="right" vertical="center"/>
    </xf>
    <xf numFmtId="4" fontId="9" fillId="2" borderId="3" xfId="0" applyNumberFormat="1" applyFont="1" applyFill="1" applyBorder="1" applyAlignment="1">
      <alignment horizontal="right" vertical="center"/>
    </xf>
    <xf numFmtId="4" fontId="11" fillId="2" borderId="3" xfId="0" applyNumberFormat="1" applyFont="1" applyFill="1" applyBorder="1" applyAlignment="1">
      <alignment horizontal="right" vertical="center"/>
    </xf>
    <xf numFmtId="0" fontId="12" fillId="9" borderId="0" xfId="1" applyFill="1">
      <alignment vertical="center"/>
    </xf>
    <xf numFmtId="0" fontId="12" fillId="0" borderId="0" xfId="1">
      <alignment vertical="center"/>
    </xf>
    <xf numFmtId="0" fontId="13" fillId="9" borderId="0" xfId="1" applyFont="1" applyFill="1" applyAlignment="1">
      <alignment horizontal="left" vertical="center" indent="1"/>
    </xf>
    <xf numFmtId="0" fontId="14" fillId="9" borderId="0" xfId="1" applyFont="1" applyFill="1" applyAlignment="1">
      <alignment horizontal="left" vertical="center" indent="6"/>
    </xf>
    <xf numFmtId="0" fontId="15" fillId="9" borderId="0" xfId="1" quotePrefix="1" applyFont="1" applyFill="1">
      <alignment vertical="center"/>
    </xf>
    <xf numFmtId="0" fontId="13" fillId="0" borderId="0" xfId="1" applyFont="1" applyAlignment="1">
      <alignment horizontal="left" vertical="center" indent="1"/>
    </xf>
    <xf numFmtId="0" fontId="12" fillId="10" borderId="0" xfId="1" applyFill="1">
      <alignment vertical="center"/>
    </xf>
    <xf numFmtId="0" fontId="13" fillId="10" borderId="0" xfId="1" applyFont="1" applyFill="1" applyAlignment="1">
      <alignment horizontal="left" vertical="center" indent="1"/>
    </xf>
    <xf numFmtId="0" fontId="16" fillId="9" borderId="0" xfId="1" applyFont="1" applyFill="1" applyAlignment="1">
      <alignment horizontal="left" vertical="center" indent="1"/>
    </xf>
    <xf numFmtId="0" fontId="17" fillId="10" borderId="0" xfId="1" applyFont="1" applyFill="1" applyAlignment="1">
      <alignment vertical="center" wrapText="1"/>
    </xf>
    <xf numFmtId="0" fontId="19" fillId="10" borderId="4" xfId="2" applyFont="1" applyFill="1" applyBorder="1" applyAlignment="1" applyProtection="1">
      <alignment horizontal="left"/>
    </xf>
    <xf numFmtId="0" fontId="17" fillId="10" borderId="0" xfId="1" applyFont="1" applyFill="1">
      <alignment vertical="center"/>
    </xf>
    <xf numFmtId="0" fontId="19" fillId="10" borderId="0" xfId="2" applyFont="1" applyFill="1" applyBorder="1" applyAlignment="1" applyProtection="1">
      <alignment horizontal="left"/>
    </xf>
    <xf numFmtId="0" fontId="17" fillId="9" borderId="0" xfId="1" applyFont="1" applyFill="1">
      <alignment vertical="center"/>
    </xf>
    <xf numFmtId="0" fontId="20" fillId="9" borderId="0" xfId="2" applyFont="1" applyFill="1" applyBorder="1" applyAlignment="1" applyProtection="1">
      <alignment horizontal="left" vertical="center"/>
    </xf>
    <xf numFmtId="0" fontId="21" fillId="9" borderId="0" xfId="1" applyFont="1" applyFill="1" applyAlignment="1">
      <alignment horizontal="left" vertical="center" indent="1"/>
    </xf>
    <xf numFmtId="0" fontId="19" fillId="9" borderId="0" xfId="2" applyFont="1" applyFill="1" applyBorder="1" applyAlignment="1" applyProtection="1">
      <alignment horizontal="left"/>
    </xf>
    <xf numFmtId="0" fontId="12" fillId="10" borderId="0" xfId="1" applyFill="1" applyAlignment="1"/>
    <xf numFmtId="0" fontId="17" fillId="10" borderId="0" xfId="1" applyFont="1" applyFill="1" applyAlignment="1"/>
    <xf numFmtId="0" fontId="12" fillId="0" borderId="0" xfId="1" applyAlignment="1"/>
    <xf numFmtId="0" fontId="22" fillId="10" borderId="0" xfId="2" applyFont="1" applyFill="1">
      <alignment vertical="center"/>
    </xf>
    <xf numFmtId="0" fontId="21" fillId="10" borderId="0" xfId="1" applyFont="1" applyFill="1" applyAlignment="1">
      <alignment horizontal="left" vertical="center" indent="1"/>
    </xf>
    <xf numFmtId="0" fontId="24" fillId="9" borderId="0" xfId="1" applyFont="1" applyFill="1">
      <alignment vertical="center"/>
    </xf>
    <xf numFmtId="0" fontId="25" fillId="9" borderId="0" xfId="1" applyFont="1" applyFill="1">
      <alignment vertical="center"/>
    </xf>
    <xf numFmtId="0" fontId="26" fillId="10" borderId="0" xfId="1" applyFont="1" applyFill="1">
      <alignment vertical="center"/>
    </xf>
    <xf numFmtId="0" fontId="28" fillId="10" borderId="0" xfId="4" applyFont="1" applyFill="1" applyAlignment="1"/>
    <xf numFmtId="0" fontId="30" fillId="10" borderId="0" xfId="2" applyFont="1" applyFill="1" applyAlignment="1"/>
    <xf numFmtId="0" fontId="29" fillId="10" borderId="6" xfId="5" applyFont="1" applyFill="1" applyBorder="1" applyAlignment="1">
      <alignment horizontal="center"/>
    </xf>
    <xf numFmtId="0" fontId="31" fillId="10" borderId="7" xfId="2" applyFont="1" applyFill="1" applyBorder="1" applyAlignment="1"/>
    <xf numFmtId="0" fontId="32" fillId="10" borderId="6" xfId="5" applyFont="1" applyFill="1" applyBorder="1"/>
    <xf numFmtId="0" fontId="29" fillId="10" borderId="6" xfId="5" applyFont="1" applyFill="1" applyBorder="1"/>
    <xf numFmtId="0" fontId="32" fillId="10" borderId="0" xfId="5" applyFont="1" applyFill="1"/>
    <xf numFmtId="0" fontId="34" fillId="10" borderId="6" xfId="6" applyFont="1" applyFill="1" applyBorder="1" applyAlignment="1">
      <alignment wrapText="1"/>
    </xf>
    <xf numFmtId="0" fontId="35" fillId="10" borderId="6" xfId="6" applyFont="1" applyFill="1" applyBorder="1" applyAlignment="1">
      <alignment wrapText="1"/>
    </xf>
    <xf numFmtId="0" fontId="36" fillId="10" borderId="6" xfId="6" applyFont="1" applyFill="1" applyBorder="1" applyAlignment="1">
      <alignment horizontal="right" wrapText="1"/>
    </xf>
    <xf numFmtId="0" fontId="36" fillId="10" borderId="6" xfId="6" applyFont="1" applyFill="1" applyBorder="1" applyAlignment="1">
      <alignment horizontal="center" wrapText="1"/>
    </xf>
    <xf numFmtId="0" fontId="31" fillId="10" borderId="0" xfId="2" applyFont="1" applyFill="1" applyAlignment="1"/>
    <xf numFmtId="0" fontId="34" fillId="10" borderId="6" xfId="6" applyFont="1" applyFill="1" applyBorder="1"/>
    <xf numFmtId="0" fontId="35" fillId="10" borderId="6" xfId="6" applyFont="1" applyFill="1" applyBorder="1"/>
    <xf numFmtId="167" fontId="37" fillId="10" borderId="6" xfId="7" applyNumberFormat="1" applyFont="1" applyFill="1" applyBorder="1" applyAlignment="1">
      <alignment horizontal="right"/>
    </xf>
    <xf numFmtId="0" fontId="31" fillId="0" borderId="0" xfId="2" applyFont="1" applyFill="1" applyAlignment="1"/>
    <xf numFmtId="0" fontId="29" fillId="10" borderId="6" xfId="5" applyFont="1" applyFill="1" applyBorder="1" applyProtection="1"/>
    <xf numFmtId="167" fontId="39" fillId="10" borderId="6" xfId="7" applyNumberFormat="1" applyFont="1" applyFill="1" applyBorder="1" applyAlignment="1">
      <alignment horizontal="right"/>
    </xf>
    <xf numFmtId="0" fontId="40" fillId="10" borderId="0" xfId="3" applyFont="1" applyFill="1"/>
    <xf numFmtId="0" fontId="38" fillId="10" borderId="0" xfId="2" applyFont="1" applyFill="1" applyAlignment="1"/>
    <xf numFmtId="0" fontId="40" fillId="10" borderId="9" xfId="3" applyFont="1" applyFill="1" applyBorder="1"/>
    <xf numFmtId="0" fontId="29" fillId="10" borderId="6" xfId="5" applyFont="1" applyFill="1" applyBorder="1" applyAlignment="1" applyProtection="1">
      <alignment horizontal="left"/>
    </xf>
    <xf numFmtId="0" fontId="29" fillId="10" borderId="10" xfId="5" applyFont="1" applyFill="1" applyBorder="1"/>
    <xf numFmtId="0" fontId="29" fillId="10" borderId="12" xfId="5" applyFont="1" applyFill="1" applyBorder="1"/>
    <xf numFmtId="0" fontId="29" fillId="10" borderId="0" xfId="5" applyFont="1" applyFill="1" applyBorder="1"/>
    <xf numFmtId="0" fontId="29" fillId="10" borderId="13" xfId="5" applyFont="1" applyFill="1" applyBorder="1"/>
    <xf numFmtId="0" fontId="41" fillId="10" borderId="0" xfId="1" applyFont="1" applyFill="1">
      <alignment vertical="center"/>
    </xf>
    <xf numFmtId="0" fontId="42" fillId="10" borderId="0" xfId="1" applyFont="1" applyFill="1">
      <alignment vertical="center"/>
    </xf>
    <xf numFmtId="0" fontId="43" fillId="10" borderId="0" xfId="1" applyFont="1" applyFill="1">
      <alignment vertical="center"/>
    </xf>
    <xf numFmtId="0" fontId="45" fillId="2" borderId="0" xfId="8" applyFill="1" applyAlignment="1">
      <alignment vertical="center"/>
    </xf>
    <xf numFmtId="0" fontId="45" fillId="0" borderId="0" xfId="8" applyAlignment="1">
      <alignment vertical="center"/>
    </xf>
    <xf numFmtId="0" fontId="46" fillId="11" borderId="0" xfId="8" applyFont="1" applyFill="1" applyAlignment="1">
      <alignment vertical="center"/>
    </xf>
    <xf numFmtId="0" fontId="47" fillId="11" borderId="0" xfId="8" applyFont="1" applyFill="1" applyAlignment="1">
      <alignment horizontal="left" vertical="center" indent="12"/>
    </xf>
    <xf numFmtId="0" fontId="45" fillId="12" borderId="0" xfId="8" applyFill="1" applyAlignment="1">
      <alignment vertical="center"/>
    </xf>
    <xf numFmtId="0" fontId="48" fillId="12" borderId="0" xfId="8" applyFont="1" applyFill="1" applyAlignment="1">
      <alignment horizontal="left" vertical="center" indent="12"/>
    </xf>
    <xf numFmtId="0" fontId="49" fillId="2" borderId="0" xfId="8" applyFont="1" applyFill="1" applyAlignment="1">
      <alignment horizontal="left" vertical="center" indent="1"/>
    </xf>
    <xf numFmtId="0" fontId="22" fillId="10" borderId="5" xfId="2" applyFont="1" applyFill="1" applyBorder="1" applyAlignment="1">
      <alignment horizontal="right"/>
    </xf>
    <xf numFmtId="0" fontId="50" fillId="11" borderId="0" xfId="8" applyFont="1" applyFill="1" applyAlignment="1">
      <alignment horizontal="left" vertical="center" indent="1"/>
    </xf>
    <xf numFmtId="0" fontId="51" fillId="11" borderId="0" xfId="8" applyFont="1" applyFill="1" applyAlignment="1">
      <alignment vertical="center"/>
    </xf>
    <xf numFmtId="0" fontId="45" fillId="11" borderId="0" xfId="8" applyFill="1" applyAlignment="1">
      <alignment vertical="center"/>
    </xf>
    <xf numFmtId="0" fontId="52" fillId="2" borderId="0" xfId="8" applyFont="1" applyFill="1" applyAlignment="1">
      <alignment vertical="center"/>
    </xf>
    <xf numFmtId="0" fontId="53" fillId="2" borderId="0" xfId="8" applyFont="1" applyFill="1" applyAlignment="1">
      <alignment horizontal="justify" vertical="center"/>
    </xf>
    <xf numFmtId="0" fontId="45" fillId="13" borderId="0" xfId="8" applyFill="1"/>
    <xf numFmtId="0" fontId="54" fillId="2" borderId="0" xfId="8" applyFont="1" applyFill="1" applyAlignment="1">
      <alignment horizontal="justify" vertical="center"/>
    </xf>
    <xf numFmtId="0" fontId="55" fillId="2" borderId="0" xfId="8" applyFont="1" applyFill="1"/>
    <xf numFmtId="0" fontId="45" fillId="2" borderId="0" xfId="8" applyFill="1" applyAlignment="1">
      <alignment horizontal="left" vertical="center"/>
    </xf>
    <xf numFmtId="0" fontId="56" fillId="2" borderId="0" xfId="8" applyFont="1" applyFill="1" applyAlignment="1">
      <alignment vertical="center"/>
    </xf>
    <xf numFmtId="0" fontId="57" fillId="2" borderId="0" xfId="8" applyFont="1" applyFill="1" applyAlignment="1">
      <alignment horizontal="left" vertical="center"/>
    </xf>
    <xf numFmtId="0" fontId="59" fillId="2" borderId="0" xfId="8" applyFont="1" applyFill="1" applyAlignment="1">
      <alignment horizontal="left" vertical="center"/>
    </xf>
    <xf numFmtId="0" fontId="61" fillId="2" borderId="0" xfId="8" applyFont="1" applyFill="1" applyAlignment="1">
      <alignment vertical="center"/>
    </xf>
    <xf numFmtId="0" fontId="62" fillId="9" borderId="0" xfId="1" applyFont="1" applyFill="1" applyAlignment="1">
      <alignment horizontal="center" vertical="center"/>
    </xf>
    <xf numFmtId="0" fontId="63" fillId="2" borderId="0" xfId="9" applyFill="1" applyAlignment="1">
      <alignment vertical="center"/>
    </xf>
    <xf numFmtId="0" fontId="63" fillId="0" borderId="0" xfId="9" applyAlignment="1">
      <alignment vertical="center"/>
    </xf>
    <xf numFmtId="0" fontId="46" fillId="5" borderId="0" xfId="9" applyFont="1" applyFill="1" applyAlignment="1">
      <alignment vertical="center"/>
    </xf>
    <xf numFmtId="0" fontId="47" fillId="5" borderId="0" xfId="9" applyFont="1" applyFill="1" applyAlignment="1">
      <alignment horizontal="left" vertical="center" indent="12"/>
    </xf>
    <xf numFmtId="0" fontId="63" fillId="12" borderId="0" xfId="9" applyFill="1" applyAlignment="1">
      <alignment vertical="center"/>
    </xf>
    <xf numFmtId="0" fontId="48" fillId="12" borderId="0" xfId="9" applyFont="1" applyFill="1" applyAlignment="1">
      <alignment horizontal="left" vertical="center" indent="12"/>
    </xf>
    <xf numFmtId="0" fontId="64" fillId="12" borderId="0" xfId="9" applyFont="1" applyFill="1" applyAlignment="1">
      <alignment horizontal="center" vertical="center"/>
    </xf>
    <xf numFmtId="0" fontId="49" fillId="2" borderId="0" xfId="9" applyFont="1" applyFill="1" applyAlignment="1">
      <alignment horizontal="left" vertical="center" indent="1"/>
    </xf>
    <xf numFmtId="0" fontId="50" fillId="14" borderId="0" xfId="9" applyFont="1" applyFill="1" applyAlignment="1">
      <alignment horizontal="left" vertical="center" indent="1"/>
    </xf>
    <xf numFmtId="0" fontId="51" fillId="14" borderId="0" xfId="9" applyFont="1" applyFill="1" applyAlignment="1">
      <alignment vertical="center"/>
    </xf>
    <xf numFmtId="0" fontId="63" fillId="2" borderId="0" xfId="9" applyFill="1"/>
    <xf numFmtId="0" fontId="65" fillId="2" borderId="0" xfId="9" applyFont="1" applyFill="1" applyAlignment="1">
      <alignment vertical="center"/>
    </xf>
    <xf numFmtId="0" fontId="64" fillId="2" borderId="0" xfId="9" applyFont="1" applyFill="1" applyAlignment="1">
      <alignment horizontal="center" vertical="center"/>
    </xf>
    <xf numFmtId="0" fontId="45" fillId="2" borderId="0" xfId="9" applyFont="1" applyFill="1" applyAlignment="1">
      <alignment vertical="top" wrapText="1"/>
    </xf>
    <xf numFmtId="0" fontId="63" fillId="2" borderId="0" xfId="9" applyFill="1" applyAlignment="1">
      <alignment vertical="top" wrapText="1"/>
    </xf>
    <xf numFmtId="0" fontId="50" fillId="0" borderId="0" xfId="9" applyFont="1" applyAlignment="1">
      <alignment horizontal="left" vertical="center" indent="1"/>
    </xf>
    <xf numFmtId="0" fontId="51" fillId="0" borderId="0" xfId="9" applyFont="1" applyAlignment="1">
      <alignment vertical="center"/>
    </xf>
    <xf numFmtId="0" fontId="63" fillId="0" borderId="0" xfId="9"/>
    <xf numFmtId="0" fontId="65" fillId="0" borderId="0" xfId="10" applyFont="1" applyFill="1" applyBorder="1" applyAlignment="1">
      <alignment vertical="center"/>
    </xf>
    <xf numFmtId="0" fontId="45" fillId="0" borderId="0" xfId="9" applyFont="1" applyAlignment="1">
      <alignment vertical="top" wrapText="1"/>
    </xf>
    <xf numFmtId="0" fontId="68" fillId="2" borderId="0" xfId="9" applyFont="1" applyFill="1"/>
    <xf numFmtId="0" fontId="69" fillId="10" borderId="0" xfId="11" applyFill="1" applyAlignment="1">
      <alignment vertical="center"/>
    </xf>
    <xf numFmtId="0" fontId="70" fillId="12" borderId="0" xfId="8" applyFont="1" applyFill="1" applyAlignment="1">
      <alignment horizontal="left" vertical="center" indent="1"/>
    </xf>
    <xf numFmtId="0" fontId="71" fillId="12" borderId="0" xfId="8" applyFont="1" applyFill="1" applyAlignment="1">
      <alignment horizontal="left" vertical="center" indent="12"/>
    </xf>
    <xf numFmtId="0" fontId="31" fillId="10" borderId="7" xfId="2" applyFont="1" applyFill="1" applyBorder="1" applyAlignment="1"/>
    <xf numFmtId="0" fontId="31" fillId="10" borderId="8" xfId="2" applyFont="1" applyFill="1" applyBorder="1" applyAlignment="1"/>
    <xf numFmtId="0" fontId="31" fillId="10" borderId="9" xfId="2" applyFont="1" applyFill="1" applyBorder="1" applyAlignment="1"/>
    <xf numFmtId="0" fontId="23" fillId="10" borderId="5" xfId="3" applyFill="1" applyBorder="1" applyAlignment="1"/>
    <xf numFmtId="0" fontId="23" fillId="10" borderId="0" xfId="3" applyFill="1" applyBorder="1" applyAlignment="1"/>
    <xf numFmtId="0" fontId="23" fillId="10" borderId="11" xfId="3" applyFill="1" applyBorder="1" applyAlignment="1"/>
    <xf numFmtId="0" fontId="29" fillId="10" borderId="6" xfId="5" applyFont="1" applyFill="1" applyBorder="1" applyAlignment="1" applyProtection="1"/>
    <xf numFmtId="0" fontId="38" fillId="10" borderId="7" xfId="2" applyFont="1" applyFill="1" applyBorder="1" applyAlignment="1"/>
    <xf numFmtId="0" fontId="38" fillId="10" borderId="8" xfId="2" applyFont="1" applyFill="1" applyBorder="1" applyAlignment="1"/>
    <xf numFmtId="0" fontId="38" fillId="10" borderId="9" xfId="2" applyFont="1" applyFill="1" applyBorder="1" applyAlignment="1"/>
    <xf numFmtId="0" fontId="31" fillId="10" borderId="5" xfId="2" applyFont="1" applyFill="1" applyBorder="1" applyAlignment="1"/>
    <xf numFmtId="0" fontId="31" fillId="10" borderId="0" xfId="2" applyFont="1" applyFill="1" applyBorder="1" applyAlignment="1"/>
    <xf numFmtId="0" fontId="31" fillId="10" borderId="11" xfId="2" applyFont="1" applyFill="1" applyBorder="1" applyAlignment="1"/>
    <xf numFmtId="0" fontId="29" fillId="10" borderId="6" xfId="5" applyFont="1" applyFill="1" applyBorder="1" applyAlignment="1"/>
    <xf numFmtId="0" fontId="20" fillId="10" borderId="5" xfId="3" applyFont="1" applyFill="1" applyBorder="1" applyAlignment="1" applyProtection="1">
      <alignment vertical="center"/>
    </xf>
    <xf numFmtId="0" fontId="20" fillId="10" borderId="0" xfId="3" applyFont="1" applyFill="1" applyBorder="1" applyAlignment="1" applyProtection="1">
      <alignment vertical="center"/>
    </xf>
    <xf numFmtId="0" fontId="17" fillId="10" borderId="0" xfId="1" applyFont="1" applyFill="1" applyAlignment="1">
      <alignment vertical="center" wrapText="1"/>
    </xf>
    <xf numFmtId="0" fontId="17" fillId="10" borderId="0" xfId="1" applyFont="1" applyFill="1" applyAlignment="1">
      <alignment wrapText="1"/>
    </xf>
    <xf numFmtId="0" fontId="45" fillId="2" borderId="0" xfId="8" applyFill="1" applyAlignment="1">
      <alignment horizontal="left" vertical="center" wrapText="1"/>
    </xf>
    <xf numFmtId="0" fontId="45" fillId="0" borderId="0" xfId="8" applyAlignment="1">
      <alignment vertical="center"/>
    </xf>
    <xf numFmtId="0" fontId="22" fillId="10" borderId="5" xfId="2" applyFont="1" applyFill="1" applyBorder="1" applyAlignment="1"/>
    <xf numFmtId="0" fontId="22" fillId="10" borderId="0" xfId="2" applyFont="1" applyFill="1" applyBorder="1" applyAlignment="1"/>
    <xf numFmtId="0" fontId="22" fillId="10" borderId="11" xfId="2" applyFont="1" applyFill="1" applyBorder="1" applyAlignment="1"/>
    <xf numFmtId="0" fontId="64" fillId="2" borderId="0" xfId="9" applyFont="1" applyFill="1" applyAlignment="1">
      <alignment horizontal="center" vertical="center"/>
    </xf>
    <xf numFmtId="0" fontId="64" fillId="0" borderId="0" xfId="9" applyFont="1" applyAlignment="1">
      <alignment horizontal="center" vertical="center"/>
    </xf>
    <xf numFmtId="0" fontId="45" fillId="15" borderId="0" xfId="8" applyFill="1" applyAlignment="1">
      <alignment horizontal="left" vertical="center"/>
    </xf>
    <xf numFmtId="0" fontId="45" fillId="16" borderId="0" xfId="8" applyFill="1"/>
    <xf numFmtId="0" fontId="52" fillId="15" borderId="0" xfId="8" applyFont="1" applyFill="1" applyAlignment="1">
      <alignment vertical="center"/>
    </xf>
    <xf numFmtId="0" fontId="45" fillId="15" borderId="0" xfId="8" applyFill="1" applyAlignment="1">
      <alignment vertical="center"/>
    </xf>
    <xf numFmtId="0" fontId="55" fillId="15" borderId="0" xfId="8" applyFont="1" applyFill="1"/>
    <xf numFmtId="0" fontId="45" fillId="15" borderId="0" xfId="8" applyFill="1" applyAlignment="1">
      <alignment horizontal="left" vertical="center" wrapText="1"/>
    </xf>
    <xf numFmtId="0" fontId="45" fillId="10" borderId="0" xfId="8" applyFill="1" applyAlignment="1">
      <alignment vertical="center"/>
    </xf>
    <xf numFmtId="0" fontId="45" fillId="10" borderId="0" xfId="8" applyFill="1" applyAlignment="1">
      <alignment vertical="center"/>
    </xf>
    <xf numFmtId="0" fontId="45" fillId="15" borderId="0" xfId="8" applyFill="1"/>
  </cellXfs>
  <cellStyles count="12">
    <cellStyle name="20 % - Accent1 2" xfId="5" xr:uid="{8BA4159E-BD8E-4B77-83C8-1C43661E4F40}"/>
    <cellStyle name="Lien hypertexte" xfId="11" builtinId="8"/>
    <cellStyle name="Lien hypertexte 2" xfId="2" xr:uid="{00F27411-A0BC-432F-A64B-D8F52420DE9C}"/>
    <cellStyle name="Lien hypertexte 3" xfId="3" xr:uid="{21484D40-F495-47C6-8079-DD914462A465}"/>
    <cellStyle name="Lien hypertexte 4" xfId="10" xr:uid="{CC8D41B0-AEB4-4DA1-BDD9-2F93BBD74F5C}"/>
    <cellStyle name="Normal" xfId="0" builtinId="0"/>
    <cellStyle name="Normal 2" xfId="1" xr:uid="{5CAF2258-EEEA-4289-9F95-67B9BDF48ADB}"/>
    <cellStyle name="Normal 2 2" xfId="4" xr:uid="{6650C5C8-BB90-446C-9BD1-B7ABCFA7EFEE}"/>
    <cellStyle name="Normal 3" xfId="8" xr:uid="{D34904E2-7F6B-4A23-87A2-CD74BA87BEFB}"/>
    <cellStyle name="Normal 4" xfId="6" xr:uid="{011BF401-E62A-45F7-9B83-22462E02CACF}"/>
    <cellStyle name="Normal 5" xfId="9" xr:uid="{FE95BDB9-2495-4611-9D8D-60B35DA54575}"/>
    <cellStyle name="Pourcentage 2" xfId="7" xr:uid="{A2E929D9-C1C1-4233-9EF1-23BE0E8CD339}"/>
  </cellStyles>
  <dxfs count="80">
    <dxf>
      <font>
        <color theme="0" tint="-0.499984740745262"/>
      </font>
    </dxf>
    <dxf>
      <font>
        <color rgb="FF7F7F7F"/>
      </font>
    </dxf>
    <dxf>
      <font>
        <color rgb="FF7F7F7F"/>
      </font>
    </dxf>
    <dxf>
      <font>
        <color rgb="FF7F7F7F"/>
      </font>
    </dxf>
    <dxf>
      <font>
        <color rgb="FF7F7F7F"/>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
      <font>
        <color rgb="FF80808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1.png"/><Relationship Id="rId1" Type="http://schemas.openxmlformats.org/officeDocument/2006/relationships/hyperlink" Target="https://www.enerdata.net" TargetMode="Externa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4.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6.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7.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8.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9.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0.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1.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4.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6.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7.xml.rels><?xml version="1.0" encoding="UTF-8" standalone="yes"?>
<Relationships xmlns="http://schemas.openxmlformats.org/package/2006/relationships"><Relationship Id="rId1" Type="http://schemas.openxmlformats.org/officeDocument/2006/relationships/image" Target="../media/image13.jpg"/></Relationships>
</file>

<file path=xl/drawings/_rels/drawing28.xml.rels><?xml version="1.0" encoding="UTF-8" standalone="yes"?>
<Relationships xmlns="http://schemas.openxmlformats.org/package/2006/relationships"><Relationship Id="rId1" Type="http://schemas.openxmlformats.org/officeDocument/2006/relationships/image" Target="../media/image13.jpg"/></Relationships>
</file>

<file path=xl/drawings/_rels/drawing29.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hyperlink" Target="https://www.enerdata.net/research/capex-lcoe.html" TargetMode="External"/><Relationship Id="rId18" Type="http://schemas.openxmlformats.org/officeDocument/2006/relationships/image" Target="../media/image22.png"/><Relationship Id="rId26" Type="http://schemas.openxmlformats.org/officeDocument/2006/relationships/hyperlink" Target="https://www.enerdata.net/research/world-energy-efficiency-demand-database.html" TargetMode="External"/><Relationship Id="rId3" Type="http://schemas.openxmlformats.org/officeDocument/2006/relationships/hyperlink" Target="https://www.enerdata.net/research/low-carbon-technologies-watch.html" TargetMode="External"/><Relationship Id="rId21" Type="http://schemas.openxmlformats.org/officeDocument/2006/relationships/hyperlink" Target="https://www.enerdata.net/research/h2-database.html" TargetMode="External"/><Relationship Id="rId7" Type="http://schemas.openxmlformats.org/officeDocument/2006/relationships/hyperlink" Target="https://www.enerdata.net/research/energy-market-data-co2-emissions-database.html" TargetMode="External"/><Relationship Id="rId12" Type="http://schemas.openxmlformats.org/officeDocument/2006/relationships/image" Target="../media/image19.png"/><Relationship Id="rId17" Type="http://schemas.openxmlformats.org/officeDocument/2006/relationships/hyperlink" Target="https://www.enerdata.net/research/world-refineries-database.html" TargetMode="External"/><Relationship Id="rId25" Type="http://schemas.openxmlformats.org/officeDocument/2006/relationships/image" Target="../media/image25.png"/><Relationship Id="rId2" Type="http://schemas.openxmlformats.org/officeDocument/2006/relationships/image" Target="../media/image14.png"/><Relationship Id="rId16" Type="http://schemas.openxmlformats.org/officeDocument/2006/relationships/image" Target="../media/image21.png"/><Relationship Id="rId20" Type="http://schemas.openxmlformats.org/officeDocument/2006/relationships/image" Target="../media/image23.png"/><Relationship Id="rId29" Type="http://schemas.openxmlformats.org/officeDocument/2006/relationships/hyperlink" Target="https://www.enerdata.net/about-us/contact.html" TargetMode="External"/><Relationship Id="rId1" Type="http://schemas.openxmlformats.org/officeDocument/2006/relationships/hyperlink" Target="https://www.enerdata.net/research/global-energy-research.html" TargetMode="External"/><Relationship Id="rId6" Type="http://schemas.openxmlformats.org/officeDocument/2006/relationships/image" Target="../media/image16.png"/><Relationship Id="rId11" Type="http://schemas.openxmlformats.org/officeDocument/2006/relationships/hyperlink" Target="https://www.enerdata.net/research/power-plant-database.html" TargetMode="External"/><Relationship Id="rId24" Type="http://schemas.openxmlformats.org/officeDocument/2006/relationships/hyperlink" Target="https://www.enerdata.net/research/country-energy-demand-forecast.html" TargetMode="External"/><Relationship Id="rId5" Type="http://schemas.openxmlformats.org/officeDocument/2006/relationships/hyperlink" Target="https://www.enerdata.net/estore/energy-intelligence.html" TargetMode="External"/><Relationship Id="rId15" Type="http://schemas.openxmlformats.org/officeDocument/2006/relationships/hyperlink" Target="https://www.enerdata.net/research/lng-trade-terminals-and-plants-database.html" TargetMode="External"/><Relationship Id="rId23" Type="http://schemas.openxmlformats.org/officeDocument/2006/relationships/image" Target="../media/image13.jpg"/><Relationship Id="rId28" Type="http://schemas.openxmlformats.org/officeDocument/2006/relationships/image" Target="../media/image27.png"/><Relationship Id="rId10" Type="http://schemas.openxmlformats.org/officeDocument/2006/relationships/image" Target="../media/image18.png"/><Relationship Id="rId19" Type="http://schemas.openxmlformats.org/officeDocument/2006/relationships/hyperlink" Target="https://www.enerdata.net/research/forecast-enerfuture.html" TargetMode="External"/><Relationship Id="rId4" Type="http://schemas.openxmlformats.org/officeDocument/2006/relationships/image" Target="../media/image15.jpeg"/><Relationship Id="rId9" Type="http://schemas.openxmlformats.org/officeDocument/2006/relationships/hyperlink" Target="https://www.enerdata.net/research/monthly-oil-gas-coal-electricity-data.html" TargetMode="External"/><Relationship Id="rId14" Type="http://schemas.openxmlformats.org/officeDocument/2006/relationships/image" Target="../media/image20.png"/><Relationship Id="rId22" Type="http://schemas.openxmlformats.org/officeDocument/2006/relationships/image" Target="../media/image24.jpeg"/><Relationship Id="rId27" Type="http://schemas.openxmlformats.org/officeDocument/2006/relationships/image" Target="../media/image26.jpeg"/><Relationship Id="rId30" Type="http://schemas.openxmlformats.org/officeDocument/2006/relationships/image" Target="../media/image28.png"/></Relationships>
</file>

<file path=xl/drawings/_rels/drawing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drawing1.xml><?xml version="1.0" encoding="utf-8"?>
<xdr:wsDr xmlns:xdr="http://schemas.openxmlformats.org/drawingml/2006/spreadsheetDrawing" xmlns:a="http://schemas.openxmlformats.org/drawingml/2006/main">
  <xdr:twoCellAnchor editAs="oneCell">
    <xdr:from>
      <xdr:col>15</xdr:col>
      <xdr:colOff>152400</xdr:colOff>
      <xdr:row>1</xdr:row>
      <xdr:rowOff>0</xdr:rowOff>
    </xdr:from>
    <xdr:to>
      <xdr:col>18</xdr:col>
      <xdr:colOff>30817</xdr:colOff>
      <xdr:row>4</xdr:row>
      <xdr:rowOff>110482</xdr:rowOff>
    </xdr:to>
    <xdr:pic>
      <xdr:nvPicPr>
        <xdr:cNvPr id="2" name="Image 1">
          <a:hlinkClick xmlns:r="http://schemas.openxmlformats.org/officeDocument/2006/relationships" r:id="rId1"/>
          <a:extLst>
            <a:ext uri="{FF2B5EF4-FFF2-40B4-BE49-F238E27FC236}">
              <a16:creationId xmlns:a16="http://schemas.microsoft.com/office/drawing/2014/main" id="{D223CA67-0255-46A7-A946-935A9596187D}"/>
            </a:ext>
          </a:extLst>
        </xdr:cNvPr>
        <xdr:cNvPicPr>
          <a:picLocks noChangeAspect="1"/>
        </xdr:cNvPicPr>
      </xdr:nvPicPr>
      <xdr:blipFill rotWithShape="1">
        <a:blip xmlns:r="http://schemas.openxmlformats.org/officeDocument/2006/relationships" r:embed="rId2"/>
        <a:srcRect t="6301" b="9161"/>
        <a:stretch/>
      </xdr:blipFill>
      <xdr:spPr>
        <a:xfrm>
          <a:off x="12687300" y="171450"/>
          <a:ext cx="1783417" cy="843907"/>
        </a:xfrm>
        <a:prstGeom prst="rect">
          <a:avLst/>
        </a:prstGeom>
      </xdr:spPr>
    </xdr:pic>
    <xdr:clientData/>
  </xdr:twoCellAnchor>
  <xdr:twoCellAnchor editAs="oneCell">
    <xdr:from>
      <xdr:col>1</xdr:col>
      <xdr:colOff>51435</xdr:colOff>
      <xdr:row>24</xdr:row>
      <xdr:rowOff>110490</xdr:rowOff>
    </xdr:from>
    <xdr:to>
      <xdr:col>1</xdr:col>
      <xdr:colOff>884018</xdr:colOff>
      <xdr:row>27</xdr:row>
      <xdr:rowOff>121285</xdr:rowOff>
    </xdr:to>
    <xdr:pic>
      <xdr:nvPicPr>
        <xdr:cNvPr id="3" name="Image 2">
          <a:extLst>
            <a:ext uri="{FF2B5EF4-FFF2-40B4-BE49-F238E27FC236}">
              <a16:creationId xmlns:a16="http://schemas.microsoft.com/office/drawing/2014/main" id="{2AA450A0-8F3C-4C81-B11E-A85BDF94E5DD}"/>
            </a:ext>
          </a:extLst>
        </xdr:cNvPr>
        <xdr:cNvPicPr>
          <a:picLocks noChangeAspect="1"/>
        </xdr:cNvPicPr>
      </xdr:nvPicPr>
      <xdr:blipFill>
        <a:blip xmlns:r="http://schemas.openxmlformats.org/officeDocument/2006/relationships" r:embed="rId3"/>
        <a:stretch>
          <a:fillRect/>
        </a:stretch>
      </xdr:blipFill>
      <xdr:spPr>
        <a:xfrm>
          <a:off x="299085" y="6654165"/>
          <a:ext cx="832583" cy="610870"/>
        </a:xfrm>
        <a:prstGeom prst="rect">
          <a:avLst/>
        </a:prstGeom>
      </xdr:spPr>
    </xdr:pic>
    <xdr:clientData/>
  </xdr:twoCellAnchor>
  <xdr:twoCellAnchor editAs="oneCell">
    <xdr:from>
      <xdr:col>1</xdr:col>
      <xdr:colOff>207644</xdr:colOff>
      <xdr:row>28</xdr:row>
      <xdr:rowOff>148590</xdr:rowOff>
    </xdr:from>
    <xdr:to>
      <xdr:col>1</xdr:col>
      <xdr:colOff>716914</xdr:colOff>
      <xdr:row>31</xdr:row>
      <xdr:rowOff>159298</xdr:rowOff>
    </xdr:to>
    <xdr:pic>
      <xdr:nvPicPr>
        <xdr:cNvPr id="4" name="Image 3">
          <a:extLst>
            <a:ext uri="{FF2B5EF4-FFF2-40B4-BE49-F238E27FC236}">
              <a16:creationId xmlns:a16="http://schemas.microsoft.com/office/drawing/2014/main" id="{C95BC4CE-CD67-496E-B031-4191DAF10E93}"/>
            </a:ext>
          </a:extLst>
        </xdr:cNvPr>
        <xdr:cNvPicPr>
          <a:picLocks noChangeAspect="1"/>
        </xdr:cNvPicPr>
      </xdr:nvPicPr>
      <xdr:blipFill>
        <a:blip xmlns:r="http://schemas.openxmlformats.org/officeDocument/2006/relationships" r:embed="rId4"/>
        <a:stretch>
          <a:fillRect/>
        </a:stretch>
      </xdr:blipFill>
      <xdr:spPr>
        <a:xfrm>
          <a:off x="455294" y="7492365"/>
          <a:ext cx="509270" cy="610783"/>
        </a:xfrm>
        <a:prstGeom prst="rect">
          <a:avLst/>
        </a:prstGeom>
      </xdr:spPr>
    </xdr:pic>
    <xdr:clientData/>
  </xdr:twoCellAnchor>
  <xdr:twoCellAnchor editAs="oneCell">
    <xdr:from>
      <xdr:col>1</xdr:col>
      <xdr:colOff>158115</xdr:colOff>
      <xdr:row>33</xdr:row>
      <xdr:rowOff>76200</xdr:rowOff>
    </xdr:from>
    <xdr:to>
      <xdr:col>1</xdr:col>
      <xdr:colOff>840026</xdr:colOff>
      <xdr:row>36</xdr:row>
      <xdr:rowOff>31052</xdr:rowOff>
    </xdr:to>
    <xdr:pic>
      <xdr:nvPicPr>
        <xdr:cNvPr id="5" name="Image 4">
          <a:extLst>
            <a:ext uri="{FF2B5EF4-FFF2-40B4-BE49-F238E27FC236}">
              <a16:creationId xmlns:a16="http://schemas.microsoft.com/office/drawing/2014/main" id="{115162F8-F9A1-434B-9971-1018F13E0466}"/>
            </a:ext>
          </a:extLst>
        </xdr:cNvPr>
        <xdr:cNvPicPr>
          <a:picLocks noChangeAspect="1"/>
        </xdr:cNvPicPr>
      </xdr:nvPicPr>
      <xdr:blipFill>
        <a:blip xmlns:r="http://schemas.openxmlformats.org/officeDocument/2006/relationships" r:embed="rId5"/>
        <a:stretch>
          <a:fillRect/>
        </a:stretch>
      </xdr:blipFill>
      <xdr:spPr>
        <a:xfrm>
          <a:off x="405765" y="8420100"/>
          <a:ext cx="681911" cy="554927"/>
        </a:xfrm>
        <a:prstGeom prst="rect">
          <a:avLst/>
        </a:prstGeom>
      </xdr:spPr>
    </xdr:pic>
    <xdr:clientData/>
  </xdr:twoCellAnchor>
  <xdr:twoCellAnchor editAs="oneCell">
    <xdr:from>
      <xdr:col>1</xdr:col>
      <xdr:colOff>125730</xdr:colOff>
      <xdr:row>37</xdr:row>
      <xdr:rowOff>184785</xdr:rowOff>
    </xdr:from>
    <xdr:to>
      <xdr:col>1</xdr:col>
      <xdr:colOff>800100</xdr:colOff>
      <xdr:row>40</xdr:row>
      <xdr:rowOff>145582</xdr:rowOff>
    </xdr:to>
    <xdr:pic>
      <xdr:nvPicPr>
        <xdr:cNvPr id="6" name="Image 5">
          <a:extLst>
            <a:ext uri="{FF2B5EF4-FFF2-40B4-BE49-F238E27FC236}">
              <a16:creationId xmlns:a16="http://schemas.microsoft.com/office/drawing/2014/main" id="{0825C041-EBE6-4A7A-BB92-E8DFEBEC0CEB}"/>
            </a:ext>
          </a:extLst>
        </xdr:cNvPr>
        <xdr:cNvPicPr>
          <a:picLocks noChangeAspect="1"/>
        </xdr:cNvPicPr>
      </xdr:nvPicPr>
      <xdr:blipFill>
        <a:blip xmlns:r="http://schemas.openxmlformats.org/officeDocument/2006/relationships" r:embed="rId6"/>
        <a:stretch>
          <a:fillRect/>
        </a:stretch>
      </xdr:blipFill>
      <xdr:spPr>
        <a:xfrm>
          <a:off x="373380" y="9328785"/>
          <a:ext cx="674370" cy="560872"/>
        </a:xfrm>
        <a:prstGeom prst="rect">
          <a:avLst/>
        </a:prstGeom>
      </xdr:spPr>
    </xdr:pic>
    <xdr:clientData/>
  </xdr:twoCellAnchor>
  <xdr:twoCellAnchor editAs="oneCell">
    <xdr:from>
      <xdr:col>4</xdr:col>
      <xdr:colOff>355024</xdr:colOff>
      <xdr:row>23</xdr:row>
      <xdr:rowOff>137158</xdr:rowOff>
    </xdr:from>
    <xdr:to>
      <xdr:col>5</xdr:col>
      <xdr:colOff>590597</xdr:colOff>
      <xdr:row>26</xdr:row>
      <xdr:rowOff>173180</xdr:rowOff>
    </xdr:to>
    <xdr:pic>
      <xdr:nvPicPr>
        <xdr:cNvPr id="7" name="Image 6">
          <a:extLst>
            <a:ext uri="{FF2B5EF4-FFF2-40B4-BE49-F238E27FC236}">
              <a16:creationId xmlns:a16="http://schemas.microsoft.com/office/drawing/2014/main" id="{FA901C39-852A-48A7-88D2-73FC1FE16CEB}"/>
            </a:ext>
          </a:extLst>
        </xdr:cNvPr>
        <xdr:cNvPicPr>
          <a:picLocks noChangeAspect="1"/>
        </xdr:cNvPicPr>
      </xdr:nvPicPr>
      <xdr:blipFill>
        <a:blip xmlns:r="http://schemas.openxmlformats.org/officeDocument/2006/relationships" r:embed="rId7"/>
        <a:stretch>
          <a:fillRect/>
        </a:stretch>
      </xdr:blipFill>
      <xdr:spPr>
        <a:xfrm>
          <a:off x="4307899" y="6490333"/>
          <a:ext cx="892798" cy="626572"/>
        </a:xfrm>
        <a:prstGeom prst="rect">
          <a:avLst/>
        </a:prstGeom>
      </xdr:spPr>
    </xdr:pic>
    <xdr:clientData/>
  </xdr:twoCellAnchor>
  <xdr:twoCellAnchor editAs="oneCell">
    <xdr:from>
      <xdr:col>4</xdr:col>
      <xdr:colOff>407670</xdr:colOff>
      <xdr:row>29</xdr:row>
      <xdr:rowOff>34291</xdr:rowOff>
    </xdr:from>
    <xdr:to>
      <xdr:col>5</xdr:col>
      <xdr:colOff>564221</xdr:colOff>
      <xdr:row>32</xdr:row>
      <xdr:rowOff>106750</xdr:rowOff>
    </xdr:to>
    <xdr:pic>
      <xdr:nvPicPr>
        <xdr:cNvPr id="8" name="Image 7">
          <a:extLst>
            <a:ext uri="{FF2B5EF4-FFF2-40B4-BE49-F238E27FC236}">
              <a16:creationId xmlns:a16="http://schemas.microsoft.com/office/drawing/2014/main" id="{316008C2-3122-4106-A707-1133AA37F986}"/>
            </a:ext>
          </a:extLst>
        </xdr:cNvPr>
        <xdr:cNvPicPr>
          <a:picLocks noChangeAspect="1"/>
        </xdr:cNvPicPr>
      </xdr:nvPicPr>
      <xdr:blipFill>
        <a:blip xmlns:r="http://schemas.openxmlformats.org/officeDocument/2006/relationships" r:embed="rId8"/>
        <a:stretch>
          <a:fillRect/>
        </a:stretch>
      </xdr:blipFill>
      <xdr:spPr>
        <a:xfrm>
          <a:off x="4360545" y="7578091"/>
          <a:ext cx="813776" cy="672534"/>
        </a:xfrm>
        <a:prstGeom prst="rect">
          <a:avLst/>
        </a:prstGeom>
      </xdr:spPr>
    </xdr:pic>
    <xdr:clientData/>
  </xdr:twoCellAnchor>
  <xdr:twoCellAnchor editAs="oneCell">
    <xdr:from>
      <xdr:col>4</xdr:col>
      <xdr:colOff>467591</xdr:colOff>
      <xdr:row>33</xdr:row>
      <xdr:rowOff>112569</xdr:rowOff>
    </xdr:from>
    <xdr:to>
      <xdr:col>5</xdr:col>
      <xdr:colOff>463907</xdr:colOff>
      <xdr:row>36</xdr:row>
      <xdr:rowOff>106441</xdr:rowOff>
    </xdr:to>
    <xdr:pic>
      <xdr:nvPicPr>
        <xdr:cNvPr id="9" name="Image 8">
          <a:extLst>
            <a:ext uri="{FF2B5EF4-FFF2-40B4-BE49-F238E27FC236}">
              <a16:creationId xmlns:a16="http://schemas.microsoft.com/office/drawing/2014/main" id="{02BC9D45-4D6E-4B31-993D-86DB0938B4C2}"/>
            </a:ext>
          </a:extLst>
        </xdr:cNvPr>
        <xdr:cNvPicPr>
          <a:picLocks noChangeAspect="1"/>
        </xdr:cNvPicPr>
      </xdr:nvPicPr>
      <xdr:blipFill rotWithShape="1">
        <a:blip xmlns:r="http://schemas.openxmlformats.org/officeDocument/2006/relationships" r:embed="rId9"/>
        <a:srcRect r="13580"/>
        <a:stretch/>
      </xdr:blipFill>
      <xdr:spPr>
        <a:xfrm>
          <a:off x="4420466" y="8456469"/>
          <a:ext cx="653541" cy="593947"/>
        </a:xfrm>
        <a:prstGeom prst="rect">
          <a:avLst/>
        </a:prstGeom>
      </xdr:spPr>
    </xdr:pic>
    <xdr:clientData/>
  </xdr:twoCellAnchor>
  <xdr:oneCellAnchor>
    <xdr:from>
      <xdr:col>4</xdr:col>
      <xdr:colOff>459105</xdr:colOff>
      <xdr:row>37</xdr:row>
      <xdr:rowOff>181841</xdr:rowOff>
    </xdr:from>
    <xdr:ext cx="729111" cy="622872"/>
    <xdr:pic>
      <xdr:nvPicPr>
        <xdr:cNvPr id="10" name="Image 9">
          <a:extLst>
            <a:ext uri="{FF2B5EF4-FFF2-40B4-BE49-F238E27FC236}">
              <a16:creationId xmlns:a16="http://schemas.microsoft.com/office/drawing/2014/main" id="{5A3F9FC5-FB27-4973-8D43-2F5E1575DCC4}"/>
            </a:ext>
          </a:extLst>
        </xdr:cNvPr>
        <xdr:cNvPicPr>
          <a:picLocks noChangeAspect="1"/>
        </xdr:cNvPicPr>
      </xdr:nvPicPr>
      <xdr:blipFill rotWithShape="1">
        <a:blip xmlns:r="http://schemas.openxmlformats.org/officeDocument/2006/relationships" r:embed="rId10"/>
        <a:srcRect l="16146" r="14309"/>
        <a:stretch/>
      </xdr:blipFill>
      <xdr:spPr>
        <a:xfrm>
          <a:off x="4411980" y="9325841"/>
          <a:ext cx="729111" cy="622872"/>
        </a:xfrm>
        <a:prstGeom prst="rect">
          <a:avLst/>
        </a:prstGeom>
      </xdr:spPr>
    </xdr:pic>
    <xdr:clientData/>
  </xdr:oneCellAnchor>
  <xdr:twoCellAnchor editAs="oneCell">
    <xdr:from>
      <xdr:col>0</xdr:col>
      <xdr:colOff>233796</xdr:colOff>
      <xdr:row>0</xdr:row>
      <xdr:rowOff>86590</xdr:rowOff>
    </xdr:from>
    <xdr:to>
      <xdr:col>2</xdr:col>
      <xdr:colOff>493701</xdr:colOff>
      <xdr:row>4</xdr:row>
      <xdr:rowOff>58333</xdr:rowOff>
    </xdr:to>
    <xdr:pic>
      <xdr:nvPicPr>
        <xdr:cNvPr id="11" name="Image 10">
          <a:extLst>
            <a:ext uri="{FF2B5EF4-FFF2-40B4-BE49-F238E27FC236}">
              <a16:creationId xmlns:a16="http://schemas.microsoft.com/office/drawing/2014/main" id="{85E22089-9E2F-4D53-B4CD-FF4D779C83B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33796" y="86590"/>
          <a:ext cx="1517205" cy="876618"/>
        </a:xfrm>
        <a:prstGeom prst="rect">
          <a:avLst/>
        </a:prstGeom>
      </xdr:spPr>
    </xdr:pic>
    <xdr:clientData/>
  </xdr:twoCellAnchor>
  <xdr:twoCellAnchor editAs="oneCell">
    <xdr:from>
      <xdr:col>0</xdr:col>
      <xdr:colOff>207819</xdr:colOff>
      <xdr:row>5</xdr:row>
      <xdr:rowOff>69273</xdr:rowOff>
    </xdr:from>
    <xdr:to>
      <xdr:col>15</xdr:col>
      <xdr:colOff>140288</xdr:colOff>
      <xdr:row>9</xdr:row>
      <xdr:rowOff>126537</xdr:rowOff>
    </xdr:to>
    <xdr:pic>
      <xdr:nvPicPr>
        <xdr:cNvPr id="15" name="Image 14">
          <a:extLst>
            <a:ext uri="{FF2B5EF4-FFF2-40B4-BE49-F238E27FC236}">
              <a16:creationId xmlns:a16="http://schemas.microsoft.com/office/drawing/2014/main" id="{04C45183-484C-C038-B51E-EB8B319385CF}"/>
            </a:ext>
          </a:extLst>
        </xdr:cNvPr>
        <xdr:cNvPicPr>
          <a:picLocks noChangeAspect="1"/>
        </xdr:cNvPicPr>
      </xdr:nvPicPr>
      <xdr:blipFill>
        <a:blip xmlns:r="http://schemas.openxmlformats.org/officeDocument/2006/relationships" r:embed="rId12"/>
        <a:stretch>
          <a:fillRect/>
        </a:stretch>
      </xdr:blipFill>
      <xdr:spPr>
        <a:xfrm>
          <a:off x="207819" y="1099705"/>
          <a:ext cx="12479492" cy="81926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15240</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762887B6-F028-40D4-9825-5B4946AC3319}"/>
            </a:ext>
          </a:extLst>
        </xdr:cNvPr>
        <xdr:cNvPicPr>
          <a:picLocks noChangeAspect="1"/>
        </xdr:cNvPicPr>
      </xdr:nvPicPr>
      <xdr:blipFill>
        <a:blip xmlns:r="http://schemas.openxmlformats.org/officeDocument/2006/relationships" r:embed="rId1"/>
        <a:stretch>
          <a:fillRect/>
        </a:stretch>
      </xdr:blipFill>
      <xdr:spPr>
        <a:xfrm>
          <a:off x="247650" y="190500"/>
          <a:ext cx="1181100" cy="571500"/>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7FE18BED-3295-4063-9162-3A5A4CD3FA7D}"/>
            </a:ext>
          </a:extLst>
        </xdr:cNvPr>
        <xdr:cNvPicPr>
          <a:picLocks noChangeAspect="1"/>
        </xdr:cNvPicPr>
      </xdr:nvPicPr>
      <xdr:blipFill>
        <a:blip xmlns:r="http://schemas.openxmlformats.org/officeDocument/2006/relationships" r:embed="rId1"/>
        <a:stretch>
          <a:fillRect/>
        </a:stretch>
      </xdr:blipFill>
      <xdr:spPr>
        <a:xfrm>
          <a:off x="247650" y="190500"/>
          <a:ext cx="1181100" cy="571500"/>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1</xdr:col>
      <xdr:colOff>0</xdr:colOff>
      <xdr:row>7</xdr:row>
      <xdr:rowOff>0</xdr:rowOff>
    </xdr:from>
    <xdr:ext cx="895350" cy="723900"/>
    <xdr:pic>
      <xdr:nvPicPr>
        <xdr:cNvPr id="2" name="Image 2">
          <a:hlinkClick xmlns:r="http://schemas.openxmlformats.org/officeDocument/2006/relationships" r:id="rId1"/>
          <a:extLst>
            <a:ext uri="{FF2B5EF4-FFF2-40B4-BE49-F238E27FC236}">
              <a16:creationId xmlns:a16="http://schemas.microsoft.com/office/drawing/2014/main" id="{2F1BBC5E-3220-444A-BE42-7FC8EF45C0AA}"/>
            </a:ext>
          </a:extLst>
        </xdr:cNvPr>
        <xdr:cNvPicPr>
          <a:picLocks noChangeAspect="1"/>
        </xdr:cNvPicPr>
      </xdr:nvPicPr>
      <xdr:blipFill>
        <a:blip xmlns:r="http://schemas.openxmlformats.org/officeDocument/2006/relationships" r:embed="rId2"/>
        <a:stretch>
          <a:fillRect/>
        </a:stretch>
      </xdr:blipFill>
      <xdr:spPr>
        <a:xfrm>
          <a:off x="247650" y="1524000"/>
          <a:ext cx="895350" cy="723900"/>
        </a:xfrm>
        <a:prstGeom prst="rect">
          <a:avLst/>
        </a:prstGeom>
      </xdr:spPr>
    </xdr:pic>
    <xdr:clientData/>
  </xdr:oneCellAnchor>
  <xdr:oneCellAnchor>
    <xdr:from>
      <xdr:col>1</xdr:col>
      <xdr:colOff>9525</xdr:colOff>
      <xdr:row>9</xdr:row>
      <xdr:rowOff>0</xdr:rowOff>
    </xdr:from>
    <xdr:ext cx="876300" cy="733425"/>
    <xdr:pic>
      <xdr:nvPicPr>
        <xdr:cNvPr id="3" name="Image 3">
          <a:hlinkClick xmlns:r="http://schemas.openxmlformats.org/officeDocument/2006/relationships" r:id="rId3"/>
          <a:extLst>
            <a:ext uri="{FF2B5EF4-FFF2-40B4-BE49-F238E27FC236}">
              <a16:creationId xmlns:a16="http://schemas.microsoft.com/office/drawing/2014/main" id="{8664C55E-5210-416D-B223-483C071FB50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257175" y="2286000"/>
          <a:ext cx="876300" cy="733425"/>
        </a:xfrm>
        <a:prstGeom prst="rect">
          <a:avLst/>
        </a:prstGeom>
      </xdr:spPr>
    </xdr:pic>
    <xdr:clientData/>
  </xdr:oneCellAnchor>
  <xdr:oneCellAnchor>
    <xdr:from>
      <xdr:col>1</xdr:col>
      <xdr:colOff>0</xdr:colOff>
      <xdr:row>9</xdr:row>
      <xdr:rowOff>28575</xdr:rowOff>
    </xdr:from>
    <xdr:ext cx="895350" cy="723900"/>
    <xdr:pic>
      <xdr:nvPicPr>
        <xdr:cNvPr id="4" name="Image 3">
          <a:hlinkClick xmlns:r="http://schemas.openxmlformats.org/officeDocument/2006/relationships" r:id="rId5"/>
          <a:extLst>
            <a:ext uri="{FF2B5EF4-FFF2-40B4-BE49-F238E27FC236}">
              <a16:creationId xmlns:a16="http://schemas.microsoft.com/office/drawing/2014/main" id="{17EC05EE-EAB6-4E86-B153-F25EA187B00A}"/>
            </a:ext>
          </a:extLst>
        </xdr:cNvPr>
        <xdr:cNvPicPr>
          <a:picLocks noChangeAspect="1"/>
        </xdr:cNvPicPr>
      </xdr:nvPicPr>
      <xdr:blipFill>
        <a:blip xmlns:r="http://schemas.openxmlformats.org/officeDocument/2006/relationships" r:embed="rId6"/>
        <a:stretch>
          <a:fillRect/>
        </a:stretch>
      </xdr:blipFill>
      <xdr:spPr>
        <a:xfrm>
          <a:off x="247650" y="2314575"/>
          <a:ext cx="895350" cy="723900"/>
        </a:xfrm>
        <a:prstGeom prst="rect">
          <a:avLst/>
        </a:prstGeom>
      </xdr:spPr>
    </xdr:pic>
    <xdr:clientData/>
  </xdr:oneCellAnchor>
  <xdr:oneCellAnchor>
    <xdr:from>
      <xdr:col>1</xdr:col>
      <xdr:colOff>0</xdr:colOff>
      <xdr:row>14</xdr:row>
      <xdr:rowOff>0</xdr:rowOff>
    </xdr:from>
    <xdr:ext cx="895350" cy="723900"/>
    <xdr:pic>
      <xdr:nvPicPr>
        <xdr:cNvPr id="5" name="Image 5">
          <a:hlinkClick xmlns:r="http://schemas.openxmlformats.org/officeDocument/2006/relationships" r:id="rId7"/>
          <a:extLst>
            <a:ext uri="{FF2B5EF4-FFF2-40B4-BE49-F238E27FC236}">
              <a16:creationId xmlns:a16="http://schemas.microsoft.com/office/drawing/2014/main" id="{DBE0E971-3B0F-41B2-9B94-4966D5EF176A}"/>
            </a:ext>
          </a:extLst>
        </xdr:cNvPr>
        <xdr:cNvPicPr>
          <a:picLocks noChangeAspect="1"/>
        </xdr:cNvPicPr>
      </xdr:nvPicPr>
      <xdr:blipFill>
        <a:blip xmlns:r="http://schemas.openxmlformats.org/officeDocument/2006/relationships" r:embed="rId8"/>
        <a:stretch>
          <a:fillRect/>
        </a:stretch>
      </xdr:blipFill>
      <xdr:spPr>
        <a:xfrm>
          <a:off x="247650" y="3638550"/>
          <a:ext cx="895350" cy="723900"/>
        </a:xfrm>
        <a:prstGeom prst="rect">
          <a:avLst/>
        </a:prstGeom>
      </xdr:spPr>
    </xdr:pic>
    <xdr:clientData/>
  </xdr:oneCellAnchor>
  <xdr:oneCellAnchor>
    <xdr:from>
      <xdr:col>1</xdr:col>
      <xdr:colOff>0</xdr:colOff>
      <xdr:row>20</xdr:row>
      <xdr:rowOff>0</xdr:rowOff>
    </xdr:from>
    <xdr:ext cx="895350" cy="723900"/>
    <xdr:pic>
      <xdr:nvPicPr>
        <xdr:cNvPr id="6" name="Image 6">
          <a:hlinkClick xmlns:r="http://schemas.openxmlformats.org/officeDocument/2006/relationships" r:id="rId9"/>
          <a:extLst>
            <a:ext uri="{FF2B5EF4-FFF2-40B4-BE49-F238E27FC236}">
              <a16:creationId xmlns:a16="http://schemas.microsoft.com/office/drawing/2014/main" id="{8EE26795-3ACB-456D-B070-D739B3FFECB8}"/>
            </a:ext>
          </a:extLst>
        </xdr:cNvPr>
        <xdr:cNvPicPr>
          <a:picLocks noChangeAspect="1"/>
        </xdr:cNvPicPr>
      </xdr:nvPicPr>
      <xdr:blipFill>
        <a:blip xmlns:r="http://schemas.openxmlformats.org/officeDocument/2006/relationships" r:embed="rId10"/>
        <a:stretch>
          <a:fillRect/>
        </a:stretch>
      </xdr:blipFill>
      <xdr:spPr>
        <a:xfrm>
          <a:off x="247650" y="5924550"/>
          <a:ext cx="895350" cy="723900"/>
        </a:xfrm>
        <a:prstGeom prst="rect">
          <a:avLst/>
        </a:prstGeom>
      </xdr:spPr>
    </xdr:pic>
    <xdr:clientData/>
  </xdr:oneCellAnchor>
  <xdr:oneCellAnchor>
    <xdr:from>
      <xdr:col>1</xdr:col>
      <xdr:colOff>0</xdr:colOff>
      <xdr:row>34</xdr:row>
      <xdr:rowOff>0</xdr:rowOff>
    </xdr:from>
    <xdr:ext cx="895350" cy="723900"/>
    <xdr:pic>
      <xdr:nvPicPr>
        <xdr:cNvPr id="7" name="Image 7">
          <a:hlinkClick xmlns:r="http://schemas.openxmlformats.org/officeDocument/2006/relationships" r:id="rId11"/>
          <a:extLst>
            <a:ext uri="{FF2B5EF4-FFF2-40B4-BE49-F238E27FC236}">
              <a16:creationId xmlns:a16="http://schemas.microsoft.com/office/drawing/2014/main" id="{B15CBFAA-19FF-44A5-B453-22E8E1926866}"/>
            </a:ext>
          </a:extLst>
        </xdr:cNvPr>
        <xdr:cNvPicPr>
          <a:picLocks noChangeAspect="1"/>
        </xdr:cNvPicPr>
      </xdr:nvPicPr>
      <xdr:blipFill>
        <a:blip xmlns:r="http://schemas.openxmlformats.org/officeDocument/2006/relationships" r:embed="rId12"/>
        <a:stretch>
          <a:fillRect/>
        </a:stretch>
      </xdr:blipFill>
      <xdr:spPr>
        <a:xfrm>
          <a:off x="247650" y="10020300"/>
          <a:ext cx="895350" cy="723900"/>
        </a:xfrm>
        <a:prstGeom prst="rect">
          <a:avLst/>
        </a:prstGeom>
      </xdr:spPr>
    </xdr:pic>
    <xdr:clientData/>
  </xdr:oneCellAnchor>
  <xdr:oneCellAnchor>
    <xdr:from>
      <xdr:col>1</xdr:col>
      <xdr:colOff>0</xdr:colOff>
      <xdr:row>36</xdr:row>
      <xdr:rowOff>0</xdr:rowOff>
    </xdr:from>
    <xdr:ext cx="895350" cy="723900"/>
    <xdr:pic>
      <xdr:nvPicPr>
        <xdr:cNvPr id="8" name="Image 8">
          <a:hlinkClick xmlns:r="http://schemas.openxmlformats.org/officeDocument/2006/relationships" r:id="rId13"/>
          <a:extLst>
            <a:ext uri="{FF2B5EF4-FFF2-40B4-BE49-F238E27FC236}">
              <a16:creationId xmlns:a16="http://schemas.microsoft.com/office/drawing/2014/main" id="{F0DB45ED-B6F4-496E-9A98-A6CE03CBB61B}"/>
            </a:ext>
          </a:extLst>
        </xdr:cNvPr>
        <xdr:cNvPicPr>
          <a:picLocks noChangeAspect="1"/>
        </xdr:cNvPicPr>
      </xdr:nvPicPr>
      <xdr:blipFill>
        <a:blip xmlns:r="http://schemas.openxmlformats.org/officeDocument/2006/relationships" r:embed="rId14"/>
        <a:stretch>
          <a:fillRect/>
        </a:stretch>
      </xdr:blipFill>
      <xdr:spPr>
        <a:xfrm>
          <a:off x="247650" y="10782300"/>
          <a:ext cx="895350" cy="723900"/>
        </a:xfrm>
        <a:prstGeom prst="rect">
          <a:avLst/>
        </a:prstGeom>
      </xdr:spPr>
    </xdr:pic>
    <xdr:clientData/>
  </xdr:oneCellAnchor>
  <xdr:oneCellAnchor>
    <xdr:from>
      <xdr:col>1</xdr:col>
      <xdr:colOff>0</xdr:colOff>
      <xdr:row>36</xdr:row>
      <xdr:rowOff>0</xdr:rowOff>
    </xdr:from>
    <xdr:ext cx="895350" cy="723900"/>
    <xdr:pic>
      <xdr:nvPicPr>
        <xdr:cNvPr id="9" name="Image 9">
          <a:hlinkClick xmlns:r="http://schemas.openxmlformats.org/officeDocument/2006/relationships" r:id="rId15"/>
          <a:extLst>
            <a:ext uri="{FF2B5EF4-FFF2-40B4-BE49-F238E27FC236}">
              <a16:creationId xmlns:a16="http://schemas.microsoft.com/office/drawing/2014/main" id="{861275EF-6A1B-48A3-B89F-0FA4505EDFD6}"/>
            </a:ext>
          </a:extLst>
        </xdr:cNvPr>
        <xdr:cNvPicPr>
          <a:picLocks noChangeAspect="1"/>
        </xdr:cNvPicPr>
      </xdr:nvPicPr>
      <xdr:blipFill>
        <a:blip xmlns:r="http://schemas.openxmlformats.org/officeDocument/2006/relationships" r:embed="rId16"/>
        <a:stretch>
          <a:fillRect/>
        </a:stretch>
      </xdr:blipFill>
      <xdr:spPr>
        <a:xfrm>
          <a:off x="247650" y="10782300"/>
          <a:ext cx="895350" cy="723900"/>
        </a:xfrm>
        <a:prstGeom prst="rect">
          <a:avLst/>
        </a:prstGeom>
      </xdr:spPr>
    </xdr:pic>
    <xdr:clientData/>
  </xdr:oneCellAnchor>
  <xdr:oneCellAnchor>
    <xdr:from>
      <xdr:col>1</xdr:col>
      <xdr:colOff>0</xdr:colOff>
      <xdr:row>38</xdr:row>
      <xdr:rowOff>0</xdr:rowOff>
    </xdr:from>
    <xdr:ext cx="895350" cy="723900"/>
    <xdr:pic>
      <xdr:nvPicPr>
        <xdr:cNvPr id="10" name="Image 10">
          <a:hlinkClick xmlns:r="http://schemas.openxmlformats.org/officeDocument/2006/relationships" r:id="rId17"/>
          <a:extLst>
            <a:ext uri="{FF2B5EF4-FFF2-40B4-BE49-F238E27FC236}">
              <a16:creationId xmlns:a16="http://schemas.microsoft.com/office/drawing/2014/main" id="{EE4ED162-1C07-421C-AA44-2BD186ADFC2F}"/>
            </a:ext>
          </a:extLst>
        </xdr:cNvPr>
        <xdr:cNvPicPr>
          <a:picLocks noChangeAspect="1"/>
        </xdr:cNvPicPr>
      </xdr:nvPicPr>
      <xdr:blipFill>
        <a:blip xmlns:r="http://schemas.openxmlformats.org/officeDocument/2006/relationships" r:embed="rId18"/>
        <a:stretch>
          <a:fillRect/>
        </a:stretch>
      </xdr:blipFill>
      <xdr:spPr>
        <a:xfrm>
          <a:off x="247650" y="11544300"/>
          <a:ext cx="895350" cy="723900"/>
        </a:xfrm>
        <a:prstGeom prst="rect">
          <a:avLst/>
        </a:prstGeom>
      </xdr:spPr>
    </xdr:pic>
    <xdr:clientData/>
  </xdr:oneCellAnchor>
  <xdr:oneCellAnchor>
    <xdr:from>
      <xdr:col>1</xdr:col>
      <xdr:colOff>0</xdr:colOff>
      <xdr:row>16</xdr:row>
      <xdr:rowOff>0</xdr:rowOff>
    </xdr:from>
    <xdr:ext cx="895350" cy="723900"/>
    <xdr:pic>
      <xdr:nvPicPr>
        <xdr:cNvPr id="11" name="Image 11">
          <a:hlinkClick xmlns:r="http://schemas.openxmlformats.org/officeDocument/2006/relationships" r:id="rId19"/>
          <a:extLst>
            <a:ext uri="{FF2B5EF4-FFF2-40B4-BE49-F238E27FC236}">
              <a16:creationId xmlns:a16="http://schemas.microsoft.com/office/drawing/2014/main" id="{4DD2BB5E-4878-4B8E-BF1D-E145AE01F237}"/>
            </a:ext>
          </a:extLst>
        </xdr:cNvPr>
        <xdr:cNvPicPr>
          <a:picLocks noChangeAspect="1"/>
        </xdr:cNvPicPr>
      </xdr:nvPicPr>
      <xdr:blipFill>
        <a:blip xmlns:r="http://schemas.openxmlformats.org/officeDocument/2006/relationships" r:embed="rId20"/>
        <a:stretch>
          <a:fillRect/>
        </a:stretch>
      </xdr:blipFill>
      <xdr:spPr>
        <a:xfrm>
          <a:off x="247650" y="4400550"/>
          <a:ext cx="895350" cy="723900"/>
        </a:xfrm>
        <a:prstGeom prst="rect">
          <a:avLst/>
        </a:prstGeom>
      </xdr:spPr>
    </xdr:pic>
    <xdr:clientData/>
  </xdr:oneCellAnchor>
  <xdr:oneCellAnchor>
    <xdr:from>
      <xdr:col>1</xdr:col>
      <xdr:colOff>0</xdr:colOff>
      <xdr:row>18</xdr:row>
      <xdr:rowOff>0</xdr:rowOff>
    </xdr:from>
    <xdr:ext cx="904875" cy="723900"/>
    <xdr:pic>
      <xdr:nvPicPr>
        <xdr:cNvPr id="12" name="Picture 16">
          <a:hlinkClick xmlns:r="http://schemas.openxmlformats.org/officeDocument/2006/relationships" r:id="rId21"/>
          <a:extLst>
            <a:ext uri="{FF2B5EF4-FFF2-40B4-BE49-F238E27FC236}">
              <a16:creationId xmlns:a16="http://schemas.microsoft.com/office/drawing/2014/main" id="{EBFCB6B2-462A-4BBF-8408-3138F8A1B643}"/>
            </a:ext>
          </a:extLst>
        </xdr:cNvPr>
        <xdr:cNvPicPr>
          <a:picLocks noChangeAspect="1"/>
        </xdr:cNvPicPr>
      </xdr:nvPicPr>
      <xdr:blipFill>
        <a:blip xmlns:r="http://schemas.openxmlformats.org/officeDocument/2006/relationships" r:embed="rId22"/>
        <a:stretch>
          <a:fillRect/>
        </a:stretch>
      </xdr:blipFill>
      <xdr:spPr>
        <a:xfrm>
          <a:off x="247650" y="5162550"/>
          <a:ext cx="904875" cy="723900"/>
        </a:xfrm>
        <a:prstGeom prst="rect">
          <a:avLst/>
        </a:prstGeom>
      </xdr:spPr>
    </xdr:pic>
    <xdr:clientData/>
  </xdr:oneCellAnchor>
  <xdr:oneCellAnchor>
    <xdr:from>
      <xdr:col>1</xdr:col>
      <xdr:colOff>0</xdr:colOff>
      <xdr:row>1</xdr:row>
      <xdr:rowOff>0</xdr:rowOff>
    </xdr:from>
    <xdr:ext cx="1181100" cy="571500"/>
    <xdr:pic>
      <xdr:nvPicPr>
        <xdr:cNvPr id="13" name="Logo" descr="Enerdata Logo">
          <a:extLst>
            <a:ext uri="{FF2B5EF4-FFF2-40B4-BE49-F238E27FC236}">
              <a16:creationId xmlns:a16="http://schemas.microsoft.com/office/drawing/2014/main" id="{6CEDB8E1-8A7A-46DC-B949-CB007F05C940}"/>
            </a:ext>
          </a:extLst>
        </xdr:cNvPr>
        <xdr:cNvPicPr>
          <a:picLocks noChangeAspect="1"/>
        </xdr:cNvPicPr>
      </xdr:nvPicPr>
      <xdr:blipFill>
        <a:blip xmlns:r="http://schemas.openxmlformats.org/officeDocument/2006/relationships" r:embed="rId23"/>
        <a:stretch>
          <a:fillRect/>
        </a:stretch>
      </xdr:blipFill>
      <xdr:spPr>
        <a:xfrm>
          <a:off x="247650" y="190500"/>
          <a:ext cx="1181100" cy="571500"/>
        </a:xfrm>
        <a:prstGeom prst="rect">
          <a:avLst/>
        </a:prstGeom>
      </xdr:spPr>
    </xdr:pic>
    <xdr:clientData/>
  </xdr:oneCellAnchor>
  <xdr:oneCellAnchor>
    <xdr:from>
      <xdr:col>1</xdr:col>
      <xdr:colOff>0</xdr:colOff>
      <xdr:row>29</xdr:row>
      <xdr:rowOff>0</xdr:rowOff>
    </xdr:from>
    <xdr:ext cx="895350" cy="723900"/>
    <xdr:pic>
      <xdr:nvPicPr>
        <xdr:cNvPr id="14" name="Image 16">
          <a:hlinkClick xmlns:r="http://schemas.openxmlformats.org/officeDocument/2006/relationships" r:id="rId24"/>
          <a:extLst>
            <a:ext uri="{FF2B5EF4-FFF2-40B4-BE49-F238E27FC236}">
              <a16:creationId xmlns:a16="http://schemas.microsoft.com/office/drawing/2014/main" id="{FA798445-CA7D-456E-8422-67008EC8736D}"/>
            </a:ext>
          </a:extLst>
        </xdr:cNvPr>
        <xdr:cNvPicPr>
          <a:picLocks noChangeAspect="1"/>
        </xdr:cNvPicPr>
      </xdr:nvPicPr>
      <xdr:blipFill>
        <a:blip xmlns:r="http://schemas.openxmlformats.org/officeDocument/2006/relationships" r:embed="rId25"/>
        <a:stretch>
          <a:fillRect/>
        </a:stretch>
      </xdr:blipFill>
      <xdr:spPr>
        <a:xfrm>
          <a:off x="247650" y="8705850"/>
          <a:ext cx="895350" cy="723900"/>
        </a:xfrm>
        <a:prstGeom prst="rect">
          <a:avLst/>
        </a:prstGeom>
      </xdr:spPr>
    </xdr:pic>
    <xdr:clientData/>
  </xdr:oneCellAnchor>
  <xdr:oneCellAnchor>
    <xdr:from>
      <xdr:col>1</xdr:col>
      <xdr:colOff>0</xdr:colOff>
      <xdr:row>25</xdr:row>
      <xdr:rowOff>4876</xdr:rowOff>
    </xdr:from>
    <xdr:ext cx="895349" cy="714148"/>
    <xdr:pic>
      <xdr:nvPicPr>
        <xdr:cNvPr id="15" name="Image 14">
          <a:hlinkClick xmlns:r="http://schemas.openxmlformats.org/officeDocument/2006/relationships" r:id="rId26"/>
          <a:extLst>
            <a:ext uri="{FF2B5EF4-FFF2-40B4-BE49-F238E27FC236}">
              <a16:creationId xmlns:a16="http://schemas.microsoft.com/office/drawing/2014/main" id="{E6318502-BC0F-450E-BB47-42969F2387F5}"/>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xdr:blipFill>
      <xdr:spPr>
        <a:xfrm>
          <a:off x="247650" y="7186726"/>
          <a:ext cx="895349" cy="714148"/>
        </a:xfrm>
        <a:prstGeom prst="rect">
          <a:avLst/>
        </a:prstGeom>
      </xdr:spPr>
    </xdr:pic>
    <xdr:clientData/>
  </xdr:oneCellAnchor>
  <xdr:oneCellAnchor>
    <xdr:from>
      <xdr:col>1</xdr:col>
      <xdr:colOff>0</xdr:colOff>
      <xdr:row>27</xdr:row>
      <xdr:rowOff>0</xdr:rowOff>
    </xdr:from>
    <xdr:ext cx="895350" cy="723900"/>
    <xdr:pic>
      <xdr:nvPicPr>
        <xdr:cNvPr id="16" name="Image 15">
          <a:hlinkClick xmlns:r="http://schemas.openxmlformats.org/officeDocument/2006/relationships" r:id="rId26"/>
          <a:extLst>
            <a:ext uri="{FF2B5EF4-FFF2-40B4-BE49-F238E27FC236}">
              <a16:creationId xmlns:a16="http://schemas.microsoft.com/office/drawing/2014/main" id="{A2192A8A-CBFC-4E9F-BF8B-3AB1D90C9AC1}"/>
            </a:ext>
          </a:extLst>
        </xdr:cNvPr>
        <xdr:cNvPicPr>
          <a:picLocks noChangeAspect="1"/>
        </xdr:cNvPicPr>
      </xdr:nvPicPr>
      <xdr:blipFill>
        <a:blip xmlns:r="http://schemas.openxmlformats.org/officeDocument/2006/relationships" r:embed="rId28"/>
        <a:stretch>
          <a:fillRect/>
        </a:stretch>
      </xdr:blipFill>
      <xdr:spPr>
        <a:xfrm>
          <a:off x="247650" y="7943850"/>
          <a:ext cx="895350" cy="723900"/>
        </a:xfrm>
        <a:prstGeom prst="rect">
          <a:avLst/>
        </a:prstGeom>
      </xdr:spPr>
    </xdr:pic>
    <xdr:clientData/>
  </xdr:oneCellAnchor>
  <xdr:twoCellAnchor editAs="oneCell">
    <xdr:from>
      <xdr:col>5</xdr:col>
      <xdr:colOff>737954</xdr:colOff>
      <xdr:row>1</xdr:row>
      <xdr:rowOff>0</xdr:rowOff>
    </xdr:from>
    <xdr:to>
      <xdr:col>6</xdr:col>
      <xdr:colOff>3174</xdr:colOff>
      <xdr:row>1</xdr:row>
      <xdr:rowOff>371475</xdr:rowOff>
    </xdr:to>
    <xdr:pic>
      <xdr:nvPicPr>
        <xdr:cNvPr id="17" name="image1.png">
          <a:hlinkClick xmlns:r="http://schemas.openxmlformats.org/officeDocument/2006/relationships" r:id="rId29"/>
          <a:extLst>
            <a:ext uri="{FF2B5EF4-FFF2-40B4-BE49-F238E27FC236}">
              <a16:creationId xmlns:a16="http://schemas.microsoft.com/office/drawing/2014/main" id="{1BFC861E-1535-4650-862C-C157DD5B3815}"/>
            </a:ext>
          </a:extLst>
        </xdr:cNvPr>
        <xdr:cNvPicPr>
          <a:picLocks noChangeAspect="1"/>
        </xdr:cNvPicPr>
      </xdr:nvPicPr>
      <xdr:blipFill>
        <a:blip xmlns:r="http://schemas.openxmlformats.org/officeDocument/2006/relationships" r:embed="rId30" cstate="print"/>
        <a:stretch>
          <a:fillRect/>
        </a:stretch>
      </xdr:blipFill>
      <xdr:spPr>
        <a:xfrm>
          <a:off x="8415104" y="190500"/>
          <a:ext cx="379645" cy="371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rcRect l="76" r="76"/>
        <a:stretch/>
      </xdr:blipFill>
      <xdr:spPr>
        <a:xfrm>
          <a:off x="0" y="0"/>
          <a:ext cx="1219200" cy="5810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Enerdata">
      <a:dk1>
        <a:sysClr val="windowText" lastClr="000000"/>
      </a:dk1>
      <a:lt1>
        <a:sysClr val="window" lastClr="FFFFFF"/>
      </a:lt1>
      <a:dk2>
        <a:srgbClr val="8F0F75"/>
      </a:dk2>
      <a:lt2>
        <a:srgbClr val="758F23"/>
      </a:lt2>
      <a:accent1>
        <a:srgbClr val="0A758F"/>
      </a:accent1>
      <a:accent2>
        <a:srgbClr val="EC6625"/>
      </a:accent2>
      <a:accent3>
        <a:srgbClr val="14A2D2"/>
      </a:accent3>
      <a:accent4>
        <a:srgbClr val="F39325"/>
      </a:accent4>
      <a:accent5>
        <a:srgbClr val="1E8F5D"/>
      </a:accent5>
      <a:accent6>
        <a:srgbClr val="FFDE12"/>
      </a:accent6>
      <a:hlink>
        <a:srgbClr val="EC6625"/>
      </a:hlink>
      <a:folHlink>
        <a:srgbClr val="F39325"/>
      </a:folHlink>
    </a:clrScheme>
    <a:fontScheme name="Enerdata_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earbook.enerdata.net/" TargetMode="External"/><Relationship Id="rId13" Type="http://schemas.openxmlformats.org/officeDocument/2006/relationships/drawing" Target="../drawings/drawing1.xml"/><Relationship Id="rId3" Type="http://schemas.openxmlformats.org/officeDocument/2006/relationships/hyperlink" Target="https://yearbook.enerdata.net/" TargetMode="External"/><Relationship Id="rId7" Type="http://schemas.openxmlformats.org/officeDocument/2006/relationships/hyperlink" Target="https://yearbook.enerdata.net/" TargetMode="External"/><Relationship Id="rId12" Type="http://schemas.openxmlformats.org/officeDocument/2006/relationships/printerSettings" Target="../printerSettings/printerSettings1.bin"/><Relationship Id="rId2" Type="http://schemas.openxmlformats.org/officeDocument/2006/relationships/hyperlink" Target="https://yearbook.enerdata.net/" TargetMode="External"/><Relationship Id="rId1" Type="http://schemas.openxmlformats.org/officeDocument/2006/relationships/hyperlink" Target="https://www.enerdata.net/energy-research-information-database-free-trial.html?service=gls" TargetMode="External"/><Relationship Id="rId6" Type="http://schemas.openxmlformats.org/officeDocument/2006/relationships/hyperlink" Target="https://yearbook.enerdata.net/" TargetMode="External"/><Relationship Id="rId11" Type="http://schemas.openxmlformats.org/officeDocument/2006/relationships/hyperlink" Target="https://www.enerdata.net/research/" TargetMode="External"/><Relationship Id="rId5" Type="http://schemas.openxmlformats.org/officeDocument/2006/relationships/hyperlink" Target="https://yearbook.enerdata.net/" TargetMode="External"/><Relationship Id="rId10" Type="http://schemas.openxmlformats.org/officeDocument/2006/relationships/hyperlink" Target="https://yearbook.enerdata.net/" TargetMode="External"/><Relationship Id="rId4" Type="http://schemas.openxmlformats.org/officeDocument/2006/relationships/hyperlink" Target="https://yearbook.enerdata.net/" TargetMode="External"/><Relationship Id="rId9" Type="http://schemas.openxmlformats.org/officeDocument/2006/relationships/hyperlink" Target="https://yearbook.enerdata.net/"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https://www.enerdata.net/"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9.xml.rels><?xml version="1.0" encoding="UTF-8" standalone="yes"?>
<Relationships xmlns="http://schemas.openxmlformats.org/package/2006/relationships"><Relationship Id="rId26" Type="http://schemas.openxmlformats.org/officeDocument/2006/relationships/hyperlink" Target="mailto:research@enerdata.net" TargetMode="External"/><Relationship Id="rId21" Type="http://schemas.openxmlformats.org/officeDocument/2006/relationships/hyperlink" Target="mailto:research@enerdata.net" TargetMode="External"/><Relationship Id="rId42" Type="http://schemas.openxmlformats.org/officeDocument/2006/relationships/hyperlink" Target="https://www.enerdata.net/research/forecast-enerfuture.html" TargetMode="External"/><Relationship Id="rId47" Type="http://schemas.openxmlformats.org/officeDocument/2006/relationships/hyperlink" Target="https://www.enerdata.net/research/schedule-demo.html" TargetMode="External"/><Relationship Id="rId63" Type="http://schemas.openxmlformats.org/officeDocument/2006/relationships/hyperlink" Target="https://www.enerdata.net/energy-research-information-database-free-trial.html?service=edd" TargetMode="External"/><Relationship Id="rId68" Type="http://schemas.openxmlformats.org/officeDocument/2006/relationships/hyperlink" Target="mailto:research@enerdata.net" TargetMode="External"/><Relationship Id="rId84" Type="http://schemas.openxmlformats.org/officeDocument/2006/relationships/hyperlink" Target="mailto:research@enerdata.net?subject=Odyssee" TargetMode="External"/><Relationship Id="rId89" Type="http://schemas.openxmlformats.org/officeDocument/2006/relationships/hyperlink" Target="mailto:research@enerdata.net" TargetMode="External"/><Relationship Id="rId16" Type="http://schemas.openxmlformats.org/officeDocument/2006/relationships/hyperlink" Target="mailto:research@enerdata.net" TargetMode="External"/><Relationship Id="rId11" Type="http://schemas.openxmlformats.org/officeDocument/2006/relationships/hyperlink" Target="mailto:research@enerdata.net" TargetMode="External"/><Relationship Id="rId32" Type="http://schemas.openxmlformats.org/officeDocument/2006/relationships/hyperlink" Target="https://www.enerdata.net/research/schedule-demo.html?service=gem" TargetMode="External"/><Relationship Id="rId37" Type="http://schemas.openxmlformats.org/officeDocument/2006/relationships/hyperlink" Target="https://www.enerdata.net/energy-research-information-database-free-trial.html?service=lng" TargetMode="External"/><Relationship Id="rId53" Type="http://schemas.openxmlformats.org/officeDocument/2006/relationships/hyperlink" Target="https://www.enerdata.net/energy-research-information-database-free-trial.html?service=ghcd" TargetMode="External"/><Relationship Id="rId58" Type="http://schemas.openxmlformats.org/officeDocument/2006/relationships/hyperlink" Target="https://www.enerdata.net/research/country-energy-demand-forecast.html" TargetMode="External"/><Relationship Id="rId74" Type="http://schemas.openxmlformats.org/officeDocument/2006/relationships/hyperlink" Target="mailto:research@enerdata.net" TargetMode="External"/><Relationship Id="rId79" Type="http://schemas.openxmlformats.org/officeDocument/2006/relationships/hyperlink" Target="mailto:research@enerdata.net?subject=Global%20Energy%20&amp;%20CO2%20Data" TargetMode="External"/><Relationship Id="rId5" Type="http://schemas.openxmlformats.org/officeDocument/2006/relationships/hyperlink" Target="https://www.enerdata.net/research/schedule-demo.html?service=pro" TargetMode="External"/><Relationship Id="rId90" Type="http://schemas.openxmlformats.org/officeDocument/2006/relationships/drawing" Target="../drawings/drawing29.xml"/><Relationship Id="rId14" Type="http://schemas.openxmlformats.org/officeDocument/2006/relationships/hyperlink" Target="mailto:research@enerdata.net?subject=i%20would%20like%20more%20information%20on%20h2%20compagnies%20database" TargetMode="External"/><Relationship Id="rId22" Type="http://schemas.openxmlformats.org/officeDocument/2006/relationships/hyperlink" Target="mailto:research@enerdata.net" TargetMode="External"/><Relationship Id="rId27" Type="http://schemas.openxmlformats.org/officeDocument/2006/relationships/hyperlink" Target="https://www.enerdata.net/estore/energy-intelligence.html" TargetMode="External"/><Relationship Id="rId30" Type="http://schemas.openxmlformats.org/officeDocument/2006/relationships/hyperlink" Target="https://www.enerdata.net/research/schedule-demo.html?service=gls" TargetMode="External"/><Relationship Id="rId35" Type="http://schemas.openxmlformats.org/officeDocument/2006/relationships/hyperlink" Target="https://www.enerdata.net/research/power-plant-database.html" TargetMode="External"/><Relationship Id="rId43" Type="http://schemas.openxmlformats.org/officeDocument/2006/relationships/hyperlink" Target="https://www.enerdata.net/research/schedule-demo.html?service=fcst" TargetMode="External"/><Relationship Id="rId48" Type="http://schemas.openxmlformats.org/officeDocument/2006/relationships/hyperlink" Target="mailto:research@enerdata.net" TargetMode="External"/><Relationship Id="rId56" Type="http://schemas.openxmlformats.org/officeDocument/2006/relationships/hyperlink" Target="https://www.enerdata.net/energy-research-information-database-free-trial.html?service=gem" TargetMode="External"/><Relationship Id="rId64" Type="http://schemas.openxmlformats.org/officeDocument/2006/relationships/hyperlink" Target="https://www.enerdata.net/research/schedule-demo.html?service=edd" TargetMode="External"/><Relationship Id="rId69" Type="http://schemas.openxmlformats.org/officeDocument/2006/relationships/hyperlink" Target="mailto:research@enerdata.net" TargetMode="External"/><Relationship Id="rId77" Type="http://schemas.openxmlformats.org/officeDocument/2006/relationships/hyperlink" Target="mailto:research@enerdata.net?subject=Global%20Energy%20Research" TargetMode="External"/><Relationship Id="rId8" Type="http://schemas.openxmlformats.org/officeDocument/2006/relationships/hyperlink" Target="mailto:research@enerdata.net" TargetMode="External"/><Relationship Id="rId51" Type="http://schemas.openxmlformats.org/officeDocument/2006/relationships/hyperlink" Target="https://www.enerdata.net/energy-research-information-database-free-trial.html?service=ghcd" TargetMode="External"/><Relationship Id="rId72" Type="http://schemas.openxmlformats.org/officeDocument/2006/relationships/hyperlink" Target="https://www.enerdata.net/research/schedule-demo.html" TargetMode="External"/><Relationship Id="rId80" Type="http://schemas.openxmlformats.org/officeDocument/2006/relationships/hyperlink" Target="mailto:research@enerdata.net?subject=EnerFuture" TargetMode="External"/><Relationship Id="rId85" Type="http://schemas.openxmlformats.org/officeDocument/2006/relationships/hyperlink" Target="mailto:research@enerdata.net?subject=Country%20Energy%20Demand%20Forecast" TargetMode="External"/><Relationship Id="rId3" Type="http://schemas.openxmlformats.org/officeDocument/2006/relationships/hyperlink" Target="mailto:research@enerdata.net" TargetMode="External"/><Relationship Id="rId12" Type="http://schemas.openxmlformats.org/officeDocument/2006/relationships/hyperlink" Target="mailto:research@enerdata.net" TargetMode="External"/><Relationship Id="rId17" Type="http://schemas.openxmlformats.org/officeDocument/2006/relationships/hyperlink" Target="mailto:research@enerdata.net" TargetMode="External"/><Relationship Id="rId25" Type="http://schemas.openxmlformats.org/officeDocument/2006/relationships/hyperlink" Target="mailto:research@enerdata.net" TargetMode="External"/><Relationship Id="rId33" Type="http://schemas.openxmlformats.org/officeDocument/2006/relationships/hyperlink" Target="https://www.enerdata.net/energy-research-information-database-free-trial.html?service=pwp" TargetMode="External"/><Relationship Id="rId38" Type="http://schemas.openxmlformats.org/officeDocument/2006/relationships/hyperlink" Target="https://www.enerdata.net/research/schedule-demo.html?service=lng" TargetMode="External"/><Relationship Id="rId46" Type="http://schemas.openxmlformats.org/officeDocument/2006/relationships/hyperlink" Target="https://d1owejb4br3l12.cloudfront.net/brochure/energy-intelligence-data-platform.pdf" TargetMode="External"/><Relationship Id="rId59" Type="http://schemas.openxmlformats.org/officeDocument/2006/relationships/hyperlink" Target="https://www.enerdata.net/energy-research-information-database-free-trial.html?service=med" TargetMode="External"/><Relationship Id="rId67" Type="http://schemas.openxmlformats.org/officeDocument/2006/relationships/hyperlink" Target="https://www.enerdata.net/research/schedule-demo.html?service=edd" TargetMode="External"/><Relationship Id="rId20" Type="http://schemas.openxmlformats.org/officeDocument/2006/relationships/hyperlink" Target="mailto:research@enerdata.net" TargetMode="External"/><Relationship Id="rId41" Type="http://schemas.openxmlformats.org/officeDocument/2006/relationships/hyperlink" Target="https://www.enerdata.net/research/schedule-demo.html?service=ref" TargetMode="External"/><Relationship Id="rId54" Type="http://schemas.openxmlformats.org/officeDocument/2006/relationships/hyperlink" Target="https://www.enerdata.net/research/schedule-demo.html?service=ghcd" TargetMode="External"/><Relationship Id="rId62" Type="http://schemas.openxmlformats.org/officeDocument/2006/relationships/hyperlink" Target="mailto:research@enerdata.net" TargetMode="External"/><Relationship Id="rId70" Type="http://schemas.openxmlformats.org/officeDocument/2006/relationships/hyperlink" Target="https://www.enerdata.net/energy-research-information-database-free-trial.html?service=edd" TargetMode="External"/><Relationship Id="rId75" Type="http://schemas.openxmlformats.org/officeDocument/2006/relationships/hyperlink" Target="https://www.enerdata.net/energy-research-information-database-free-trial.html?service=pro" TargetMode="External"/><Relationship Id="rId83" Type="http://schemas.openxmlformats.org/officeDocument/2006/relationships/hyperlink" Target="mailto:research@enerdata.net?subject=EnerDemand" TargetMode="External"/><Relationship Id="rId88" Type="http://schemas.openxmlformats.org/officeDocument/2006/relationships/hyperlink" Target="mailto:research@enerdata.net?subject=World%20Refinery%20Database" TargetMode="External"/><Relationship Id="rId1" Type="http://schemas.openxmlformats.org/officeDocument/2006/relationships/hyperlink" Target="https://www.enerdata.net/" TargetMode="External"/><Relationship Id="rId6" Type="http://schemas.openxmlformats.org/officeDocument/2006/relationships/hyperlink" Target="mailto:research@enerdata.net" TargetMode="External"/><Relationship Id="rId15" Type="http://schemas.openxmlformats.org/officeDocument/2006/relationships/hyperlink" Target="mailto:research@enerdata.net" TargetMode="External"/><Relationship Id="rId23" Type="http://schemas.openxmlformats.org/officeDocument/2006/relationships/hyperlink" Target="mailto:research@enerdata.net" TargetMode="External"/><Relationship Id="rId28" Type="http://schemas.openxmlformats.org/officeDocument/2006/relationships/hyperlink" Target="https://www.enerdata.net/research/energy-market-data-co2-emissions-database.html" TargetMode="External"/><Relationship Id="rId36" Type="http://schemas.openxmlformats.org/officeDocument/2006/relationships/hyperlink" Target="https://www.enerdata.net/research/lng-trade-terminals-and-plants-database.html" TargetMode="External"/><Relationship Id="rId49" Type="http://schemas.openxmlformats.org/officeDocument/2006/relationships/hyperlink" Target="https://www.enerdata.net/research/monthly-oil-gas-coal-electricity-data.html" TargetMode="External"/><Relationship Id="rId57" Type="http://schemas.openxmlformats.org/officeDocument/2006/relationships/hyperlink" Target="mailto:research@enerdata.net" TargetMode="External"/><Relationship Id="rId10" Type="http://schemas.openxmlformats.org/officeDocument/2006/relationships/hyperlink" Target="mailto:research@enerdata.net" TargetMode="External"/><Relationship Id="rId31" Type="http://schemas.openxmlformats.org/officeDocument/2006/relationships/hyperlink" Target="https://www.enerdata.net/energy-research-information-database-free-trial.html?service=gem" TargetMode="External"/><Relationship Id="rId44" Type="http://schemas.openxmlformats.org/officeDocument/2006/relationships/hyperlink" Target="https://www.enerdata.net/energy-research-information-database-free-trial.html?service=fcst" TargetMode="External"/><Relationship Id="rId52" Type="http://schemas.openxmlformats.org/officeDocument/2006/relationships/hyperlink" Target="https://www.enerdata.net/research/schedule-demo.html?service=ghcd" TargetMode="External"/><Relationship Id="rId60" Type="http://schemas.openxmlformats.org/officeDocument/2006/relationships/hyperlink" Target="https://www.enerdata.net/research/schedule-demo.html?service=med" TargetMode="External"/><Relationship Id="rId65" Type="http://schemas.openxmlformats.org/officeDocument/2006/relationships/hyperlink" Target="https://www.enerdata.net/research/world-energy-efficiency-demand-database.html" TargetMode="External"/><Relationship Id="rId73" Type="http://schemas.openxmlformats.org/officeDocument/2006/relationships/hyperlink" Target="mailto:research@enerdata.net" TargetMode="External"/><Relationship Id="rId78" Type="http://schemas.openxmlformats.org/officeDocument/2006/relationships/hyperlink" Target="mailto:research@enerdata.net?subject=Key%20Energy%20Intelligence" TargetMode="External"/><Relationship Id="rId81" Type="http://schemas.openxmlformats.org/officeDocument/2006/relationships/hyperlink" Target="mailto:research@enerdata.net?subject=EnerMonthly" TargetMode="External"/><Relationship Id="rId86" Type="http://schemas.openxmlformats.org/officeDocument/2006/relationships/hyperlink" Target="mailto:research@enerdata.net?subject=Power%20Plant%20Tracker" TargetMode="External"/><Relationship Id="rId4" Type="http://schemas.openxmlformats.org/officeDocument/2006/relationships/hyperlink" Target="https://www.enerdata.net/research/global-energy-research.html" TargetMode="External"/><Relationship Id="rId9" Type="http://schemas.openxmlformats.org/officeDocument/2006/relationships/hyperlink" Target="mailto:research@enerdata.net" TargetMode="External"/><Relationship Id="rId13" Type="http://schemas.openxmlformats.org/officeDocument/2006/relationships/hyperlink" Target="mailto:research@enerdata.net?subject=i%20would%20like%20more%20information%20on%20h2%20compagnies%20database" TargetMode="External"/><Relationship Id="rId18" Type="http://schemas.openxmlformats.org/officeDocument/2006/relationships/hyperlink" Target="mailto:research@enerdata.net" TargetMode="External"/><Relationship Id="rId39" Type="http://schemas.openxmlformats.org/officeDocument/2006/relationships/hyperlink" Target="https://www.enerdata.net/research/world-refineries-database.html" TargetMode="External"/><Relationship Id="rId34" Type="http://schemas.openxmlformats.org/officeDocument/2006/relationships/hyperlink" Target="https://www.enerdata.net/research/schedule-demo.html?service=pwp" TargetMode="External"/><Relationship Id="rId50" Type="http://schemas.openxmlformats.org/officeDocument/2006/relationships/hyperlink" Target="https://www.enerdata.net/research/h2-database.html" TargetMode="External"/><Relationship Id="rId55" Type="http://schemas.openxmlformats.org/officeDocument/2006/relationships/hyperlink" Target="https://www.enerdata.net/energy-research-information-database-free-trial.html?service=pro" TargetMode="External"/><Relationship Id="rId76" Type="http://schemas.openxmlformats.org/officeDocument/2006/relationships/hyperlink" Target="https://www.enerdata.net/energy-research-information-database-free-trial.html?service=news" TargetMode="External"/><Relationship Id="rId7" Type="http://schemas.openxmlformats.org/officeDocument/2006/relationships/hyperlink" Target="mailto:research@enerdata.net" TargetMode="External"/><Relationship Id="rId71" Type="http://schemas.openxmlformats.org/officeDocument/2006/relationships/hyperlink" Target="https://www.enerdata.net/research/schedule-demo.html?service=edd" TargetMode="External"/><Relationship Id="rId2" Type="http://schemas.openxmlformats.org/officeDocument/2006/relationships/hyperlink" Target="https://www.enerdata.net/energy-research-information-database-free-trial.html?service=pro" TargetMode="External"/><Relationship Id="rId29" Type="http://schemas.openxmlformats.org/officeDocument/2006/relationships/hyperlink" Target="https://www.enerdata.net/energy-research-information-database-free-trial.html?service=gls" TargetMode="External"/><Relationship Id="rId24" Type="http://schemas.openxmlformats.org/officeDocument/2006/relationships/hyperlink" Target="mailto:research@enerdata.net" TargetMode="External"/><Relationship Id="rId40" Type="http://schemas.openxmlformats.org/officeDocument/2006/relationships/hyperlink" Target="https://www.enerdata.net/energy-research-information-database-free-trial.html?service=ref" TargetMode="External"/><Relationship Id="rId45" Type="http://schemas.openxmlformats.org/officeDocument/2006/relationships/hyperlink" Target="https://www.enerdata.net/energy-research-information-database-free-trial.html" TargetMode="External"/><Relationship Id="rId66" Type="http://schemas.openxmlformats.org/officeDocument/2006/relationships/hyperlink" Target="https://www.enerdata.net/research/world-energy-efficiency-demand-database.html" TargetMode="External"/><Relationship Id="rId87" Type="http://schemas.openxmlformats.org/officeDocument/2006/relationships/hyperlink" Target="mailto:research@enerdata.net?subject=World%20LNG%20Database" TargetMode="External"/><Relationship Id="rId61" Type="http://schemas.openxmlformats.org/officeDocument/2006/relationships/hyperlink" Target="mailto:research@enerdata.net" TargetMode="External"/><Relationship Id="rId82" Type="http://schemas.openxmlformats.org/officeDocument/2006/relationships/hyperlink" Target="mailto:research@enerdata.net?subject=Global%20Hydrogen%20Companies%20Database" TargetMode="External"/><Relationship Id="rId19" Type="http://schemas.openxmlformats.org/officeDocument/2006/relationships/hyperlink" Target="mailto:research@enerdata.ne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4E4A-74AE-4E10-89FA-C2DB99B0DFEA}">
  <sheetPr>
    <tabColor theme="0"/>
  </sheetPr>
  <dimension ref="A1:XK78"/>
  <sheetViews>
    <sheetView showGridLines="0" tabSelected="1" zoomScale="110" zoomScaleNormal="110" workbookViewId="0">
      <selection activeCell="A6" sqref="A6"/>
    </sheetView>
  </sheetViews>
  <sheetFormatPr baseColWidth="10" defaultColWidth="9.85546875" defaultRowHeight="13.5" customHeight="1" x14ac:dyDescent="0.15"/>
  <cols>
    <col min="1" max="1" width="3.7109375" style="28" customWidth="1"/>
    <col min="2" max="2" width="15.140625" style="28" customWidth="1"/>
    <col min="3" max="3" width="30.5703125" style="28" customWidth="1"/>
    <col min="4" max="7" width="9.85546875" style="28"/>
    <col min="8" max="8" width="9.85546875" style="28" customWidth="1"/>
    <col min="9" max="9" width="9.85546875" style="28"/>
    <col min="10" max="10" width="28.42578125" style="28" customWidth="1"/>
    <col min="11" max="11" width="8.85546875" style="28" customWidth="1"/>
    <col min="12" max="12" width="11.5703125" style="28" customWidth="1"/>
    <col min="13" max="14" width="9.85546875" style="28"/>
    <col min="15" max="15" width="10.85546875" style="28" customWidth="1"/>
    <col min="16" max="16" width="9.85546875" style="28"/>
    <col min="17" max="17" width="8.85546875" style="28" customWidth="1"/>
    <col min="18" max="18" width="9.85546875" style="28"/>
    <col min="19" max="19" width="8.85546875" style="28" customWidth="1"/>
    <col min="20" max="20" width="4.7109375" style="28" customWidth="1"/>
    <col min="21" max="16384" width="9.85546875" style="28"/>
  </cols>
  <sheetData>
    <row r="1" spans="1:34" ht="13.5" customHeight="1" x14ac:dyDescent="0.15">
      <c r="A1" s="27"/>
      <c r="B1" s="27"/>
      <c r="C1" s="27"/>
      <c r="D1" s="27"/>
      <c r="E1" s="27"/>
      <c r="F1" s="27"/>
      <c r="G1" s="27"/>
      <c r="H1" s="27"/>
      <c r="I1" s="27"/>
      <c r="J1" s="27"/>
      <c r="K1" s="27"/>
      <c r="L1" s="27"/>
      <c r="M1" s="27"/>
      <c r="N1" s="27"/>
      <c r="O1" s="27"/>
    </row>
    <row r="2" spans="1:34" ht="14.25" customHeight="1" x14ac:dyDescent="0.15">
      <c r="A2" s="27"/>
      <c r="B2" s="27"/>
      <c r="C2" s="27"/>
      <c r="D2" s="27"/>
      <c r="E2" s="27"/>
      <c r="F2" s="27"/>
      <c r="G2" s="27"/>
      <c r="H2" s="27"/>
      <c r="I2" s="27"/>
      <c r="J2" s="27"/>
      <c r="K2" s="29"/>
      <c r="L2" s="27"/>
      <c r="M2" s="27"/>
      <c r="N2" s="27"/>
      <c r="O2" s="27"/>
    </row>
    <row r="3" spans="1:34" ht="28.5" customHeight="1" x14ac:dyDescent="0.15">
      <c r="A3" s="27"/>
      <c r="B3" s="27"/>
      <c r="C3" s="30" t="s">
        <v>96</v>
      </c>
      <c r="D3" s="27"/>
      <c r="E3" s="27"/>
      <c r="F3" s="27"/>
      <c r="G3" s="27"/>
      <c r="H3" s="27"/>
      <c r="I3" s="27"/>
      <c r="J3" s="27"/>
      <c r="K3" s="29"/>
      <c r="L3" s="27"/>
      <c r="M3" s="31" t="s">
        <v>134</v>
      </c>
      <c r="N3" s="27"/>
      <c r="O3" s="27"/>
    </row>
    <row r="4" spans="1:34" ht="15" customHeight="1" x14ac:dyDescent="0.15">
      <c r="A4" s="27"/>
      <c r="B4" s="27"/>
      <c r="C4" s="27"/>
      <c r="D4" s="27"/>
      <c r="E4" s="27"/>
      <c r="F4" s="27"/>
      <c r="G4" s="27"/>
      <c r="H4" s="27"/>
      <c r="I4" s="27"/>
      <c r="J4" s="27"/>
      <c r="K4" s="29"/>
      <c r="L4" s="27"/>
      <c r="M4" s="27"/>
      <c r="N4" s="27"/>
      <c r="O4" s="27"/>
    </row>
    <row r="5" spans="1:34" ht="9.75" customHeight="1" x14ac:dyDescent="0.15">
      <c r="A5" s="27"/>
      <c r="B5" s="27"/>
      <c r="C5" s="27"/>
      <c r="D5" s="27"/>
      <c r="E5" s="27"/>
      <c r="F5" s="27"/>
      <c r="G5" s="27"/>
      <c r="H5" s="27"/>
      <c r="I5" s="27"/>
      <c r="J5" s="27"/>
      <c r="K5" s="29"/>
      <c r="L5" s="27"/>
      <c r="M5" s="27"/>
      <c r="N5" s="27"/>
      <c r="O5" s="27"/>
    </row>
    <row r="6" spans="1:34" ht="15" customHeight="1" x14ac:dyDescent="0.15">
      <c r="K6" s="32"/>
    </row>
    <row r="7" spans="1:34" ht="15" customHeight="1" x14ac:dyDescent="0.15">
      <c r="K7" s="32"/>
    </row>
    <row r="8" spans="1:34" ht="15" customHeight="1" x14ac:dyDescent="0.15">
      <c r="A8" s="33"/>
      <c r="B8" s="33"/>
      <c r="C8" s="33"/>
      <c r="D8" s="33"/>
      <c r="E8" s="33"/>
      <c r="F8" s="33"/>
      <c r="G8" s="33"/>
      <c r="H8" s="33"/>
      <c r="I8" s="33"/>
      <c r="J8" s="33"/>
      <c r="K8" s="34"/>
      <c r="L8" s="33"/>
      <c r="M8" s="33"/>
      <c r="N8" s="33"/>
      <c r="O8" s="33"/>
      <c r="P8" s="33"/>
      <c r="Q8" s="33"/>
      <c r="R8" s="33"/>
      <c r="S8" s="33"/>
      <c r="T8" s="33"/>
      <c r="U8" s="33"/>
      <c r="V8" s="33"/>
      <c r="W8" s="33"/>
      <c r="X8" s="33"/>
      <c r="Y8" s="33"/>
      <c r="Z8" s="33"/>
      <c r="AA8" s="33"/>
      <c r="AB8" s="33"/>
      <c r="AC8" s="33"/>
      <c r="AD8" s="33"/>
      <c r="AE8" s="33"/>
      <c r="AF8" s="33"/>
      <c r="AG8" s="33"/>
      <c r="AH8" s="33"/>
    </row>
    <row r="9" spans="1:34" ht="15" customHeight="1" x14ac:dyDescent="0.15">
      <c r="A9" s="33"/>
      <c r="B9" s="33"/>
      <c r="C9" s="33"/>
      <c r="D9" s="33"/>
      <c r="E9" s="33"/>
      <c r="F9" s="33"/>
      <c r="G9" s="33"/>
      <c r="H9" s="33"/>
      <c r="I9" s="33"/>
      <c r="J9" s="33"/>
      <c r="K9" s="34"/>
      <c r="L9" s="33"/>
      <c r="M9" s="33"/>
      <c r="N9" s="33"/>
      <c r="O9" s="33"/>
      <c r="P9" s="33"/>
      <c r="Q9" s="33"/>
      <c r="R9" s="33"/>
      <c r="S9" s="33"/>
      <c r="T9" s="33"/>
      <c r="U9" s="33"/>
      <c r="V9" s="33"/>
      <c r="W9" s="33"/>
      <c r="X9" s="33"/>
      <c r="Y9" s="33"/>
      <c r="Z9" s="33"/>
      <c r="AA9" s="33"/>
      <c r="AB9" s="33"/>
      <c r="AC9" s="33"/>
      <c r="AD9" s="33"/>
      <c r="AE9" s="33"/>
      <c r="AF9" s="33"/>
      <c r="AG9" s="33"/>
      <c r="AH9" s="33"/>
    </row>
    <row r="10" spans="1:34" ht="15" customHeight="1" x14ac:dyDescent="0.15">
      <c r="A10" s="33"/>
      <c r="B10" s="33"/>
      <c r="C10" s="33"/>
      <c r="D10" s="33"/>
      <c r="E10" s="33"/>
      <c r="F10" s="33"/>
      <c r="G10" s="33"/>
      <c r="H10" s="33"/>
      <c r="I10" s="33"/>
      <c r="J10" s="33"/>
      <c r="K10" s="34"/>
      <c r="L10" s="33"/>
      <c r="M10" s="33"/>
      <c r="N10" s="33"/>
      <c r="O10" s="33"/>
      <c r="P10" s="33"/>
      <c r="Q10" s="33"/>
      <c r="R10" s="33"/>
      <c r="S10" s="33"/>
      <c r="T10" s="33"/>
      <c r="U10" s="33"/>
      <c r="V10" s="33"/>
      <c r="W10" s="33"/>
      <c r="X10" s="33"/>
      <c r="Y10" s="33"/>
      <c r="Z10" s="33"/>
      <c r="AA10" s="33"/>
      <c r="AB10" s="33"/>
      <c r="AC10" s="33"/>
      <c r="AD10" s="33"/>
      <c r="AE10" s="33"/>
      <c r="AF10" s="33"/>
      <c r="AG10" s="33"/>
      <c r="AH10" s="33"/>
    </row>
    <row r="11" spans="1:34" ht="16.5" customHeight="1" x14ac:dyDescent="0.15">
      <c r="A11" s="33"/>
      <c r="B11" s="35" t="s">
        <v>97</v>
      </c>
      <c r="C11" s="27"/>
      <c r="D11" s="27"/>
      <c r="E11" s="27"/>
      <c r="F11" s="27"/>
      <c r="G11" s="27"/>
      <c r="H11" s="27"/>
      <c r="I11" s="27"/>
      <c r="J11" s="27"/>
      <c r="K11" s="29"/>
      <c r="L11" s="27"/>
      <c r="M11" s="27"/>
      <c r="N11" s="27"/>
      <c r="O11" s="27"/>
      <c r="P11" s="27"/>
      <c r="Q11" s="27"/>
      <c r="R11" s="27"/>
      <c r="S11" s="27"/>
      <c r="T11" s="27"/>
      <c r="U11" s="33"/>
      <c r="V11" s="33"/>
      <c r="W11" s="33"/>
      <c r="X11" s="33"/>
      <c r="Y11" s="33"/>
      <c r="Z11" s="33"/>
      <c r="AA11" s="33"/>
      <c r="AB11" s="33"/>
      <c r="AC11" s="33"/>
      <c r="AD11" s="33"/>
      <c r="AE11" s="33"/>
      <c r="AF11" s="33"/>
      <c r="AG11" s="33"/>
      <c r="AH11" s="33"/>
    </row>
    <row r="12" spans="1:34" ht="45" customHeight="1" x14ac:dyDescent="0.2">
      <c r="A12" s="33"/>
      <c r="B12" s="143" t="s">
        <v>98</v>
      </c>
      <c r="C12" s="143"/>
      <c r="D12" s="143"/>
      <c r="E12" s="143"/>
      <c r="F12" s="143"/>
      <c r="G12" s="143"/>
      <c r="H12" s="143"/>
      <c r="I12" s="143"/>
      <c r="J12" s="143"/>
      <c r="K12" s="143"/>
      <c r="L12" s="143"/>
      <c r="M12" s="143"/>
      <c r="N12" s="37"/>
      <c r="O12" s="38"/>
      <c r="P12" s="37"/>
      <c r="Q12" s="38"/>
      <c r="R12" s="37"/>
      <c r="S12" s="38"/>
      <c r="T12" s="33"/>
      <c r="U12" s="33"/>
      <c r="V12" s="33"/>
      <c r="W12" s="33"/>
      <c r="X12" s="33"/>
      <c r="Y12" s="33"/>
      <c r="Z12" s="33"/>
      <c r="AA12" s="33"/>
      <c r="AB12" s="33"/>
      <c r="AC12" s="33"/>
      <c r="AD12" s="33"/>
      <c r="AE12" s="33"/>
      <c r="AF12" s="33"/>
      <c r="AG12" s="33"/>
      <c r="AH12" s="33"/>
    </row>
    <row r="13" spans="1:34" ht="30" customHeight="1" x14ac:dyDescent="0.2">
      <c r="A13" s="33"/>
      <c r="B13" s="143" t="s">
        <v>99</v>
      </c>
      <c r="C13" s="143"/>
      <c r="D13" s="143"/>
      <c r="E13" s="143"/>
      <c r="F13" s="143"/>
      <c r="G13" s="143"/>
      <c r="H13" s="143"/>
      <c r="I13" s="143"/>
      <c r="J13" s="143"/>
      <c r="K13" s="143"/>
      <c r="L13" s="143"/>
      <c r="M13" s="143"/>
      <c r="N13" s="39"/>
      <c r="O13" s="38"/>
      <c r="P13" s="39"/>
      <c r="Q13" s="38"/>
      <c r="R13" s="39"/>
      <c r="S13" s="38"/>
      <c r="T13" s="33"/>
      <c r="U13" s="33"/>
      <c r="V13" s="33"/>
      <c r="W13" s="33"/>
      <c r="X13" s="33"/>
      <c r="Y13" s="33"/>
      <c r="Z13" s="33"/>
      <c r="AA13" s="33"/>
      <c r="AB13" s="33"/>
      <c r="AC13" s="33"/>
      <c r="AD13" s="33"/>
      <c r="AE13" s="33"/>
      <c r="AF13" s="33"/>
      <c r="AG13" s="33"/>
      <c r="AH13" s="33"/>
    </row>
    <row r="14" spans="1:34" ht="18" customHeight="1" x14ac:dyDescent="0.2">
      <c r="A14" s="33"/>
      <c r="B14" s="36"/>
      <c r="C14" s="36"/>
      <c r="D14" s="36"/>
      <c r="E14" s="36"/>
      <c r="F14" s="36"/>
      <c r="G14" s="36"/>
      <c r="H14" s="36"/>
      <c r="I14" s="36"/>
      <c r="J14" s="36"/>
      <c r="K14" s="36"/>
      <c r="L14" s="36"/>
      <c r="M14" s="36"/>
      <c r="N14" s="39"/>
      <c r="O14" s="38"/>
      <c r="P14" s="39"/>
      <c r="Q14" s="38"/>
      <c r="R14" s="39"/>
      <c r="S14" s="38"/>
      <c r="T14" s="33"/>
      <c r="U14" s="33"/>
      <c r="V14" s="33"/>
      <c r="W14" s="33"/>
      <c r="X14" s="33"/>
      <c r="Y14" s="33"/>
      <c r="Z14" s="33"/>
      <c r="AA14" s="33"/>
      <c r="AB14" s="33"/>
      <c r="AC14" s="33"/>
      <c r="AD14" s="33"/>
      <c r="AE14" s="33"/>
      <c r="AF14" s="33"/>
      <c r="AG14" s="33"/>
      <c r="AH14" s="33"/>
    </row>
    <row r="15" spans="1:34" ht="17.25" customHeight="1" x14ac:dyDescent="0.2">
      <c r="A15" s="33"/>
      <c r="B15" s="35" t="s">
        <v>100</v>
      </c>
      <c r="C15" s="40"/>
      <c r="D15" s="41"/>
      <c r="E15" s="41"/>
      <c r="F15" s="41"/>
      <c r="G15" s="41"/>
      <c r="H15" s="41"/>
      <c r="I15" s="40"/>
      <c r="J15" s="40"/>
      <c r="K15" s="42"/>
      <c r="L15" s="40"/>
      <c r="M15" s="27"/>
      <c r="N15" s="43"/>
      <c r="O15" s="40"/>
      <c r="P15" s="43"/>
      <c r="Q15" s="40"/>
      <c r="R15" s="43"/>
      <c r="S15" s="40"/>
      <c r="T15" s="27"/>
      <c r="U15" s="33"/>
      <c r="V15" s="33"/>
      <c r="W15" s="33"/>
      <c r="X15" s="33"/>
      <c r="Y15" s="33"/>
      <c r="Z15" s="33"/>
      <c r="AA15" s="33"/>
      <c r="AB15" s="33"/>
      <c r="AC15" s="33"/>
      <c r="AD15" s="33"/>
      <c r="AE15" s="33"/>
      <c r="AF15" s="33"/>
      <c r="AG15" s="33"/>
      <c r="AH15" s="33"/>
    </row>
    <row r="16" spans="1:34" s="46" customFormat="1" ht="37.5" customHeight="1" x14ac:dyDescent="0.2">
      <c r="A16" s="44"/>
      <c r="B16" s="144" t="s">
        <v>101</v>
      </c>
      <c r="C16" s="144"/>
      <c r="D16" s="144"/>
      <c r="E16" s="144"/>
      <c r="F16" s="144"/>
      <c r="G16" s="144"/>
      <c r="H16" s="144"/>
      <c r="I16" s="144"/>
      <c r="J16" s="144"/>
      <c r="K16" s="144"/>
      <c r="L16" s="144"/>
      <c r="M16" s="144"/>
      <c r="N16" s="37"/>
      <c r="O16" s="45"/>
      <c r="P16" s="37"/>
      <c r="Q16" s="45"/>
      <c r="R16" s="37"/>
      <c r="S16" s="45"/>
      <c r="T16" s="44"/>
      <c r="U16" s="44"/>
      <c r="V16" s="44"/>
      <c r="W16" s="44"/>
      <c r="X16" s="44"/>
      <c r="Y16" s="44"/>
      <c r="Z16" s="44"/>
      <c r="AA16" s="44"/>
      <c r="AB16" s="44"/>
      <c r="AC16" s="44"/>
      <c r="AD16" s="44"/>
      <c r="AE16" s="44"/>
      <c r="AF16" s="44"/>
      <c r="AG16" s="44"/>
      <c r="AH16" s="44"/>
    </row>
    <row r="17" spans="1:635" ht="18" customHeight="1" x14ac:dyDescent="0.15">
      <c r="A17" s="33"/>
      <c r="B17" s="47" t="s">
        <v>102</v>
      </c>
      <c r="C17" s="38"/>
      <c r="D17" s="38"/>
      <c r="E17" s="38"/>
      <c r="F17" s="38"/>
      <c r="G17" s="38"/>
      <c r="H17" s="38"/>
      <c r="I17" s="38"/>
      <c r="J17" s="38"/>
      <c r="K17" s="38"/>
      <c r="L17" s="38"/>
      <c r="M17" s="38"/>
      <c r="N17" s="38"/>
      <c r="O17" s="38"/>
      <c r="P17" s="38"/>
      <c r="Q17" s="38"/>
      <c r="R17" s="38"/>
      <c r="S17" s="38"/>
      <c r="T17" s="33"/>
      <c r="U17" s="33"/>
      <c r="V17" s="33"/>
      <c r="W17" s="33"/>
      <c r="X17" s="33"/>
      <c r="Y17" s="33"/>
      <c r="Z17" s="33"/>
      <c r="AA17" s="33"/>
      <c r="AB17" s="33"/>
      <c r="AC17" s="33"/>
      <c r="AD17" s="33"/>
      <c r="AE17" s="33"/>
      <c r="AF17" s="33"/>
      <c r="AG17" s="33"/>
      <c r="AH17" s="33"/>
    </row>
    <row r="18" spans="1:635" s="46" customFormat="1" ht="53.25" customHeight="1" x14ac:dyDescent="0.2">
      <c r="A18" s="44"/>
      <c r="B18" s="144" t="s">
        <v>103</v>
      </c>
      <c r="C18" s="144"/>
      <c r="D18" s="144"/>
      <c r="E18" s="144"/>
      <c r="F18" s="144"/>
      <c r="G18" s="144"/>
      <c r="H18" s="144"/>
      <c r="I18" s="144"/>
      <c r="J18" s="144"/>
      <c r="K18" s="144"/>
      <c r="L18" s="144"/>
      <c r="M18" s="144"/>
      <c r="N18" s="39"/>
      <c r="O18" s="45"/>
      <c r="P18" s="39"/>
      <c r="Q18" s="45"/>
      <c r="R18" s="39"/>
      <c r="S18" s="45"/>
      <c r="T18" s="44"/>
      <c r="U18" s="44"/>
      <c r="V18" s="44"/>
      <c r="W18" s="44"/>
      <c r="X18" s="44"/>
      <c r="Y18" s="44"/>
      <c r="Z18" s="44"/>
      <c r="AA18" s="44"/>
      <c r="AB18" s="44"/>
      <c r="AC18" s="44"/>
      <c r="AD18" s="44"/>
      <c r="AE18" s="44"/>
      <c r="AF18" s="44"/>
      <c r="AG18" s="44"/>
      <c r="AH18" s="44"/>
    </row>
    <row r="19" spans="1:635" ht="18" customHeight="1" x14ac:dyDescent="0.15">
      <c r="A19" s="33"/>
      <c r="B19" s="47" t="s">
        <v>104</v>
      </c>
      <c r="C19" s="38"/>
      <c r="D19" s="38"/>
      <c r="E19" s="38"/>
      <c r="F19" s="38"/>
      <c r="G19" s="38"/>
      <c r="H19" s="38"/>
      <c r="I19" s="38"/>
      <c r="J19" s="38"/>
      <c r="K19" s="38"/>
      <c r="L19" s="38"/>
      <c r="M19" s="38"/>
      <c r="N19" s="38"/>
      <c r="O19" s="38"/>
      <c r="P19" s="38"/>
      <c r="Q19" s="33"/>
      <c r="R19" s="38"/>
      <c r="S19" s="33"/>
      <c r="T19" s="33"/>
      <c r="U19" s="33"/>
      <c r="V19" s="33"/>
      <c r="W19" s="33"/>
      <c r="X19" s="33"/>
      <c r="Y19" s="33"/>
      <c r="Z19" s="33"/>
      <c r="AA19" s="33"/>
      <c r="AB19" s="33"/>
      <c r="AC19" s="33"/>
      <c r="AD19" s="33"/>
      <c r="AE19" s="33"/>
      <c r="AF19" s="33"/>
      <c r="AG19" s="33"/>
      <c r="AH19" s="33"/>
    </row>
    <row r="20" spans="1:635" s="46" customFormat="1" ht="38.25" customHeight="1" x14ac:dyDescent="0.2">
      <c r="A20" s="44"/>
      <c r="B20" s="144" t="s">
        <v>366</v>
      </c>
      <c r="C20" s="144"/>
      <c r="D20" s="144"/>
      <c r="E20" s="144"/>
      <c r="F20" s="144"/>
      <c r="G20" s="144"/>
      <c r="H20" s="144"/>
      <c r="I20" s="144"/>
      <c r="J20" s="144"/>
      <c r="K20" s="144"/>
      <c r="L20" s="144"/>
      <c r="M20" s="144"/>
      <c r="N20" s="39"/>
      <c r="O20" s="45"/>
      <c r="P20" s="39"/>
      <c r="Q20" s="45"/>
      <c r="R20" s="39"/>
      <c r="S20" s="45"/>
      <c r="T20" s="44"/>
      <c r="U20" s="44"/>
      <c r="V20" s="44"/>
      <c r="W20" s="44"/>
      <c r="X20" s="44"/>
      <c r="Y20" s="44"/>
      <c r="Z20" s="44"/>
      <c r="AA20" s="44"/>
      <c r="AB20" s="44"/>
      <c r="AC20" s="44"/>
      <c r="AD20" s="44"/>
      <c r="AE20" s="44"/>
      <c r="AF20" s="44"/>
      <c r="AG20" s="44"/>
      <c r="AH20" s="44"/>
    </row>
    <row r="21" spans="1:635" ht="18" customHeight="1" x14ac:dyDescent="0.15">
      <c r="A21" s="33"/>
      <c r="B21" s="141" t="s">
        <v>105</v>
      </c>
      <c r="C21" s="142"/>
      <c r="D21" s="142"/>
      <c r="E21" s="142"/>
      <c r="F21" s="38"/>
      <c r="G21" s="38"/>
      <c r="H21" s="38"/>
      <c r="I21" s="38"/>
      <c r="J21" s="38"/>
      <c r="K21" s="38"/>
      <c r="L21" s="38"/>
      <c r="M21" s="38"/>
      <c r="N21" s="38"/>
      <c r="O21" s="38"/>
      <c r="P21" s="38"/>
      <c r="Q21" s="38"/>
      <c r="R21" s="38"/>
      <c r="S21" s="38"/>
      <c r="T21" s="38"/>
      <c r="U21" s="38"/>
      <c r="V21" s="33"/>
      <c r="W21" s="33"/>
      <c r="X21" s="33"/>
      <c r="Y21" s="33"/>
      <c r="Z21" s="33"/>
      <c r="AA21" s="33"/>
      <c r="AB21" s="33"/>
      <c r="AC21" s="33"/>
      <c r="AD21" s="33"/>
      <c r="AE21" s="33"/>
      <c r="AF21" s="33"/>
      <c r="AG21" s="33"/>
      <c r="AH21" s="33"/>
    </row>
    <row r="22" spans="1:635" ht="18" customHeight="1" x14ac:dyDescent="0.15">
      <c r="A22" s="33"/>
      <c r="B22" s="38"/>
      <c r="C22" s="38"/>
      <c r="D22" s="38"/>
      <c r="E22" s="38"/>
      <c r="F22" s="38"/>
      <c r="G22" s="38"/>
      <c r="H22" s="38"/>
      <c r="I22" s="38"/>
      <c r="J22" s="38"/>
      <c r="K22" s="48"/>
      <c r="L22" s="38"/>
      <c r="M22" s="38"/>
      <c r="N22" s="38"/>
      <c r="O22" s="38"/>
      <c r="P22" s="38"/>
      <c r="Q22" s="38"/>
      <c r="R22" s="38"/>
      <c r="S22" s="38"/>
      <c r="T22" s="33"/>
      <c r="U22" s="33"/>
      <c r="V22" s="33"/>
      <c r="W22" s="33"/>
      <c r="X22" s="33"/>
      <c r="Y22" s="33"/>
      <c r="Z22" s="33"/>
      <c r="AA22" s="33"/>
      <c r="AB22" s="33"/>
      <c r="AC22" s="33"/>
      <c r="AD22" s="33"/>
      <c r="AE22" s="33"/>
      <c r="AF22" s="33"/>
      <c r="AG22" s="33"/>
      <c r="AH22" s="33"/>
    </row>
    <row r="23" spans="1:635" ht="16.5" customHeight="1" x14ac:dyDescent="0.15">
      <c r="A23" s="33"/>
      <c r="B23" s="35" t="s">
        <v>106</v>
      </c>
      <c r="C23" s="49"/>
      <c r="D23" s="49"/>
      <c r="E23" s="49"/>
      <c r="F23" s="49"/>
      <c r="G23" s="49"/>
      <c r="H23" s="49"/>
      <c r="I23" s="49"/>
      <c r="J23" s="49"/>
      <c r="K23" s="50"/>
      <c r="L23" s="50"/>
      <c r="M23" s="49"/>
      <c r="N23" s="49"/>
      <c r="O23" s="50"/>
      <c r="P23" s="49"/>
      <c r="Q23" s="50"/>
      <c r="R23" s="49"/>
      <c r="S23" s="50"/>
      <c r="T23" s="27"/>
      <c r="U23" s="33"/>
      <c r="V23" s="33"/>
      <c r="W23" s="33"/>
      <c r="X23" s="33"/>
      <c r="Y23" s="33"/>
      <c r="Z23" s="33"/>
      <c r="AA23" s="33"/>
      <c r="AB23" s="33"/>
      <c r="AC23" s="33"/>
      <c r="AD23" s="33"/>
      <c r="AE23" s="33"/>
      <c r="AF23" s="33"/>
      <c r="AG23" s="33"/>
      <c r="AH23" s="33"/>
    </row>
    <row r="24" spans="1:635" ht="15" customHeight="1" x14ac:dyDescent="0.15">
      <c r="A24" s="33"/>
      <c r="B24" s="51"/>
      <c r="C24" s="51"/>
      <c r="D24" s="51"/>
      <c r="E24" s="51"/>
      <c r="F24" s="51"/>
      <c r="G24" s="51"/>
      <c r="H24" s="51"/>
      <c r="I24" s="51"/>
      <c r="J24" s="51"/>
      <c r="K24" s="51"/>
      <c r="L24" s="51"/>
      <c r="M24" s="51"/>
      <c r="N24" s="51"/>
      <c r="O24" s="51"/>
      <c r="P24" s="51"/>
      <c r="Q24" s="33"/>
      <c r="R24" s="33"/>
      <c r="S24" s="33"/>
      <c r="T24" s="33"/>
      <c r="U24" s="33"/>
      <c r="V24" s="33"/>
      <c r="W24" s="33"/>
      <c r="X24" s="33"/>
      <c r="Y24" s="33"/>
      <c r="Z24" s="33"/>
      <c r="AA24" s="33"/>
      <c r="AB24" s="33"/>
      <c r="AC24" s="33"/>
      <c r="AD24" s="33"/>
      <c r="AE24" s="33"/>
      <c r="AF24" s="33"/>
      <c r="AG24" s="33"/>
      <c r="AH24" s="33"/>
    </row>
    <row r="25" spans="1:635" s="46" customFormat="1" ht="15.75" x14ac:dyDescent="0.25">
      <c r="A25" s="52"/>
      <c r="B25" s="140"/>
      <c r="C25" s="53" t="s">
        <v>107</v>
      </c>
      <c r="D25" s="51"/>
      <c r="E25" s="51"/>
      <c r="F25" s="54"/>
      <c r="G25" s="127" t="s">
        <v>108</v>
      </c>
      <c r="H25" s="128"/>
      <c r="I25" s="129"/>
      <c r="J25" s="56"/>
      <c r="K25" s="56"/>
      <c r="L25" s="56"/>
      <c r="M25" s="57"/>
      <c r="N25" s="56"/>
      <c r="O25" s="58"/>
      <c r="P25" s="59"/>
      <c r="Q25" s="60"/>
      <c r="R25" s="61"/>
      <c r="S25" s="62"/>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row>
    <row r="26" spans="1:635" s="46" customFormat="1" ht="15.75" x14ac:dyDescent="0.25">
      <c r="A26" s="52"/>
      <c r="B26" s="140"/>
      <c r="C26" s="63" t="s">
        <v>109</v>
      </c>
      <c r="D26" s="51"/>
      <c r="E26" s="51"/>
      <c r="F26" s="54"/>
      <c r="G26" s="127" t="s">
        <v>110</v>
      </c>
      <c r="H26" s="128"/>
      <c r="I26" s="129"/>
      <c r="J26" s="56"/>
      <c r="K26" s="56"/>
      <c r="L26" s="56"/>
      <c r="M26" s="57"/>
      <c r="N26" s="56"/>
      <c r="O26" s="58"/>
      <c r="P26" s="64"/>
      <c r="Q26" s="65"/>
      <c r="R26" s="66"/>
      <c r="S26" s="66"/>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c r="IW26" s="44"/>
      <c r="IX26" s="44"/>
      <c r="IY26" s="44"/>
      <c r="IZ26" s="44"/>
      <c r="JA26" s="44"/>
      <c r="JB26" s="44"/>
      <c r="JC26" s="44"/>
      <c r="JD26" s="44"/>
      <c r="JE26" s="44"/>
      <c r="JF26" s="44"/>
      <c r="JG26" s="44"/>
      <c r="JH26" s="44"/>
      <c r="JI26" s="44"/>
      <c r="JJ26" s="44"/>
      <c r="JK26" s="44"/>
      <c r="JL26" s="44"/>
      <c r="JM26" s="44"/>
      <c r="JN26" s="44"/>
      <c r="JO26" s="44"/>
      <c r="JP26" s="44"/>
      <c r="JQ26" s="44"/>
      <c r="JR26" s="44"/>
      <c r="JS26" s="44"/>
      <c r="JT26" s="44"/>
      <c r="JU26" s="44"/>
      <c r="JV26" s="44"/>
      <c r="JW26" s="44"/>
      <c r="JX26" s="44"/>
      <c r="JY26" s="44"/>
      <c r="JZ26" s="44"/>
      <c r="KA26" s="44"/>
      <c r="KB26" s="44"/>
      <c r="KC26" s="44"/>
      <c r="KD26" s="44"/>
      <c r="KE26" s="44"/>
      <c r="KF26" s="44"/>
      <c r="KG26" s="44"/>
      <c r="KH26" s="44"/>
      <c r="KI26" s="44"/>
      <c r="KJ26" s="44"/>
      <c r="KK26" s="44"/>
      <c r="KL26" s="44"/>
      <c r="KM26" s="44"/>
      <c r="KN26" s="44"/>
      <c r="KO26" s="44"/>
      <c r="KP26" s="44"/>
      <c r="KQ26" s="44"/>
      <c r="KR26" s="44"/>
      <c r="KS26" s="44"/>
      <c r="KT26" s="44"/>
      <c r="KU26" s="44"/>
      <c r="KV26" s="44"/>
      <c r="KW26" s="44"/>
      <c r="KX26" s="44"/>
      <c r="KY26" s="44"/>
      <c r="KZ26" s="44"/>
      <c r="LA26" s="44"/>
      <c r="LB26" s="44"/>
      <c r="LC26" s="44"/>
      <c r="LD26" s="44"/>
      <c r="LE26" s="44"/>
      <c r="LF26" s="44"/>
      <c r="LG26" s="44"/>
      <c r="LH26" s="44"/>
      <c r="LI26" s="44"/>
      <c r="LJ26" s="44"/>
      <c r="LK26" s="44"/>
      <c r="LL26" s="44"/>
      <c r="LM26" s="44"/>
      <c r="LN26" s="44"/>
      <c r="LO26" s="44"/>
      <c r="LP26" s="44"/>
      <c r="LQ26" s="44"/>
      <c r="LR26" s="44"/>
      <c r="LS26" s="44"/>
      <c r="LT26" s="44"/>
      <c r="LU26" s="44"/>
      <c r="LV26" s="44"/>
      <c r="LW26" s="44"/>
      <c r="LX26" s="44"/>
      <c r="LY26" s="44"/>
      <c r="LZ26" s="44"/>
      <c r="MA26" s="44"/>
      <c r="MB26" s="44"/>
      <c r="MC26" s="44"/>
      <c r="MD26" s="44"/>
      <c r="ME26" s="44"/>
      <c r="MF26" s="44"/>
      <c r="MG26" s="44"/>
      <c r="MH26" s="44"/>
      <c r="MI26" s="44"/>
      <c r="MJ26" s="44"/>
      <c r="MK26" s="44"/>
      <c r="ML26" s="44"/>
      <c r="MM26" s="44"/>
      <c r="MN26" s="44"/>
      <c r="MO26" s="44"/>
      <c r="MP26" s="44"/>
      <c r="MQ26" s="44"/>
      <c r="MR26" s="44"/>
      <c r="MS26" s="44"/>
      <c r="MT26" s="44"/>
      <c r="MU26" s="44"/>
      <c r="MV26" s="44"/>
      <c r="MW26" s="44"/>
      <c r="MX26" s="44"/>
      <c r="MY26" s="44"/>
      <c r="MZ26" s="44"/>
      <c r="NA26" s="44"/>
      <c r="NB26" s="44"/>
      <c r="NC26" s="44"/>
      <c r="ND26" s="44"/>
      <c r="NE26" s="44"/>
      <c r="NF26" s="44"/>
      <c r="NG26" s="44"/>
      <c r="NH26" s="44"/>
      <c r="NI26" s="44"/>
      <c r="NJ26" s="44"/>
      <c r="NK26" s="44"/>
      <c r="NL26" s="44"/>
      <c r="NM26" s="44"/>
      <c r="NN26" s="44"/>
      <c r="NO26" s="44"/>
      <c r="NP26" s="44"/>
      <c r="NQ26" s="44"/>
      <c r="NR26" s="44"/>
      <c r="NS26" s="44"/>
      <c r="NT26" s="44"/>
      <c r="NU26" s="44"/>
      <c r="NV26" s="44"/>
      <c r="NW26" s="44"/>
      <c r="NX26" s="44"/>
      <c r="NY26" s="44"/>
      <c r="NZ26" s="44"/>
      <c r="OA26" s="44"/>
      <c r="OB26" s="44"/>
      <c r="OC26" s="44"/>
      <c r="OD26" s="44"/>
      <c r="OE26" s="44"/>
      <c r="OF26" s="44"/>
      <c r="OG26" s="44"/>
      <c r="OH26" s="44"/>
      <c r="OI26" s="44"/>
      <c r="OJ26" s="44"/>
      <c r="OK26" s="44"/>
      <c r="OL26" s="44"/>
      <c r="OM26" s="44"/>
      <c r="ON26" s="44"/>
      <c r="OO26" s="44"/>
      <c r="OP26" s="44"/>
      <c r="OQ26" s="44"/>
      <c r="OR26" s="44"/>
      <c r="OS26" s="44"/>
      <c r="OT26" s="44"/>
      <c r="OU26" s="44"/>
      <c r="OV26" s="44"/>
      <c r="OW26" s="44"/>
      <c r="OX26" s="44"/>
      <c r="OY26" s="44"/>
      <c r="OZ26" s="44"/>
      <c r="PA26" s="44"/>
      <c r="PB26" s="44"/>
      <c r="PC26" s="44"/>
      <c r="PD26" s="44"/>
      <c r="PE26" s="44"/>
      <c r="PF26" s="44"/>
      <c r="PG26" s="44"/>
      <c r="PH26" s="44"/>
      <c r="PI26" s="44"/>
      <c r="PJ26" s="44"/>
      <c r="PK26" s="44"/>
      <c r="PL26" s="44"/>
      <c r="PM26" s="44"/>
      <c r="PN26" s="44"/>
      <c r="PO26" s="44"/>
      <c r="PP26" s="44"/>
      <c r="PQ26" s="44"/>
      <c r="PR26" s="44"/>
      <c r="PS26" s="44"/>
      <c r="PT26" s="44"/>
      <c r="PU26" s="44"/>
      <c r="PV26" s="44"/>
      <c r="PW26" s="44"/>
      <c r="PX26" s="44"/>
      <c r="PY26" s="44"/>
      <c r="PZ26" s="44"/>
      <c r="QA26" s="44"/>
      <c r="QB26" s="44"/>
      <c r="QC26" s="44"/>
      <c r="QD26" s="44"/>
      <c r="QE26" s="44"/>
      <c r="QF26" s="44"/>
      <c r="QG26" s="44"/>
      <c r="QH26" s="44"/>
      <c r="QI26" s="44"/>
      <c r="QJ26" s="44"/>
      <c r="QK26" s="44"/>
      <c r="QL26" s="44"/>
      <c r="QM26" s="44"/>
      <c r="QN26" s="44"/>
      <c r="QO26" s="44"/>
      <c r="QP26" s="44"/>
      <c r="QQ26" s="44"/>
      <c r="QR26" s="44"/>
      <c r="QS26" s="44"/>
      <c r="QT26" s="44"/>
      <c r="QU26" s="44"/>
      <c r="QV26" s="44"/>
      <c r="QW26" s="44"/>
      <c r="QX26" s="44"/>
      <c r="QY26" s="44"/>
      <c r="QZ26" s="44"/>
      <c r="RA26" s="44"/>
      <c r="RB26" s="44"/>
      <c r="RC26" s="44"/>
      <c r="RD26" s="44"/>
      <c r="RE26" s="44"/>
      <c r="RF26" s="44"/>
      <c r="RG26" s="44"/>
      <c r="RH26" s="44"/>
      <c r="RI26" s="44"/>
      <c r="RJ26" s="44"/>
      <c r="RK26" s="44"/>
      <c r="RL26" s="44"/>
      <c r="RM26" s="44"/>
      <c r="RN26" s="44"/>
      <c r="RO26" s="44"/>
      <c r="RP26" s="44"/>
      <c r="RQ26" s="44"/>
      <c r="RR26" s="44"/>
      <c r="RS26" s="44"/>
      <c r="RT26" s="44"/>
      <c r="RU26" s="44"/>
      <c r="RV26" s="44"/>
      <c r="RW26" s="44"/>
      <c r="RX26" s="44"/>
      <c r="RY26" s="44"/>
      <c r="RZ26" s="44"/>
      <c r="SA26" s="44"/>
      <c r="SB26" s="44"/>
      <c r="SC26" s="44"/>
      <c r="SD26" s="44"/>
      <c r="SE26" s="44"/>
      <c r="SF26" s="44"/>
      <c r="SG26" s="44"/>
      <c r="SH26" s="44"/>
      <c r="SI26" s="44"/>
      <c r="SJ26" s="44"/>
      <c r="SK26" s="44"/>
      <c r="SL26" s="44"/>
      <c r="SM26" s="44"/>
      <c r="SN26" s="44"/>
      <c r="SO26" s="44"/>
      <c r="SP26" s="44"/>
      <c r="SQ26" s="44"/>
      <c r="SR26" s="44"/>
      <c r="SS26" s="44"/>
      <c r="ST26" s="44"/>
      <c r="SU26" s="44"/>
      <c r="SV26" s="44"/>
      <c r="SW26" s="44"/>
      <c r="SX26" s="44"/>
      <c r="SY26" s="44"/>
      <c r="SZ26" s="44"/>
      <c r="TA26" s="44"/>
      <c r="TB26" s="44"/>
      <c r="TC26" s="44"/>
      <c r="TD26" s="44"/>
      <c r="TE26" s="44"/>
      <c r="TF26" s="44"/>
      <c r="TG26" s="44"/>
      <c r="TH26" s="44"/>
      <c r="TI26" s="44"/>
      <c r="TJ26" s="44"/>
      <c r="TK26" s="44"/>
      <c r="TL26" s="44"/>
      <c r="TM26" s="44"/>
      <c r="TN26" s="44"/>
      <c r="TO26" s="44"/>
      <c r="TP26" s="44"/>
      <c r="TQ26" s="44"/>
      <c r="TR26" s="44"/>
      <c r="TS26" s="44"/>
      <c r="TT26" s="44"/>
      <c r="TU26" s="44"/>
      <c r="TV26" s="44"/>
      <c r="TW26" s="44"/>
      <c r="TX26" s="44"/>
      <c r="TY26" s="44"/>
      <c r="TZ26" s="44"/>
      <c r="UA26" s="44"/>
      <c r="UB26" s="44"/>
      <c r="UC26" s="44"/>
      <c r="UD26" s="44"/>
      <c r="UE26" s="44"/>
      <c r="UF26" s="44"/>
      <c r="UG26" s="44"/>
      <c r="UH26" s="44"/>
      <c r="UI26" s="44"/>
      <c r="UJ26" s="44"/>
      <c r="UK26" s="44"/>
      <c r="UL26" s="44"/>
      <c r="UM26" s="44"/>
      <c r="UN26" s="44"/>
      <c r="UO26" s="44"/>
      <c r="UP26" s="44"/>
      <c r="UQ26" s="44"/>
      <c r="UR26" s="44"/>
      <c r="US26" s="44"/>
      <c r="UT26" s="44"/>
      <c r="UU26" s="44"/>
      <c r="UV26" s="44"/>
      <c r="UW26" s="44"/>
      <c r="UX26" s="44"/>
      <c r="UY26" s="44"/>
      <c r="UZ26" s="44"/>
      <c r="VA26" s="44"/>
      <c r="VB26" s="44"/>
      <c r="VC26" s="44"/>
      <c r="VD26" s="44"/>
      <c r="VE26" s="44"/>
      <c r="VF26" s="44"/>
      <c r="VG26" s="44"/>
      <c r="VH26" s="44"/>
      <c r="VI26" s="44"/>
      <c r="VJ26" s="44"/>
      <c r="VK26" s="44"/>
      <c r="VL26" s="44"/>
      <c r="VM26" s="44"/>
      <c r="VN26" s="44"/>
      <c r="VO26" s="44"/>
      <c r="VP26" s="44"/>
      <c r="VQ26" s="44"/>
      <c r="VR26" s="44"/>
      <c r="VS26" s="44"/>
      <c r="VT26" s="44"/>
      <c r="VU26" s="44"/>
      <c r="VV26" s="44"/>
      <c r="VW26" s="44"/>
      <c r="VX26" s="44"/>
      <c r="VY26" s="44"/>
      <c r="VZ26" s="44"/>
      <c r="WA26" s="44"/>
      <c r="WB26" s="44"/>
      <c r="WC26" s="44"/>
      <c r="WD26" s="44"/>
      <c r="WE26" s="44"/>
      <c r="WF26" s="44"/>
      <c r="WG26" s="44"/>
      <c r="WH26" s="44"/>
      <c r="WI26" s="44"/>
      <c r="WJ26" s="44"/>
      <c r="WK26" s="44"/>
      <c r="WL26" s="44"/>
      <c r="WM26" s="44"/>
      <c r="WN26" s="44"/>
      <c r="WO26" s="44"/>
      <c r="WP26" s="44"/>
      <c r="WQ26" s="44"/>
      <c r="WR26" s="44"/>
      <c r="WS26" s="44"/>
      <c r="WT26" s="44"/>
      <c r="WU26" s="44"/>
      <c r="WV26" s="44"/>
      <c r="WW26" s="44"/>
      <c r="WX26" s="44"/>
      <c r="WY26" s="44"/>
      <c r="WZ26" s="44"/>
      <c r="XA26" s="44"/>
      <c r="XB26" s="44"/>
      <c r="XC26" s="44"/>
      <c r="XD26" s="44"/>
      <c r="XE26" s="44"/>
      <c r="XF26" s="44"/>
      <c r="XG26" s="44"/>
      <c r="XH26" s="44"/>
      <c r="XI26" s="44"/>
      <c r="XJ26" s="44"/>
      <c r="XK26" s="44"/>
    </row>
    <row r="27" spans="1:635" s="46" customFormat="1" ht="15.75" x14ac:dyDescent="0.25">
      <c r="A27" s="52"/>
      <c r="B27" s="140"/>
      <c r="C27" s="63" t="s">
        <v>111</v>
      </c>
      <c r="D27" s="51"/>
      <c r="E27" s="51"/>
      <c r="F27" s="54"/>
      <c r="G27" s="134" t="s">
        <v>112</v>
      </c>
      <c r="H27" s="135"/>
      <c r="I27" s="136"/>
      <c r="J27" s="56"/>
      <c r="K27" s="56"/>
      <c r="L27" s="56"/>
      <c r="M27" s="57"/>
      <c r="N27" s="56"/>
      <c r="O27" s="58"/>
      <c r="P27" s="64"/>
      <c r="Q27" s="65"/>
      <c r="R27" s="66"/>
      <c r="S27" s="66"/>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c r="IW27" s="44"/>
      <c r="IX27" s="44"/>
      <c r="IY27" s="44"/>
      <c r="IZ27" s="44"/>
      <c r="JA27" s="44"/>
      <c r="JB27" s="44"/>
      <c r="JC27" s="44"/>
      <c r="JD27" s="44"/>
      <c r="JE27" s="44"/>
      <c r="JF27" s="44"/>
      <c r="JG27" s="44"/>
      <c r="JH27" s="44"/>
      <c r="JI27" s="44"/>
      <c r="JJ27" s="44"/>
      <c r="JK27" s="44"/>
      <c r="JL27" s="44"/>
      <c r="JM27" s="44"/>
      <c r="JN27" s="44"/>
      <c r="JO27" s="44"/>
      <c r="JP27" s="44"/>
      <c r="JQ27" s="44"/>
      <c r="JR27" s="44"/>
      <c r="JS27" s="44"/>
      <c r="JT27" s="44"/>
      <c r="JU27" s="44"/>
      <c r="JV27" s="44"/>
      <c r="JW27" s="44"/>
      <c r="JX27" s="44"/>
      <c r="JY27" s="44"/>
      <c r="JZ27" s="44"/>
      <c r="KA27" s="44"/>
      <c r="KB27" s="44"/>
      <c r="KC27" s="44"/>
      <c r="KD27" s="44"/>
      <c r="KE27" s="44"/>
      <c r="KF27" s="44"/>
      <c r="KG27" s="44"/>
      <c r="KH27" s="44"/>
      <c r="KI27" s="44"/>
      <c r="KJ27" s="44"/>
      <c r="KK27" s="44"/>
      <c r="KL27" s="44"/>
      <c r="KM27" s="44"/>
      <c r="KN27" s="44"/>
      <c r="KO27" s="44"/>
      <c r="KP27" s="44"/>
      <c r="KQ27" s="44"/>
      <c r="KR27" s="44"/>
      <c r="KS27" s="44"/>
      <c r="KT27" s="44"/>
      <c r="KU27" s="44"/>
      <c r="KV27" s="44"/>
      <c r="KW27" s="44"/>
      <c r="KX27" s="44"/>
      <c r="KY27" s="44"/>
      <c r="KZ27" s="44"/>
      <c r="LA27" s="44"/>
      <c r="LB27" s="44"/>
      <c r="LC27" s="44"/>
      <c r="LD27" s="44"/>
      <c r="LE27" s="44"/>
      <c r="LF27" s="44"/>
      <c r="LG27" s="44"/>
      <c r="LH27" s="44"/>
      <c r="LI27" s="44"/>
      <c r="LJ27" s="44"/>
      <c r="LK27" s="44"/>
      <c r="LL27" s="44"/>
      <c r="LM27" s="44"/>
      <c r="LN27" s="44"/>
      <c r="LO27" s="44"/>
      <c r="LP27" s="44"/>
      <c r="LQ27" s="44"/>
      <c r="LR27" s="44"/>
      <c r="LS27" s="44"/>
      <c r="LT27" s="44"/>
      <c r="LU27" s="44"/>
      <c r="LV27" s="44"/>
      <c r="LW27" s="44"/>
      <c r="LX27" s="44"/>
      <c r="LY27" s="44"/>
      <c r="LZ27" s="44"/>
      <c r="MA27" s="44"/>
      <c r="MB27" s="44"/>
      <c r="MC27" s="44"/>
      <c r="MD27" s="44"/>
      <c r="ME27" s="44"/>
      <c r="MF27" s="44"/>
      <c r="MG27" s="44"/>
      <c r="MH27" s="44"/>
      <c r="MI27" s="44"/>
      <c r="MJ27" s="44"/>
      <c r="MK27" s="44"/>
      <c r="ML27" s="44"/>
      <c r="MM27" s="44"/>
      <c r="MN27" s="44"/>
      <c r="MO27" s="44"/>
      <c r="MP27" s="44"/>
      <c r="MQ27" s="44"/>
      <c r="MR27" s="44"/>
      <c r="MS27" s="44"/>
      <c r="MT27" s="44"/>
      <c r="MU27" s="44"/>
      <c r="MV27" s="44"/>
      <c r="MW27" s="44"/>
      <c r="MX27" s="44"/>
      <c r="MY27" s="44"/>
      <c r="MZ27" s="44"/>
      <c r="NA27" s="44"/>
      <c r="NB27" s="44"/>
      <c r="NC27" s="44"/>
      <c r="ND27" s="44"/>
      <c r="NE27" s="44"/>
      <c r="NF27" s="44"/>
      <c r="NG27" s="44"/>
      <c r="NH27" s="44"/>
      <c r="NI27" s="44"/>
      <c r="NJ27" s="44"/>
      <c r="NK27" s="44"/>
      <c r="NL27" s="44"/>
      <c r="NM27" s="44"/>
      <c r="NN27" s="44"/>
      <c r="NO27" s="44"/>
      <c r="NP27" s="44"/>
      <c r="NQ27" s="44"/>
      <c r="NR27" s="44"/>
      <c r="NS27" s="44"/>
      <c r="NT27" s="44"/>
      <c r="NU27" s="44"/>
      <c r="NV27" s="44"/>
      <c r="NW27" s="44"/>
      <c r="NX27" s="44"/>
      <c r="NY27" s="44"/>
      <c r="NZ27" s="44"/>
      <c r="OA27" s="44"/>
      <c r="OB27" s="44"/>
      <c r="OC27" s="44"/>
      <c r="OD27" s="44"/>
      <c r="OE27" s="44"/>
      <c r="OF27" s="44"/>
      <c r="OG27" s="44"/>
      <c r="OH27" s="44"/>
      <c r="OI27" s="44"/>
      <c r="OJ27" s="44"/>
      <c r="OK27" s="44"/>
      <c r="OL27" s="44"/>
      <c r="OM27" s="44"/>
      <c r="ON27" s="44"/>
      <c r="OO27" s="44"/>
      <c r="OP27" s="44"/>
      <c r="OQ27" s="44"/>
      <c r="OR27" s="44"/>
      <c r="OS27" s="44"/>
      <c r="OT27" s="44"/>
      <c r="OU27" s="44"/>
      <c r="OV27" s="44"/>
      <c r="OW27" s="44"/>
      <c r="OX27" s="44"/>
      <c r="OY27" s="44"/>
      <c r="OZ27" s="44"/>
      <c r="PA27" s="44"/>
      <c r="PB27" s="44"/>
      <c r="PC27" s="44"/>
      <c r="PD27" s="44"/>
      <c r="PE27" s="44"/>
      <c r="PF27" s="44"/>
      <c r="PG27" s="44"/>
      <c r="PH27" s="44"/>
      <c r="PI27" s="44"/>
      <c r="PJ27" s="44"/>
      <c r="PK27" s="44"/>
      <c r="PL27" s="44"/>
      <c r="PM27" s="44"/>
      <c r="PN27" s="44"/>
      <c r="PO27" s="44"/>
      <c r="PP27" s="44"/>
      <c r="PQ27" s="44"/>
      <c r="PR27" s="44"/>
      <c r="PS27" s="44"/>
      <c r="PT27" s="44"/>
      <c r="PU27" s="44"/>
      <c r="PV27" s="44"/>
      <c r="PW27" s="44"/>
      <c r="PX27" s="44"/>
      <c r="PY27" s="44"/>
      <c r="PZ27" s="44"/>
      <c r="QA27" s="44"/>
      <c r="QB27" s="44"/>
      <c r="QC27" s="44"/>
      <c r="QD27" s="44"/>
      <c r="QE27" s="44"/>
      <c r="QF27" s="44"/>
      <c r="QG27" s="44"/>
      <c r="QH27" s="44"/>
      <c r="QI27" s="44"/>
      <c r="QJ27" s="44"/>
      <c r="QK27" s="44"/>
      <c r="QL27" s="44"/>
      <c r="QM27" s="44"/>
      <c r="QN27" s="44"/>
      <c r="QO27" s="44"/>
      <c r="QP27" s="44"/>
      <c r="QQ27" s="44"/>
      <c r="QR27" s="44"/>
      <c r="QS27" s="44"/>
      <c r="QT27" s="44"/>
      <c r="QU27" s="44"/>
      <c r="QV27" s="44"/>
      <c r="QW27" s="44"/>
      <c r="QX27" s="44"/>
      <c r="QY27" s="44"/>
      <c r="QZ27" s="44"/>
      <c r="RA27" s="44"/>
      <c r="RB27" s="44"/>
      <c r="RC27" s="44"/>
      <c r="RD27" s="44"/>
      <c r="RE27" s="44"/>
      <c r="RF27" s="44"/>
      <c r="RG27" s="44"/>
      <c r="RH27" s="44"/>
      <c r="RI27" s="44"/>
      <c r="RJ27" s="44"/>
      <c r="RK27" s="44"/>
      <c r="RL27" s="44"/>
      <c r="RM27" s="44"/>
      <c r="RN27" s="44"/>
      <c r="RO27" s="44"/>
      <c r="RP27" s="44"/>
      <c r="RQ27" s="44"/>
      <c r="RR27" s="44"/>
      <c r="RS27" s="44"/>
      <c r="RT27" s="44"/>
      <c r="RU27" s="44"/>
      <c r="RV27" s="44"/>
      <c r="RW27" s="44"/>
      <c r="RX27" s="44"/>
      <c r="RY27" s="44"/>
      <c r="RZ27" s="44"/>
      <c r="SA27" s="44"/>
      <c r="SB27" s="44"/>
      <c r="SC27" s="44"/>
      <c r="SD27" s="44"/>
      <c r="SE27" s="44"/>
      <c r="SF27" s="44"/>
      <c r="SG27" s="44"/>
      <c r="SH27" s="44"/>
      <c r="SI27" s="44"/>
      <c r="SJ27" s="44"/>
      <c r="SK27" s="44"/>
      <c r="SL27" s="44"/>
      <c r="SM27" s="44"/>
      <c r="SN27" s="44"/>
      <c r="SO27" s="44"/>
      <c r="SP27" s="44"/>
      <c r="SQ27" s="44"/>
      <c r="SR27" s="44"/>
      <c r="SS27" s="44"/>
      <c r="ST27" s="44"/>
      <c r="SU27" s="44"/>
      <c r="SV27" s="44"/>
      <c r="SW27" s="44"/>
      <c r="SX27" s="44"/>
      <c r="SY27" s="44"/>
      <c r="SZ27" s="44"/>
      <c r="TA27" s="44"/>
      <c r="TB27" s="44"/>
      <c r="TC27" s="44"/>
      <c r="TD27" s="44"/>
      <c r="TE27" s="44"/>
      <c r="TF27" s="44"/>
      <c r="TG27" s="44"/>
      <c r="TH27" s="44"/>
      <c r="TI27" s="44"/>
      <c r="TJ27" s="44"/>
      <c r="TK27" s="44"/>
      <c r="TL27" s="44"/>
      <c r="TM27" s="44"/>
      <c r="TN27" s="44"/>
      <c r="TO27" s="44"/>
      <c r="TP27" s="44"/>
      <c r="TQ27" s="44"/>
      <c r="TR27" s="44"/>
      <c r="TS27" s="44"/>
      <c r="TT27" s="44"/>
      <c r="TU27" s="44"/>
      <c r="TV27" s="44"/>
      <c r="TW27" s="44"/>
      <c r="TX27" s="44"/>
      <c r="TY27" s="44"/>
      <c r="TZ27" s="44"/>
      <c r="UA27" s="44"/>
      <c r="UB27" s="44"/>
      <c r="UC27" s="44"/>
      <c r="UD27" s="44"/>
      <c r="UE27" s="44"/>
      <c r="UF27" s="44"/>
      <c r="UG27" s="44"/>
      <c r="UH27" s="44"/>
      <c r="UI27" s="44"/>
      <c r="UJ27" s="44"/>
      <c r="UK27" s="44"/>
      <c r="UL27" s="44"/>
      <c r="UM27" s="44"/>
      <c r="UN27" s="44"/>
      <c r="UO27" s="44"/>
      <c r="UP27" s="44"/>
      <c r="UQ27" s="44"/>
      <c r="UR27" s="44"/>
      <c r="US27" s="44"/>
      <c r="UT27" s="44"/>
      <c r="UU27" s="44"/>
      <c r="UV27" s="44"/>
      <c r="UW27" s="44"/>
      <c r="UX27" s="44"/>
      <c r="UY27" s="44"/>
      <c r="UZ27" s="44"/>
      <c r="VA27" s="44"/>
      <c r="VB27" s="44"/>
      <c r="VC27" s="44"/>
      <c r="VD27" s="44"/>
      <c r="VE27" s="44"/>
      <c r="VF27" s="44"/>
      <c r="VG27" s="44"/>
      <c r="VH27" s="44"/>
      <c r="VI27" s="44"/>
      <c r="VJ27" s="44"/>
      <c r="VK27" s="44"/>
      <c r="VL27" s="44"/>
      <c r="VM27" s="44"/>
      <c r="VN27" s="44"/>
      <c r="VO27" s="44"/>
      <c r="VP27" s="44"/>
      <c r="VQ27" s="44"/>
      <c r="VR27" s="44"/>
      <c r="VS27" s="44"/>
      <c r="VT27" s="44"/>
      <c r="VU27" s="44"/>
      <c r="VV27" s="44"/>
      <c r="VW27" s="44"/>
      <c r="VX27" s="44"/>
      <c r="VY27" s="44"/>
      <c r="VZ27" s="44"/>
      <c r="WA27" s="44"/>
      <c r="WB27" s="44"/>
      <c r="WC27" s="44"/>
      <c r="WD27" s="44"/>
      <c r="WE27" s="44"/>
      <c r="WF27" s="44"/>
      <c r="WG27" s="44"/>
      <c r="WH27" s="44"/>
      <c r="WI27" s="44"/>
      <c r="WJ27" s="44"/>
      <c r="WK27" s="44"/>
      <c r="WL27" s="44"/>
      <c r="WM27" s="44"/>
      <c r="WN27" s="44"/>
      <c r="WO27" s="44"/>
      <c r="WP27" s="44"/>
      <c r="WQ27" s="44"/>
      <c r="WR27" s="44"/>
      <c r="WS27" s="44"/>
      <c r="WT27" s="44"/>
      <c r="WU27" s="44"/>
      <c r="WV27" s="44"/>
      <c r="WW27" s="44"/>
      <c r="WX27" s="44"/>
      <c r="WY27" s="44"/>
      <c r="WZ27" s="44"/>
      <c r="XA27" s="44"/>
      <c r="XB27" s="44"/>
      <c r="XC27" s="44"/>
      <c r="XD27" s="44"/>
      <c r="XE27" s="44"/>
      <c r="XF27" s="44"/>
      <c r="XG27" s="44"/>
      <c r="XH27" s="44"/>
      <c r="XI27" s="44"/>
      <c r="XJ27" s="44"/>
      <c r="XK27" s="44"/>
    </row>
    <row r="28" spans="1:635" s="46" customFormat="1" ht="15.75" x14ac:dyDescent="0.25">
      <c r="A28" s="52"/>
      <c r="B28" s="140"/>
      <c r="C28" s="67" t="s">
        <v>113</v>
      </c>
      <c r="D28" s="51"/>
      <c r="E28" s="51"/>
      <c r="F28" s="54"/>
      <c r="G28" s="57"/>
      <c r="H28" s="57"/>
      <c r="I28" s="57"/>
      <c r="J28" s="56"/>
      <c r="K28" s="56"/>
      <c r="L28" s="56"/>
      <c r="M28" s="57"/>
      <c r="N28" s="56"/>
      <c r="O28" s="58"/>
      <c r="P28" s="64"/>
      <c r="Q28" s="65"/>
      <c r="R28" s="66"/>
      <c r="S28" s="66"/>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c r="IW28" s="44"/>
      <c r="IX28" s="44"/>
      <c r="IY28" s="44"/>
      <c r="IZ28" s="44"/>
      <c r="JA28" s="44"/>
      <c r="JB28" s="44"/>
      <c r="JC28" s="44"/>
      <c r="JD28" s="44"/>
      <c r="JE28" s="44"/>
      <c r="JF28" s="44"/>
      <c r="JG28" s="44"/>
      <c r="JH28" s="44"/>
      <c r="JI28" s="44"/>
      <c r="JJ28" s="44"/>
      <c r="JK28" s="44"/>
      <c r="JL28" s="44"/>
      <c r="JM28" s="44"/>
      <c r="JN28" s="44"/>
      <c r="JO28" s="44"/>
      <c r="JP28" s="44"/>
      <c r="JQ28" s="44"/>
      <c r="JR28" s="44"/>
      <c r="JS28" s="44"/>
      <c r="JT28" s="44"/>
      <c r="JU28" s="44"/>
      <c r="JV28" s="44"/>
      <c r="JW28" s="44"/>
      <c r="JX28" s="44"/>
      <c r="JY28" s="44"/>
      <c r="JZ28" s="44"/>
      <c r="KA28" s="44"/>
      <c r="KB28" s="44"/>
      <c r="KC28" s="44"/>
      <c r="KD28" s="44"/>
      <c r="KE28" s="44"/>
      <c r="KF28" s="44"/>
      <c r="KG28" s="44"/>
      <c r="KH28" s="44"/>
      <c r="KI28" s="44"/>
      <c r="KJ28" s="44"/>
      <c r="KK28" s="44"/>
      <c r="KL28" s="44"/>
      <c r="KM28" s="44"/>
      <c r="KN28" s="44"/>
      <c r="KO28" s="44"/>
      <c r="KP28" s="44"/>
      <c r="KQ28" s="44"/>
      <c r="KR28" s="44"/>
      <c r="KS28" s="44"/>
      <c r="KT28" s="44"/>
      <c r="KU28" s="44"/>
      <c r="KV28" s="44"/>
      <c r="KW28" s="44"/>
      <c r="KX28" s="44"/>
      <c r="KY28" s="44"/>
      <c r="KZ28" s="44"/>
      <c r="LA28" s="44"/>
      <c r="LB28" s="44"/>
      <c r="LC28" s="44"/>
      <c r="LD28" s="44"/>
      <c r="LE28" s="44"/>
      <c r="LF28" s="44"/>
      <c r="LG28" s="44"/>
      <c r="LH28" s="44"/>
      <c r="LI28" s="44"/>
      <c r="LJ28" s="44"/>
      <c r="LK28" s="44"/>
      <c r="LL28" s="44"/>
      <c r="LM28" s="44"/>
      <c r="LN28" s="44"/>
      <c r="LO28" s="44"/>
      <c r="LP28" s="44"/>
      <c r="LQ28" s="44"/>
      <c r="LR28" s="44"/>
      <c r="LS28" s="44"/>
      <c r="LT28" s="44"/>
      <c r="LU28" s="44"/>
      <c r="LV28" s="44"/>
      <c r="LW28" s="44"/>
      <c r="LX28" s="44"/>
      <c r="LY28" s="44"/>
      <c r="LZ28" s="44"/>
      <c r="MA28" s="44"/>
      <c r="MB28" s="44"/>
      <c r="MC28" s="44"/>
      <c r="MD28" s="44"/>
      <c r="ME28" s="44"/>
      <c r="MF28" s="44"/>
      <c r="MG28" s="44"/>
      <c r="MH28" s="44"/>
      <c r="MI28" s="44"/>
      <c r="MJ28" s="44"/>
      <c r="MK28" s="44"/>
      <c r="ML28" s="44"/>
      <c r="MM28" s="44"/>
      <c r="MN28" s="44"/>
      <c r="MO28" s="44"/>
      <c r="MP28" s="44"/>
      <c r="MQ28" s="44"/>
      <c r="MR28" s="44"/>
      <c r="MS28" s="44"/>
      <c r="MT28" s="44"/>
      <c r="MU28" s="44"/>
      <c r="MV28" s="44"/>
      <c r="MW28" s="44"/>
      <c r="MX28" s="44"/>
      <c r="MY28" s="44"/>
      <c r="MZ28" s="44"/>
      <c r="NA28" s="44"/>
      <c r="NB28" s="44"/>
      <c r="NC28" s="44"/>
      <c r="ND28" s="44"/>
      <c r="NE28" s="44"/>
      <c r="NF28" s="44"/>
      <c r="NG28" s="44"/>
      <c r="NH28" s="44"/>
      <c r="NI28" s="44"/>
      <c r="NJ28" s="44"/>
      <c r="NK28" s="44"/>
      <c r="NL28" s="44"/>
      <c r="NM28" s="44"/>
      <c r="NN28" s="44"/>
      <c r="NO28" s="44"/>
      <c r="NP28" s="44"/>
      <c r="NQ28" s="44"/>
      <c r="NR28" s="44"/>
      <c r="NS28" s="44"/>
      <c r="NT28" s="44"/>
      <c r="NU28" s="44"/>
      <c r="NV28" s="44"/>
      <c r="NW28" s="44"/>
      <c r="NX28" s="44"/>
      <c r="NY28" s="44"/>
      <c r="NZ28" s="44"/>
      <c r="OA28" s="44"/>
      <c r="OB28" s="44"/>
      <c r="OC28" s="44"/>
      <c r="OD28" s="44"/>
      <c r="OE28" s="44"/>
      <c r="OF28" s="44"/>
      <c r="OG28" s="44"/>
      <c r="OH28" s="44"/>
      <c r="OI28" s="44"/>
      <c r="OJ28" s="44"/>
      <c r="OK28" s="44"/>
      <c r="OL28" s="44"/>
      <c r="OM28" s="44"/>
      <c r="ON28" s="44"/>
      <c r="OO28" s="44"/>
      <c r="OP28" s="44"/>
      <c r="OQ28" s="44"/>
      <c r="OR28" s="44"/>
      <c r="OS28" s="44"/>
      <c r="OT28" s="44"/>
      <c r="OU28" s="44"/>
      <c r="OV28" s="44"/>
      <c r="OW28" s="44"/>
      <c r="OX28" s="44"/>
      <c r="OY28" s="44"/>
      <c r="OZ28" s="44"/>
      <c r="PA28" s="44"/>
      <c r="PB28" s="44"/>
      <c r="PC28" s="44"/>
      <c r="PD28" s="44"/>
      <c r="PE28" s="44"/>
      <c r="PF28" s="44"/>
      <c r="PG28" s="44"/>
      <c r="PH28" s="44"/>
      <c r="PI28" s="44"/>
      <c r="PJ28" s="44"/>
      <c r="PK28" s="44"/>
      <c r="PL28" s="44"/>
      <c r="PM28" s="44"/>
      <c r="PN28" s="44"/>
      <c r="PO28" s="44"/>
      <c r="PP28" s="44"/>
      <c r="PQ28" s="44"/>
      <c r="PR28" s="44"/>
      <c r="PS28" s="44"/>
      <c r="PT28" s="44"/>
      <c r="PU28" s="44"/>
      <c r="PV28" s="44"/>
      <c r="PW28" s="44"/>
      <c r="PX28" s="44"/>
      <c r="PY28" s="44"/>
      <c r="PZ28" s="44"/>
      <c r="QA28" s="44"/>
      <c r="QB28" s="44"/>
      <c r="QC28" s="44"/>
      <c r="QD28" s="44"/>
      <c r="QE28" s="44"/>
      <c r="QF28" s="44"/>
      <c r="QG28" s="44"/>
      <c r="QH28" s="44"/>
      <c r="QI28" s="44"/>
      <c r="QJ28" s="44"/>
      <c r="QK28" s="44"/>
      <c r="QL28" s="44"/>
      <c r="QM28" s="44"/>
      <c r="QN28" s="44"/>
      <c r="QO28" s="44"/>
      <c r="QP28" s="44"/>
      <c r="QQ28" s="44"/>
      <c r="QR28" s="44"/>
      <c r="QS28" s="44"/>
      <c r="QT28" s="44"/>
      <c r="QU28" s="44"/>
      <c r="QV28" s="44"/>
      <c r="QW28" s="44"/>
      <c r="QX28" s="44"/>
      <c r="QY28" s="44"/>
      <c r="QZ28" s="44"/>
      <c r="RA28" s="44"/>
      <c r="RB28" s="44"/>
      <c r="RC28" s="44"/>
      <c r="RD28" s="44"/>
      <c r="RE28" s="44"/>
      <c r="RF28" s="44"/>
      <c r="RG28" s="44"/>
      <c r="RH28" s="44"/>
      <c r="RI28" s="44"/>
      <c r="RJ28" s="44"/>
      <c r="RK28" s="44"/>
      <c r="RL28" s="44"/>
      <c r="RM28" s="44"/>
      <c r="RN28" s="44"/>
      <c r="RO28" s="44"/>
      <c r="RP28" s="44"/>
      <c r="RQ28" s="44"/>
      <c r="RR28" s="44"/>
      <c r="RS28" s="44"/>
      <c r="RT28" s="44"/>
      <c r="RU28" s="44"/>
      <c r="RV28" s="44"/>
      <c r="RW28" s="44"/>
      <c r="RX28" s="44"/>
      <c r="RY28" s="44"/>
      <c r="RZ28" s="44"/>
      <c r="SA28" s="44"/>
      <c r="SB28" s="44"/>
      <c r="SC28" s="44"/>
      <c r="SD28" s="44"/>
      <c r="SE28" s="44"/>
      <c r="SF28" s="44"/>
      <c r="SG28" s="44"/>
      <c r="SH28" s="44"/>
      <c r="SI28" s="44"/>
      <c r="SJ28" s="44"/>
      <c r="SK28" s="44"/>
      <c r="SL28" s="44"/>
      <c r="SM28" s="44"/>
      <c r="SN28" s="44"/>
      <c r="SO28" s="44"/>
      <c r="SP28" s="44"/>
      <c r="SQ28" s="44"/>
      <c r="SR28" s="44"/>
      <c r="SS28" s="44"/>
      <c r="ST28" s="44"/>
      <c r="SU28" s="44"/>
      <c r="SV28" s="44"/>
      <c r="SW28" s="44"/>
      <c r="SX28" s="44"/>
      <c r="SY28" s="44"/>
      <c r="SZ28" s="44"/>
      <c r="TA28" s="44"/>
      <c r="TB28" s="44"/>
      <c r="TC28" s="44"/>
      <c r="TD28" s="44"/>
      <c r="TE28" s="44"/>
      <c r="TF28" s="44"/>
      <c r="TG28" s="44"/>
      <c r="TH28" s="44"/>
      <c r="TI28" s="44"/>
      <c r="TJ28" s="44"/>
      <c r="TK28" s="44"/>
      <c r="TL28" s="44"/>
      <c r="TM28" s="44"/>
      <c r="TN28" s="44"/>
      <c r="TO28" s="44"/>
      <c r="TP28" s="44"/>
      <c r="TQ28" s="44"/>
      <c r="TR28" s="44"/>
      <c r="TS28" s="44"/>
      <c r="TT28" s="44"/>
      <c r="TU28" s="44"/>
      <c r="TV28" s="44"/>
      <c r="TW28" s="44"/>
      <c r="TX28" s="44"/>
      <c r="TY28" s="44"/>
      <c r="TZ28" s="44"/>
      <c r="UA28" s="44"/>
      <c r="UB28" s="44"/>
      <c r="UC28" s="44"/>
      <c r="UD28" s="44"/>
      <c r="UE28" s="44"/>
      <c r="UF28" s="44"/>
      <c r="UG28" s="44"/>
      <c r="UH28" s="44"/>
      <c r="UI28" s="44"/>
      <c r="UJ28" s="44"/>
      <c r="UK28" s="44"/>
      <c r="UL28" s="44"/>
      <c r="UM28" s="44"/>
      <c r="UN28" s="44"/>
      <c r="UO28" s="44"/>
      <c r="UP28" s="44"/>
      <c r="UQ28" s="44"/>
      <c r="UR28" s="44"/>
      <c r="US28" s="44"/>
      <c r="UT28" s="44"/>
      <c r="UU28" s="44"/>
      <c r="UV28" s="44"/>
      <c r="UW28" s="44"/>
      <c r="UX28" s="44"/>
      <c r="UY28" s="44"/>
      <c r="UZ28" s="44"/>
      <c r="VA28" s="44"/>
      <c r="VB28" s="44"/>
      <c r="VC28" s="44"/>
      <c r="VD28" s="44"/>
      <c r="VE28" s="44"/>
      <c r="VF28" s="44"/>
      <c r="VG28" s="44"/>
      <c r="VH28" s="44"/>
      <c r="VI28" s="44"/>
      <c r="VJ28" s="44"/>
      <c r="VK28" s="44"/>
      <c r="VL28" s="44"/>
      <c r="VM28" s="44"/>
      <c r="VN28" s="44"/>
      <c r="VO28" s="44"/>
      <c r="VP28" s="44"/>
      <c r="VQ28" s="44"/>
      <c r="VR28" s="44"/>
      <c r="VS28" s="44"/>
      <c r="VT28" s="44"/>
      <c r="VU28" s="44"/>
      <c r="VV28" s="44"/>
      <c r="VW28" s="44"/>
      <c r="VX28" s="44"/>
      <c r="VY28" s="44"/>
      <c r="VZ28" s="44"/>
      <c r="WA28" s="44"/>
      <c r="WB28" s="44"/>
      <c r="WC28" s="44"/>
      <c r="WD28" s="44"/>
      <c r="WE28" s="44"/>
      <c r="WF28" s="44"/>
      <c r="WG28" s="44"/>
      <c r="WH28" s="44"/>
      <c r="WI28" s="44"/>
      <c r="WJ28" s="44"/>
      <c r="WK28" s="44"/>
      <c r="WL28" s="44"/>
      <c r="WM28" s="44"/>
      <c r="WN28" s="44"/>
      <c r="WO28" s="44"/>
      <c r="WP28" s="44"/>
      <c r="WQ28" s="44"/>
      <c r="WR28" s="44"/>
      <c r="WS28" s="44"/>
      <c r="WT28" s="44"/>
      <c r="WU28" s="44"/>
      <c r="WV28" s="44"/>
      <c r="WW28" s="44"/>
      <c r="WX28" s="44"/>
      <c r="WY28" s="44"/>
      <c r="WZ28" s="44"/>
      <c r="XA28" s="44"/>
      <c r="XB28" s="44"/>
      <c r="XC28" s="44"/>
      <c r="XD28" s="44"/>
      <c r="XE28" s="44"/>
      <c r="XF28" s="44"/>
      <c r="XG28" s="44"/>
      <c r="XH28" s="44"/>
      <c r="XI28" s="44"/>
      <c r="XJ28" s="44"/>
      <c r="XK28" s="44"/>
    </row>
    <row r="29" spans="1:635" s="46" customFormat="1" ht="15.75" x14ac:dyDescent="0.25">
      <c r="A29" s="52"/>
      <c r="B29" s="57"/>
      <c r="C29" s="68"/>
      <c r="D29" s="51"/>
      <c r="E29" s="51"/>
      <c r="F29" s="54"/>
      <c r="G29" s="57"/>
      <c r="H29" s="57"/>
      <c r="I29" s="57"/>
      <c r="J29" s="56"/>
      <c r="K29" s="56"/>
      <c r="L29" s="56"/>
      <c r="M29" s="57"/>
      <c r="N29" s="56"/>
      <c r="O29" s="58"/>
      <c r="P29" s="64"/>
      <c r="Q29" s="65"/>
      <c r="R29" s="66"/>
      <c r="S29" s="66"/>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c r="IW29" s="44"/>
      <c r="IX29" s="44"/>
      <c r="IY29" s="44"/>
      <c r="IZ29" s="44"/>
      <c r="JA29" s="44"/>
      <c r="JB29" s="44"/>
      <c r="JC29" s="44"/>
      <c r="JD29" s="44"/>
      <c r="JE29" s="44"/>
      <c r="JF29" s="44"/>
      <c r="JG29" s="44"/>
      <c r="JH29" s="44"/>
      <c r="JI29" s="44"/>
      <c r="JJ29" s="44"/>
      <c r="JK29" s="44"/>
      <c r="JL29" s="44"/>
      <c r="JM29" s="44"/>
      <c r="JN29" s="44"/>
      <c r="JO29" s="44"/>
      <c r="JP29" s="44"/>
      <c r="JQ29" s="44"/>
      <c r="JR29" s="44"/>
      <c r="JS29" s="44"/>
      <c r="JT29" s="44"/>
      <c r="JU29" s="44"/>
      <c r="JV29" s="44"/>
      <c r="JW29" s="44"/>
      <c r="JX29" s="44"/>
      <c r="JY29" s="44"/>
      <c r="JZ29" s="44"/>
      <c r="KA29" s="44"/>
      <c r="KB29" s="44"/>
      <c r="KC29" s="44"/>
      <c r="KD29" s="44"/>
      <c r="KE29" s="44"/>
      <c r="KF29" s="44"/>
      <c r="KG29" s="44"/>
      <c r="KH29" s="44"/>
      <c r="KI29" s="44"/>
      <c r="KJ29" s="44"/>
      <c r="KK29" s="44"/>
      <c r="KL29" s="44"/>
      <c r="KM29" s="44"/>
      <c r="KN29" s="44"/>
      <c r="KO29" s="44"/>
      <c r="KP29" s="44"/>
      <c r="KQ29" s="44"/>
      <c r="KR29" s="44"/>
      <c r="KS29" s="44"/>
      <c r="KT29" s="44"/>
      <c r="KU29" s="44"/>
      <c r="KV29" s="44"/>
      <c r="KW29" s="44"/>
      <c r="KX29" s="44"/>
      <c r="KY29" s="44"/>
      <c r="KZ29" s="44"/>
      <c r="LA29" s="44"/>
      <c r="LB29" s="44"/>
      <c r="LC29" s="44"/>
      <c r="LD29" s="44"/>
      <c r="LE29" s="44"/>
      <c r="LF29" s="44"/>
      <c r="LG29" s="44"/>
      <c r="LH29" s="44"/>
      <c r="LI29" s="44"/>
      <c r="LJ29" s="44"/>
      <c r="LK29" s="44"/>
      <c r="LL29" s="44"/>
      <c r="LM29" s="44"/>
      <c r="LN29" s="44"/>
      <c r="LO29" s="44"/>
      <c r="LP29" s="44"/>
      <c r="LQ29" s="44"/>
      <c r="LR29" s="44"/>
      <c r="LS29" s="44"/>
      <c r="LT29" s="44"/>
      <c r="LU29" s="44"/>
      <c r="LV29" s="44"/>
      <c r="LW29" s="44"/>
      <c r="LX29" s="44"/>
      <c r="LY29" s="44"/>
      <c r="LZ29" s="44"/>
      <c r="MA29" s="44"/>
      <c r="MB29" s="44"/>
      <c r="MC29" s="44"/>
      <c r="MD29" s="44"/>
      <c r="ME29" s="44"/>
      <c r="MF29" s="44"/>
      <c r="MG29" s="44"/>
      <c r="MH29" s="44"/>
      <c r="MI29" s="44"/>
      <c r="MJ29" s="44"/>
      <c r="MK29" s="44"/>
      <c r="ML29" s="44"/>
      <c r="MM29" s="44"/>
      <c r="MN29" s="44"/>
      <c r="MO29" s="44"/>
      <c r="MP29" s="44"/>
      <c r="MQ29" s="44"/>
      <c r="MR29" s="44"/>
      <c r="MS29" s="44"/>
      <c r="MT29" s="44"/>
      <c r="MU29" s="44"/>
      <c r="MV29" s="44"/>
      <c r="MW29" s="44"/>
      <c r="MX29" s="44"/>
      <c r="MY29" s="44"/>
      <c r="MZ29" s="44"/>
      <c r="NA29" s="44"/>
      <c r="NB29" s="44"/>
      <c r="NC29" s="44"/>
      <c r="ND29" s="44"/>
      <c r="NE29" s="44"/>
      <c r="NF29" s="44"/>
      <c r="NG29" s="44"/>
      <c r="NH29" s="44"/>
      <c r="NI29" s="44"/>
      <c r="NJ29" s="44"/>
      <c r="NK29" s="44"/>
      <c r="NL29" s="44"/>
      <c r="NM29" s="44"/>
      <c r="NN29" s="44"/>
      <c r="NO29" s="44"/>
      <c r="NP29" s="44"/>
      <c r="NQ29" s="44"/>
      <c r="NR29" s="44"/>
      <c r="NS29" s="44"/>
      <c r="NT29" s="44"/>
      <c r="NU29" s="44"/>
      <c r="NV29" s="44"/>
      <c r="NW29" s="44"/>
      <c r="NX29" s="44"/>
      <c r="NY29" s="44"/>
      <c r="NZ29" s="44"/>
      <c r="OA29" s="44"/>
      <c r="OB29" s="44"/>
      <c r="OC29" s="44"/>
      <c r="OD29" s="44"/>
      <c r="OE29" s="44"/>
      <c r="OF29" s="44"/>
      <c r="OG29" s="44"/>
      <c r="OH29" s="44"/>
      <c r="OI29" s="44"/>
      <c r="OJ29" s="44"/>
      <c r="OK29" s="44"/>
      <c r="OL29" s="44"/>
      <c r="OM29" s="44"/>
      <c r="ON29" s="44"/>
      <c r="OO29" s="44"/>
      <c r="OP29" s="44"/>
      <c r="OQ29" s="44"/>
      <c r="OR29" s="44"/>
      <c r="OS29" s="44"/>
      <c r="OT29" s="44"/>
      <c r="OU29" s="44"/>
      <c r="OV29" s="44"/>
      <c r="OW29" s="44"/>
      <c r="OX29" s="44"/>
      <c r="OY29" s="44"/>
      <c r="OZ29" s="44"/>
      <c r="PA29" s="44"/>
      <c r="PB29" s="44"/>
      <c r="PC29" s="44"/>
      <c r="PD29" s="44"/>
      <c r="PE29" s="44"/>
      <c r="PF29" s="44"/>
      <c r="PG29" s="44"/>
      <c r="PH29" s="44"/>
      <c r="PI29" s="44"/>
      <c r="PJ29" s="44"/>
      <c r="PK29" s="44"/>
      <c r="PL29" s="44"/>
      <c r="PM29" s="44"/>
      <c r="PN29" s="44"/>
      <c r="PO29" s="44"/>
      <c r="PP29" s="44"/>
      <c r="PQ29" s="44"/>
      <c r="PR29" s="44"/>
      <c r="PS29" s="44"/>
      <c r="PT29" s="44"/>
      <c r="PU29" s="44"/>
      <c r="PV29" s="44"/>
      <c r="PW29" s="44"/>
      <c r="PX29" s="44"/>
      <c r="PY29" s="44"/>
      <c r="PZ29" s="44"/>
      <c r="QA29" s="44"/>
      <c r="QB29" s="44"/>
      <c r="QC29" s="44"/>
      <c r="QD29" s="44"/>
      <c r="QE29" s="44"/>
      <c r="QF29" s="44"/>
      <c r="QG29" s="44"/>
      <c r="QH29" s="44"/>
      <c r="QI29" s="44"/>
      <c r="QJ29" s="44"/>
      <c r="QK29" s="44"/>
      <c r="QL29" s="44"/>
      <c r="QM29" s="44"/>
      <c r="QN29" s="44"/>
      <c r="QO29" s="44"/>
      <c r="QP29" s="44"/>
      <c r="QQ29" s="44"/>
      <c r="QR29" s="44"/>
      <c r="QS29" s="44"/>
      <c r="QT29" s="44"/>
      <c r="QU29" s="44"/>
      <c r="QV29" s="44"/>
      <c r="QW29" s="44"/>
      <c r="QX29" s="44"/>
      <c r="QY29" s="44"/>
      <c r="QZ29" s="44"/>
      <c r="RA29" s="44"/>
      <c r="RB29" s="44"/>
      <c r="RC29" s="44"/>
      <c r="RD29" s="44"/>
      <c r="RE29" s="44"/>
      <c r="RF29" s="44"/>
      <c r="RG29" s="44"/>
      <c r="RH29" s="44"/>
      <c r="RI29" s="44"/>
      <c r="RJ29" s="44"/>
      <c r="RK29" s="44"/>
      <c r="RL29" s="44"/>
      <c r="RM29" s="44"/>
      <c r="RN29" s="44"/>
      <c r="RO29" s="44"/>
      <c r="RP29" s="44"/>
      <c r="RQ29" s="44"/>
      <c r="RR29" s="44"/>
      <c r="RS29" s="44"/>
      <c r="RT29" s="44"/>
      <c r="RU29" s="44"/>
      <c r="RV29" s="44"/>
      <c r="RW29" s="44"/>
      <c r="RX29" s="44"/>
      <c r="RY29" s="44"/>
      <c r="RZ29" s="44"/>
      <c r="SA29" s="44"/>
      <c r="SB29" s="44"/>
      <c r="SC29" s="44"/>
      <c r="SD29" s="44"/>
      <c r="SE29" s="44"/>
      <c r="SF29" s="44"/>
      <c r="SG29" s="44"/>
      <c r="SH29" s="44"/>
      <c r="SI29" s="44"/>
      <c r="SJ29" s="44"/>
      <c r="SK29" s="44"/>
      <c r="SL29" s="44"/>
      <c r="SM29" s="44"/>
      <c r="SN29" s="44"/>
      <c r="SO29" s="44"/>
      <c r="SP29" s="44"/>
      <c r="SQ29" s="44"/>
      <c r="SR29" s="44"/>
      <c r="SS29" s="44"/>
      <c r="ST29" s="44"/>
      <c r="SU29" s="44"/>
      <c r="SV29" s="44"/>
      <c r="SW29" s="44"/>
      <c r="SX29" s="44"/>
      <c r="SY29" s="44"/>
      <c r="SZ29" s="44"/>
      <c r="TA29" s="44"/>
      <c r="TB29" s="44"/>
      <c r="TC29" s="44"/>
      <c r="TD29" s="44"/>
      <c r="TE29" s="44"/>
      <c r="TF29" s="44"/>
      <c r="TG29" s="44"/>
      <c r="TH29" s="44"/>
      <c r="TI29" s="44"/>
      <c r="TJ29" s="44"/>
      <c r="TK29" s="44"/>
      <c r="TL29" s="44"/>
      <c r="TM29" s="44"/>
      <c r="TN29" s="44"/>
      <c r="TO29" s="44"/>
      <c r="TP29" s="44"/>
      <c r="TQ29" s="44"/>
      <c r="TR29" s="44"/>
      <c r="TS29" s="44"/>
      <c r="TT29" s="44"/>
      <c r="TU29" s="44"/>
      <c r="TV29" s="44"/>
      <c r="TW29" s="44"/>
      <c r="TX29" s="44"/>
      <c r="TY29" s="44"/>
      <c r="TZ29" s="44"/>
      <c r="UA29" s="44"/>
      <c r="UB29" s="44"/>
      <c r="UC29" s="44"/>
      <c r="UD29" s="44"/>
      <c r="UE29" s="44"/>
      <c r="UF29" s="44"/>
      <c r="UG29" s="44"/>
      <c r="UH29" s="44"/>
      <c r="UI29" s="44"/>
      <c r="UJ29" s="44"/>
      <c r="UK29" s="44"/>
      <c r="UL29" s="44"/>
      <c r="UM29" s="44"/>
      <c r="UN29" s="44"/>
      <c r="UO29" s="44"/>
      <c r="UP29" s="44"/>
      <c r="UQ29" s="44"/>
      <c r="UR29" s="44"/>
      <c r="US29" s="44"/>
      <c r="UT29" s="44"/>
      <c r="UU29" s="44"/>
      <c r="UV29" s="44"/>
      <c r="UW29" s="44"/>
      <c r="UX29" s="44"/>
      <c r="UY29" s="44"/>
      <c r="UZ29" s="44"/>
      <c r="VA29" s="44"/>
      <c r="VB29" s="44"/>
      <c r="VC29" s="44"/>
      <c r="VD29" s="44"/>
      <c r="VE29" s="44"/>
      <c r="VF29" s="44"/>
      <c r="VG29" s="44"/>
      <c r="VH29" s="44"/>
      <c r="VI29" s="44"/>
      <c r="VJ29" s="44"/>
      <c r="VK29" s="44"/>
      <c r="VL29" s="44"/>
      <c r="VM29" s="44"/>
      <c r="VN29" s="44"/>
      <c r="VO29" s="44"/>
      <c r="VP29" s="44"/>
      <c r="VQ29" s="44"/>
      <c r="VR29" s="44"/>
      <c r="VS29" s="44"/>
      <c r="VT29" s="44"/>
      <c r="VU29" s="44"/>
      <c r="VV29" s="44"/>
      <c r="VW29" s="44"/>
      <c r="VX29" s="44"/>
      <c r="VY29" s="44"/>
      <c r="VZ29" s="44"/>
      <c r="WA29" s="44"/>
      <c r="WB29" s="44"/>
      <c r="WC29" s="44"/>
      <c r="WD29" s="44"/>
      <c r="WE29" s="44"/>
      <c r="WF29" s="44"/>
      <c r="WG29" s="44"/>
      <c r="WH29" s="44"/>
      <c r="WI29" s="44"/>
      <c r="WJ29" s="44"/>
      <c r="WK29" s="44"/>
      <c r="WL29" s="44"/>
      <c r="WM29" s="44"/>
      <c r="WN29" s="44"/>
      <c r="WO29" s="44"/>
      <c r="WP29" s="44"/>
      <c r="WQ29" s="44"/>
      <c r="WR29" s="44"/>
      <c r="WS29" s="44"/>
      <c r="WT29" s="44"/>
      <c r="WU29" s="44"/>
      <c r="WV29" s="44"/>
      <c r="WW29" s="44"/>
      <c r="WX29" s="44"/>
      <c r="WY29" s="44"/>
      <c r="WZ29" s="44"/>
      <c r="XA29" s="44"/>
      <c r="XB29" s="44"/>
      <c r="XC29" s="44"/>
      <c r="XD29" s="44"/>
      <c r="XE29" s="44"/>
      <c r="XF29" s="44"/>
      <c r="XG29" s="44"/>
      <c r="XH29" s="44"/>
      <c r="XI29" s="44"/>
      <c r="XJ29" s="44"/>
      <c r="XK29" s="44"/>
    </row>
    <row r="30" spans="1:635" s="46" customFormat="1" ht="15.75" x14ac:dyDescent="0.25">
      <c r="A30" s="52"/>
      <c r="B30" s="133"/>
      <c r="C30" s="63" t="s">
        <v>114</v>
      </c>
      <c r="D30" s="63"/>
      <c r="E30" s="63"/>
      <c r="F30" s="54"/>
      <c r="G30" s="127" t="s">
        <v>115</v>
      </c>
      <c r="H30" s="128"/>
      <c r="I30" s="129"/>
      <c r="J30" s="56"/>
      <c r="K30" s="56"/>
      <c r="L30" s="56"/>
      <c r="M30" s="57"/>
      <c r="N30" s="56"/>
      <c r="O30" s="58"/>
      <c r="P30" s="64"/>
      <c r="Q30" s="65"/>
      <c r="R30" s="66"/>
      <c r="S30" s="66"/>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row>
    <row r="31" spans="1:635" s="46" customFormat="1" ht="15.75" x14ac:dyDescent="0.25">
      <c r="A31" s="52"/>
      <c r="B31" s="133"/>
      <c r="C31" s="63" t="s">
        <v>116</v>
      </c>
      <c r="D31" s="63"/>
      <c r="E31" s="63"/>
      <c r="F31" s="54"/>
      <c r="G31" s="127" t="s">
        <v>117</v>
      </c>
      <c r="H31" s="128"/>
      <c r="I31" s="129"/>
      <c r="J31" s="56"/>
      <c r="K31" s="56"/>
      <c r="L31" s="56"/>
      <c r="M31" s="57"/>
      <c r="N31" s="56"/>
      <c r="O31" s="58"/>
      <c r="P31" s="64"/>
      <c r="Q31" s="65"/>
      <c r="R31" s="69"/>
      <c r="S31" s="69"/>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c r="IW31" s="44"/>
      <c r="IX31" s="44"/>
      <c r="IY31" s="44"/>
      <c r="IZ31" s="44"/>
      <c r="JA31" s="44"/>
      <c r="JB31" s="44"/>
      <c r="JC31" s="44"/>
      <c r="JD31" s="44"/>
      <c r="JE31" s="44"/>
      <c r="JF31" s="44"/>
      <c r="JG31" s="44"/>
      <c r="JH31" s="44"/>
      <c r="JI31" s="44"/>
      <c r="JJ31" s="44"/>
      <c r="JK31" s="44"/>
      <c r="JL31" s="44"/>
      <c r="JM31" s="44"/>
      <c r="JN31" s="44"/>
      <c r="JO31" s="44"/>
      <c r="JP31" s="44"/>
      <c r="JQ31" s="44"/>
      <c r="JR31" s="44"/>
      <c r="JS31" s="44"/>
      <c r="JT31" s="44"/>
      <c r="JU31" s="44"/>
      <c r="JV31" s="44"/>
      <c r="JW31" s="44"/>
      <c r="JX31" s="44"/>
      <c r="JY31" s="44"/>
      <c r="JZ31" s="44"/>
      <c r="KA31" s="44"/>
      <c r="KB31" s="44"/>
      <c r="KC31" s="44"/>
      <c r="KD31" s="44"/>
      <c r="KE31" s="44"/>
      <c r="KF31" s="44"/>
      <c r="KG31" s="44"/>
      <c r="KH31" s="44"/>
      <c r="KI31" s="44"/>
      <c r="KJ31" s="44"/>
      <c r="KK31" s="44"/>
      <c r="KL31" s="44"/>
      <c r="KM31" s="44"/>
      <c r="KN31" s="44"/>
      <c r="KO31" s="44"/>
      <c r="KP31" s="44"/>
      <c r="KQ31" s="44"/>
      <c r="KR31" s="44"/>
      <c r="KS31" s="44"/>
      <c r="KT31" s="44"/>
      <c r="KU31" s="44"/>
      <c r="KV31" s="44"/>
      <c r="KW31" s="44"/>
      <c r="KX31" s="44"/>
      <c r="KY31" s="44"/>
      <c r="KZ31" s="44"/>
      <c r="LA31" s="44"/>
      <c r="LB31" s="44"/>
      <c r="LC31" s="44"/>
      <c r="LD31" s="44"/>
      <c r="LE31" s="44"/>
      <c r="LF31" s="44"/>
      <c r="LG31" s="44"/>
      <c r="LH31" s="44"/>
      <c r="LI31" s="44"/>
      <c r="LJ31" s="44"/>
      <c r="LK31" s="44"/>
      <c r="LL31" s="44"/>
      <c r="LM31" s="44"/>
      <c r="LN31" s="44"/>
      <c r="LO31" s="44"/>
      <c r="LP31" s="44"/>
      <c r="LQ31" s="44"/>
      <c r="LR31" s="44"/>
      <c r="LS31" s="44"/>
      <c r="LT31" s="44"/>
      <c r="LU31" s="44"/>
      <c r="LV31" s="44"/>
      <c r="LW31" s="44"/>
      <c r="LX31" s="44"/>
      <c r="LY31" s="44"/>
      <c r="LZ31" s="44"/>
      <c r="MA31" s="44"/>
      <c r="MB31" s="44"/>
      <c r="MC31" s="44"/>
      <c r="MD31" s="44"/>
      <c r="ME31" s="44"/>
      <c r="MF31" s="44"/>
      <c r="MG31" s="44"/>
      <c r="MH31" s="44"/>
      <c r="MI31" s="44"/>
      <c r="MJ31" s="44"/>
      <c r="MK31" s="44"/>
      <c r="ML31" s="44"/>
      <c r="MM31" s="44"/>
      <c r="MN31" s="44"/>
      <c r="MO31" s="44"/>
      <c r="MP31" s="44"/>
      <c r="MQ31" s="44"/>
      <c r="MR31" s="44"/>
      <c r="MS31" s="44"/>
      <c r="MT31" s="44"/>
      <c r="MU31" s="44"/>
      <c r="MV31" s="44"/>
      <c r="MW31" s="44"/>
      <c r="MX31" s="44"/>
      <c r="MY31" s="44"/>
      <c r="MZ31" s="44"/>
      <c r="NA31" s="44"/>
      <c r="NB31" s="44"/>
      <c r="NC31" s="44"/>
      <c r="ND31" s="44"/>
      <c r="NE31" s="44"/>
      <c r="NF31" s="44"/>
      <c r="NG31" s="44"/>
      <c r="NH31" s="44"/>
      <c r="NI31" s="44"/>
      <c r="NJ31" s="44"/>
      <c r="NK31" s="44"/>
      <c r="NL31" s="44"/>
      <c r="NM31" s="44"/>
      <c r="NN31" s="44"/>
      <c r="NO31" s="44"/>
      <c r="NP31" s="44"/>
      <c r="NQ31" s="44"/>
      <c r="NR31" s="44"/>
      <c r="NS31" s="44"/>
      <c r="NT31" s="44"/>
      <c r="NU31" s="44"/>
      <c r="NV31" s="44"/>
      <c r="NW31" s="44"/>
      <c r="NX31" s="44"/>
      <c r="NY31" s="44"/>
      <c r="NZ31" s="44"/>
      <c r="OA31" s="44"/>
      <c r="OB31" s="44"/>
      <c r="OC31" s="44"/>
      <c r="OD31" s="44"/>
      <c r="OE31" s="44"/>
      <c r="OF31" s="44"/>
      <c r="OG31" s="44"/>
      <c r="OH31" s="44"/>
      <c r="OI31" s="44"/>
      <c r="OJ31" s="44"/>
      <c r="OK31" s="44"/>
      <c r="OL31" s="44"/>
      <c r="OM31" s="44"/>
      <c r="ON31" s="44"/>
      <c r="OO31" s="44"/>
      <c r="OP31" s="44"/>
      <c r="OQ31" s="44"/>
      <c r="OR31" s="44"/>
      <c r="OS31" s="44"/>
      <c r="OT31" s="44"/>
      <c r="OU31" s="44"/>
      <c r="OV31" s="44"/>
      <c r="OW31" s="44"/>
      <c r="OX31" s="44"/>
      <c r="OY31" s="44"/>
      <c r="OZ31" s="44"/>
      <c r="PA31" s="44"/>
      <c r="PB31" s="44"/>
      <c r="PC31" s="44"/>
      <c r="PD31" s="44"/>
      <c r="PE31" s="44"/>
      <c r="PF31" s="44"/>
      <c r="PG31" s="44"/>
      <c r="PH31" s="44"/>
      <c r="PI31" s="44"/>
      <c r="PJ31" s="44"/>
      <c r="PK31" s="44"/>
      <c r="PL31" s="44"/>
      <c r="PM31" s="44"/>
      <c r="PN31" s="44"/>
      <c r="PO31" s="44"/>
      <c r="PP31" s="44"/>
      <c r="PQ31" s="44"/>
      <c r="PR31" s="44"/>
      <c r="PS31" s="44"/>
      <c r="PT31" s="44"/>
      <c r="PU31" s="44"/>
      <c r="PV31" s="44"/>
      <c r="PW31" s="44"/>
      <c r="PX31" s="44"/>
      <c r="PY31" s="44"/>
      <c r="PZ31" s="44"/>
      <c r="QA31" s="44"/>
      <c r="QB31" s="44"/>
      <c r="QC31" s="44"/>
      <c r="QD31" s="44"/>
      <c r="QE31" s="44"/>
      <c r="QF31" s="44"/>
      <c r="QG31" s="44"/>
      <c r="QH31" s="44"/>
      <c r="QI31" s="44"/>
      <c r="QJ31" s="44"/>
      <c r="QK31" s="44"/>
      <c r="QL31" s="44"/>
      <c r="QM31" s="44"/>
      <c r="QN31" s="44"/>
      <c r="QO31" s="44"/>
      <c r="QP31" s="44"/>
      <c r="QQ31" s="44"/>
      <c r="QR31" s="44"/>
      <c r="QS31" s="44"/>
      <c r="QT31" s="44"/>
      <c r="QU31" s="44"/>
      <c r="QV31" s="44"/>
      <c r="QW31" s="44"/>
      <c r="QX31" s="44"/>
      <c r="QY31" s="44"/>
      <c r="QZ31" s="44"/>
      <c r="RA31" s="44"/>
      <c r="RB31" s="44"/>
      <c r="RC31" s="44"/>
      <c r="RD31" s="44"/>
      <c r="RE31" s="44"/>
      <c r="RF31" s="44"/>
      <c r="RG31" s="44"/>
      <c r="RH31" s="44"/>
      <c r="RI31" s="44"/>
      <c r="RJ31" s="44"/>
      <c r="RK31" s="44"/>
      <c r="RL31" s="44"/>
      <c r="RM31" s="44"/>
      <c r="RN31" s="44"/>
      <c r="RO31" s="44"/>
      <c r="RP31" s="44"/>
      <c r="RQ31" s="44"/>
      <c r="RR31" s="44"/>
      <c r="RS31" s="44"/>
      <c r="RT31" s="44"/>
      <c r="RU31" s="44"/>
      <c r="RV31" s="44"/>
      <c r="RW31" s="44"/>
      <c r="RX31" s="44"/>
      <c r="RY31" s="44"/>
      <c r="RZ31" s="44"/>
      <c r="SA31" s="44"/>
      <c r="SB31" s="44"/>
      <c r="SC31" s="44"/>
      <c r="SD31" s="44"/>
      <c r="SE31" s="44"/>
      <c r="SF31" s="44"/>
      <c r="SG31" s="44"/>
      <c r="SH31" s="44"/>
      <c r="SI31" s="44"/>
      <c r="SJ31" s="44"/>
      <c r="SK31" s="44"/>
      <c r="SL31" s="44"/>
      <c r="SM31" s="44"/>
      <c r="SN31" s="44"/>
      <c r="SO31" s="44"/>
      <c r="SP31" s="44"/>
      <c r="SQ31" s="44"/>
      <c r="SR31" s="44"/>
      <c r="SS31" s="44"/>
      <c r="ST31" s="44"/>
      <c r="SU31" s="44"/>
      <c r="SV31" s="44"/>
      <c r="SW31" s="44"/>
      <c r="SX31" s="44"/>
      <c r="SY31" s="44"/>
      <c r="SZ31" s="44"/>
      <c r="TA31" s="44"/>
      <c r="TB31" s="44"/>
      <c r="TC31" s="44"/>
      <c r="TD31" s="44"/>
      <c r="TE31" s="44"/>
      <c r="TF31" s="44"/>
      <c r="TG31" s="44"/>
      <c r="TH31" s="44"/>
      <c r="TI31" s="44"/>
      <c r="TJ31" s="44"/>
      <c r="TK31" s="44"/>
      <c r="TL31" s="44"/>
      <c r="TM31" s="44"/>
      <c r="TN31" s="44"/>
      <c r="TO31" s="44"/>
      <c r="TP31" s="44"/>
      <c r="TQ31" s="44"/>
      <c r="TR31" s="44"/>
      <c r="TS31" s="44"/>
      <c r="TT31" s="44"/>
      <c r="TU31" s="44"/>
      <c r="TV31" s="44"/>
      <c r="TW31" s="44"/>
      <c r="TX31" s="44"/>
      <c r="TY31" s="44"/>
      <c r="TZ31" s="44"/>
      <c r="UA31" s="44"/>
      <c r="UB31" s="44"/>
      <c r="UC31" s="44"/>
      <c r="UD31" s="44"/>
      <c r="UE31" s="44"/>
      <c r="UF31" s="44"/>
      <c r="UG31" s="44"/>
      <c r="UH31" s="44"/>
      <c r="UI31" s="44"/>
      <c r="UJ31" s="44"/>
      <c r="UK31" s="44"/>
      <c r="UL31" s="44"/>
      <c r="UM31" s="44"/>
      <c r="UN31" s="44"/>
      <c r="UO31" s="44"/>
      <c r="UP31" s="44"/>
      <c r="UQ31" s="44"/>
      <c r="UR31" s="44"/>
      <c r="US31" s="44"/>
      <c r="UT31" s="44"/>
      <c r="UU31" s="44"/>
      <c r="UV31" s="44"/>
      <c r="UW31" s="44"/>
      <c r="UX31" s="44"/>
      <c r="UY31" s="44"/>
      <c r="UZ31" s="44"/>
      <c r="VA31" s="44"/>
      <c r="VB31" s="44"/>
      <c r="VC31" s="44"/>
      <c r="VD31" s="44"/>
      <c r="VE31" s="44"/>
      <c r="VF31" s="44"/>
      <c r="VG31" s="44"/>
      <c r="VH31" s="44"/>
      <c r="VI31" s="44"/>
      <c r="VJ31" s="44"/>
      <c r="VK31" s="44"/>
      <c r="VL31" s="44"/>
      <c r="VM31" s="44"/>
      <c r="VN31" s="44"/>
      <c r="VO31" s="44"/>
      <c r="VP31" s="44"/>
      <c r="VQ31" s="44"/>
      <c r="VR31" s="44"/>
      <c r="VS31" s="44"/>
      <c r="VT31" s="44"/>
      <c r="VU31" s="44"/>
      <c r="VV31" s="44"/>
      <c r="VW31" s="44"/>
      <c r="VX31" s="44"/>
      <c r="VY31" s="44"/>
      <c r="VZ31" s="44"/>
      <c r="WA31" s="44"/>
      <c r="WB31" s="44"/>
      <c r="WC31" s="44"/>
      <c r="WD31" s="44"/>
      <c r="WE31" s="44"/>
      <c r="WF31" s="44"/>
      <c r="WG31" s="44"/>
      <c r="WH31" s="44"/>
      <c r="WI31" s="44"/>
      <c r="WJ31" s="44"/>
      <c r="WK31" s="44"/>
      <c r="WL31" s="44"/>
      <c r="WM31" s="44"/>
      <c r="WN31" s="44"/>
      <c r="WO31" s="44"/>
      <c r="WP31" s="44"/>
      <c r="WQ31" s="44"/>
      <c r="WR31" s="44"/>
      <c r="WS31" s="44"/>
      <c r="WT31" s="44"/>
      <c r="WU31" s="44"/>
      <c r="WV31" s="44"/>
      <c r="WW31" s="44"/>
      <c r="WX31" s="44"/>
      <c r="WY31" s="44"/>
      <c r="WZ31" s="44"/>
      <c r="XA31" s="44"/>
      <c r="XB31" s="44"/>
      <c r="XC31" s="44"/>
      <c r="XD31" s="44"/>
      <c r="XE31" s="44"/>
      <c r="XF31" s="44"/>
      <c r="XG31" s="44"/>
      <c r="XH31" s="44"/>
      <c r="XI31" s="44"/>
      <c r="XJ31" s="44"/>
      <c r="XK31" s="44"/>
    </row>
    <row r="32" spans="1:635" s="46" customFormat="1" ht="15.75" x14ac:dyDescent="0.25">
      <c r="A32" s="52"/>
      <c r="B32" s="133"/>
      <c r="C32" s="70"/>
      <c r="D32" s="70"/>
      <c r="E32" s="70"/>
      <c r="F32" s="54"/>
      <c r="G32" s="134" t="s">
        <v>118</v>
      </c>
      <c r="H32" s="135"/>
      <c r="I32" s="136"/>
      <c r="J32" s="56"/>
      <c r="K32" s="56"/>
      <c r="L32" s="56"/>
      <c r="M32" s="57"/>
      <c r="N32" s="56"/>
      <c r="O32" s="58"/>
      <c r="P32" s="64"/>
      <c r="Q32" s="65"/>
      <c r="R32" s="69"/>
      <c r="S32" s="69"/>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c r="IW32" s="44"/>
      <c r="IX32" s="44"/>
      <c r="IY32" s="44"/>
      <c r="IZ32" s="44"/>
      <c r="JA32" s="44"/>
      <c r="JB32" s="44"/>
      <c r="JC32" s="44"/>
      <c r="JD32" s="44"/>
      <c r="JE32" s="44"/>
      <c r="JF32" s="44"/>
      <c r="JG32" s="44"/>
      <c r="JH32" s="44"/>
      <c r="JI32" s="44"/>
      <c r="JJ32" s="44"/>
      <c r="JK32" s="44"/>
      <c r="JL32" s="44"/>
      <c r="JM32" s="44"/>
      <c r="JN32" s="44"/>
      <c r="JO32" s="44"/>
      <c r="JP32" s="44"/>
      <c r="JQ32" s="44"/>
      <c r="JR32" s="44"/>
      <c r="JS32" s="44"/>
      <c r="JT32" s="44"/>
      <c r="JU32" s="44"/>
      <c r="JV32" s="44"/>
      <c r="JW32" s="44"/>
      <c r="JX32" s="44"/>
      <c r="JY32" s="44"/>
      <c r="JZ32" s="44"/>
      <c r="KA32" s="44"/>
      <c r="KB32" s="44"/>
      <c r="KC32" s="44"/>
      <c r="KD32" s="44"/>
      <c r="KE32" s="44"/>
      <c r="KF32" s="44"/>
      <c r="KG32" s="44"/>
      <c r="KH32" s="44"/>
      <c r="KI32" s="44"/>
      <c r="KJ32" s="44"/>
      <c r="KK32" s="44"/>
      <c r="KL32" s="44"/>
      <c r="KM32" s="44"/>
      <c r="KN32" s="44"/>
      <c r="KO32" s="44"/>
      <c r="KP32" s="44"/>
      <c r="KQ32" s="44"/>
      <c r="KR32" s="44"/>
      <c r="KS32" s="44"/>
      <c r="KT32" s="44"/>
      <c r="KU32" s="44"/>
      <c r="KV32" s="44"/>
      <c r="KW32" s="44"/>
      <c r="KX32" s="44"/>
      <c r="KY32" s="44"/>
      <c r="KZ32" s="44"/>
      <c r="LA32" s="44"/>
      <c r="LB32" s="44"/>
      <c r="LC32" s="44"/>
      <c r="LD32" s="44"/>
      <c r="LE32" s="44"/>
      <c r="LF32" s="44"/>
      <c r="LG32" s="44"/>
      <c r="LH32" s="44"/>
      <c r="LI32" s="44"/>
      <c r="LJ32" s="44"/>
      <c r="LK32" s="44"/>
      <c r="LL32" s="44"/>
      <c r="LM32" s="44"/>
      <c r="LN32" s="44"/>
      <c r="LO32" s="44"/>
      <c r="LP32" s="44"/>
      <c r="LQ32" s="44"/>
      <c r="LR32" s="44"/>
      <c r="LS32" s="44"/>
      <c r="LT32" s="44"/>
      <c r="LU32" s="44"/>
      <c r="LV32" s="44"/>
      <c r="LW32" s="44"/>
      <c r="LX32" s="44"/>
      <c r="LY32" s="44"/>
      <c r="LZ32" s="44"/>
      <c r="MA32" s="44"/>
      <c r="MB32" s="44"/>
      <c r="MC32" s="44"/>
      <c r="MD32" s="44"/>
      <c r="ME32" s="44"/>
      <c r="MF32" s="44"/>
      <c r="MG32" s="44"/>
      <c r="MH32" s="44"/>
      <c r="MI32" s="44"/>
      <c r="MJ32" s="44"/>
      <c r="MK32" s="44"/>
      <c r="ML32" s="44"/>
      <c r="MM32" s="44"/>
      <c r="MN32" s="44"/>
      <c r="MO32" s="44"/>
      <c r="MP32" s="44"/>
      <c r="MQ32" s="44"/>
      <c r="MR32" s="44"/>
      <c r="MS32" s="44"/>
      <c r="MT32" s="44"/>
      <c r="MU32" s="44"/>
      <c r="MV32" s="44"/>
      <c r="MW32" s="44"/>
      <c r="MX32" s="44"/>
      <c r="MY32" s="44"/>
      <c r="MZ32" s="44"/>
      <c r="NA32" s="44"/>
      <c r="NB32" s="44"/>
      <c r="NC32" s="44"/>
      <c r="ND32" s="44"/>
      <c r="NE32" s="44"/>
      <c r="NF32" s="44"/>
      <c r="NG32" s="44"/>
      <c r="NH32" s="44"/>
      <c r="NI32" s="44"/>
      <c r="NJ32" s="44"/>
      <c r="NK32" s="44"/>
      <c r="NL32" s="44"/>
      <c r="NM32" s="44"/>
      <c r="NN32" s="44"/>
      <c r="NO32" s="44"/>
      <c r="NP32" s="44"/>
      <c r="NQ32" s="44"/>
      <c r="NR32" s="44"/>
      <c r="NS32" s="44"/>
      <c r="NT32" s="44"/>
      <c r="NU32" s="44"/>
      <c r="NV32" s="44"/>
      <c r="NW32" s="44"/>
      <c r="NX32" s="44"/>
      <c r="NY32" s="44"/>
      <c r="NZ32" s="44"/>
      <c r="OA32" s="44"/>
      <c r="OB32" s="44"/>
      <c r="OC32" s="44"/>
      <c r="OD32" s="44"/>
      <c r="OE32" s="44"/>
      <c r="OF32" s="44"/>
      <c r="OG32" s="44"/>
      <c r="OH32" s="44"/>
      <c r="OI32" s="44"/>
      <c r="OJ32" s="44"/>
      <c r="OK32" s="44"/>
      <c r="OL32" s="44"/>
      <c r="OM32" s="44"/>
      <c r="ON32" s="44"/>
      <c r="OO32" s="44"/>
      <c r="OP32" s="44"/>
      <c r="OQ32" s="44"/>
      <c r="OR32" s="44"/>
      <c r="OS32" s="44"/>
      <c r="OT32" s="44"/>
      <c r="OU32" s="44"/>
      <c r="OV32" s="44"/>
      <c r="OW32" s="44"/>
      <c r="OX32" s="44"/>
      <c r="OY32" s="44"/>
      <c r="OZ32" s="44"/>
      <c r="PA32" s="44"/>
      <c r="PB32" s="44"/>
      <c r="PC32" s="44"/>
      <c r="PD32" s="44"/>
      <c r="PE32" s="44"/>
      <c r="PF32" s="44"/>
      <c r="PG32" s="44"/>
      <c r="PH32" s="44"/>
      <c r="PI32" s="44"/>
      <c r="PJ32" s="44"/>
      <c r="PK32" s="44"/>
      <c r="PL32" s="44"/>
      <c r="PM32" s="44"/>
      <c r="PN32" s="44"/>
      <c r="PO32" s="44"/>
      <c r="PP32" s="44"/>
      <c r="PQ32" s="44"/>
      <c r="PR32" s="44"/>
      <c r="PS32" s="44"/>
      <c r="PT32" s="44"/>
      <c r="PU32" s="44"/>
      <c r="PV32" s="44"/>
      <c r="PW32" s="44"/>
      <c r="PX32" s="44"/>
      <c r="PY32" s="44"/>
      <c r="PZ32" s="44"/>
      <c r="QA32" s="44"/>
      <c r="QB32" s="44"/>
      <c r="QC32" s="44"/>
      <c r="QD32" s="44"/>
      <c r="QE32" s="44"/>
      <c r="QF32" s="44"/>
      <c r="QG32" s="44"/>
      <c r="QH32" s="44"/>
      <c r="QI32" s="44"/>
      <c r="QJ32" s="44"/>
      <c r="QK32" s="44"/>
      <c r="QL32" s="44"/>
      <c r="QM32" s="44"/>
      <c r="QN32" s="44"/>
      <c r="QO32" s="44"/>
      <c r="QP32" s="44"/>
      <c r="QQ32" s="44"/>
      <c r="QR32" s="44"/>
      <c r="QS32" s="44"/>
      <c r="QT32" s="44"/>
      <c r="QU32" s="44"/>
      <c r="QV32" s="44"/>
      <c r="QW32" s="44"/>
      <c r="QX32" s="44"/>
      <c r="QY32" s="44"/>
      <c r="QZ32" s="44"/>
      <c r="RA32" s="44"/>
      <c r="RB32" s="44"/>
      <c r="RC32" s="44"/>
      <c r="RD32" s="44"/>
      <c r="RE32" s="44"/>
      <c r="RF32" s="44"/>
      <c r="RG32" s="44"/>
      <c r="RH32" s="44"/>
      <c r="RI32" s="44"/>
      <c r="RJ32" s="44"/>
      <c r="RK32" s="44"/>
      <c r="RL32" s="44"/>
      <c r="RM32" s="44"/>
      <c r="RN32" s="44"/>
      <c r="RO32" s="44"/>
      <c r="RP32" s="44"/>
      <c r="RQ32" s="44"/>
      <c r="RR32" s="44"/>
      <c r="RS32" s="44"/>
      <c r="RT32" s="44"/>
      <c r="RU32" s="44"/>
      <c r="RV32" s="44"/>
      <c r="RW32" s="44"/>
      <c r="RX32" s="44"/>
      <c r="RY32" s="44"/>
      <c r="RZ32" s="44"/>
      <c r="SA32" s="44"/>
      <c r="SB32" s="44"/>
      <c r="SC32" s="44"/>
      <c r="SD32" s="44"/>
      <c r="SE32" s="44"/>
      <c r="SF32" s="44"/>
      <c r="SG32" s="44"/>
      <c r="SH32" s="44"/>
      <c r="SI32" s="44"/>
      <c r="SJ32" s="44"/>
      <c r="SK32" s="44"/>
      <c r="SL32" s="44"/>
      <c r="SM32" s="44"/>
      <c r="SN32" s="44"/>
      <c r="SO32" s="44"/>
      <c r="SP32" s="44"/>
      <c r="SQ32" s="44"/>
      <c r="SR32" s="44"/>
      <c r="SS32" s="44"/>
      <c r="ST32" s="44"/>
      <c r="SU32" s="44"/>
      <c r="SV32" s="44"/>
      <c r="SW32" s="44"/>
      <c r="SX32" s="44"/>
      <c r="SY32" s="44"/>
      <c r="SZ32" s="44"/>
      <c r="TA32" s="44"/>
      <c r="TB32" s="44"/>
      <c r="TC32" s="44"/>
      <c r="TD32" s="44"/>
      <c r="TE32" s="44"/>
      <c r="TF32" s="44"/>
      <c r="TG32" s="44"/>
      <c r="TH32" s="44"/>
      <c r="TI32" s="44"/>
      <c r="TJ32" s="44"/>
      <c r="TK32" s="44"/>
      <c r="TL32" s="44"/>
      <c r="TM32" s="44"/>
      <c r="TN32" s="44"/>
      <c r="TO32" s="44"/>
      <c r="TP32" s="44"/>
      <c r="TQ32" s="44"/>
      <c r="TR32" s="44"/>
      <c r="TS32" s="44"/>
      <c r="TT32" s="44"/>
      <c r="TU32" s="44"/>
      <c r="TV32" s="44"/>
      <c r="TW32" s="44"/>
      <c r="TX32" s="44"/>
      <c r="TY32" s="44"/>
      <c r="TZ32" s="44"/>
      <c r="UA32" s="44"/>
      <c r="UB32" s="44"/>
      <c r="UC32" s="44"/>
      <c r="UD32" s="44"/>
      <c r="UE32" s="44"/>
      <c r="UF32" s="44"/>
      <c r="UG32" s="44"/>
      <c r="UH32" s="44"/>
      <c r="UI32" s="44"/>
      <c r="UJ32" s="44"/>
      <c r="UK32" s="44"/>
      <c r="UL32" s="44"/>
      <c r="UM32" s="44"/>
      <c r="UN32" s="44"/>
      <c r="UO32" s="44"/>
      <c r="UP32" s="44"/>
      <c r="UQ32" s="44"/>
      <c r="UR32" s="44"/>
      <c r="US32" s="44"/>
      <c r="UT32" s="44"/>
      <c r="UU32" s="44"/>
      <c r="UV32" s="44"/>
      <c r="UW32" s="44"/>
      <c r="UX32" s="44"/>
      <c r="UY32" s="44"/>
      <c r="UZ32" s="44"/>
      <c r="VA32" s="44"/>
      <c r="VB32" s="44"/>
      <c r="VC32" s="44"/>
      <c r="VD32" s="44"/>
      <c r="VE32" s="44"/>
      <c r="VF32" s="44"/>
      <c r="VG32" s="44"/>
      <c r="VH32" s="44"/>
      <c r="VI32" s="44"/>
      <c r="VJ32" s="44"/>
      <c r="VK32" s="44"/>
      <c r="VL32" s="44"/>
      <c r="VM32" s="44"/>
      <c r="VN32" s="44"/>
      <c r="VO32" s="44"/>
      <c r="VP32" s="44"/>
      <c r="VQ32" s="44"/>
      <c r="VR32" s="44"/>
      <c r="VS32" s="44"/>
      <c r="VT32" s="44"/>
      <c r="VU32" s="44"/>
      <c r="VV32" s="44"/>
      <c r="VW32" s="44"/>
      <c r="VX32" s="44"/>
      <c r="VY32" s="44"/>
      <c r="VZ32" s="44"/>
      <c r="WA32" s="44"/>
      <c r="WB32" s="44"/>
      <c r="WC32" s="44"/>
      <c r="WD32" s="44"/>
      <c r="WE32" s="44"/>
      <c r="WF32" s="44"/>
      <c r="WG32" s="44"/>
      <c r="WH32" s="44"/>
      <c r="WI32" s="44"/>
      <c r="WJ32" s="44"/>
      <c r="WK32" s="44"/>
      <c r="WL32" s="44"/>
      <c r="WM32" s="44"/>
      <c r="WN32" s="44"/>
      <c r="WO32" s="44"/>
      <c r="WP32" s="44"/>
      <c r="WQ32" s="44"/>
      <c r="WR32" s="44"/>
      <c r="WS32" s="44"/>
      <c r="WT32" s="44"/>
      <c r="WU32" s="44"/>
      <c r="WV32" s="44"/>
      <c r="WW32" s="44"/>
      <c r="WX32" s="44"/>
      <c r="WY32" s="44"/>
      <c r="WZ32" s="44"/>
      <c r="XA32" s="44"/>
      <c r="XB32" s="44"/>
      <c r="XC32" s="44"/>
      <c r="XD32" s="44"/>
      <c r="XE32" s="44"/>
      <c r="XF32" s="44"/>
      <c r="XG32" s="44"/>
      <c r="XH32" s="44"/>
      <c r="XI32" s="44"/>
      <c r="XJ32" s="44"/>
      <c r="XK32" s="44"/>
    </row>
    <row r="33" spans="1:635" s="46" customFormat="1" ht="15.75" x14ac:dyDescent="0.25">
      <c r="A33" s="52"/>
      <c r="B33" s="68"/>
      <c r="C33" s="68"/>
      <c r="D33" s="68"/>
      <c r="E33" s="68"/>
      <c r="F33" s="54"/>
      <c r="G33" s="127" t="s">
        <v>119</v>
      </c>
      <c r="H33" s="128"/>
      <c r="I33" s="129"/>
      <c r="J33" s="56"/>
      <c r="K33" s="56"/>
      <c r="L33" s="56"/>
      <c r="M33" s="57"/>
      <c r="N33" s="56"/>
      <c r="O33" s="58"/>
      <c r="P33" s="64"/>
      <c r="Q33" s="65"/>
      <c r="R33" s="65"/>
      <c r="S33" s="65"/>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row>
    <row r="34" spans="1:635" s="46" customFormat="1" ht="15.75" x14ac:dyDescent="0.25">
      <c r="A34" s="52"/>
      <c r="B34" s="68"/>
      <c r="C34" s="71" t="s">
        <v>120</v>
      </c>
      <c r="D34" s="63"/>
      <c r="E34" s="63"/>
      <c r="F34" s="54"/>
      <c r="G34" s="63"/>
      <c r="H34" s="63"/>
      <c r="I34" s="63"/>
      <c r="J34" s="56"/>
      <c r="K34" s="56"/>
      <c r="L34" s="56"/>
      <c r="M34" s="57"/>
      <c r="N34" s="56"/>
      <c r="O34" s="58"/>
      <c r="P34" s="64"/>
      <c r="Q34" s="65"/>
      <c r="R34" s="65"/>
      <c r="S34" s="65"/>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row>
    <row r="35" spans="1:635" s="46" customFormat="1" ht="15.75" x14ac:dyDescent="0.25">
      <c r="A35" s="52"/>
      <c r="B35" s="133"/>
      <c r="C35" s="70" t="s">
        <v>121</v>
      </c>
      <c r="D35" s="70"/>
      <c r="E35" s="70"/>
      <c r="F35" s="54"/>
      <c r="G35" s="134" t="s">
        <v>122</v>
      </c>
      <c r="H35" s="135"/>
      <c r="I35" s="136"/>
      <c r="J35" s="55"/>
      <c r="K35" s="56"/>
      <c r="L35" s="56"/>
      <c r="M35" s="57"/>
      <c r="N35" s="56"/>
      <c r="O35" s="58"/>
      <c r="P35" s="64"/>
      <c r="Q35" s="65"/>
      <c r="R35" s="65"/>
      <c r="S35" s="65"/>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c r="IU35" s="44"/>
      <c r="IV35" s="44"/>
      <c r="IW35" s="44"/>
      <c r="IX35" s="44"/>
      <c r="IY35" s="44"/>
      <c r="IZ35" s="44"/>
      <c r="JA35" s="44"/>
      <c r="JB35" s="44"/>
      <c r="JC35" s="44"/>
      <c r="JD35" s="44"/>
      <c r="JE35" s="44"/>
      <c r="JF35" s="44"/>
      <c r="JG35" s="44"/>
      <c r="JH35" s="44"/>
      <c r="JI35" s="44"/>
      <c r="JJ35" s="44"/>
      <c r="JK35" s="44"/>
      <c r="JL35" s="44"/>
      <c r="JM35" s="44"/>
      <c r="JN35" s="44"/>
      <c r="JO35" s="44"/>
      <c r="JP35" s="44"/>
      <c r="JQ35" s="44"/>
      <c r="JR35" s="44"/>
      <c r="JS35" s="44"/>
      <c r="JT35" s="44"/>
      <c r="JU35" s="44"/>
      <c r="JV35" s="44"/>
      <c r="JW35" s="44"/>
      <c r="JX35" s="44"/>
      <c r="JY35" s="44"/>
      <c r="JZ35" s="44"/>
      <c r="KA35" s="44"/>
      <c r="KB35" s="44"/>
      <c r="KC35" s="44"/>
      <c r="KD35" s="44"/>
      <c r="KE35" s="44"/>
      <c r="KF35" s="44"/>
      <c r="KG35" s="44"/>
      <c r="KH35" s="44"/>
      <c r="KI35" s="44"/>
      <c r="KJ35" s="44"/>
      <c r="KK35" s="44"/>
      <c r="KL35" s="44"/>
      <c r="KM35" s="44"/>
      <c r="KN35" s="44"/>
      <c r="KO35" s="44"/>
      <c r="KP35" s="44"/>
      <c r="KQ35" s="44"/>
      <c r="KR35" s="44"/>
      <c r="KS35" s="44"/>
      <c r="KT35" s="44"/>
      <c r="KU35" s="44"/>
      <c r="KV35" s="44"/>
      <c r="KW35" s="44"/>
      <c r="KX35" s="44"/>
      <c r="KY35" s="44"/>
      <c r="KZ35" s="44"/>
      <c r="LA35" s="44"/>
      <c r="LB35" s="44"/>
      <c r="LC35" s="44"/>
      <c r="LD35" s="44"/>
      <c r="LE35" s="44"/>
      <c r="LF35" s="44"/>
      <c r="LG35" s="44"/>
      <c r="LH35" s="44"/>
      <c r="LI35" s="44"/>
      <c r="LJ35" s="44"/>
      <c r="LK35" s="44"/>
      <c r="LL35" s="44"/>
      <c r="LM35" s="44"/>
      <c r="LN35" s="44"/>
      <c r="LO35" s="44"/>
      <c r="LP35" s="44"/>
      <c r="LQ35" s="44"/>
      <c r="LR35" s="44"/>
      <c r="LS35" s="44"/>
      <c r="LT35" s="44"/>
      <c r="LU35" s="44"/>
      <c r="LV35" s="44"/>
      <c r="LW35" s="44"/>
      <c r="LX35" s="44"/>
      <c r="LY35" s="44"/>
      <c r="LZ35" s="44"/>
      <c r="MA35" s="44"/>
      <c r="MB35" s="44"/>
      <c r="MC35" s="44"/>
      <c r="MD35" s="44"/>
      <c r="ME35" s="44"/>
      <c r="MF35" s="44"/>
      <c r="MG35" s="44"/>
      <c r="MH35" s="44"/>
      <c r="MI35" s="44"/>
      <c r="MJ35" s="44"/>
      <c r="MK35" s="44"/>
      <c r="ML35" s="44"/>
      <c r="MM35" s="44"/>
      <c r="MN35" s="44"/>
      <c r="MO35" s="44"/>
      <c r="MP35" s="44"/>
      <c r="MQ35" s="44"/>
      <c r="MR35" s="44"/>
      <c r="MS35" s="44"/>
      <c r="MT35" s="44"/>
      <c r="MU35" s="44"/>
      <c r="MV35" s="44"/>
      <c r="MW35" s="44"/>
      <c r="MX35" s="44"/>
      <c r="MY35" s="44"/>
      <c r="MZ35" s="44"/>
      <c r="NA35" s="44"/>
      <c r="NB35" s="44"/>
      <c r="NC35" s="44"/>
      <c r="ND35" s="44"/>
      <c r="NE35" s="44"/>
      <c r="NF35" s="44"/>
      <c r="NG35" s="44"/>
      <c r="NH35" s="44"/>
      <c r="NI35" s="44"/>
      <c r="NJ35" s="44"/>
      <c r="NK35" s="44"/>
      <c r="NL35" s="44"/>
      <c r="NM35" s="44"/>
      <c r="NN35" s="44"/>
      <c r="NO35" s="44"/>
      <c r="NP35" s="44"/>
      <c r="NQ35" s="44"/>
      <c r="NR35" s="44"/>
      <c r="NS35" s="44"/>
      <c r="NT35" s="44"/>
      <c r="NU35" s="44"/>
      <c r="NV35" s="44"/>
      <c r="NW35" s="44"/>
      <c r="NX35" s="44"/>
      <c r="NY35" s="44"/>
      <c r="NZ35" s="44"/>
      <c r="OA35" s="44"/>
      <c r="OB35" s="44"/>
      <c r="OC35" s="44"/>
      <c r="OD35" s="44"/>
      <c r="OE35" s="44"/>
      <c r="OF35" s="44"/>
      <c r="OG35" s="44"/>
      <c r="OH35" s="44"/>
      <c r="OI35" s="44"/>
      <c r="OJ35" s="44"/>
      <c r="OK35" s="44"/>
      <c r="OL35" s="44"/>
      <c r="OM35" s="44"/>
      <c r="ON35" s="44"/>
      <c r="OO35" s="44"/>
      <c r="OP35" s="44"/>
      <c r="OQ35" s="44"/>
      <c r="OR35" s="44"/>
      <c r="OS35" s="44"/>
      <c r="OT35" s="44"/>
      <c r="OU35" s="44"/>
      <c r="OV35" s="44"/>
      <c r="OW35" s="44"/>
      <c r="OX35" s="44"/>
      <c r="OY35" s="44"/>
      <c r="OZ35" s="44"/>
      <c r="PA35" s="44"/>
      <c r="PB35" s="44"/>
      <c r="PC35" s="44"/>
      <c r="PD35" s="44"/>
      <c r="PE35" s="44"/>
      <c r="PF35" s="44"/>
      <c r="PG35" s="44"/>
      <c r="PH35" s="44"/>
      <c r="PI35" s="44"/>
      <c r="PJ35" s="44"/>
      <c r="PK35" s="44"/>
      <c r="PL35" s="44"/>
      <c r="PM35" s="44"/>
      <c r="PN35" s="44"/>
      <c r="PO35" s="44"/>
      <c r="PP35" s="44"/>
      <c r="PQ35" s="44"/>
      <c r="PR35" s="44"/>
      <c r="PS35" s="44"/>
      <c r="PT35" s="44"/>
      <c r="PU35" s="44"/>
      <c r="PV35" s="44"/>
      <c r="PW35" s="44"/>
      <c r="PX35" s="44"/>
      <c r="PY35" s="44"/>
      <c r="PZ35" s="44"/>
      <c r="QA35" s="44"/>
      <c r="QB35" s="44"/>
      <c r="QC35" s="44"/>
      <c r="QD35" s="44"/>
      <c r="QE35" s="44"/>
      <c r="QF35" s="44"/>
      <c r="QG35" s="44"/>
      <c r="QH35" s="44"/>
      <c r="QI35" s="44"/>
      <c r="QJ35" s="44"/>
      <c r="QK35" s="44"/>
      <c r="QL35" s="44"/>
      <c r="QM35" s="44"/>
      <c r="QN35" s="44"/>
      <c r="QO35" s="44"/>
      <c r="QP35" s="44"/>
      <c r="QQ35" s="44"/>
      <c r="QR35" s="44"/>
      <c r="QS35" s="44"/>
      <c r="QT35" s="44"/>
      <c r="QU35" s="44"/>
      <c r="QV35" s="44"/>
      <c r="QW35" s="44"/>
      <c r="QX35" s="44"/>
      <c r="QY35" s="44"/>
      <c r="QZ35" s="44"/>
      <c r="RA35" s="44"/>
      <c r="RB35" s="44"/>
      <c r="RC35" s="44"/>
      <c r="RD35" s="44"/>
      <c r="RE35" s="44"/>
      <c r="RF35" s="44"/>
      <c r="RG35" s="44"/>
      <c r="RH35" s="44"/>
      <c r="RI35" s="44"/>
      <c r="RJ35" s="44"/>
      <c r="RK35" s="44"/>
      <c r="RL35" s="44"/>
      <c r="RM35" s="44"/>
      <c r="RN35" s="44"/>
      <c r="RO35" s="44"/>
      <c r="RP35" s="44"/>
      <c r="RQ35" s="44"/>
      <c r="RR35" s="44"/>
      <c r="RS35" s="44"/>
      <c r="RT35" s="44"/>
      <c r="RU35" s="44"/>
      <c r="RV35" s="44"/>
      <c r="RW35" s="44"/>
      <c r="RX35" s="44"/>
      <c r="RY35" s="44"/>
      <c r="RZ35" s="44"/>
      <c r="SA35" s="44"/>
      <c r="SB35" s="44"/>
      <c r="SC35" s="44"/>
      <c r="SD35" s="44"/>
      <c r="SE35" s="44"/>
      <c r="SF35" s="44"/>
      <c r="SG35" s="44"/>
      <c r="SH35" s="44"/>
      <c r="SI35" s="44"/>
      <c r="SJ35" s="44"/>
      <c r="SK35" s="44"/>
      <c r="SL35" s="44"/>
      <c r="SM35" s="44"/>
      <c r="SN35" s="44"/>
      <c r="SO35" s="44"/>
      <c r="SP35" s="44"/>
      <c r="SQ35" s="44"/>
      <c r="SR35" s="44"/>
      <c r="SS35" s="44"/>
      <c r="ST35" s="44"/>
      <c r="SU35" s="44"/>
      <c r="SV35" s="44"/>
      <c r="SW35" s="44"/>
      <c r="SX35" s="44"/>
      <c r="SY35" s="44"/>
      <c r="SZ35" s="44"/>
      <c r="TA35" s="44"/>
      <c r="TB35" s="44"/>
      <c r="TC35" s="44"/>
      <c r="TD35" s="44"/>
      <c r="TE35" s="44"/>
      <c r="TF35" s="44"/>
      <c r="TG35" s="44"/>
      <c r="TH35" s="44"/>
      <c r="TI35" s="44"/>
      <c r="TJ35" s="44"/>
      <c r="TK35" s="44"/>
      <c r="TL35" s="44"/>
      <c r="TM35" s="44"/>
      <c r="TN35" s="44"/>
      <c r="TO35" s="44"/>
      <c r="TP35" s="44"/>
      <c r="TQ35" s="44"/>
      <c r="TR35" s="44"/>
      <c r="TS35" s="44"/>
      <c r="TT35" s="44"/>
      <c r="TU35" s="44"/>
      <c r="TV35" s="44"/>
      <c r="TW35" s="44"/>
      <c r="TX35" s="44"/>
      <c r="TY35" s="44"/>
      <c r="TZ35" s="44"/>
      <c r="UA35" s="44"/>
      <c r="UB35" s="44"/>
      <c r="UC35" s="44"/>
      <c r="UD35" s="44"/>
      <c r="UE35" s="44"/>
      <c r="UF35" s="44"/>
      <c r="UG35" s="44"/>
      <c r="UH35" s="44"/>
      <c r="UI35" s="44"/>
      <c r="UJ35" s="44"/>
      <c r="UK35" s="44"/>
      <c r="UL35" s="44"/>
      <c r="UM35" s="44"/>
      <c r="UN35" s="44"/>
      <c r="UO35" s="44"/>
      <c r="UP35" s="44"/>
      <c r="UQ35" s="44"/>
      <c r="UR35" s="44"/>
      <c r="US35" s="44"/>
      <c r="UT35" s="44"/>
      <c r="UU35" s="44"/>
      <c r="UV35" s="44"/>
      <c r="UW35" s="44"/>
      <c r="UX35" s="44"/>
      <c r="UY35" s="44"/>
      <c r="UZ35" s="44"/>
      <c r="VA35" s="44"/>
      <c r="VB35" s="44"/>
      <c r="VC35" s="44"/>
      <c r="VD35" s="44"/>
      <c r="VE35" s="44"/>
      <c r="VF35" s="44"/>
      <c r="VG35" s="44"/>
      <c r="VH35" s="44"/>
      <c r="VI35" s="44"/>
      <c r="VJ35" s="44"/>
      <c r="VK35" s="44"/>
      <c r="VL35" s="44"/>
      <c r="VM35" s="44"/>
      <c r="VN35" s="44"/>
      <c r="VO35" s="44"/>
      <c r="VP35" s="44"/>
      <c r="VQ35" s="44"/>
      <c r="VR35" s="44"/>
      <c r="VS35" s="44"/>
      <c r="VT35" s="44"/>
      <c r="VU35" s="44"/>
      <c r="VV35" s="44"/>
      <c r="VW35" s="44"/>
      <c r="VX35" s="44"/>
      <c r="VY35" s="44"/>
      <c r="VZ35" s="44"/>
      <c r="WA35" s="44"/>
      <c r="WB35" s="44"/>
      <c r="WC35" s="44"/>
      <c r="WD35" s="44"/>
      <c r="WE35" s="44"/>
      <c r="WF35" s="44"/>
      <c r="WG35" s="44"/>
      <c r="WH35" s="44"/>
      <c r="WI35" s="44"/>
      <c r="WJ35" s="44"/>
      <c r="WK35" s="44"/>
      <c r="WL35" s="44"/>
      <c r="WM35" s="44"/>
      <c r="WN35" s="44"/>
      <c r="WO35" s="44"/>
      <c r="WP35" s="44"/>
      <c r="WQ35" s="44"/>
      <c r="WR35" s="44"/>
      <c r="WS35" s="44"/>
      <c r="WT35" s="44"/>
      <c r="WU35" s="44"/>
      <c r="WV35" s="44"/>
      <c r="WW35" s="44"/>
      <c r="WX35" s="44"/>
      <c r="WY35" s="44"/>
      <c r="WZ35" s="44"/>
      <c r="XA35" s="44"/>
      <c r="XB35" s="44"/>
      <c r="XC35" s="44"/>
      <c r="XD35" s="44"/>
      <c r="XE35" s="44"/>
      <c r="XF35" s="44"/>
      <c r="XG35" s="44"/>
      <c r="XH35" s="44"/>
      <c r="XI35" s="44"/>
      <c r="XJ35" s="44"/>
      <c r="XK35" s="44"/>
    </row>
    <row r="36" spans="1:635" s="46" customFormat="1" ht="15.75" x14ac:dyDescent="0.25">
      <c r="A36" s="52"/>
      <c r="B36" s="133"/>
      <c r="C36" s="70" t="s">
        <v>123</v>
      </c>
      <c r="D36" s="70"/>
      <c r="E36" s="70"/>
      <c r="F36" s="54"/>
      <c r="G36" s="127" t="s">
        <v>124</v>
      </c>
      <c r="H36" s="128"/>
      <c r="I36" s="128"/>
      <c r="J36" s="129"/>
      <c r="K36" s="56"/>
      <c r="L36" s="56"/>
      <c r="M36" s="72"/>
      <c r="N36" s="56"/>
      <c r="O36" s="58"/>
      <c r="P36" s="64"/>
      <c r="Q36" s="65"/>
      <c r="R36" s="65"/>
      <c r="S36" s="65"/>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I36" s="44"/>
      <c r="IJ36" s="44"/>
      <c r="IK36" s="44"/>
      <c r="IL36" s="44"/>
      <c r="IM36" s="44"/>
      <c r="IN36" s="44"/>
      <c r="IO36" s="44"/>
      <c r="IP36" s="44"/>
      <c r="IQ36" s="44"/>
      <c r="IR36" s="44"/>
      <c r="IS36" s="44"/>
      <c r="IT36" s="44"/>
      <c r="IU36" s="44"/>
      <c r="IV36" s="44"/>
      <c r="IW36" s="44"/>
      <c r="IX36" s="44"/>
      <c r="IY36" s="44"/>
      <c r="IZ36" s="44"/>
      <c r="JA36" s="44"/>
      <c r="JB36" s="44"/>
      <c r="JC36" s="44"/>
      <c r="JD36" s="44"/>
      <c r="JE36" s="44"/>
      <c r="JF36" s="44"/>
      <c r="JG36" s="44"/>
      <c r="JH36" s="44"/>
      <c r="JI36" s="44"/>
      <c r="JJ36" s="44"/>
      <c r="JK36" s="44"/>
      <c r="JL36" s="44"/>
      <c r="JM36" s="44"/>
      <c r="JN36" s="44"/>
      <c r="JO36" s="44"/>
      <c r="JP36" s="44"/>
      <c r="JQ36" s="44"/>
      <c r="JR36" s="44"/>
      <c r="JS36" s="44"/>
      <c r="JT36" s="44"/>
      <c r="JU36" s="44"/>
      <c r="JV36" s="44"/>
      <c r="JW36" s="44"/>
      <c r="JX36" s="44"/>
      <c r="JY36" s="44"/>
      <c r="JZ36" s="44"/>
      <c r="KA36" s="44"/>
      <c r="KB36" s="44"/>
      <c r="KC36" s="44"/>
      <c r="KD36" s="44"/>
      <c r="KE36" s="44"/>
      <c r="KF36" s="44"/>
      <c r="KG36" s="44"/>
      <c r="KH36" s="44"/>
      <c r="KI36" s="44"/>
      <c r="KJ36" s="44"/>
      <c r="KK36" s="44"/>
      <c r="KL36" s="44"/>
      <c r="KM36" s="44"/>
      <c r="KN36" s="44"/>
      <c r="KO36" s="44"/>
      <c r="KP36" s="44"/>
      <c r="KQ36" s="44"/>
      <c r="KR36" s="44"/>
      <c r="KS36" s="44"/>
      <c r="KT36" s="44"/>
      <c r="KU36" s="44"/>
      <c r="KV36" s="44"/>
      <c r="KW36" s="44"/>
      <c r="KX36" s="44"/>
      <c r="KY36" s="44"/>
      <c r="KZ36" s="44"/>
      <c r="LA36" s="44"/>
      <c r="LB36" s="44"/>
      <c r="LC36" s="44"/>
      <c r="LD36" s="44"/>
      <c r="LE36" s="44"/>
      <c r="LF36" s="44"/>
      <c r="LG36" s="44"/>
      <c r="LH36" s="44"/>
      <c r="LI36" s="44"/>
      <c r="LJ36" s="44"/>
      <c r="LK36" s="44"/>
      <c r="LL36" s="44"/>
      <c r="LM36" s="44"/>
      <c r="LN36" s="44"/>
      <c r="LO36" s="44"/>
      <c r="LP36" s="44"/>
      <c r="LQ36" s="44"/>
      <c r="LR36" s="44"/>
      <c r="LS36" s="44"/>
      <c r="LT36" s="44"/>
      <c r="LU36" s="44"/>
      <c r="LV36" s="44"/>
      <c r="LW36" s="44"/>
      <c r="LX36" s="44"/>
      <c r="LY36" s="44"/>
      <c r="LZ36" s="44"/>
      <c r="MA36" s="44"/>
      <c r="MB36" s="44"/>
      <c r="MC36" s="44"/>
      <c r="MD36" s="44"/>
      <c r="ME36" s="44"/>
      <c r="MF36" s="44"/>
      <c r="MG36" s="44"/>
      <c r="MH36" s="44"/>
      <c r="MI36" s="44"/>
      <c r="MJ36" s="44"/>
      <c r="MK36" s="44"/>
      <c r="ML36" s="44"/>
      <c r="MM36" s="44"/>
      <c r="MN36" s="44"/>
      <c r="MO36" s="44"/>
      <c r="MP36" s="44"/>
      <c r="MQ36" s="44"/>
      <c r="MR36" s="44"/>
      <c r="MS36" s="44"/>
      <c r="MT36" s="44"/>
      <c r="MU36" s="44"/>
      <c r="MV36" s="44"/>
      <c r="MW36" s="44"/>
      <c r="MX36" s="44"/>
      <c r="MY36" s="44"/>
      <c r="MZ36" s="44"/>
      <c r="NA36" s="44"/>
      <c r="NB36" s="44"/>
      <c r="NC36" s="44"/>
      <c r="ND36" s="44"/>
      <c r="NE36" s="44"/>
      <c r="NF36" s="44"/>
      <c r="NG36" s="44"/>
      <c r="NH36" s="44"/>
      <c r="NI36" s="44"/>
      <c r="NJ36" s="44"/>
      <c r="NK36" s="44"/>
      <c r="NL36" s="44"/>
      <c r="NM36" s="44"/>
      <c r="NN36" s="44"/>
      <c r="NO36" s="44"/>
      <c r="NP36" s="44"/>
      <c r="NQ36" s="44"/>
      <c r="NR36" s="44"/>
      <c r="NS36" s="44"/>
      <c r="NT36" s="44"/>
      <c r="NU36" s="44"/>
      <c r="NV36" s="44"/>
      <c r="NW36" s="44"/>
      <c r="NX36" s="44"/>
      <c r="NY36" s="44"/>
      <c r="NZ36" s="44"/>
      <c r="OA36" s="44"/>
      <c r="OB36" s="44"/>
      <c r="OC36" s="44"/>
      <c r="OD36" s="44"/>
      <c r="OE36" s="44"/>
      <c r="OF36" s="44"/>
      <c r="OG36" s="44"/>
      <c r="OH36" s="44"/>
      <c r="OI36" s="44"/>
      <c r="OJ36" s="44"/>
      <c r="OK36" s="44"/>
      <c r="OL36" s="44"/>
      <c r="OM36" s="44"/>
      <c r="ON36" s="44"/>
      <c r="OO36" s="44"/>
      <c r="OP36" s="44"/>
      <c r="OQ36" s="44"/>
      <c r="OR36" s="44"/>
      <c r="OS36" s="44"/>
      <c r="OT36" s="44"/>
      <c r="OU36" s="44"/>
      <c r="OV36" s="44"/>
      <c r="OW36" s="44"/>
      <c r="OX36" s="44"/>
      <c r="OY36" s="44"/>
      <c r="OZ36" s="44"/>
      <c r="PA36" s="44"/>
      <c r="PB36" s="44"/>
      <c r="PC36" s="44"/>
      <c r="PD36" s="44"/>
      <c r="PE36" s="44"/>
      <c r="PF36" s="44"/>
      <c r="PG36" s="44"/>
      <c r="PH36" s="44"/>
      <c r="PI36" s="44"/>
      <c r="PJ36" s="44"/>
      <c r="PK36" s="44"/>
      <c r="PL36" s="44"/>
      <c r="PM36" s="44"/>
      <c r="PN36" s="44"/>
      <c r="PO36" s="44"/>
      <c r="PP36" s="44"/>
      <c r="PQ36" s="44"/>
      <c r="PR36" s="44"/>
      <c r="PS36" s="44"/>
      <c r="PT36" s="44"/>
      <c r="PU36" s="44"/>
      <c r="PV36" s="44"/>
      <c r="PW36" s="44"/>
      <c r="PX36" s="44"/>
      <c r="PY36" s="44"/>
      <c r="PZ36" s="44"/>
      <c r="QA36" s="44"/>
      <c r="QB36" s="44"/>
      <c r="QC36" s="44"/>
      <c r="QD36" s="44"/>
      <c r="QE36" s="44"/>
      <c r="QF36" s="44"/>
      <c r="QG36" s="44"/>
      <c r="QH36" s="44"/>
      <c r="QI36" s="44"/>
      <c r="QJ36" s="44"/>
      <c r="QK36" s="44"/>
      <c r="QL36" s="44"/>
      <c r="QM36" s="44"/>
      <c r="QN36" s="44"/>
      <c r="QO36" s="44"/>
      <c r="QP36" s="44"/>
      <c r="QQ36" s="44"/>
      <c r="QR36" s="44"/>
      <c r="QS36" s="44"/>
      <c r="QT36" s="44"/>
      <c r="QU36" s="44"/>
      <c r="QV36" s="44"/>
      <c r="QW36" s="44"/>
      <c r="QX36" s="44"/>
      <c r="QY36" s="44"/>
      <c r="QZ36" s="44"/>
      <c r="RA36" s="44"/>
      <c r="RB36" s="44"/>
      <c r="RC36" s="44"/>
      <c r="RD36" s="44"/>
      <c r="RE36" s="44"/>
      <c r="RF36" s="44"/>
      <c r="RG36" s="44"/>
      <c r="RH36" s="44"/>
      <c r="RI36" s="44"/>
      <c r="RJ36" s="44"/>
      <c r="RK36" s="44"/>
      <c r="RL36" s="44"/>
      <c r="RM36" s="44"/>
      <c r="RN36" s="44"/>
      <c r="RO36" s="44"/>
      <c r="RP36" s="44"/>
      <c r="RQ36" s="44"/>
      <c r="RR36" s="44"/>
      <c r="RS36" s="44"/>
      <c r="RT36" s="44"/>
      <c r="RU36" s="44"/>
      <c r="RV36" s="44"/>
      <c r="RW36" s="44"/>
      <c r="RX36" s="44"/>
      <c r="RY36" s="44"/>
      <c r="RZ36" s="44"/>
      <c r="SA36" s="44"/>
      <c r="SB36" s="44"/>
      <c r="SC36" s="44"/>
      <c r="SD36" s="44"/>
      <c r="SE36" s="44"/>
      <c r="SF36" s="44"/>
      <c r="SG36" s="44"/>
      <c r="SH36" s="44"/>
      <c r="SI36" s="44"/>
      <c r="SJ36" s="44"/>
      <c r="SK36" s="44"/>
      <c r="SL36" s="44"/>
      <c r="SM36" s="44"/>
      <c r="SN36" s="44"/>
      <c r="SO36" s="44"/>
      <c r="SP36" s="44"/>
      <c r="SQ36" s="44"/>
      <c r="SR36" s="44"/>
      <c r="SS36" s="44"/>
      <c r="ST36" s="44"/>
      <c r="SU36" s="44"/>
      <c r="SV36" s="44"/>
      <c r="SW36" s="44"/>
      <c r="SX36" s="44"/>
      <c r="SY36" s="44"/>
      <c r="SZ36" s="44"/>
      <c r="TA36" s="44"/>
      <c r="TB36" s="44"/>
      <c r="TC36" s="44"/>
      <c r="TD36" s="44"/>
      <c r="TE36" s="44"/>
      <c r="TF36" s="44"/>
      <c r="TG36" s="44"/>
      <c r="TH36" s="44"/>
      <c r="TI36" s="44"/>
      <c r="TJ36" s="44"/>
      <c r="TK36" s="44"/>
      <c r="TL36" s="44"/>
      <c r="TM36" s="44"/>
      <c r="TN36" s="44"/>
      <c r="TO36" s="44"/>
      <c r="TP36" s="44"/>
      <c r="TQ36" s="44"/>
      <c r="TR36" s="44"/>
      <c r="TS36" s="44"/>
      <c r="TT36" s="44"/>
      <c r="TU36" s="44"/>
      <c r="TV36" s="44"/>
      <c r="TW36" s="44"/>
      <c r="TX36" s="44"/>
      <c r="TY36" s="44"/>
      <c r="TZ36" s="44"/>
      <c r="UA36" s="44"/>
      <c r="UB36" s="44"/>
      <c r="UC36" s="44"/>
      <c r="UD36" s="44"/>
      <c r="UE36" s="44"/>
      <c r="UF36" s="44"/>
      <c r="UG36" s="44"/>
      <c r="UH36" s="44"/>
      <c r="UI36" s="44"/>
      <c r="UJ36" s="44"/>
      <c r="UK36" s="44"/>
      <c r="UL36" s="44"/>
      <c r="UM36" s="44"/>
      <c r="UN36" s="44"/>
      <c r="UO36" s="44"/>
      <c r="UP36" s="44"/>
      <c r="UQ36" s="44"/>
      <c r="UR36" s="44"/>
      <c r="US36" s="44"/>
      <c r="UT36" s="44"/>
      <c r="UU36" s="44"/>
      <c r="UV36" s="44"/>
      <c r="UW36" s="44"/>
      <c r="UX36" s="44"/>
      <c r="UY36" s="44"/>
      <c r="UZ36" s="44"/>
      <c r="VA36" s="44"/>
      <c r="VB36" s="44"/>
      <c r="VC36" s="44"/>
      <c r="VD36" s="44"/>
      <c r="VE36" s="44"/>
      <c r="VF36" s="44"/>
      <c r="VG36" s="44"/>
      <c r="VH36" s="44"/>
      <c r="VI36" s="44"/>
      <c r="VJ36" s="44"/>
      <c r="VK36" s="44"/>
      <c r="VL36" s="44"/>
      <c r="VM36" s="44"/>
      <c r="VN36" s="44"/>
      <c r="VO36" s="44"/>
      <c r="VP36" s="44"/>
      <c r="VQ36" s="44"/>
      <c r="VR36" s="44"/>
      <c r="VS36" s="44"/>
      <c r="VT36" s="44"/>
      <c r="VU36" s="44"/>
      <c r="VV36" s="44"/>
      <c r="VW36" s="44"/>
      <c r="VX36" s="44"/>
      <c r="VY36" s="44"/>
      <c r="VZ36" s="44"/>
      <c r="WA36" s="44"/>
      <c r="WB36" s="44"/>
      <c r="WC36" s="44"/>
      <c r="WD36" s="44"/>
      <c r="WE36" s="44"/>
      <c r="WF36" s="44"/>
      <c r="WG36" s="44"/>
      <c r="WH36" s="44"/>
      <c r="WI36" s="44"/>
      <c r="WJ36" s="44"/>
      <c r="WK36" s="44"/>
      <c r="WL36" s="44"/>
      <c r="WM36" s="44"/>
      <c r="WN36" s="44"/>
      <c r="WO36" s="44"/>
      <c r="WP36" s="44"/>
      <c r="WQ36" s="44"/>
      <c r="WR36" s="44"/>
      <c r="WS36" s="44"/>
      <c r="WT36" s="44"/>
      <c r="WU36" s="44"/>
      <c r="WV36" s="44"/>
      <c r="WW36" s="44"/>
      <c r="WX36" s="44"/>
      <c r="WY36" s="44"/>
      <c r="WZ36" s="44"/>
      <c r="XA36" s="44"/>
      <c r="XB36" s="44"/>
      <c r="XC36" s="44"/>
      <c r="XD36" s="44"/>
      <c r="XE36" s="44"/>
      <c r="XF36" s="44"/>
      <c r="XG36" s="44"/>
      <c r="XH36" s="44"/>
      <c r="XI36" s="44"/>
      <c r="XJ36" s="44"/>
      <c r="XK36" s="44"/>
    </row>
    <row r="37" spans="1:635" s="46" customFormat="1" ht="15.75" x14ac:dyDescent="0.25">
      <c r="A37" s="52"/>
      <c r="B37" s="133"/>
      <c r="C37" s="73"/>
      <c r="D37" s="73"/>
      <c r="E37" s="73"/>
      <c r="F37" s="54"/>
      <c r="G37" s="57"/>
      <c r="H37" s="57"/>
      <c r="I37" s="57"/>
      <c r="J37" s="56"/>
      <c r="K37" s="56"/>
      <c r="L37" s="56"/>
      <c r="M37" s="57"/>
      <c r="N37" s="56"/>
      <c r="O37" s="58"/>
      <c r="P37" s="64"/>
      <c r="Q37" s="65"/>
      <c r="R37" s="65"/>
      <c r="S37" s="65"/>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44"/>
      <c r="FC37" s="44"/>
      <c r="FD37" s="44"/>
      <c r="FE37" s="44"/>
      <c r="FF37" s="44"/>
      <c r="FG37" s="44"/>
      <c r="FH37" s="44"/>
      <c r="FI37" s="44"/>
      <c r="FJ37" s="44"/>
      <c r="FK37" s="44"/>
      <c r="FL37" s="44"/>
      <c r="FM37" s="44"/>
      <c r="FN37" s="44"/>
      <c r="FO37" s="44"/>
      <c r="FP37" s="44"/>
      <c r="FQ37" s="44"/>
      <c r="FR37" s="44"/>
      <c r="FS37" s="44"/>
      <c r="FT37" s="44"/>
      <c r="FU37" s="44"/>
      <c r="FV37" s="44"/>
      <c r="FW37" s="44"/>
      <c r="FX37" s="44"/>
      <c r="FY37" s="44"/>
      <c r="FZ37" s="44"/>
      <c r="GA37" s="44"/>
      <c r="GB37" s="44"/>
      <c r="GC37" s="44"/>
      <c r="GD37" s="44"/>
      <c r="GE37" s="44"/>
      <c r="GF37" s="44"/>
      <c r="GG37" s="44"/>
      <c r="GH37" s="44"/>
      <c r="GI37" s="44"/>
      <c r="GJ37" s="44"/>
      <c r="GK37" s="44"/>
      <c r="GL37" s="44"/>
      <c r="GM37" s="44"/>
      <c r="GN37" s="44"/>
      <c r="GO37" s="44"/>
      <c r="GP37" s="44"/>
      <c r="GQ37" s="44"/>
      <c r="GR37" s="44"/>
      <c r="GS37" s="44"/>
      <c r="GT37" s="44"/>
      <c r="GU37" s="44"/>
      <c r="GV37" s="44"/>
      <c r="GW37" s="44"/>
      <c r="GX37" s="44"/>
      <c r="GY37" s="44"/>
      <c r="GZ37" s="44"/>
      <c r="HA37" s="44"/>
      <c r="HB37" s="44"/>
      <c r="HC37" s="44"/>
      <c r="HD37" s="44"/>
      <c r="HE37" s="44"/>
      <c r="HF37" s="44"/>
      <c r="HG37" s="44"/>
      <c r="HH37" s="44"/>
      <c r="HI37" s="44"/>
      <c r="HJ37" s="44"/>
      <c r="HK37" s="44"/>
      <c r="HL37" s="44"/>
      <c r="HM37" s="44"/>
      <c r="HN37" s="44"/>
      <c r="HO37" s="44"/>
      <c r="HP37" s="44"/>
      <c r="HQ37" s="44"/>
      <c r="HR37" s="44"/>
      <c r="HS37" s="44"/>
      <c r="HT37" s="44"/>
      <c r="HU37" s="44"/>
      <c r="HV37" s="44"/>
      <c r="HW37" s="44"/>
      <c r="HX37" s="44"/>
      <c r="HY37" s="44"/>
      <c r="HZ37" s="44"/>
      <c r="IA37" s="44"/>
      <c r="IB37" s="44"/>
      <c r="IC37" s="44"/>
      <c r="ID37" s="44"/>
      <c r="IE37" s="44"/>
      <c r="IF37" s="44"/>
      <c r="IG37" s="44"/>
      <c r="IH37" s="44"/>
      <c r="II37" s="44"/>
      <c r="IJ37" s="44"/>
      <c r="IK37" s="44"/>
      <c r="IL37" s="44"/>
      <c r="IM37" s="44"/>
      <c r="IN37" s="44"/>
      <c r="IO37" s="44"/>
      <c r="IP37" s="44"/>
      <c r="IQ37" s="44"/>
      <c r="IR37" s="44"/>
      <c r="IS37" s="44"/>
      <c r="IT37" s="44"/>
      <c r="IU37" s="44"/>
      <c r="IV37" s="44"/>
      <c r="IW37" s="44"/>
      <c r="IX37" s="44"/>
      <c r="IY37" s="44"/>
      <c r="IZ37" s="44"/>
      <c r="JA37" s="44"/>
      <c r="JB37" s="44"/>
      <c r="JC37" s="44"/>
      <c r="JD37" s="44"/>
      <c r="JE37" s="44"/>
      <c r="JF37" s="44"/>
      <c r="JG37" s="44"/>
      <c r="JH37" s="44"/>
      <c r="JI37" s="44"/>
      <c r="JJ37" s="44"/>
      <c r="JK37" s="44"/>
      <c r="JL37" s="44"/>
      <c r="JM37" s="44"/>
      <c r="JN37" s="44"/>
      <c r="JO37" s="44"/>
      <c r="JP37" s="44"/>
      <c r="JQ37" s="44"/>
      <c r="JR37" s="44"/>
      <c r="JS37" s="44"/>
      <c r="JT37" s="44"/>
      <c r="JU37" s="44"/>
      <c r="JV37" s="44"/>
      <c r="JW37" s="44"/>
      <c r="JX37" s="44"/>
      <c r="JY37" s="44"/>
      <c r="JZ37" s="44"/>
      <c r="KA37" s="44"/>
      <c r="KB37" s="44"/>
      <c r="KC37" s="44"/>
      <c r="KD37" s="44"/>
      <c r="KE37" s="44"/>
      <c r="KF37" s="44"/>
      <c r="KG37" s="44"/>
      <c r="KH37" s="44"/>
      <c r="KI37" s="44"/>
      <c r="KJ37" s="44"/>
      <c r="KK37" s="44"/>
      <c r="KL37" s="44"/>
      <c r="KM37" s="44"/>
      <c r="KN37" s="44"/>
      <c r="KO37" s="44"/>
      <c r="KP37" s="44"/>
      <c r="KQ37" s="44"/>
      <c r="KR37" s="44"/>
      <c r="KS37" s="44"/>
      <c r="KT37" s="44"/>
      <c r="KU37" s="44"/>
      <c r="KV37" s="44"/>
      <c r="KW37" s="44"/>
      <c r="KX37" s="44"/>
      <c r="KY37" s="44"/>
      <c r="KZ37" s="44"/>
      <c r="LA37" s="44"/>
      <c r="LB37" s="44"/>
      <c r="LC37" s="44"/>
      <c r="LD37" s="44"/>
      <c r="LE37" s="44"/>
      <c r="LF37" s="44"/>
      <c r="LG37" s="44"/>
      <c r="LH37" s="44"/>
      <c r="LI37" s="44"/>
      <c r="LJ37" s="44"/>
      <c r="LK37" s="44"/>
      <c r="LL37" s="44"/>
      <c r="LM37" s="44"/>
      <c r="LN37" s="44"/>
      <c r="LO37" s="44"/>
      <c r="LP37" s="44"/>
      <c r="LQ37" s="44"/>
      <c r="LR37" s="44"/>
      <c r="LS37" s="44"/>
      <c r="LT37" s="44"/>
      <c r="LU37" s="44"/>
      <c r="LV37" s="44"/>
      <c r="LW37" s="44"/>
      <c r="LX37" s="44"/>
      <c r="LY37" s="44"/>
      <c r="LZ37" s="44"/>
      <c r="MA37" s="44"/>
      <c r="MB37" s="44"/>
      <c r="MC37" s="44"/>
      <c r="MD37" s="44"/>
      <c r="ME37" s="44"/>
      <c r="MF37" s="44"/>
      <c r="MG37" s="44"/>
      <c r="MH37" s="44"/>
      <c r="MI37" s="44"/>
      <c r="MJ37" s="44"/>
      <c r="MK37" s="44"/>
      <c r="ML37" s="44"/>
      <c r="MM37" s="44"/>
      <c r="MN37" s="44"/>
      <c r="MO37" s="44"/>
      <c r="MP37" s="44"/>
      <c r="MQ37" s="44"/>
      <c r="MR37" s="44"/>
      <c r="MS37" s="44"/>
      <c r="MT37" s="44"/>
      <c r="MU37" s="44"/>
      <c r="MV37" s="44"/>
      <c r="MW37" s="44"/>
      <c r="MX37" s="44"/>
      <c r="MY37" s="44"/>
      <c r="MZ37" s="44"/>
      <c r="NA37" s="44"/>
      <c r="NB37" s="44"/>
      <c r="NC37" s="44"/>
      <c r="ND37" s="44"/>
      <c r="NE37" s="44"/>
      <c r="NF37" s="44"/>
      <c r="NG37" s="44"/>
      <c r="NH37" s="44"/>
      <c r="NI37" s="44"/>
      <c r="NJ37" s="44"/>
      <c r="NK37" s="44"/>
      <c r="NL37" s="44"/>
      <c r="NM37" s="44"/>
      <c r="NN37" s="44"/>
      <c r="NO37" s="44"/>
      <c r="NP37" s="44"/>
      <c r="NQ37" s="44"/>
      <c r="NR37" s="44"/>
      <c r="NS37" s="44"/>
      <c r="NT37" s="44"/>
      <c r="NU37" s="44"/>
      <c r="NV37" s="44"/>
      <c r="NW37" s="44"/>
      <c r="NX37" s="44"/>
      <c r="NY37" s="44"/>
      <c r="NZ37" s="44"/>
      <c r="OA37" s="44"/>
      <c r="OB37" s="44"/>
      <c r="OC37" s="44"/>
      <c r="OD37" s="44"/>
      <c r="OE37" s="44"/>
      <c r="OF37" s="44"/>
      <c r="OG37" s="44"/>
      <c r="OH37" s="44"/>
      <c r="OI37" s="44"/>
      <c r="OJ37" s="44"/>
      <c r="OK37" s="44"/>
      <c r="OL37" s="44"/>
      <c r="OM37" s="44"/>
      <c r="ON37" s="44"/>
      <c r="OO37" s="44"/>
      <c r="OP37" s="44"/>
      <c r="OQ37" s="44"/>
      <c r="OR37" s="44"/>
      <c r="OS37" s="44"/>
      <c r="OT37" s="44"/>
      <c r="OU37" s="44"/>
      <c r="OV37" s="44"/>
      <c r="OW37" s="44"/>
      <c r="OX37" s="44"/>
      <c r="OY37" s="44"/>
      <c r="OZ37" s="44"/>
      <c r="PA37" s="44"/>
      <c r="PB37" s="44"/>
      <c r="PC37" s="44"/>
      <c r="PD37" s="44"/>
      <c r="PE37" s="44"/>
      <c r="PF37" s="44"/>
      <c r="PG37" s="44"/>
      <c r="PH37" s="44"/>
      <c r="PI37" s="44"/>
      <c r="PJ37" s="44"/>
      <c r="PK37" s="44"/>
      <c r="PL37" s="44"/>
      <c r="PM37" s="44"/>
      <c r="PN37" s="44"/>
      <c r="PO37" s="44"/>
      <c r="PP37" s="44"/>
      <c r="PQ37" s="44"/>
      <c r="PR37" s="44"/>
      <c r="PS37" s="44"/>
      <c r="PT37" s="44"/>
      <c r="PU37" s="44"/>
      <c r="PV37" s="44"/>
      <c r="PW37" s="44"/>
      <c r="PX37" s="44"/>
      <c r="PY37" s="44"/>
      <c r="PZ37" s="44"/>
      <c r="QA37" s="44"/>
      <c r="QB37" s="44"/>
      <c r="QC37" s="44"/>
      <c r="QD37" s="44"/>
      <c r="QE37" s="44"/>
      <c r="QF37" s="44"/>
      <c r="QG37" s="44"/>
      <c r="QH37" s="44"/>
      <c r="QI37" s="44"/>
      <c r="QJ37" s="44"/>
      <c r="QK37" s="44"/>
      <c r="QL37" s="44"/>
      <c r="QM37" s="44"/>
      <c r="QN37" s="44"/>
      <c r="QO37" s="44"/>
      <c r="QP37" s="44"/>
      <c r="QQ37" s="44"/>
      <c r="QR37" s="44"/>
      <c r="QS37" s="44"/>
      <c r="QT37" s="44"/>
      <c r="QU37" s="44"/>
      <c r="QV37" s="44"/>
      <c r="QW37" s="44"/>
      <c r="QX37" s="44"/>
      <c r="QY37" s="44"/>
      <c r="QZ37" s="44"/>
      <c r="RA37" s="44"/>
      <c r="RB37" s="44"/>
      <c r="RC37" s="44"/>
      <c r="RD37" s="44"/>
      <c r="RE37" s="44"/>
      <c r="RF37" s="44"/>
      <c r="RG37" s="44"/>
      <c r="RH37" s="44"/>
      <c r="RI37" s="44"/>
      <c r="RJ37" s="44"/>
      <c r="RK37" s="44"/>
      <c r="RL37" s="44"/>
      <c r="RM37" s="44"/>
      <c r="RN37" s="44"/>
      <c r="RO37" s="44"/>
      <c r="RP37" s="44"/>
      <c r="RQ37" s="44"/>
      <c r="RR37" s="44"/>
      <c r="RS37" s="44"/>
      <c r="RT37" s="44"/>
      <c r="RU37" s="44"/>
      <c r="RV37" s="44"/>
      <c r="RW37" s="44"/>
      <c r="RX37" s="44"/>
      <c r="RY37" s="44"/>
      <c r="RZ37" s="44"/>
      <c r="SA37" s="44"/>
      <c r="SB37" s="44"/>
      <c r="SC37" s="44"/>
      <c r="SD37" s="44"/>
      <c r="SE37" s="44"/>
      <c r="SF37" s="44"/>
      <c r="SG37" s="44"/>
      <c r="SH37" s="44"/>
      <c r="SI37" s="44"/>
      <c r="SJ37" s="44"/>
      <c r="SK37" s="44"/>
      <c r="SL37" s="44"/>
      <c r="SM37" s="44"/>
      <c r="SN37" s="44"/>
      <c r="SO37" s="44"/>
      <c r="SP37" s="44"/>
      <c r="SQ37" s="44"/>
      <c r="SR37" s="44"/>
      <c r="SS37" s="44"/>
      <c r="ST37" s="44"/>
      <c r="SU37" s="44"/>
      <c r="SV37" s="44"/>
      <c r="SW37" s="44"/>
      <c r="SX37" s="44"/>
      <c r="SY37" s="44"/>
      <c r="SZ37" s="44"/>
      <c r="TA37" s="44"/>
      <c r="TB37" s="44"/>
      <c r="TC37" s="44"/>
      <c r="TD37" s="44"/>
      <c r="TE37" s="44"/>
      <c r="TF37" s="44"/>
      <c r="TG37" s="44"/>
      <c r="TH37" s="44"/>
      <c r="TI37" s="44"/>
      <c r="TJ37" s="44"/>
      <c r="TK37" s="44"/>
      <c r="TL37" s="44"/>
      <c r="TM37" s="44"/>
      <c r="TN37" s="44"/>
      <c r="TO37" s="44"/>
      <c r="TP37" s="44"/>
      <c r="TQ37" s="44"/>
      <c r="TR37" s="44"/>
      <c r="TS37" s="44"/>
      <c r="TT37" s="44"/>
      <c r="TU37" s="44"/>
      <c r="TV37" s="44"/>
      <c r="TW37" s="44"/>
      <c r="TX37" s="44"/>
      <c r="TY37" s="44"/>
      <c r="TZ37" s="44"/>
      <c r="UA37" s="44"/>
      <c r="UB37" s="44"/>
      <c r="UC37" s="44"/>
      <c r="UD37" s="44"/>
      <c r="UE37" s="44"/>
      <c r="UF37" s="44"/>
      <c r="UG37" s="44"/>
      <c r="UH37" s="44"/>
      <c r="UI37" s="44"/>
      <c r="UJ37" s="44"/>
      <c r="UK37" s="44"/>
      <c r="UL37" s="44"/>
      <c r="UM37" s="44"/>
      <c r="UN37" s="44"/>
      <c r="UO37" s="44"/>
      <c r="UP37" s="44"/>
      <c r="UQ37" s="44"/>
      <c r="UR37" s="44"/>
      <c r="US37" s="44"/>
      <c r="UT37" s="44"/>
      <c r="UU37" s="44"/>
      <c r="UV37" s="44"/>
      <c r="UW37" s="44"/>
      <c r="UX37" s="44"/>
      <c r="UY37" s="44"/>
      <c r="UZ37" s="44"/>
      <c r="VA37" s="44"/>
      <c r="VB37" s="44"/>
      <c r="VC37" s="44"/>
      <c r="VD37" s="44"/>
      <c r="VE37" s="44"/>
      <c r="VF37" s="44"/>
      <c r="VG37" s="44"/>
      <c r="VH37" s="44"/>
      <c r="VI37" s="44"/>
      <c r="VJ37" s="44"/>
      <c r="VK37" s="44"/>
      <c r="VL37" s="44"/>
      <c r="VM37" s="44"/>
      <c r="VN37" s="44"/>
      <c r="VO37" s="44"/>
      <c r="VP37" s="44"/>
      <c r="VQ37" s="44"/>
      <c r="VR37" s="44"/>
      <c r="VS37" s="44"/>
      <c r="VT37" s="44"/>
      <c r="VU37" s="44"/>
      <c r="VV37" s="44"/>
      <c r="VW37" s="44"/>
      <c r="VX37" s="44"/>
      <c r="VY37" s="44"/>
      <c r="VZ37" s="44"/>
      <c r="WA37" s="44"/>
      <c r="WB37" s="44"/>
      <c r="WC37" s="44"/>
      <c r="WD37" s="44"/>
      <c r="WE37" s="44"/>
      <c r="WF37" s="44"/>
      <c r="WG37" s="44"/>
      <c r="WH37" s="44"/>
      <c r="WI37" s="44"/>
      <c r="WJ37" s="44"/>
      <c r="WK37" s="44"/>
      <c r="WL37" s="44"/>
      <c r="WM37" s="44"/>
      <c r="WN37" s="44"/>
      <c r="WO37" s="44"/>
      <c r="WP37" s="44"/>
      <c r="WQ37" s="44"/>
      <c r="WR37" s="44"/>
      <c r="WS37" s="44"/>
      <c r="WT37" s="44"/>
      <c r="WU37" s="44"/>
      <c r="WV37" s="44"/>
      <c r="WW37" s="44"/>
      <c r="WX37" s="44"/>
      <c r="WY37" s="44"/>
      <c r="WZ37" s="44"/>
      <c r="XA37" s="44"/>
      <c r="XB37" s="44"/>
      <c r="XC37" s="44"/>
      <c r="XD37" s="44"/>
      <c r="XE37" s="44"/>
      <c r="XF37" s="44"/>
      <c r="XG37" s="44"/>
      <c r="XH37" s="44"/>
      <c r="XI37" s="44"/>
      <c r="XJ37" s="44"/>
      <c r="XK37" s="44"/>
    </row>
    <row r="38" spans="1:635" s="46" customFormat="1" ht="15.75" x14ac:dyDescent="0.25">
      <c r="A38" s="52"/>
      <c r="B38" s="133"/>
      <c r="C38" s="70" t="s">
        <v>125</v>
      </c>
      <c r="D38" s="70"/>
      <c r="E38" s="70"/>
      <c r="F38" s="54"/>
      <c r="G38" s="74"/>
      <c r="H38" s="74"/>
      <c r="I38" s="57"/>
      <c r="J38" s="56"/>
      <c r="K38" s="56"/>
      <c r="L38" s="56"/>
      <c r="M38" s="57"/>
      <c r="N38" s="56"/>
      <c r="O38" s="58"/>
      <c r="P38" s="64"/>
      <c r="Q38" s="65"/>
      <c r="R38" s="65"/>
      <c r="S38" s="65"/>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c r="FG38" s="44"/>
      <c r="FH38" s="44"/>
      <c r="FI38" s="44"/>
      <c r="FJ38" s="44"/>
      <c r="FK38" s="44"/>
      <c r="FL38" s="44"/>
      <c r="FM38" s="44"/>
      <c r="FN38" s="44"/>
      <c r="FO38" s="44"/>
      <c r="FP38" s="44"/>
      <c r="FQ38" s="44"/>
      <c r="FR38" s="44"/>
      <c r="FS38" s="44"/>
      <c r="FT38" s="44"/>
      <c r="FU38" s="44"/>
      <c r="FV38" s="44"/>
      <c r="FW38" s="44"/>
      <c r="FX38" s="44"/>
      <c r="FY38" s="44"/>
      <c r="FZ38" s="44"/>
      <c r="GA38" s="44"/>
      <c r="GB38" s="44"/>
      <c r="GC38" s="44"/>
      <c r="GD38" s="44"/>
      <c r="GE38" s="44"/>
      <c r="GF38" s="44"/>
      <c r="GG38" s="44"/>
      <c r="GH38" s="44"/>
      <c r="GI38" s="44"/>
      <c r="GJ38" s="44"/>
      <c r="GK38" s="44"/>
      <c r="GL38" s="44"/>
      <c r="GM38" s="44"/>
      <c r="GN38" s="44"/>
      <c r="GO38" s="44"/>
      <c r="GP38" s="44"/>
      <c r="GQ38" s="44"/>
      <c r="GR38" s="44"/>
      <c r="GS38" s="44"/>
      <c r="GT38" s="44"/>
      <c r="GU38" s="44"/>
      <c r="GV38" s="44"/>
      <c r="GW38" s="44"/>
      <c r="GX38" s="44"/>
      <c r="GY38" s="44"/>
      <c r="GZ38" s="44"/>
      <c r="HA38" s="44"/>
      <c r="HB38" s="44"/>
      <c r="HC38" s="44"/>
      <c r="HD38" s="44"/>
      <c r="HE38" s="44"/>
      <c r="HF38" s="44"/>
      <c r="HG38" s="44"/>
      <c r="HH38" s="44"/>
      <c r="HI38" s="44"/>
      <c r="HJ38" s="44"/>
      <c r="HK38" s="44"/>
      <c r="HL38" s="44"/>
      <c r="HM38" s="44"/>
      <c r="HN38" s="44"/>
      <c r="HO38" s="44"/>
      <c r="HP38" s="44"/>
      <c r="HQ38" s="44"/>
      <c r="HR38" s="44"/>
      <c r="HS38" s="44"/>
      <c r="HT38" s="44"/>
      <c r="HU38" s="44"/>
      <c r="HV38" s="44"/>
      <c r="HW38" s="44"/>
      <c r="HX38" s="44"/>
      <c r="HY38" s="44"/>
      <c r="HZ38" s="44"/>
      <c r="IA38" s="44"/>
      <c r="IB38" s="44"/>
      <c r="IC38" s="44"/>
      <c r="ID38" s="44"/>
      <c r="IE38" s="44"/>
      <c r="IF38" s="44"/>
      <c r="IG38" s="44"/>
      <c r="IH38" s="44"/>
      <c r="II38" s="44"/>
      <c r="IJ38" s="44"/>
      <c r="IK38" s="44"/>
      <c r="IL38" s="44"/>
      <c r="IM38" s="44"/>
      <c r="IN38" s="44"/>
      <c r="IO38" s="44"/>
      <c r="IP38" s="44"/>
      <c r="IQ38" s="44"/>
      <c r="IR38" s="44"/>
      <c r="IS38" s="44"/>
      <c r="IT38" s="44"/>
      <c r="IU38" s="44"/>
      <c r="IV38" s="44"/>
      <c r="IW38" s="44"/>
      <c r="IX38" s="44"/>
      <c r="IY38" s="44"/>
      <c r="IZ38" s="44"/>
      <c r="JA38" s="44"/>
      <c r="JB38" s="44"/>
      <c r="JC38" s="44"/>
      <c r="JD38" s="44"/>
      <c r="JE38" s="44"/>
      <c r="JF38" s="44"/>
      <c r="JG38" s="44"/>
      <c r="JH38" s="44"/>
      <c r="JI38" s="44"/>
      <c r="JJ38" s="44"/>
      <c r="JK38" s="44"/>
      <c r="JL38" s="44"/>
      <c r="JM38" s="44"/>
      <c r="JN38" s="44"/>
      <c r="JO38" s="44"/>
      <c r="JP38" s="44"/>
      <c r="JQ38" s="44"/>
      <c r="JR38" s="44"/>
      <c r="JS38" s="44"/>
      <c r="JT38" s="44"/>
      <c r="JU38" s="44"/>
      <c r="JV38" s="44"/>
      <c r="JW38" s="44"/>
      <c r="JX38" s="44"/>
      <c r="JY38" s="44"/>
      <c r="JZ38" s="44"/>
      <c r="KA38" s="44"/>
      <c r="KB38" s="44"/>
      <c r="KC38" s="44"/>
      <c r="KD38" s="44"/>
      <c r="KE38" s="44"/>
      <c r="KF38" s="44"/>
      <c r="KG38" s="44"/>
      <c r="KH38" s="44"/>
      <c r="KI38" s="44"/>
      <c r="KJ38" s="44"/>
      <c r="KK38" s="44"/>
      <c r="KL38" s="44"/>
      <c r="KM38" s="44"/>
      <c r="KN38" s="44"/>
      <c r="KO38" s="44"/>
      <c r="KP38" s="44"/>
      <c r="KQ38" s="44"/>
      <c r="KR38" s="44"/>
      <c r="KS38" s="44"/>
      <c r="KT38" s="44"/>
      <c r="KU38" s="44"/>
      <c r="KV38" s="44"/>
      <c r="KW38" s="44"/>
      <c r="KX38" s="44"/>
      <c r="KY38" s="44"/>
      <c r="KZ38" s="44"/>
      <c r="LA38" s="44"/>
      <c r="LB38" s="44"/>
      <c r="LC38" s="44"/>
      <c r="LD38" s="44"/>
      <c r="LE38" s="44"/>
      <c r="LF38" s="44"/>
      <c r="LG38" s="44"/>
      <c r="LH38" s="44"/>
      <c r="LI38" s="44"/>
      <c r="LJ38" s="44"/>
      <c r="LK38" s="44"/>
      <c r="LL38" s="44"/>
      <c r="LM38" s="44"/>
      <c r="LN38" s="44"/>
      <c r="LO38" s="44"/>
      <c r="LP38" s="44"/>
      <c r="LQ38" s="44"/>
      <c r="LR38" s="44"/>
      <c r="LS38" s="44"/>
      <c r="LT38" s="44"/>
      <c r="LU38" s="44"/>
      <c r="LV38" s="44"/>
      <c r="LW38" s="44"/>
      <c r="LX38" s="44"/>
      <c r="LY38" s="44"/>
      <c r="LZ38" s="44"/>
      <c r="MA38" s="44"/>
      <c r="MB38" s="44"/>
      <c r="MC38" s="44"/>
      <c r="MD38" s="44"/>
      <c r="ME38" s="44"/>
      <c r="MF38" s="44"/>
      <c r="MG38" s="44"/>
      <c r="MH38" s="44"/>
      <c r="MI38" s="44"/>
      <c r="MJ38" s="44"/>
      <c r="MK38" s="44"/>
      <c r="ML38" s="44"/>
      <c r="MM38" s="44"/>
      <c r="MN38" s="44"/>
      <c r="MO38" s="44"/>
      <c r="MP38" s="44"/>
      <c r="MQ38" s="44"/>
      <c r="MR38" s="44"/>
      <c r="MS38" s="44"/>
      <c r="MT38" s="44"/>
      <c r="MU38" s="44"/>
      <c r="MV38" s="44"/>
      <c r="MW38" s="44"/>
      <c r="MX38" s="44"/>
      <c r="MY38" s="44"/>
      <c r="MZ38" s="44"/>
      <c r="NA38" s="44"/>
      <c r="NB38" s="44"/>
      <c r="NC38" s="44"/>
      <c r="ND38" s="44"/>
      <c r="NE38" s="44"/>
      <c r="NF38" s="44"/>
      <c r="NG38" s="44"/>
      <c r="NH38" s="44"/>
      <c r="NI38" s="44"/>
      <c r="NJ38" s="44"/>
      <c r="NK38" s="44"/>
      <c r="NL38" s="44"/>
      <c r="NM38" s="44"/>
      <c r="NN38" s="44"/>
      <c r="NO38" s="44"/>
      <c r="NP38" s="44"/>
      <c r="NQ38" s="44"/>
      <c r="NR38" s="44"/>
      <c r="NS38" s="44"/>
      <c r="NT38" s="44"/>
      <c r="NU38" s="44"/>
      <c r="NV38" s="44"/>
      <c r="NW38" s="44"/>
      <c r="NX38" s="44"/>
      <c r="NY38" s="44"/>
      <c r="NZ38" s="44"/>
      <c r="OA38" s="44"/>
      <c r="OB38" s="44"/>
      <c r="OC38" s="44"/>
      <c r="OD38" s="44"/>
      <c r="OE38" s="44"/>
      <c r="OF38" s="44"/>
      <c r="OG38" s="44"/>
      <c r="OH38" s="44"/>
      <c r="OI38" s="44"/>
      <c r="OJ38" s="44"/>
      <c r="OK38" s="44"/>
      <c r="OL38" s="44"/>
      <c r="OM38" s="44"/>
      <c r="ON38" s="44"/>
      <c r="OO38" s="44"/>
      <c r="OP38" s="44"/>
      <c r="OQ38" s="44"/>
      <c r="OR38" s="44"/>
      <c r="OS38" s="44"/>
      <c r="OT38" s="44"/>
      <c r="OU38" s="44"/>
      <c r="OV38" s="44"/>
      <c r="OW38" s="44"/>
      <c r="OX38" s="44"/>
      <c r="OY38" s="44"/>
      <c r="OZ38" s="44"/>
      <c r="PA38" s="44"/>
      <c r="PB38" s="44"/>
      <c r="PC38" s="44"/>
      <c r="PD38" s="44"/>
      <c r="PE38" s="44"/>
      <c r="PF38" s="44"/>
      <c r="PG38" s="44"/>
      <c r="PH38" s="44"/>
      <c r="PI38" s="44"/>
      <c r="PJ38" s="44"/>
      <c r="PK38" s="44"/>
      <c r="PL38" s="44"/>
      <c r="PM38" s="44"/>
      <c r="PN38" s="44"/>
      <c r="PO38" s="44"/>
      <c r="PP38" s="44"/>
      <c r="PQ38" s="44"/>
      <c r="PR38" s="44"/>
      <c r="PS38" s="44"/>
      <c r="PT38" s="44"/>
      <c r="PU38" s="44"/>
      <c r="PV38" s="44"/>
      <c r="PW38" s="44"/>
      <c r="PX38" s="44"/>
      <c r="PY38" s="44"/>
      <c r="PZ38" s="44"/>
      <c r="QA38" s="44"/>
      <c r="QB38" s="44"/>
      <c r="QC38" s="44"/>
      <c r="QD38" s="44"/>
      <c r="QE38" s="44"/>
      <c r="QF38" s="44"/>
      <c r="QG38" s="44"/>
      <c r="QH38" s="44"/>
      <c r="QI38" s="44"/>
      <c r="QJ38" s="44"/>
      <c r="QK38" s="44"/>
      <c r="QL38" s="44"/>
      <c r="QM38" s="44"/>
      <c r="QN38" s="44"/>
      <c r="QO38" s="44"/>
      <c r="QP38" s="44"/>
      <c r="QQ38" s="44"/>
      <c r="QR38" s="44"/>
      <c r="QS38" s="44"/>
      <c r="QT38" s="44"/>
      <c r="QU38" s="44"/>
      <c r="QV38" s="44"/>
      <c r="QW38" s="44"/>
      <c r="QX38" s="44"/>
      <c r="QY38" s="44"/>
      <c r="QZ38" s="44"/>
      <c r="RA38" s="44"/>
      <c r="RB38" s="44"/>
      <c r="RC38" s="44"/>
      <c r="RD38" s="44"/>
      <c r="RE38" s="44"/>
      <c r="RF38" s="44"/>
      <c r="RG38" s="44"/>
      <c r="RH38" s="44"/>
      <c r="RI38" s="44"/>
      <c r="RJ38" s="44"/>
      <c r="RK38" s="44"/>
      <c r="RL38" s="44"/>
      <c r="RM38" s="44"/>
      <c r="RN38" s="44"/>
      <c r="RO38" s="44"/>
      <c r="RP38" s="44"/>
      <c r="RQ38" s="44"/>
      <c r="RR38" s="44"/>
      <c r="RS38" s="44"/>
      <c r="RT38" s="44"/>
      <c r="RU38" s="44"/>
      <c r="RV38" s="44"/>
      <c r="RW38" s="44"/>
      <c r="RX38" s="44"/>
      <c r="RY38" s="44"/>
      <c r="RZ38" s="44"/>
      <c r="SA38" s="44"/>
      <c r="SB38" s="44"/>
      <c r="SC38" s="44"/>
      <c r="SD38" s="44"/>
      <c r="SE38" s="44"/>
      <c r="SF38" s="44"/>
      <c r="SG38" s="44"/>
      <c r="SH38" s="44"/>
      <c r="SI38" s="44"/>
      <c r="SJ38" s="44"/>
      <c r="SK38" s="44"/>
      <c r="SL38" s="44"/>
      <c r="SM38" s="44"/>
      <c r="SN38" s="44"/>
      <c r="SO38" s="44"/>
      <c r="SP38" s="44"/>
      <c r="SQ38" s="44"/>
      <c r="SR38" s="44"/>
      <c r="SS38" s="44"/>
      <c r="ST38" s="44"/>
      <c r="SU38" s="44"/>
      <c r="SV38" s="44"/>
      <c r="SW38" s="44"/>
      <c r="SX38" s="44"/>
      <c r="SY38" s="44"/>
      <c r="SZ38" s="44"/>
      <c r="TA38" s="44"/>
      <c r="TB38" s="44"/>
      <c r="TC38" s="44"/>
      <c r="TD38" s="44"/>
      <c r="TE38" s="44"/>
      <c r="TF38" s="44"/>
      <c r="TG38" s="44"/>
      <c r="TH38" s="44"/>
      <c r="TI38" s="44"/>
      <c r="TJ38" s="44"/>
      <c r="TK38" s="44"/>
      <c r="TL38" s="44"/>
      <c r="TM38" s="44"/>
      <c r="TN38" s="44"/>
      <c r="TO38" s="44"/>
      <c r="TP38" s="44"/>
      <c r="TQ38" s="44"/>
      <c r="TR38" s="44"/>
      <c r="TS38" s="44"/>
      <c r="TT38" s="44"/>
      <c r="TU38" s="44"/>
      <c r="TV38" s="44"/>
      <c r="TW38" s="44"/>
      <c r="TX38" s="44"/>
      <c r="TY38" s="44"/>
      <c r="TZ38" s="44"/>
      <c r="UA38" s="44"/>
      <c r="UB38" s="44"/>
      <c r="UC38" s="44"/>
      <c r="UD38" s="44"/>
      <c r="UE38" s="44"/>
      <c r="UF38" s="44"/>
      <c r="UG38" s="44"/>
      <c r="UH38" s="44"/>
      <c r="UI38" s="44"/>
      <c r="UJ38" s="44"/>
      <c r="UK38" s="44"/>
      <c r="UL38" s="44"/>
      <c r="UM38" s="44"/>
      <c r="UN38" s="44"/>
      <c r="UO38" s="44"/>
      <c r="UP38" s="44"/>
      <c r="UQ38" s="44"/>
      <c r="UR38" s="44"/>
      <c r="US38" s="44"/>
      <c r="UT38" s="44"/>
      <c r="UU38" s="44"/>
      <c r="UV38" s="44"/>
      <c r="UW38" s="44"/>
      <c r="UX38" s="44"/>
      <c r="UY38" s="44"/>
      <c r="UZ38" s="44"/>
      <c r="VA38" s="44"/>
      <c r="VB38" s="44"/>
      <c r="VC38" s="44"/>
      <c r="VD38" s="44"/>
      <c r="VE38" s="44"/>
      <c r="VF38" s="44"/>
      <c r="VG38" s="44"/>
      <c r="VH38" s="44"/>
      <c r="VI38" s="44"/>
      <c r="VJ38" s="44"/>
      <c r="VK38" s="44"/>
      <c r="VL38" s="44"/>
      <c r="VM38" s="44"/>
      <c r="VN38" s="44"/>
      <c r="VO38" s="44"/>
      <c r="VP38" s="44"/>
      <c r="VQ38" s="44"/>
      <c r="VR38" s="44"/>
      <c r="VS38" s="44"/>
      <c r="VT38" s="44"/>
      <c r="VU38" s="44"/>
      <c r="VV38" s="44"/>
      <c r="VW38" s="44"/>
      <c r="VX38" s="44"/>
      <c r="VY38" s="44"/>
      <c r="VZ38" s="44"/>
      <c r="WA38" s="44"/>
      <c r="WB38" s="44"/>
      <c r="WC38" s="44"/>
      <c r="WD38" s="44"/>
      <c r="WE38" s="44"/>
      <c r="WF38" s="44"/>
      <c r="WG38" s="44"/>
      <c r="WH38" s="44"/>
      <c r="WI38" s="44"/>
      <c r="WJ38" s="44"/>
      <c r="WK38" s="44"/>
      <c r="WL38" s="44"/>
      <c r="WM38" s="44"/>
      <c r="WN38" s="44"/>
      <c r="WO38" s="44"/>
      <c r="WP38" s="44"/>
      <c r="WQ38" s="44"/>
      <c r="WR38" s="44"/>
      <c r="WS38" s="44"/>
      <c r="WT38" s="44"/>
      <c r="WU38" s="44"/>
      <c r="WV38" s="44"/>
      <c r="WW38" s="44"/>
      <c r="WX38" s="44"/>
      <c r="WY38" s="44"/>
      <c r="WZ38" s="44"/>
      <c r="XA38" s="44"/>
      <c r="XB38" s="44"/>
      <c r="XC38" s="44"/>
      <c r="XD38" s="44"/>
      <c r="XE38" s="44"/>
      <c r="XF38" s="44"/>
      <c r="XG38" s="44"/>
      <c r="XH38" s="44"/>
      <c r="XI38" s="44"/>
      <c r="XJ38" s="44"/>
      <c r="XK38" s="44"/>
    </row>
    <row r="39" spans="1:635" s="46" customFormat="1" ht="15.75" x14ac:dyDescent="0.25">
      <c r="A39" s="52"/>
      <c r="B39" s="68"/>
      <c r="C39" s="70" t="s">
        <v>126</v>
      </c>
      <c r="D39" s="70"/>
      <c r="E39" s="70"/>
      <c r="F39" s="54"/>
      <c r="G39" s="137" t="s">
        <v>127</v>
      </c>
      <c r="H39" s="138"/>
      <c r="I39" s="139"/>
      <c r="J39" s="56"/>
      <c r="K39" s="56"/>
      <c r="L39" s="56"/>
      <c r="M39" s="57"/>
      <c r="N39" s="56"/>
      <c r="O39" s="58"/>
      <c r="P39" s="64"/>
      <c r="Q39" s="65"/>
      <c r="R39" s="65"/>
      <c r="S39" s="65"/>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c r="HY39" s="44"/>
      <c r="HZ39" s="44"/>
      <c r="IA39" s="44"/>
      <c r="IB39" s="44"/>
      <c r="IC39" s="44"/>
      <c r="ID39" s="44"/>
      <c r="IE39" s="44"/>
      <c r="IF39" s="44"/>
      <c r="IG39" s="44"/>
      <c r="IH39" s="44"/>
      <c r="II39" s="44"/>
      <c r="IJ39" s="44"/>
      <c r="IK39" s="44"/>
      <c r="IL39" s="44"/>
      <c r="IM39" s="44"/>
      <c r="IN39" s="44"/>
      <c r="IO39" s="44"/>
      <c r="IP39" s="44"/>
      <c r="IQ39" s="44"/>
      <c r="IR39" s="44"/>
      <c r="IS39" s="44"/>
      <c r="IT39" s="44"/>
      <c r="IU39" s="44"/>
      <c r="IV39" s="44"/>
      <c r="IW39" s="44"/>
      <c r="IX39" s="44"/>
      <c r="IY39" s="44"/>
      <c r="IZ39" s="44"/>
      <c r="JA39" s="44"/>
      <c r="JB39" s="44"/>
      <c r="JC39" s="44"/>
      <c r="JD39" s="44"/>
      <c r="JE39" s="44"/>
      <c r="JF39" s="44"/>
      <c r="JG39" s="44"/>
      <c r="JH39" s="44"/>
      <c r="JI39" s="44"/>
      <c r="JJ39" s="44"/>
      <c r="JK39" s="44"/>
      <c r="JL39" s="44"/>
      <c r="JM39" s="44"/>
      <c r="JN39" s="44"/>
      <c r="JO39" s="44"/>
      <c r="JP39" s="44"/>
      <c r="JQ39" s="44"/>
      <c r="JR39" s="44"/>
      <c r="JS39" s="44"/>
      <c r="JT39" s="44"/>
      <c r="JU39" s="44"/>
      <c r="JV39" s="44"/>
      <c r="JW39" s="44"/>
      <c r="JX39" s="44"/>
      <c r="JY39" s="44"/>
      <c r="JZ39" s="44"/>
      <c r="KA39" s="44"/>
      <c r="KB39" s="44"/>
      <c r="KC39" s="44"/>
      <c r="KD39" s="44"/>
      <c r="KE39" s="44"/>
      <c r="KF39" s="44"/>
      <c r="KG39" s="44"/>
      <c r="KH39" s="44"/>
      <c r="KI39" s="44"/>
      <c r="KJ39" s="44"/>
      <c r="KK39" s="44"/>
      <c r="KL39" s="44"/>
      <c r="KM39" s="44"/>
      <c r="KN39" s="44"/>
      <c r="KO39" s="44"/>
      <c r="KP39" s="44"/>
      <c r="KQ39" s="44"/>
      <c r="KR39" s="44"/>
      <c r="KS39" s="44"/>
      <c r="KT39" s="44"/>
      <c r="KU39" s="44"/>
      <c r="KV39" s="44"/>
      <c r="KW39" s="44"/>
      <c r="KX39" s="44"/>
      <c r="KY39" s="44"/>
      <c r="KZ39" s="44"/>
      <c r="LA39" s="44"/>
      <c r="LB39" s="44"/>
      <c r="LC39" s="44"/>
      <c r="LD39" s="44"/>
      <c r="LE39" s="44"/>
      <c r="LF39" s="44"/>
      <c r="LG39" s="44"/>
      <c r="LH39" s="44"/>
      <c r="LI39" s="44"/>
      <c r="LJ39" s="44"/>
      <c r="LK39" s="44"/>
      <c r="LL39" s="44"/>
      <c r="LM39" s="44"/>
      <c r="LN39" s="44"/>
      <c r="LO39" s="44"/>
      <c r="LP39" s="44"/>
      <c r="LQ39" s="44"/>
      <c r="LR39" s="44"/>
      <c r="LS39" s="44"/>
      <c r="LT39" s="44"/>
      <c r="LU39" s="44"/>
      <c r="LV39" s="44"/>
      <c r="LW39" s="44"/>
      <c r="LX39" s="44"/>
      <c r="LY39" s="44"/>
      <c r="LZ39" s="44"/>
      <c r="MA39" s="44"/>
      <c r="MB39" s="44"/>
      <c r="MC39" s="44"/>
      <c r="MD39" s="44"/>
      <c r="ME39" s="44"/>
      <c r="MF39" s="44"/>
      <c r="MG39" s="44"/>
      <c r="MH39" s="44"/>
      <c r="MI39" s="44"/>
      <c r="MJ39" s="44"/>
      <c r="MK39" s="44"/>
      <c r="ML39" s="44"/>
      <c r="MM39" s="44"/>
      <c r="MN39" s="44"/>
      <c r="MO39" s="44"/>
      <c r="MP39" s="44"/>
      <c r="MQ39" s="44"/>
      <c r="MR39" s="44"/>
      <c r="MS39" s="44"/>
      <c r="MT39" s="44"/>
      <c r="MU39" s="44"/>
      <c r="MV39" s="44"/>
      <c r="MW39" s="44"/>
      <c r="MX39" s="44"/>
      <c r="MY39" s="44"/>
      <c r="MZ39" s="44"/>
      <c r="NA39" s="44"/>
      <c r="NB39" s="44"/>
      <c r="NC39" s="44"/>
      <c r="ND39" s="44"/>
      <c r="NE39" s="44"/>
      <c r="NF39" s="44"/>
      <c r="NG39" s="44"/>
      <c r="NH39" s="44"/>
      <c r="NI39" s="44"/>
      <c r="NJ39" s="44"/>
      <c r="NK39" s="44"/>
      <c r="NL39" s="44"/>
      <c r="NM39" s="44"/>
      <c r="NN39" s="44"/>
      <c r="NO39" s="44"/>
      <c r="NP39" s="44"/>
      <c r="NQ39" s="44"/>
      <c r="NR39" s="44"/>
      <c r="NS39" s="44"/>
      <c r="NT39" s="44"/>
      <c r="NU39" s="44"/>
      <c r="NV39" s="44"/>
      <c r="NW39" s="44"/>
      <c r="NX39" s="44"/>
      <c r="NY39" s="44"/>
      <c r="NZ39" s="44"/>
      <c r="OA39" s="44"/>
      <c r="OB39" s="44"/>
      <c r="OC39" s="44"/>
      <c r="OD39" s="44"/>
      <c r="OE39" s="44"/>
      <c r="OF39" s="44"/>
      <c r="OG39" s="44"/>
      <c r="OH39" s="44"/>
      <c r="OI39" s="44"/>
      <c r="OJ39" s="44"/>
      <c r="OK39" s="44"/>
      <c r="OL39" s="44"/>
      <c r="OM39" s="44"/>
      <c r="ON39" s="44"/>
      <c r="OO39" s="44"/>
      <c r="OP39" s="44"/>
      <c r="OQ39" s="44"/>
      <c r="OR39" s="44"/>
      <c r="OS39" s="44"/>
      <c r="OT39" s="44"/>
      <c r="OU39" s="44"/>
      <c r="OV39" s="44"/>
      <c r="OW39" s="44"/>
      <c r="OX39" s="44"/>
      <c r="OY39" s="44"/>
      <c r="OZ39" s="44"/>
      <c r="PA39" s="44"/>
      <c r="PB39" s="44"/>
      <c r="PC39" s="44"/>
      <c r="PD39" s="44"/>
      <c r="PE39" s="44"/>
      <c r="PF39" s="44"/>
      <c r="PG39" s="44"/>
      <c r="PH39" s="44"/>
      <c r="PI39" s="44"/>
      <c r="PJ39" s="44"/>
      <c r="PK39" s="44"/>
      <c r="PL39" s="44"/>
      <c r="PM39" s="44"/>
      <c r="PN39" s="44"/>
      <c r="PO39" s="44"/>
      <c r="PP39" s="44"/>
      <c r="PQ39" s="44"/>
      <c r="PR39" s="44"/>
      <c r="PS39" s="44"/>
      <c r="PT39" s="44"/>
      <c r="PU39" s="44"/>
      <c r="PV39" s="44"/>
      <c r="PW39" s="44"/>
      <c r="PX39" s="44"/>
      <c r="PY39" s="44"/>
      <c r="PZ39" s="44"/>
      <c r="QA39" s="44"/>
      <c r="QB39" s="44"/>
      <c r="QC39" s="44"/>
      <c r="QD39" s="44"/>
      <c r="QE39" s="44"/>
      <c r="QF39" s="44"/>
      <c r="QG39" s="44"/>
      <c r="QH39" s="44"/>
      <c r="QI39" s="44"/>
      <c r="QJ39" s="44"/>
      <c r="QK39" s="44"/>
      <c r="QL39" s="44"/>
      <c r="QM39" s="44"/>
      <c r="QN39" s="44"/>
      <c r="QO39" s="44"/>
      <c r="QP39" s="44"/>
      <c r="QQ39" s="44"/>
      <c r="QR39" s="44"/>
      <c r="QS39" s="44"/>
      <c r="QT39" s="44"/>
      <c r="QU39" s="44"/>
      <c r="QV39" s="44"/>
      <c r="QW39" s="44"/>
      <c r="QX39" s="44"/>
      <c r="QY39" s="44"/>
      <c r="QZ39" s="44"/>
      <c r="RA39" s="44"/>
      <c r="RB39" s="44"/>
      <c r="RC39" s="44"/>
      <c r="RD39" s="44"/>
      <c r="RE39" s="44"/>
      <c r="RF39" s="44"/>
      <c r="RG39" s="44"/>
      <c r="RH39" s="44"/>
      <c r="RI39" s="44"/>
      <c r="RJ39" s="44"/>
      <c r="RK39" s="44"/>
      <c r="RL39" s="44"/>
      <c r="RM39" s="44"/>
      <c r="RN39" s="44"/>
      <c r="RO39" s="44"/>
      <c r="RP39" s="44"/>
      <c r="RQ39" s="44"/>
      <c r="RR39" s="44"/>
      <c r="RS39" s="44"/>
      <c r="RT39" s="44"/>
      <c r="RU39" s="44"/>
      <c r="RV39" s="44"/>
      <c r="RW39" s="44"/>
      <c r="RX39" s="44"/>
      <c r="RY39" s="44"/>
      <c r="RZ39" s="44"/>
      <c r="SA39" s="44"/>
      <c r="SB39" s="44"/>
      <c r="SC39" s="44"/>
      <c r="SD39" s="44"/>
      <c r="SE39" s="44"/>
      <c r="SF39" s="44"/>
      <c r="SG39" s="44"/>
      <c r="SH39" s="44"/>
      <c r="SI39" s="44"/>
      <c r="SJ39" s="44"/>
      <c r="SK39" s="44"/>
      <c r="SL39" s="44"/>
      <c r="SM39" s="44"/>
      <c r="SN39" s="44"/>
      <c r="SO39" s="44"/>
      <c r="SP39" s="44"/>
      <c r="SQ39" s="44"/>
      <c r="SR39" s="44"/>
      <c r="SS39" s="44"/>
      <c r="ST39" s="44"/>
      <c r="SU39" s="44"/>
      <c r="SV39" s="44"/>
      <c r="SW39" s="44"/>
      <c r="SX39" s="44"/>
      <c r="SY39" s="44"/>
      <c r="SZ39" s="44"/>
      <c r="TA39" s="44"/>
      <c r="TB39" s="44"/>
      <c r="TC39" s="44"/>
      <c r="TD39" s="44"/>
      <c r="TE39" s="44"/>
      <c r="TF39" s="44"/>
      <c r="TG39" s="44"/>
      <c r="TH39" s="44"/>
      <c r="TI39" s="44"/>
      <c r="TJ39" s="44"/>
      <c r="TK39" s="44"/>
      <c r="TL39" s="44"/>
      <c r="TM39" s="44"/>
      <c r="TN39" s="44"/>
      <c r="TO39" s="44"/>
      <c r="TP39" s="44"/>
      <c r="TQ39" s="44"/>
      <c r="TR39" s="44"/>
      <c r="TS39" s="44"/>
      <c r="TT39" s="44"/>
      <c r="TU39" s="44"/>
      <c r="TV39" s="44"/>
      <c r="TW39" s="44"/>
      <c r="TX39" s="44"/>
      <c r="TY39" s="44"/>
      <c r="TZ39" s="44"/>
      <c r="UA39" s="44"/>
      <c r="UB39" s="44"/>
      <c r="UC39" s="44"/>
      <c r="UD39" s="44"/>
      <c r="UE39" s="44"/>
      <c r="UF39" s="44"/>
      <c r="UG39" s="44"/>
      <c r="UH39" s="44"/>
      <c r="UI39" s="44"/>
      <c r="UJ39" s="44"/>
      <c r="UK39" s="44"/>
      <c r="UL39" s="44"/>
      <c r="UM39" s="44"/>
      <c r="UN39" s="44"/>
      <c r="UO39" s="44"/>
      <c r="UP39" s="44"/>
      <c r="UQ39" s="44"/>
      <c r="UR39" s="44"/>
      <c r="US39" s="44"/>
      <c r="UT39" s="44"/>
      <c r="UU39" s="44"/>
      <c r="UV39" s="44"/>
      <c r="UW39" s="44"/>
      <c r="UX39" s="44"/>
      <c r="UY39" s="44"/>
      <c r="UZ39" s="44"/>
      <c r="VA39" s="44"/>
      <c r="VB39" s="44"/>
      <c r="VC39" s="44"/>
      <c r="VD39" s="44"/>
      <c r="VE39" s="44"/>
      <c r="VF39" s="44"/>
      <c r="VG39" s="44"/>
      <c r="VH39" s="44"/>
      <c r="VI39" s="44"/>
      <c r="VJ39" s="44"/>
      <c r="VK39" s="44"/>
      <c r="VL39" s="44"/>
      <c r="VM39" s="44"/>
      <c r="VN39" s="44"/>
      <c r="VO39" s="44"/>
      <c r="VP39" s="44"/>
      <c r="VQ39" s="44"/>
      <c r="VR39" s="44"/>
      <c r="VS39" s="44"/>
      <c r="VT39" s="44"/>
      <c r="VU39" s="44"/>
      <c r="VV39" s="44"/>
      <c r="VW39" s="44"/>
      <c r="VX39" s="44"/>
      <c r="VY39" s="44"/>
      <c r="VZ39" s="44"/>
      <c r="WA39" s="44"/>
      <c r="WB39" s="44"/>
      <c r="WC39" s="44"/>
      <c r="WD39" s="44"/>
      <c r="WE39" s="44"/>
      <c r="WF39" s="44"/>
      <c r="WG39" s="44"/>
      <c r="WH39" s="44"/>
      <c r="WI39" s="44"/>
      <c r="WJ39" s="44"/>
      <c r="WK39" s="44"/>
      <c r="WL39" s="44"/>
      <c r="WM39" s="44"/>
      <c r="WN39" s="44"/>
      <c r="WO39" s="44"/>
      <c r="WP39" s="44"/>
      <c r="WQ39" s="44"/>
      <c r="WR39" s="44"/>
      <c r="WS39" s="44"/>
      <c r="WT39" s="44"/>
      <c r="WU39" s="44"/>
      <c r="WV39" s="44"/>
      <c r="WW39" s="44"/>
      <c r="WX39" s="44"/>
      <c r="WY39" s="44"/>
      <c r="WZ39" s="44"/>
      <c r="XA39" s="44"/>
      <c r="XB39" s="44"/>
      <c r="XC39" s="44"/>
      <c r="XD39" s="44"/>
      <c r="XE39" s="44"/>
      <c r="XF39" s="44"/>
      <c r="XG39" s="44"/>
      <c r="XH39" s="44"/>
      <c r="XI39" s="44"/>
      <c r="XJ39" s="44"/>
      <c r="XK39" s="44"/>
    </row>
    <row r="40" spans="1:635" s="46" customFormat="1" ht="15.75" x14ac:dyDescent="0.25">
      <c r="A40" s="52"/>
      <c r="B40" s="68"/>
      <c r="C40" s="70" t="s">
        <v>128</v>
      </c>
      <c r="D40" s="70"/>
      <c r="E40" s="70"/>
      <c r="F40" s="54"/>
      <c r="G40" s="134" t="s">
        <v>129</v>
      </c>
      <c r="H40" s="135"/>
      <c r="I40" s="136"/>
      <c r="J40" s="56"/>
      <c r="K40" s="56"/>
      <c r="L40" s="56"/>
      <c r="M40" s="57"/>
      <c r="N40" s="56"/>
      <c r="O40" s="58"/>
      <c r="P40" s="64"/>
      <c r="Q40" s="65"/>
      <c r="R40" s="65"/>
      <c r="S40" s="65"/>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c r="IW40" s="44"/>
      <c r="IX40" s="44"/>
      <c r="IY40" s="44"/>
      <c r="IZ40" s="44"/>
      <c r="JA40" s="44"/>
      <c r="JB40" s="44"/>
      <c r="JC40" s="44"/>
      <c r="JD40" s="44"/>
      <c r="JE40" s="44"/>
      <c r="JF40" s="44"/>
      <c r="JG40" s="44"/>
      <c r="JH40" s="44"/>
      <c r="JI40" s="44"/>
      <c r="JJ40" s="44"/>
      <c r="JK40" s="44"/>
      <c r="JL40" s="44"/>
      <c r="JM40" s="44"/>
      <c r="JN40" s="44"/>
      <c r="JO40" s="44"/>
      <c r="JP40" s="44"/>
      <c r="JQ40" s="44"/>
      <c r="JR40" s="44"/>
      <c r="JS40" s="44"/>
      <c r="JT40" s="44"/>
      <c r="JU40" s="44"/>
      <c r="JV40" s="44"/>
      <c r="JW40" s="44"/>
      <c r="JX40" s="44"/>
      <c r="JY40" s="44"/>
      <c r="JZ40" s="44"/>
      <c r="KA40" s="44"/>
      <c r="KB40" s="44"/>
      <c r="KC40" s="44"/>
      <c r="KD40" s="44"/>
      <c r="KE40" s="44"/>
      <c r="KF40" s="44"/>
      <c r="KG40" s="44"/>
      <c r="KH40" s="44"/>
      <c r="KI40" s="44"/>
      <c r="KJ40" s="44"/>
      <c r="KK40" s="44"/>
      <c r="KL40" s="44"/>
      <c r="KM40" s="44"/>
      <c r="KN40" s="44"/>
      <c r="KO40" s="44"/>
      <c r="KP40" s="44"/>
      <c r="KQ40" s="44"/>
      <c r="KR40" s="44"/>
      <c r="KS40" s="44"/>
      <c r="KT40" s="44"/>
      <c r="KU40" s="44"/>
      <c r="KV40" s="44"/>
      <c r="KW40" s="44"/>
      <c r="KX40" s="44"/>
      <c r="KY40" s="44"/>
      <c r="KZ40" s="44"/>
      <c r="LA40" s="44"/>
      <c r="LB40" s="44"/>
      <c r="LC40" s="44"/>
      <c r="LD40" s="44"/>
      <c r="LE40" s="44"/>
      <c r="LF40" s="44"/>
      <c r="LG40" s="44"/>
      <c r="LH40" s="44"/>
      <c r="LI40" s="44"/>
      <c r="LJ40" s="44"/>
      <c r="LK40" s="44"/>
      <c r="LL40" s="44"/>
      <c r="LM40" s="44"/>
      <c r="LN40" s="44"/>
      <c r="LO40" s="44"/>
      <c r="LP40" s="44"/>
      <c r="LQ40" s="44"/>
      <c r="LR40" s="44"/>
      <c r="LS40" s="44"/>
      <c r="LT40" s="44"/>
      <c r="LU40" s="44"/>
      <c r="LV40" s="44"/>
      <c r="LW40" s="44"/>
      <c r="LX40" s="44"/>
      <c r="LY40" s="44"/>
      <c r="LZ40" s="44"/>
      <c r="MA40" s="44"/>
      <c r="MB40" s="44"/>
      <c r="MC40" s="44"/>
      <c r="MD40" s="44"/>
      <c r="ME40" s="44"/>
      <c r="MF40" s="44"/>
      <c r="MG40" s="44"/>
      <c r="MH40" s="44"/>
      <c r="MI40" s="44"/>
      <c r="MJ40" s="44"/>
      <c r="MK40" s="44"/>
      <c r="ML40" s="44"/>
      <c r="MM40" s="44"/>
      <c r="MN40" s="44"/>
      <c r="MO40" s="44"/>
      <c r="MP40" s="44"/>
      <c r="MQ40" s="44"/>
      <c r="MR40" s="44"/>
      <c r="MS40" s="44"/>
      <c r="MT40" s="44"/>
      <c r="MU40" s="44"/>
      <c r="MV40" s="44"/>
      <c r="MW40" s="44"/>
      <c r="MX40" s="44"/>
      <c r="MY40" s="44"/>
      <c r="MZ40" s="44"/>
      <c r="NA40" s="44"/>
      <c r="NB40" s="44"/>
      <c r="NC40" s="44"/>
      <c r="ND40" s="44"/>
      <c r="NE40" s="44"/>
      <c r="NF40" s="44"/>
      <c r="NG40" s="44"/>
      <c r="NH40" s="44"/>
      <c r="NI40" s="44"/>
      <c r="NJ40" s="44"/>
      <c r="NK40" s="44"/>
      <c r="NL40" s="44"/>
      <c r="NM40" s="44"/>
      <c r="NN40" s="44"/>
      <c r="NO40" s="44"/>
      <c r="NP40" s="44"/>
      <c r="NQ40" s="44"/>
      <c r="NR40" s="44"/>
      <c r="NS40" s="44"/>
      <c r="NT40" s="44"/>
      <c r="NU40" s="44"/>
      <c r="NV40" s="44"/>
      <c r="NW40" s="44"/>
      <c r="NX40" s="44"/>
      <c r="NY40" s="44"/>
      <c r="NZ40" s="44"/>
      <c r="OA40" s="44"/>
      <c r="OB40" s="44"/>
      <c r="OC40" s="44"/>
      <c r="OD40" s="44"/>
      <c r="OE40" s="44"/>
      <c r="OF40" s="44"/>
      <c r="OG40" s="44"/>
      <c r="OH40" s="44"/>
      <c r="OI40" s="44"/>
      <c r="OJ40" s="44"/>
      <c r="OK40" s="44"/>
      <c r="OL40" s="44"/>
      <c r="OM40" s="44"/>
      <c r="ON40" s="44"/>
      <c r="OO40" s="44"/>
      <c r="OP40" s="44"/>
      <c r="OQ40" s="44"/>
      <c r="OR40" s="44"/>
      <c r="OS40" s="44"/>
      <c r="OT40" s="44"/>
      <c r="OU40" s="44"/>
      <c r="OV40" s="44"/>
      <c r="OW40" s="44"/>
      <c r="OX40" s="44"/>
      <c r="OY40" s="44"/>
      <c r="OZ40" s="44"/>
      <c r="PA40" s="44"/>
      <c r="PB40" s="44"/>
      <c r="PC40" s="44"/>
      <c r="PD40" s="44"/>
      <c r="PE40" s="44"/>
      <c r="PF40" s="44"/>
      <c r="PG40" s="44"/>
      <c r="PH40" s="44"/>
      <c r="PI40" s="44"/>
      <c r="PJ40" s="44"/>
      <c r="PK40" s="44"/>
      <c r="PL40" s="44"/>
      <c r="PM40" s="44"/>
      <c r="PN40" s="44"/>
      <c r="PO40" s="44"/>
      <c r="PP40" s="44"/>
      <c r="PQ40" s="44"/>
      <c r="PR40" s="44"/>
      <c r="PS40" s="44"/>
      <c r="PT40" s="44"/>
      <c r="PU40" s="44"/>
      <c r="PV40" s="44"/>
      <c r="PW40" s="44"/>
      <c r="PX40" s="44"/>
      <c r="PY40" s="44"/>
      <c r="PZ40" s="44"/>
      <c r="QA40" s="44"/>
      <c r="QB40" s="44"/>
      <c r="QC40" s="44"/>
      <c r="QD40" s="44"/>
      <c r="QE40" s="44"/>
      <c r="QF40" s="44"/>
      <c r="QG40" s="44"/>
      <c r="QH40" s="44"/>
      <c r="QI40" s="44"/>
      <c r="QJ40" s="44"/>
      <c r="QK40" s="44"/>
      <c r="QL40" s="44"/>
      <c r="QM40" s="44"/>
      <c r="QN40" s="44"/>
      <c r="QO40" s="44"/>
      <c r="QP40" s="44"/>
      <c r="QQ40" s="44"/>
      <c r="QR40" s="44"/>
      <c r="QS40" s="44"/>
      <c r="QT40" s="44"/>
      <c r="QU40" s="44"/>
      <c r="QV40" s="44"/>
      <c r="QW40" s="44"/>
      <c r="QX40" s="44"/>
      <c r="QY40" s="44"/>
      <c r="QZ40" s="44"/>
      <c r="RA40" s="44"/>
      <c r="RB40" s="44"/>
      <c r="RC40" s="44"/>
      <c r="RD40" s="44"/>
      <c r="RE40" s="44"/>
      <c r="RF40" s="44"/>
      <c r="RG40" s="44"/>
      <c r="RH40" s="44"/>
      <c r="RI40" s="44"/>
      <c r="RJ40" s="44"/>
      <c r="RK40" s="44"/>
      <c r="RL40" s="44"/>
      <c r="RM40" s="44"/>
      <c r="RN40" s="44"/>
      <c r="RO40" s="44"/>
      <c r="RP40" s="44"/>
      <c r="RQ40" s="44"/>
      <c r="RR40" s="44"/>
      <c r="RS40" s="44"/>
      <c r="RT40" s="44"/>
      <c r="RU40" s="44"/>
      <c r="RV40" s="44"/>
      <c r="RW40" s="44"/>
      <c r="RX40" s="44"/>
      <c r="RY40" s="44"/>
      <c r="RZ40" s="44"/>
      <c r="SA40" s="44"/>
      <c r="SB40" s="44"/>
      <c r="SC40" s="44"/>
      <c r="SD40" s="44"/>
      <c r="SE40" s="44"/>
      <c r="SF40" s="44"/>
      <c r="SG40" s="44"/>
      <c r="SH40" s="44"/>
      <c r="SI40" s="44"/>
      <c r="SJ40" s="44"/>
      <c r="SK40" s="44"/>
      <c r="SL40" s="44"/>
      <c r="SM40" s="44"/>
      <c r="SN40" s="44"/>
      <c r="SO40" s="44"/>
      <c r="SP40" s="44"/>
      <c r="SQ40" s="44"/>
      <c r="SR40" s="44"/>
      <c r="SS40" s="44"/>
      <c r="ST40" s="44"/>
      <c r="SU40" s="44"/>
      <c r="SV40" s="44"/>
      <c r="SW40" s="44"/>
      <c r="SX40" s="44"/>
      <c r="SY40" s="44"/>
      <c r="SZ40" s="44"/>
      <c r="TA40" s="44"/>
      <c r="TB40" s="44"/>
      <c r="TC40" s="44"/>
      <c r="TD40" s="44"/>
      <c r="TE40" s="44"/>
      <c r="TF40" s="44"/>
      <c r="TG40" s="44"/>
      <c r="TH40" s="44"/>
      <c r="TI40" s="44"/>
      <c r="TJ40" s="44"/>
      <c r="TK40" s="44"/>
      <c r="TL40" s="44"/>
      <c r="TM40" s="44"/>
      <c r="TN40" s="44"/>
      <c r="TO40" s="44"/>
      <c r="TP40" s="44"/>
      <c r="TQ40" s="44"/>
      <c r="TR40" s="44"/>
      <c r="TS40" s="44"/>
      <c r="TT40" s="44"/>
      <c r="TU40" s="44"/>
      <c r="TV40" s="44"/>
      <c r="TW40" s="44"/>
      <c r="TX40" s="44"/>
      <c r="TY40" s="44"/>
      <c r="TZ40" s="44"/>
      <c r="UA40" s="44"/>
      <c r="UB40" s="44"/>
      <c r="UC40" s="44"/>
      <c r="UD40" s="44"/>
      <c r="UE40" s="44"/>
      <c r="UF40" s="44"/>
      <c r="UG40" s="44"/>
      <c r="UH40" s="44"/>
      <c r="UI40" s="44"/>
      <c r="UJ40" s="44"/>
      <c r="UK40" s="44"/>
      <c r="UL40" s="44"/>
      <c r="UM40" s="44"/>
      <c r="UN40" s="44"/>
      <c r="UO40" s="44"/>
      <c r="UP40" s="44"/>
      <c r="UQ40" s="44"/>
      <c r="UR40" s="44"/>
      <c r="US40" s="44"/>
      <c r="UT40" s="44"/>
      <c r="UU40" s="44"/>
      <c r="UV40" s="44"/>
      <c r="UW40" s="44"/>
      <c r="UX40" s="44"/>
      <c r="UY40" s="44"/>
      <c r="UZ40" s="44"/>
      <c r="VA40" s="44"/>
      <c r="VB40" s="44"/>
      <c r="VC40" s="44"/>
      <c r="VD40" s="44"/>
      <c r="VE40" s="44"/>
      <c r="VF40" s="44"/>
      <c r="VG40" s="44"/>
      <c r="VH40" s="44"/>
      <c r="VI40" s="44"/>
      <c r="VJ40" s="44"/>
      <c r="VK40" s="44"/>
      <c r="VL40" s="44"/>
      <c r="VM40" s="44"/>
      <c r="VN40" s="44"/>
      <c r="VO40" s="44"/>
      <c r="VP40" s="44"/>
      <c r="VQ40" s="44"/>
      <c r="VR40" s="44"/>
      <c r="VS40" s="44"/>
      <c r="VT40" s="44"/>
      <c r="VU40" s="44"/>
      <c r="VV40" s="44"/>
      <c r="VW40" s="44"/>
      <c r="VX40" s="44"/>
      <c r="VY40" s="44"/>
      <c r="VZ40" s="44"/>
      <c r="WA40" s="44"/>
      <c r="WB40" s="44"/>
      <c r="WC40" s="44"/>
      <c r="WD40" s="44"/>
      <c r="WE40" s="44"/>
      <c r="WF40" s="44"/>
      <c r="WG40" s="44"/>
      <c r="WH40" s="44"/>
      <c r="WI40" s="44"/>
      <c r="WJ40" s="44"/>
      <c r="WK40" s="44"/>
      <c r="WL40" s="44"/>
      <c r="WM40" s="44"/>
      <c r="WN40" s="44"/>
      <c r="WO40" s="44"/>
      <c r="WP40" s="44"/>
      <c r="WQ40" s="44"/>
      <c r="WR40" s="44"/>
      <c r="WS40" s="44"/>
      <c r="WT40" s="44"/>
      <c r="WU40" s="44"/>
      <c r="WV40" s="44"/>
      <c r="WW40" s="44"/>
      <c r="WX40" s="44"/>
      <c r="WY40" s="44"/>
      <c r="WZ40" s="44"/>
      <c r="XA40" s="44"/>
      <c r="XB40" s="44"/>
      <c r="XC40" s="44"/>
      <c r="XD40" s="44"/>
      <c r="XE40" s="44"/>
      <c r="XF40" s="44"/>
      <c r="XG40" s="44"/>
      <c r="XH40" s="44"/>
      <c r="XI40" s="44"/>
      <c r="XJ40" s="44"/>
      <c r="XK40" s="44"/>
    </row>
    <row r="41" spans="1:635" s="46" customFormat="1" ht="15.75" x14ac:dyDescent="0.25">
      <c r="A41" s="52"/>
      <c r="B41" s="51"/>
      <c r="C41" s="63" t="s">
        <v>130</v>
      </c>
      <c r="D41" s="63"/>
      <c r="E41" s="63"/>
      <c r="F41" s="54"/>
      <c r="G41" s="127" t="s">
        <v>131</v>
      </c>
      <c r="H41" s="128"/>
      <c r="I41" s="129"/>
      <c r="J41" s="56"/>
      <c r="K41" s="56"/>
      <c r="L41" s="56"/>
      <c r="M41" s="57"/>
      <c r="N41" s="56"/>
      <c r="O41" s="58"/>
      <c r="P41" s="64"/>
      <c r="Q41" s="65"/>
      <c r="R41" s="65"/>
      <c r="S41" s="65"/>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row>
    <row r="42" spans="1:635" s="46" customFormat="1" ht="15.75" x14ac:dyDescent="0.25">
      <c r="A42" s="52"/>
      <c r="B42" s="51"/>
      <c r="C42" s="68"/>
      <c r="D42" s="68"/>
      <c r="E42" s="68"/>
      <c r="F42" s="54"/>
      <c r="G42" s="54"/>
      <c r="H42" s="75"/>
      <c r="I42" s="76"/>
      <c r="J42" s="76"/>
      <c r="K42" s="77"/>
      <c r="L42" s="57"/>
      <c r="M42" s="57"/>
      <c r="N42" s="56"/>
      <c r="O42" s="58"/>
      <c r="P42" s="64"/>
      <c r="Q42" s="65"/>
      <c r="R42" s="65"/>
      <c r="S42" s="65"/>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row>
    <row r="43" spans="1:635" ht="15" customHeight="1" x14ac:dyDescent="0.15">
      <c r="A43" s="33"/>
      <c r="B43" s="78" t="s">
        <v>132</v>
      </c>
      <c r="C43" s="51"/>
      <c r="D43" s="51"/>
      <c r="E43" s="51"/>
      <c r="F43" s="51"/>
      <c r="G43" s="51"/>
      <c r="H43" s="51"/>
      <c r="I43" s="51"/>
      <c r="J43" s="51"/>
      <c r="K43" s="51"/>
      <c r="L43" s="51"/>
      <c r="M43" s="51"/>
      <c r="N43" s="51"/>
      <c r="O43" s="51"/>
      <c r="P43" s="51"/>
      <c r="Q43" s="33"/>
      <c r="R43" s="33"/>
      <c r="S43" s="33"/>
      <c r="T43" s="33"/>
      <c r="U43" s="33"/>
      <c r="V43" s="33"/>
      <c r="W43" s="33"/>
      <c r="X43" s="33"/>
      <c r="Y43" s="33"/>
      <c r="Z43" s="33"/>
      <c r="AA43" s="33"/>
      <c r="AB43" s="33"/>
      <c r="AC43" s="33"/>
      <c r="AD43" s="33"/>
      <c r="AE43" s="33"/>
      <c r="AF43" s="33"/>
      <c r="AG43" s="33"/>
      <c r="AH43" s="33"/>
    </row>
    <row r="44" spans="1:635" ht="15" customHeight="1" x14ac:dyDescent="0.25">
      <c r="A44" s="33"/>
      <c r="B44" s="79" t="s">
        <v>133</v>
      </c>
      <c r="C44" s="33"/>
      <c r="D44" s="33"/>
      <c r="E44" s="33"/>
      <c r="F44" s="33"/>
      <c r="G44" s="130" t="s">
        <v>135</v>
      </c>
      <c r="H44" s="131"/>
      <c r="I44" s="132"/>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row>
    <row r="45" spans="1:635" ht="15" customHeight="1" x14ac:dyDescent="0.25">
      <c r="A45" s="33"/>
      <c r="B45" s="80" t="s">
        <v>365</v>
      </c>
      <c r="C45" s="33"/>
      <c r="D45" s="33"/>
      <c r="E45" s="33"/>
      <c r="F45" s="33"/>
      <c r="G45" s="130"/>
      <c r="H45" s="131"/>
      <c r="I45" s="132"/>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row>
    <row r="46" spans="1:635" ht="15" customHeight="1" x14ac:dyDescent="0.1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row>
    <row r="47" spans="1:635" ht="15" customHeight="1" x14ac:dyDescent="0.1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row>
    <row r="48" spans="1:635" ht="15" customHeight="1" x14ac:dyDescent="0.15">
      <c r="A48" s="33"/>
      <c r="B48" s="33" t="s">
        <v>367</v>
      </c>
      <c r="C48" s="33"/>
      <c r="D48" s="33"/>
      <c r="E48" s="33"/>
      <c r="F48" s="33"/>
      <c r="G48" s="33"/>
      <c r="H48" s="33"/>
      <c r="I48" s="33"/>
      <c r="J48" s="33"/>
      <c r="K48" s="124"/>
      <c r="L48" s="33"/>
      <c r="M48" s="33"/>
      <c r="N48" s="33"/>
      <c r="O48" s="33"/>
      <c r="P48" s="33"/>
      <c r="Q48" s="33"/>
      <c r="R48" s="33"/>
      <c r="S48" s="33"/>
      <c r="T48" s="33"/>
      <c r="U48" s="33"/>
      <c r="V48" s="33"/>
      <c r="W48" s="33"/>
      <c r="X48" s="33"/>
      <c r="Y48" s="33"/>
      <c r="Z48" s="33"/>
      <c r="AA48" s="33"/>
      <c r="AB48" s="33"/>
      <c r="AC48" s="33"/>
      <c r="AD48" s="33"/>
      <c r="AE48" s="33"/>
      <c r="AF48" s="33"/>
      <c r="AG48" s="33"/>
      <c r="AH48" s="33"/>
    </row>
    <row r="49" spans="1:34" ht="15" customHeight="1" x14ac:dyDescent="0.1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row>
    <row r="50" spans="1:34" ht="15" customHeight="1" x14ac:dyDescent="0.1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row>
    <row r="51" spans="1:34" ht="15" customHeight="1" x14ac:dyDescent="0.1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row>
    <row r="52" spans="1:34" ht="15" customHeight="1" x14ac:dyDescent="0.1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row>
    <row r="53" spans="1:34" ht="15" customHeight="1" x14ac:dyDescent="0.1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row>
    <row r="54" spans="1:34" ht="15" customHeight="1" x14ac:dyDescent="0.1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row>
    <row r="55" spans="1:34" ht="15" customHeight="1" x14ac:dyDescent="0.1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row>
    <row r="56" spans="1:34" ht="15" customHeight="1" x14ac:dyDescent="0.1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row>
    <row r="57" spans="1:34" ht="15" customHeight="1" x14ac:dyDescent="0.1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row>
    <row r="58" spans="1:34" ht="15" customHeight="1" x14ac:dyDescent="0.1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row>
    <row r="59" spans="1:34" ht="15" customHeight="1" x14ac:dyDescent="0.1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row>
    <row r="60" spans="1:34" ht="15" customHeight="1" x14ac:dyDescent="0.1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row>
    <row r="61" spans="1:34" ht="15" customHeight="1" x14ac:dyDescent="0.1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row>
    <row r="62" spans="1:34" ht="15" customHeight="1" x14ac:dyDescent="0.1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row>
    <row r="63" spans="1:34" ht="15" customHeight="1" x14ac:dyDescent="0.1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row>
    <row r="64" spans="1:34" ht="15" customHeight="1" x14ac:dyDescent="0.1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row>
    <row r="65" spans="1:34" ht="15" customHeight="1" x14ac:dyDescent="0.1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row>
    <row r="66" spans="1:34" ht="15" customHeight="1" x14ac:dyDescent="0.1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row>
    <row r="67" spans="1:34" ht="15" customHeight="1" x14ac:dyDescent="0.1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row>
    <row r="68" spans="1:34" ht="15" customHeight="1" x14ac:dyDescent="0.1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row>
    <row r="69" spans="1:34" ht="15" customHeight="1" x14ac:dyDescent="0.1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row>
    <row r="70" spans="1:34" ht="15" customHeight="1" x14ac:dyDescent="0.1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row>
    <row r="71" spans="1:34" ht="15" customHeight="1" x14ac:dyDescent="0.1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row>
    <row r="72" spans="1:34" ht="15" customHeight="1" x14ac:dyDescent="0.1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row>
    <row r="73" spans="1:34" ht="15" customHeight="1" x14ac:dyDescent="0.1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row>
    <row r="74" spans="1:34" ht="15" customHeight="1" x14ac:dyDescent="0.1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row>
    <row r="75" spans="1:34" ht="15" customHeight="1" x14ac:dyDescent="0.1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row>
    <row r="76" spans="1:34" ht="15" customHeight="1" x14ac:dyDescent="0.1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row>
    <row r="77" spans="1:34" ht="15" customHeight="1" x14ac:dyDescent="0.1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row>
    <row r="78" spans="1:34" ht="15" customHeight="1" x14ac:dyDescent="0.1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row>
  </sheetData>
  <mergeCells count="23">
    <mergeCell ref="B21:E21"/>
    <mergeCell ref="B12:M12"/>
    <mergeCell ref="B13:M13"/>
    <mergeCell ref="B16:M16"/>
    <mergeCell ref="B18:M18"/>
    <mergeCell ref="B20:M20"/>
    <mergeCell ref="B25:B28"/>
    <mergeCell ref="G25:I25"/>
    <mergeCell ref="G26:I26"/>
    <mergeCell ref="G27:I27"/>
    <mergeCell ref="B30:B32"/>
    <mergeCell ref="G30:I30"/>
    <mergeCell ref="G31:I31"/>
    <mergeCell ref="G32:I32"/>
    <mergeCell ref="G41:I41"/>
    <mergeCell ref="G44:I44"/>
    <mergeCell ref="G45:I45"/>
    <mergeCell ref="G33:I33"/>
    <mergeCell ref="B35:B38"/>
    <mergeCell ref="G35:I35"/>
    <mergeCell ref="G36:J36"/>
    <mergeCell ref="G39:I39"/>
    <mergeCell ref="G40:I40"/>
  </mergeCells>
  <hyperlinks>
    <hyperlink ref="B21" r:id="rId1" xr:uid="{215EC7E7-9451-44BC-A781-D64C0E9F6AAC}"/>
    <hyperlink ref="M12:R12" r:id="rId2" display="Global Energy Statistical Yearbook 2021" xr:uid="{3792BD1F-BBDB-417A-AFAB-666C73942123}"/>
    <hyperlink ref="N12" r:id="rId3" display="Global Energy Statistical Yearbook 2021" xr:uid="{9E48D525-45D6-48D3-9FE3-8343360217CE}"/>
    <hyperlink ref="P12:Q12" r:id="rId4" display="Global Energy Statistical Yearbook 2021" xr:uid="{3235E00A-BF0C-4179-9669-44484E518C5E}"/>
    <hyperlink ref="P12" r:id="rId5" display="Global Energy Statistical Yearbook 2021" xr:uid="{8DB7511D-13FA-4A3E-BD24-41848F75E2B1}"/>
    <hyperlink ref="C25:E25" location="'Total energy production'!A1" display="Total Primary Production" xr:uid="{9D3810EE-2364-4109-9FE6-7C405C2186E6}"/>
    <hyperlink ref="C26:E26" location="'Energy balance of trade'!A1" display="Total Balance of Trade" xr:uid="{DD22F17F-C55F-46CC-928D-9FB3700569C6}"/>
    <hyperlink ref="C27:E27" location="'Total energy consumption'!A1" display="Total Primary Consumption" xr:uid="{33457B07-72EF-42F2-981C-F9D2368D38EA}"/>
    <hyperlink ref="C30:E30" location="'Crude oil production'!A1" display="Crude oil, NGL Production" xr:uid="{40EC1D8E-6B4D-481B-997E-959731888E11}"/>
    <hyperlink ref="C31:E31" location="'Crude oil balance of trade'!A1" display="Crude oil, NGL Trade" xr:uid="{E0DEF426-3407-4420-A357-1D991B66AE01}"/>
    <hyperlink ref="C34:E34" location="'Refined oil products productio'!A1" display="Oil Products Production" xr:uid="{0F30D965-B7A6-4C94-96A7-49A7B95BCDB6}"/>
    <hyperlink ref="C35:E35" location="'Oil products balance of trade'!A1" display="Oil Products Balance of Trade" xr:uid="{EDBD9CF6-65D8-474F-94F3-B1E6D54FC409}"/>
    <hyperlink ref="C36:E36" location="'Oil products domestic consumpt'!A1" display="Oil Products Consumption" xr:uid="{BD149512-01FE-4571-878E-EE7B1E506BA2}"/>
    <hyperlink ref="C38:E38" location="'Natural gas production'!A1" display="Natural Gas Production" xr:uid="{75F19F42-F20C-487C-A35A-F9E65CF6CA4F}"/>
    <hyperlink ref="C39:E39" location="'Natural gas balance of trade'!A1" display="Natural Gas Balance of Trade" xr:uid="{8248E971-9908-475F-9613-84BD5813DDDB}"/>
    <hyperlink ref="C40:E40" location="'Natural gas domestic consumpti'!A1" display="Natural Gas Consumption" xr:uid="{81EC4FF0-3B3E-4E46-B8BA-3FFB0E79CAFB}"/>
    <hyperlink ref="C28:E28" location="'Energy intensity of GDP at con'!A1" display="Energy Intensity of GDP" xr:uid="{20878702-BD78-4650-9591-6730C7D82994}"/>
    <hyperlink ref="C41:E41" location="'LNG balance of trade'!A1" display="LNG Balance of Trade" xr:uid="{4590E7AE-E338-4C3A-881A-D6E8897871E7}"/>
    <hyperlink ref="G36" location="'Share of wind and solar in ele'!A1" display="Share of wind and solar in electricity production" xr:uid="{70DAD70F-63AE-464D-8C5C-A04D580B01FB}"/>
    <hyperlink ref="G39" location="'CO2 emissions from fuel combus'!A1" display="CO2 Emissions" xr:uid="{A72419C6-17E7-4663-8BC7-5AFFFCD2E157}"/>
    <hyperlink ref="G40" location="'CO2 intensity'!A1" display="CO2 Intensity " xr:uid="{EF1468BE-0A73-4F09-B075-0F0AE7DE1862}"/>
    <hyperlink ref="G41" location="'Average CO2 emission factor'!A1" display="Average CO2 emission factor " xr:uid="{FF9418D3-18A0-471A-92FA-9EF3D8258875}"/>
    <hyperlink ref="G44" location="'Abbreviations and Glossary'!A1" display="Abbreviations and Glossary" xr:uid="{43D9C32E-2DDE-4101-8B71-87969ED69583}"/>
    <hyperlink ref="G44:H44" location="'Abbreviations and Glossary'!A1" display="Abbreviations and Glossary" xr:uid="{807C10BA-3DC7-498C-A6B2-F17EC891D1B2}"/>
    <hyperlink ref="C34" location="'Refined oil products productio'!A1" display="Oil products production" xr:uid="{1B073F3E-98D6-4A74-A70E-F62A604209C0}"/>
    <hyperlink ref="G40:I40" location="'CO2 intensity at constant purc'!A1" display="CO2 intensity" xr:uid="{429905F7-253D-4CED-9F00-5487823AC68F}"/>
    <hyperlink ref="G35:J35" location="'Share of renewables in elec'!A1" display="Share of renewables in electricity production" xr:uid="{FEF72A15-6378-439F-9A00-01D0D5954B4E}"/>
    <hyperlink ref="G33:I33" location="'Share of electricity in total '!A1" display="Electrification" xr:uid="{3F5167DF-0615-4994-8131-0B5A8DF09228}"/>
    <hyperlink ref="G32:I32" location="'Electricity domestic consumpti'!A1" display="Electricity consumption" xr:uid="{6A4ECADC-2085-409E-8EC6-586C1332E38C}"/>
    <hyperlink ref="G31:I31" location="'Electricity balance of trade'!A1" display="Electricity balance of trade" xr:uid="{DE470F02-9AD2-4F54-A139-4F2B68E26CA9}"/>
    <hyperlink ref="G30:I30" location="'Electricity production'!A1" display="Electricity production" xr:uid="{0EF10142-FE87-477A-BE7D-1CCD6C1D5B53}"/>
    <hyperlink ref="G27:I27" location="'Coal and lignite domestic cons'!A1" display="Coal and lignite consumption" xr:uid="{355EB190-64C3-4245-AA1A-B32C47878954}"/>
    <hyperlink ref="G26:I26" location="'Coal and lignite balance of tr'!A1" display="Coal and lignite trade" xr:uid="{7CCA584F-C435-4ED2-8900-D430FF7E82DF}"/>
    <hyperlink ref="G25:I25" location="'Coal and lignite production'!A1" display="Coal and lignite production" xr:uid="{3EAE7224-7A4D-47E4-85E7-949ACF9BFB55}"/>
    <hyperlink ref="B17" r:id="rId6" xr:uid="{2B515A78-0515-4F1E-9719-9CD5DDED96C4}"/>
    <hyperlink ref="M16:R16" r:id="rId7" display="Global Energy Statistical Yearbook 2021" xr:uid="{48F11760-5022-48D3-A3C2-BD3E772141CC}"/>
    <hyperlink ref="N16" r:id="rId8" display="Global Energy Statistical Yearbook 2021" xr:uid="{CFCD97F6-FB86-492F-B210-8933ECE20F51}"/>
    <hyperlink ref="P16:Q16" r:id="rId9" display="Global Energy Statistical Yearbook 2021" xr:uid="{8938C1B1-4654-4FE3-ADDC-4ADA5EB8F064}"/>
    <hyperlink ref="P16" r:id="rId10" display="Global Energy Statistical Yearbook 2021" xr:uid="{F60B77C3-6D83-44E4-8D85-B3AE9770DF4D}"/>
    <hyperlink ref="B19" r:id="rId11" display="Enerdata suite of online information services" xr:uid="{636E418E-C015-4E5B-82F7-8B4A00A7CDD3}"/>
    <hyperlink ref="G35:I35" location="'Share of renewables in electri'!A1" display="Share of renewables in electricity production" xr:uid="{B11D27D2-6808-400E-B241-F56EBF0B7CA6}"/>
  </hyperlinks>
  <pageMargins left="0.7" right="0.7" top="0.75" bottom="0.75" header="0.3" footer="0.3"/>
  <pageSetup paperSize="9" orientation="portrait" r:id="rId12"/>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77</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
      <c r="AL6" s="1"/>
      <c r="AM6" s="1"/>
      <c r="AN6" s="1"/>
      <c r="AO6" s="1"/>
    </row>
    <row r="7" spans="1:41" ht="15" customHeight="1" x14ac:dyDescent="0.15">
      <c r="A7" s="1"/>
      <c r="B7" s="12" t="s">
        <v>6</v>
      </c>
      <c r="C7" s="23">
        <v>948.692454</v>
      </c>
      <c r="D7" s="23">
        <v>940.57481800000005</v>
      </c>
      <c r="E7" s="23">
        <v>992.68481799999995</v>
      </c>
      <c r="F7" s="23">
        <v>1033.6334549999999</v>
      </c>
      <c r="G7" s="23">
        <v>1038.0280909999999</v>
      </c>
      <c r="H7" s="23">
        <v>1012.087455</v>
      </c>
      <c r="I7" s="23">
        <v>1040.533091</v>
      </c>
      <c r="J7" s="23">
        <v>1097.6927270000001</v>
      </c>
      <c r="K7" s="23">
        <v>1115.8603639999999</v>
      </c>
      <c r="L7" s="23">
        <v>1091.005727</v>
      </c>
      <c r="M7" s="23">
        <v>1109.0841820000001</v>
      </c>
      <c r="N7" s="23">
        <v>1120.429545</v>
      </c>
      <c r="O7" s="23">
        <v>1085.0980910000001</v>
      </c>
      <c r="P7" s="23">
        <v>1148.5459089999999</v>
      </c>
      <c r="Q7" s="23">
        <v>1209.582455</v>
      </c>
      <c r="R7" s="23">
        <v>1254.636992</v>
      </c>
      <c r="S7" s="23">
        <v>1264.307595</v>
      </c>
      <c r="T7" s="23">
        <v>1256.1133380000001</v>
      </c>
      <c r="U7" s="23">
        <v>1263.6954940000001</v>
      </c>
      <c r="V7" s="23">
        <v>1142.464933</v>
      </c>
      <c r="W7" s="23">
        <v>1146.016124</v>
      </c>
      <c r="X7" s="23">
        <v>1118.126992</v>
      </c>
      <c r="Y7" s="23">
        <v>1086.3820341537</v>
      </c>
      <c r="Z7" s="23">
        <v>1004.552767</v>
      </c>
      <c r="AA7" s="23">
        <v>933.76300200000003</v>
      </c>
      <c r="AB7" s="23">
        <v>953.94962899999996</v>
      </c>
      <c r="AC7" s="23">
        <v>965.67995800000006</v>
      </c>
      <c r="AD7" s="23">
        <v>953.54848800000002</v>
      </c>
      <c r="AE7" s="23">
        <v>854.8057</v>
      </c>
      <c r="AF7" s="23">
        <v>759.82964200000004</v>
      </c>
      <c r="AG7" s="23">
        <v>566.565068</v>
      </c>
      <c r="AH7" s="23">
        <v>603.72300800000005</v>
      </c>
      <c r="AI7" s="23">
        <v>637.61504045692004</v>
      </c>
      <c r="AJ7" s="23">
        <v>583.92442658688003</v>
      </c>
      <c r="AK7" s="1"/>
      <c r="AL7" s="1"/>
      <c r="AM7" s="1"/>
      <c r="AN7" s="1"/>
      <c r="AO7" s="1"/>
    </row>
    <row r="8" spans="1:41" ht="15" customHeight="1" x14ac:dyDescent="0.15">
      <c r="A8" s="1"/>
      <c r="B8" s="12" t="s">
        <v>7</v>
      </c>
      <c r="C8" s="23">
        <v>774.9</v>
      </c>
      <c r="D8" s="23">
        <v>772.55899999999997</v>
      </c>
      <c r="E8" s="23">
        <v>811.96199999999999</v>
      </c>
      <c r="F8" s="23">
        <v>851.13699999999994</v>
      </c>
      <c r="G8" s="23">
        <v>856.29399999999998</v>
      </c>
      <c r="H8" s="23">
        <v>832.02300000000002</v>
      </c>
      <c r="I8" s="23">
        <v>861.30399999999997</v>
      </c>
      <c r="J8" s="23">
        <v>904.53499999999997</v>
      </c>
      <c r="K8" s="23">
        <v>915.66700000000003</v>
      </c>
      <c r="L8" s="23">
        <v>893.21100000000001</v>
      </c>
      <c r="M8" s="23">
        <v>928.67100000000005</v>
      </c>
      <c r="N8" s="23">
        <v>946.99400000000003</v>
      </c>
      <c r="O8" s="23">
        <v>924.74699999999996</v>
      </c>
      <c r="P8" s="23">
        <v>973.34299999999996</v>
      </c>
      <c r="Q8" s="23">
        <v>1022.434</v>
      </c>
      <c r="R8" s="23">
        <v>1046.6890000000001</v>
      </c>
      <c r="S8" s="23">
        <v>1026.6030000000001</v>
      </c>
      <c r="T8" s="23">
        <v>1014.837</v>
      </c>
      <c r="U8" s="23">
        <v>996.79100000000005</v>
      </c>
      <c r="V8" s="23">
        <v>894.57</v>
      </c>
      <c r="W8" s="23">
        <v>888.01300000000003</v>
      </c>
      <c r="X8" s="23">
        <v>854.59799999999996</v>
      </c>
      <c r="Y8" s="23">
        <v>796.20799999999997</v>
      </c>
      <c r="Z8" s="23">
        <v>720.34</v>
      </c>
      <c r="AA8" s="23">
        <v>644.63599999999997</v>
      </c>
      <c r="AB8" s="23">
        <v>639.53499999999997</v>
      </c>
      <c r="AC8" s="23">
        <v>644.97900000000004</v>
      </c>
      <c r="AD8" s="23">
        <v>610.37745299999995</v>
      </c>
      <c r="AE8" s="23">
        <v>505.18683199999998</v>
      </c>
      <c r="AF8" s="23">
        <v>399.531229</v>
      </c>
      <c r="AG8" s="23">
        <v>274.51777600000003</v>
      </c>
      <c r="AH8" s="23">
        <v>304.085508</v>
      </c>
      <c r="AI8" s="23">
        <v>309.70838366470002</v>
      </c>
      <c r="AJ8" s="23">
        <v>276.56060499929998</v>
      </c>
      <c r="AK8" s="1"/>
      <c r="AL8" s="1"/>
      <c r="AM8" s="1"/>
      <c r="AN8" s="1"/>
      <c r="AO8" s="1"/>
    </row>
    <row r="9" spans="1:41" ht="15" customHeight="1" x14ac:dyDescent="0.15">
      <c r="A9" s="1"/>
      <c r="B9" s="12" t="s">
        <v>8</v>
      </c>
      <c r="C9" s="23">
        <v>-159.88200000000001</v>
      </c>
      <c r="D9" s="23">
        <v>-108.92</v>
      </c>
      <c r="E9" s="23">
        <v>-73.683000000000007</v>
      </c>
      <c r="F9" s="23">
        <v>-54.000999999999998</v>
      </c>
      <c r="G9" s="23">
        <v>-58.779000000000003</v>
      </c>
      <c r="H9" s="23">
        <v>-44.884999999999998</v>
      </c>
      <c r="I9" s="23">
        <v>-39.804000000000002</v>
      </c>
      <c r="J9" s="23">
        <v>-22.433</v>
      </c>
      <c r="K9" s="23">
        <v>-33.152000000000001</v>
      </c>
      <c r="L9" s="23">
        <v>-5.7409999999999997</v>
      </c>
      <c r="M9" s="23">
        <v>33.604999999999997</v>
      </c>
      <c r="N9" s="23">
        <v>7.4720000000000004</v>
      </c>
      <c r="O9" s="23">
        <v>-12.968999999999999</v>
      </c>
      <c r="P9" s="23">
        <v>-22.890999999999998</v>
      </c>
      <c r="Q9" s="23">
        <v>-6.133</v>
      </c>
      <c r="R9" s="23">
        <v>-10.422000000000001</v>
      </c>
      <c r="S9" s="23">
        <v>23.75</v>
      </c>
      <c r="T9" s="23">
        <v>43.811999999999998</v>
      </c>
      <c r="U9" s="23">
        <v>80.591999999999999</v>
      </c>
      <c r="V9" s="23">
        <v>121.331</v>
      </c>
      <c r="W9" s="23">
        <v>156.45400000000001</v>
      </c>
      <c r="X9" s="23">
        <v>178.76650000000001</v>
      </c>
      <c r="Y9" s="23">
        <v>218.53100000000001</v>
      </c>
      <c r="Z9" s="23">
        <v>247.6788</v>
      </c>
      <c r="AA9" s="23">
        <v>284.6927</v>
      </c>
      <c r="AB9" s="23">
        <v>285.35820000000001</v>
      </c>
      <c r="AC9" s="23">
        <v>322.85430000000002</v>
      </c>
      <c r="AD9" s="23">
        <v>355.80560000000003</v>
      </c>
      <c r="AE9" s="23">
        <v>399.57889999999998</v>
      </c>
      <c r="AF9" s="23">
        <v>423.76100000000002</v>
      </c>
      <c r="AG9" s="23">
        <v>442.87130000000002</v>
      </c>
      <c r="AH9" s="23">
        <v>434.71498500000001</v>
      </c>
      <c r="AI9" s="23">
        <v>430.36192085184001</v>
      </c>
      <c r="AJ9" s="23">
        <v>484.88022376640998</v>
      </c>
      <c r="AK9" s="1"/>
      <c r="AL9" s="1"/>
      <c r="AM9" s="1"/>
      <c r="AN9" s="1"/>
      <c r="AO9" s="1"/>
    </row>
    <row r="10" spans="1:41" ht="15" customHeight="1" x14ac:dyDescent="0.15">
      <c r="A10" s="1"/>
      <c r="B10" s="12" t="s">
        <v>9</v>
      </c>
      <c r="C10" s="23">
        <v>469.70345400000002</v>
      </c>
      <c r="D10" s="23">
        <v>451.71651800000001</v>
      </c>
      <c r="E10" s="23">
        <v>446.855818</v>
      </c>
      <c r="F10" s="23">
        <v>440.73925500000001</v>
      </c>
      <c r="G10" s="23">
        <v>410.49989099999999</v>
      </c>
      <c r="H10" s="23">
        <v>397.86615499999999</v>
      </c>
      <c r="I10" s="23">
        <v>401.40839099999999</v>
      </c>
      <c r="J10" s="23">
        <v>409.343727</v>
      </c>
      <c r="K10" s="23">
        <v>436.32606399999997</v>
      </c>
      <c r="L10" s="23">
        <v>389.76722699999999</v>
      </c>
      <c r="M10" s="23">
        <v>392.61918200000002</v>
      </c>
      <c r="N10" s="23">
        <v>404.23154499999998</v>
      </c>
      <c r="O10" s="23">
        <v>398.91709100000003</v>
      </c>
      <c r="P10" s="23">
        <v>432.03190899999998</v>
      </c>
      <c r="Q10" s="23">
        <v>465.46745499999997</v>
      </c>
      <c r="R10" s="23">
        <v>488.15399200000002</v>
      </c>
      <c r="S10" s="23">
        <v>506.33659499999999</v>
      </c>
      <c r="T10" s="23">
        <v>502.05433799999997</v>
      </c>
      <c r="U10" s="23">
        <v>516.10349399999996</v>
      </c>
      <c r="V10" s="23">
        <v>464.43293299999999</v>
      </c>
      <c r="W10" s="23">
        <v>475.79912400000001</v>
      </c>
      <c r="X10" s="23">
        <v>478.56599199999999</v>
      </c>
      <c r="Y10" s="23">
        <v>494.59568899999999</v>
      </c>
      <c r="Z10" s="23">
        <v>478.44076699999999</v>
      </c>
      <c r="AA10" s="23">
        <v>470.34487799999999</v>
      </c>
      <c r="AB10" s="23">
        <v>494.39660500000002</v>
      </c>
      <c r="AC10" s="23">
        <v>486.594088</v>
      </c>
      <c r="AD10" s="23">
        <v>503.47544799999997</v>
      </c>
      <c r="AE10" s="23">
        <v>487.93394799999999</v>
      </c>
      <c r="AF10" s="23">
        <v>495.59983199999999</v>
      </c>
      <c r="AG10" s="23">
        <v>406.57528000000002</v>
      </c>
      <c r="AH10" s="23">
        <v>420.75059700000003</v>
      </c>
      <c r="AI10" s="23">
        <v>468.93125056701001</v>
      </c>
      <c r="AJ10" s="23">
        <v>447.47034725729998</v>
      </c>
      <c r="AK10" s="1"/>
      <c r="AL10" s="1"/>
      <c r="AM10" s="1"/>
      <c r="AN10" s="1"/>
      <c r="AO10" s="1"/>
    </row>
    <row r="11" spans="1:41" ht="15" customHeight="1" x14ac:dyDescent="0.15">
      <c r="A11" s="1"/>
      <c r="B11" s="12" t="s">
        <v>10</v>
      </c>
      <c r="C11" s="23">
        <v>510.42345399999999</v>
      </c>
      <c r="D11" s="23">
        <v>502.517518</v>
      </c>
      <c r="E11" s="23">
        <v>511.89081800000002</v>
      </c>
      <c r="F11" s="23">
        <v>512.96425499999998</v>
      </c>
      <c r="G11" s="23">
        <v>525.79089099999999</v>
      </c>
      <c r="H11" s="23">
        <v>526.945155</v>
      </c>
      <c r="I11" s="23">
        <v>541.15039100000001</v>
      </c>
      <c r="J11" s="23">
        <v>549.53672700000004</v>
      </c>
      <c r="K11" s="23">
        <v>576.87406399999998</v>
      </c>
      <c r="L11" s="23">
        <v>541.87622699999997</v>
      </c>
      <c r="M11" s="23">
        <v>548.572182</v>
      </c>
      <c r="N11" s="23">
        <v>557.16954499999997</v>
      </c>
      <c r="O11" s="23">
        <v>540.58609100000001</v>
      </c>
      <c r="P11" s="23">
        <v>556.73390900000004</v>
      </c>
      <c r="Q11" s="23">
        <v>568.187455</v>
      </c>
      <c r="R11" s="23">
        <v>571.80399199999999</v>
      </c>
      <c r="S11" s="23">
        <v>573.83459500000004</v>
      </c>
      <c r="T11" s="23">
        <v>566.54433800000004</v>
      </c>
      <c r="U11" s="23">
        <v>569.20349399999998</v>
      </c>
      <c r="V11" s="23">
        <v>524.67393300000003</v>
      </c>
      <c r="W11" s="23">
        <v>521.28252499999996</v>
      </c>
      <c r="X11" s="23">
        <v>505.37514700000003</v>
      </c>
      <c r="Y11" s="23">
        <v>511.44498299999998</v>
      </c>
      <c r="Z11" s="23">
        <v>493.50681100000003</v>
      </c>
      <c r="AA11" s="23">
        <v>491.73196000000002</v>
      </c>
      <c r="AB11" s="23">
        <v>521.47377500000005</v>
      </c>
      <c r="AC11" s="23">
        <v>518.02470500000004</v>
      </c>
      <c r="AD11" s="23">
        <v>529.30280400000004</v>
      </c>
      <c r="AE11" s="23">
        <v>518.19272599999999</v>
      </c>
      <c r="AF11" s="23">
        <v>516.88192900000001</v>
      </c>
      <c r="AG11" s="23">
        <v>451.109961</v>
      </c>
      <c r="AH11" s="23">
        <v>459.68267800000001</v>
      </c>
      <c r="AI11" s="23">
        <v>494.80445800000001</v>
      </c>
      <c r="AJ11" s="23">
        <v>478.78592391362997</v>
      </c>
      <c r="AK11" s="1"/>
      <c r="AL11" s="1"/>
      <c r="AM11" s="1"/>
      <c r="AN11" s="1"/>
      <c r="AO11" s="1"/>
    </row>
    <row r="12" spans="1:41" ht="15" customHeight="1" x14ac:dyDescent="0.15">
      <c r="A12" s="1"/>
      <c r="B12" s="16" t="s">
        <v>11</v>
      </c>
      <c r="C12" s="24">
        <v>26.707999999999998</v>
      </c>
      <c r="D12" s="24">
        <v>30.198</v>
      </c>
      <c r="E12" s="24">
        <v>29.771999999999998</v>
      </c>
      <c r="F12" s="24">
        <v>28.315999999999999</v>
      </c>
      <c r="G12" s="24">
        <v>28.68</v>
      </c>
      <c r="H12" s="24">
        <v>26.411000000000001</v>
      </c>
      <c r="I12" s="24">
        <v>31.849</v>
      </c>
      <c r="J12" s="24">
        <v>33.064999999999998</v>
      </c>
      <c r="K12" s="24">
        <v>34.58</v>
      </c>
      <c r="L12" s="24">
        <v>32.201999999999998</v>
      </c>
      <c r="M12" s="24">
        <v>33.985999999999997</v>
      </c>
      <c r="N12" s="24">
        <v>33.234000000000002</v>
      </c>
      <c r="O12" s="24">
        <v>33.896999999999998</v>
      </c>
      <c r="P12" s="24">
        <v>36.247999999999998</v>
      </c>
      <c r="Q12" s="24">
        <v>35.131999999999998</v>
      </c>
      <c r="R12" s="24">
        <v>32.329000000000001</v>
      </c>
      <c r="S12" s="24">
        <v>32.396999999999998</v>
      </c>
      <c r="T12" s="24">
        <v>33.131</v>
      </c>
      <c r="U12" s="24">
        <v>33.466999999999999</v>
      </c>
      <c r="V12" s="24">
        <v>29.902000000000001</v>
      </c>
      <c r="W12" s="24">
        <v>31.091999999999999</v>
      </c>
      <c r="X12" s="24">
        <v>28.792999999999999</v>
      </c>
      <c r="Y12" s="24">
        <v>30.186</v>
      </c>
      <c r="Z12" s="24">
        <v>27.968</v>
      </c>
      <c r="AA12" s="24">
        <v>32.463999999999999</v>
      </c>
      <c r="AB12" s="24">
        <v>31.792000000000002</v>
      </c>
      <c r="AC12" s="24">
        <v>30.965</v>
      </c>
      <c r="AD12" s="24">
        <v>33.074800000000003</v>
      </c>
      <c r="AE12" s="24">
        <v>32.154299999999999</v>
      </c>
      <c r="AF12" s="24">
        <v>33.493400000000001</v>
      </c>
      <c r="AG12" s="24">
        <v>26.277899999999999</v>
      </c>
      <c r="AH12" s="24">
        <v>27.759699999999999</v>
      </c>
      <c r="AI12" s="24">
        <v>26.8779</v>
      </c>
      <c r="AJ12" s="24">
        <v>29.273155790926999</v>
      </c>
      <c r="AK12" s="1"/>
      <c r="AL12" s="1"/>
      <c r="AM12" s="1"/>
      <c r="AN12" s="1"/>
      <c r="AO12" s="1"/>
    </row>
    <row r="13" spans="1:41" ht="15" customHeight="1" x14ac:dyDescent="0.15">
      <c r="A13" s="1"/>
      <c r="B13" s="16" t="s">
        <v>12</v>
      </c>
      <c r="C13" s="24">
        <v>7.3920000000000003</v>
      </c>
      <c r="D13" s="24">
        <v>6.282</v>
      </c>
      <c r="E13" s="24">
        <v>6.6109999999999998</v>
      </c>
      <c r="F13" s="24">
        <v>6.0549999999999997</v>
      </c>
      <c r="G13" s="24">
        <v>6.7119999999999997</v>
      </c>
      <c r="H13" s="24">
        <v>6.9660000000000002</v>
      </c>
      <c r="I13" s="24">
        <v>7.4119999999999999</v>
      </c>
      <c r="J13" s="24">
        <v>6.9109999999999996</v>
      </c>
      <c r="K13" s="24">
        <v>6.8719999999999999</v>
      </c>
      <c r="L13" s="24">
        <v>5.9550000000000001</v>
      </c>
      <c r="M13" s="24">
        <v>5.6139999999999999</v>
      </c>
      <c r="N13" s="24">
        <v>5.9180000000000001</v>
      </c>
      <c r="O13" s="24">
        <v>6.0490000000000004</v>
      </c>
      <c r="P13" s="24">
        <v>6.3209999999999997</v>
      </c>
      <c r="Q13" s="24">
        <v>6.44</v>
      </c>
      <c r="R13" s="24">
        <v>7.7670000000000003</v>
      </c>
      <c r="S13" s="24">
        <v>7.8280000000000003</v>
      </c>
      <c r="T13" s="24">
        <v>7.2590000000000003</v>
      </c>
      <c r="U13" s="24">
        <v>8.15</v>
      </c>
      <c r="V13" s="24">
        <v>7.2190000000000003</v>
      </c>
      <c r="W13" s="24">
        <v>7.74</v>
      </c>
      <c r="X13" s="24">
        <v>6.9219999999999997</v>
      </c>
      <c r="Y13" s="24">
        <v>7.069</v>
      </c>
      <c r="Z13" s="24">
        <v>6.5629999999999997</v>
      </c>
      <c r="AA13" s="24">
        <v>7.367</v>
      </c>
      <c r="AB13" s="24">
        <v>7.1289999999999996</v>
      </c>
      <c r="AC13" s="24">
        <v>5.3339999999999996</v>
      </c>
      <c r="AD13" s="24">
        <v>7.8239999999999998</v>
      </c>
      <c r="AE13" s="24">
        <v>7.44</v>
      </c>
      <c r="AF13" s="24">
        <v>7.742</v>
      </c>
      <c r="AG13" s="24">
        <v>6.1790000000000003</v>
      </c>
      <c r="AH13" s="24">
        <v>6.8460000000000001</v>
      </c>
      <c r="AI13" s="24">
        <v>7.4349999999999996</v>
      </c>
      <c r="AJ13" s="24">
        <v>7.407</v>
      </c>
      <c r="AK13" s="1"/>
      <c r="AL13" s="1"/>
      <c r="AM13" s="1"/>
      <c r="AN13" s="1"/>
      <c r="AO13" s="1"/>
    </row>
    <row r="14" spans="1:41" ht="15" customHeight="1" x14ac:dyDescent="0.15">
      <c r="A14" s="1"/>
      <c r="B14" s="16" t="s">
        <v>13</v>
      </c>
      <c r="C14" s="24">
        <v>2.008</v>
      </c>
      <c r="D14" s="24">
        <v>1.2330000000000001</v>
      </c>
      <c r="E14" s="24">
        <v>1.0309999999999999</v>
      </c>
      <c r="F14" s="24">
        <v>0.19600000000000001</v>
      </c>
      <c r="G14" s="24">
        <v>-0.36099999999999999</v>
      </c>
      <c r="H14" s="24">
        <v>1.6160000000000001</v>
      </c>
      <c r="I14" s="24">
        <v>1.64</v>
      </c>
      <c r="J14" s="24">
        <v>-1.181</v>
      </c>
      <c r="K14" s="24">
        <v>-2.347</v>
      </c>
      <c r="L14" s="24">
        <v>-5.0549999999999997</v>
      </c>
      <c r="M14" s="24">
        <v>-8.2050000000000001</v>
      </c>
      <c r="N14" s="24">
        <v>-7.5209999999999999</v>
      </c>
      <c r="O14" s="24">
        <v>-9.5879999999999992</v>
      </c>
      <c r="P14" s="24">
        <v>-9.8450000000000006</v>
      </c>
      <c r="Q14" s="24">
        <v>-11.193</v>
      </c>
      <c r="R14" s="24">
        <v>-10.967000000000001</v>
      </c>
      <c r="S14" s="24">
        <v>-8.9450000000000003</v>
      </c>
      <c r="T14" s="24">
        <v>-7.4610000000000003</v>
      </c>
      <c r="U14" s="24">
        <v>-6.6529999999999996</v>
      </c>
      <c r="V14" s="24">
        <v>-5.3280000000000003</v>
      </c>
      <c r="W14" s="24">
        <v>-5.08</v>
      </c>
      <c r="X14" s="24">
        <v>-4.4119999999999999</v>
      </c>
      <c r="Y14" s="24">
        <v>-2.4289999999999998</v>
      </c>
      <c r="Z14" s="24">
        <v>-1.7050000000000001</v>
      </c>
      <c r="AA14" s="24">
        <v>-1.6379999999999999</v>
      </c>
      <c r="AB14" s="24">
        <v>-0.57468699999999995</v>
      </c>
      <c r="AC14" s="24">
        <v>-0.44947100000000001</v>
      </c>
      <c r="AD14" s="24">
        <v>0.35405300000000001</v>
      </c>
      <c r="AE14" s="24">
        <v>1.2891870000000001</v>
      </c>
      <c r="AF14" s="24">
        <v>2.5883060000000002</v>
      </c>
      <c r="AG14" s="24">
        <v>3.5241690000000001</v>
      </c>
      <c r="AH14" s="24">
        <v>4.2499580000000003</v>
      </c>
      <c r="AI14" s="24">
        <v>3.8378890000000001</v>
      </c>
      <c r="AJ14" s="24">
        <v>4.4723646688881002</v>
      </c>
      <c r="AK14" s="1"/>
      <c r="AL14" s="1"/>
      <c r="AM14" s="1"/>
      <c r="AN14" s="1"/>
      <c r="AO14" s="1"/>
    </row>
    <row r="15" spans="1:41" ht="15" customHeight="1" x14ac:dyDescent="0.15">
      <c r="A15" s="1"/>
      <c r="B15" s="16" t="s">
        <v>14</v>
      </c>
      <c r="C15" s="24">
        <v>75.274000000000001</v>
      </c>
      <c r="D15" s="24">
        <v>77.575000000000003</v>
      </c>
      <c r="E15" s="24">
        <v>76.010999999999996</v>
      </c>
      <c r="F15" s="24">
        <v>77.444000000000003</v>
      </c>
      <c r="G15" s="24">
        <v>76.442999999999998</v>
      </c>
      <c r="H15" s="24">
        <v>78.245999999999995</v>
      </c>
      <c r="I15" s="24">
        <v>83.284000000000006</v>
      </c>
      <c r="J15" s="24">
        <v>87.049000000000007</v>
      </c>
      <c r="K15" s="24">
        <v>89.052000000000007</v>
      </c>
      <c r="L15" s="24">
        <v>80.801000000000002</v>
      </c>
      <c r="M15" s="24">
        <v>83.914000000000001</v>
      </c>
      <c r="N15" s="24">
        <v>86.361999999999995</v>
      </c>
      <c r="O15" s="24">
        <v>80.058000000000007</v>
      </c>
      <c r="P15" s="24">
        <v>85.403000000000006</v>
      </c>
      <c r="Q15" s="24">
        <v>85.028999999999996</v>
      </c>
      <c r="R15" s="24">
        <v>84.1</v>
      </c>
      <c r="S15" s="24">
        <v>82.016000000000005</v>
      </c>
      <c r="T15" s="24">
        <v>81.224000000000004</v>
      </c>
      <c r="U15" s="24">
        <v>83.299000000000007</v>
      </c>
      <c r="V15" s="24">
        <v>71.765000000000001</v>
      </c>
      <c r="W15" s="24">
        <v>64.204999999999998</v>
      </c>
      <c r="X15" s="24">
        <v>64.578000000000003</v>
      </c>
      <c r="Y15" s="24">
        <v>57.402000000000001</v>
      </c>
      <c r="Z15" s="24">
        <v>56.561999999999998</v>
      </c>
      <c r="AA15" s="24">
        <v>54.798999999999999</v>
      </c>
      <c r="AB15" s="24">
        <v>58.171999999999997</v>
      </c>
      <c r="AC15" s="24">
        <v>55.97</v>
      </c>
      <c r="AD15" s="24">
        <v>57.677</v>
      </c>
      <c r="AE15" s="24">
        <v>53.236356999999998</v>
      </c>
      <c r="AF15" s="24">
        <v>48.528458999999998</v>
      </c>
      <c r="AG15" s="24">
        <v>33.092956999999998</v>
      </c>
      <c r="AH15" s="24">
        <v>33.891879000000003</v>
      </c>
      <c r="AI15" s="24">
        <v>41.104850999999996</v>
      </c>
      <c r="AJ15" s="24">
        <v>45.715208659402002</v>
      </c>
      <c r="AK15" s="1"/>
      <c r="AL15" s="1"/>
      <c r="AM15" s="1"/>
      <c r="AN15" s="1"/>
      <c r="AO15" s="1"/>
    </row>
    <row r="16" spans="1:41" ht="15" customHeight="1" x14ac:dyDescent="0.15">
      <c r="A16" s="1"/>
      <c r="B16" s="16" t="s">
        <v>15</v>
      </c>
      <c r="C16" s="24">
        <v>88.06</v>
      </c>
      <c r="D16" s="24">
        <v>88.751999999999995</v>
      </c>
      <c r="E16" s="24">
        <v>98.856999999999999</v>
      </c>
      <c r="F16" s="24">
        <v>99.475999999999999</v>
      </c>
      <c r="G16" s="24">
        <v>105.14100000000001</v>
      </c>
      <c r="H16" s="24">
        <v>100.113</v>
      </c>
      <c r="I16" s="24">
        <v>101.827</v>
      </c>
      <c r="J16" s="24">
        <v>96.960999999999999</v>
      </c>
      <c r="K16" s="24">
        <v>107.99</v>
      </c>
      <c r="L16" s="24">
        <v>102.19199999999999</v>
      </c>
      <c r="M16" s="24">
        <v>100.467</v>
      </c>
      <c r="N16" s="24">
        <v>104.14100000000001</v>
      </c>
      <c r="O16" s="24">
        <v>103.575</v>
      </c>
      <c r="P16" s="24">
        <v>105.81699999999999</v>
      </c>
      <c r="Q16" s="24">
        <v>109.018</v>
      </c>
      <c r="R16" s="24">
        <v>111.611</v>
      </c>
      <c r="S16" s="24">
        <v>109.101</v>
      </c>
      <c r="T16" s="24">
        <v>106.126</v>
      </c>
      <c r="U16" s="24">
        <v>105.23</v>
      </c>
      <c r="V16" s="24">
        <v>97.918000000000006</v>
      </c>
      <c r="W16" s="24">
        <v>92.561999999999998</v>
      </c>
      <c r="X16" s="24">
        <v>90.144000000000005</v>
      </c>
      <c r="Y16" s="24">
        <v>93.227000000000004</v>
      </c>
      <c r="Z16" s="24">
        <v>90.533000000000001</v>
      </c>
      <c r="AA16" s="24">
        <v>89.367000000000004</v>
      </c>
      <c r="AB16" s="24">
        <v>90.941999999999993</v>
      </c>
      <c r="AC16" s="24">
        <v>91.143000000000001</v>
      </c>
      <c r="AD16" s="24">
        <v>90.738</v>
      </c>
      <c r="AE16" s="24">
        <v>85.209000000000003</v>
      </c>
      <c r="AF16" s="24">
        <v>85.885000000000005</v>
      </c>
      <c r="AG16" s="24">
        <v>82.724000000000004</v>
      </c>
      <c r="AH16" s="24">
        <v>81.296000000000006</v>
      </c>
      <c r="AI16" s="24">
        <v>88.153000000000006</v>
      </c>
      <c r="AJ16" s="24">
        <v>76.921137574152993</v>
      </c>
      <c r="AK16" s="1"/>
      <c r="AL16" s="1"/>
      <c r="AM16" s="1"/>
      <c r="AN16" s="1"/>
      <c r="AO16" s="1"/>
    </row>
    <row r="17" spans="1:41" ht="15" customHeight="1" x14ac:dyDescent="0.15">
      <c r="A17" s="1"/>
      <c r="B17" s="16" t="s">
        <v>16</v>
      </c>
      <c r="C17" s="24">
        <v>83.712999999999994</v>
      </c>
      <c r="D17" s="24">
        <v>84.221000000000004</v>
      </c>
      <c r="E17" s="24">
        <v>86.305999999999997</v>
      </c>
      <c r="F17" s="24">
        <v>85.418000000000006</v>
      </c>
      <c r="G17" s="24">
        <v>85.07</v>
      </c>
      <c r="H17" s="24">
        <v>81.906999999999996</v>
      </c>
      <c r="I17" s="24">
        <v>81.421000000000006</v>
      </c>
      <c r="J17" s="24">
        <v>87.254999999999995</v>
      </c>
      <c r="K17" s="24">
        <v>91.186000000000007</v>
      </c>
      <c r="L17" s="24">
        <v>87.873999999999995</v>
      </c>
      <c r="M17" s="24">
        <v>89.882000000000005</v>
      </c>
      <c r="N17" s="24">
        <v>90.644999999999996</v>
      </c>
      <c r="O17" s="24">
        <v>89.513999999999996</v>
      </c>
      <c r="P17" s="24">
        <v>90.694000000000003</v>
      </c>
      <c r="Q17" s="24">
        <v>92.33</v>
      </c>
      <c r="R17" s="24">
        <v>93.82</v>
      </c>
      <c r="S17" s="24">
        <v>91.882000000000005</v>
      </c>
      <c r="T17" s="24">
        <v>94.006</v>
      </c>
      <c r="U17" s="24">
        <v>87.629000000000005</v>
      </c>
      <c r="V17" s="24">
        <v>80.337000000000003</v>
      </c>
      <c r="W17" s="24">
        <v>83.97</v>
      </c>
      <c r="X17" s="24">
        <v>77.41</v>
      </c>
      <c r="Y17" s="24">
        <v>73.646000000000001</v>
      </c>
      <c r="Z17" s="24">
        <v>65.087999999999994</v>
      </c>
      <c r="AA17" s="24">
        <v>58.667999999999999</v>
      </c>
      <c r="AB17" s="24">
        <v>67.474000000000004</v>
      </c>
      <c r="AC17" s="24">
        <v>65.418999999999997</v>
      </c>
      <c r="AD17" s="24">
        <v>68.562945999999997</v>
      </c>
      <c r="AE17" s="24">
        <v>63.478729999999999</v>
      </c>
      <c r="AF17" s="24">
        <v>64.557496</v>
      </c>
      <c r="AG17" s="24">
        <v>51.936321</v>
      </c>
      <c r="AH17" s="24">
        <v>58.221552000000003</v>
      </c>
      <c r="AI17" s="24">
        <v>61.792886000000003</v>
      </c>
      <c r="AJ17" s="24">
        <v>59.881065060714</v>
      </c>
      <c r="AK17" s="1"/>
      <c r="AL17" s="1"/>
      <c r="AM17" s="1"/>
      <c r="AN17" s="1"/>
      <c r="AO17" s="1"/>
    </row>
    <row r="18" spans="1:41" ht="15" customHeight="1" x14ac:dyDescent="0.15">
      <c r="A18" s="1"/>
      <c r="B18" s="16" t="s">
        <v>17</v>
      </c>
      <c r="C18" s="24">
        <v>47.428454000000002</v>
      </c>
      <c r="D18" s="24">
        <v>51.253818000000003</v>
      </c>
      <c r="E18" s="24">
        <v>54.884818000000003</v>
      </c>
      <c r="F18" s="24">
        <v>54.890455000000003</v>
      </c>
      <c r="G18" s="24">
        <v>54.647091000000003</v>
      </c>
      <c r="H18" s="24">
        <v>58.253455000000002</v>
      </c>
      <c r="I18" s="24">
        <v>60.073090999999998</v>
      </c>
      <c r="J18" s="24">
        <v>59.843727000000001</v>
      </c>
      <c r="K18" s="24">
        <v>61.332363999999998</v>
      </c>
      <c r="L18" s="24">
        <v>58.239727000000002</v>
      </c>
      <c r="M18" s="24">
        <v>59.363182000000002</v>
      </c>
      <c r="N18" s="24">
        <v>59.857545000000002</v>
      </c>
      <c r="O18" s="24">
        <v>53.832090999999998</v>
      </c>
      <c r="P18" s="24">
        <v>56.101908999999999</v>
      </c>
      <c r="Q18" s="24">
        <v>59.071455</v>
      </c>
      <c r="R18" s="24">
        <v>60.332273000000001</v>
      </c>
      <c r="S18" s="24">
        <v>59.006999999999998</v>
      </c>
      <c r="T18" s="24">
        <v>57.037363999999997</v>
      </c>
      <c r="U18" s="24">
        <v>57.019727000000003</v>
      </c>
      <c r="V18" s="24">
        <v>56.963182000000003</v>
      </c>
      <c r="W18" s="24">
        <v>59.018909000000001</v>
      </c>
      <c r="X18" s="24">
        <v>56.527455000000003</v>
      </c>
      <c r="Y18" s="24">
        <v>57.022455000000001</v>
      </c>
      <c r="Z18" s="24">
        <v>54.161544999999997</v>
      </c>
      <c r="AA18" s="24">
        <v>53.569909000000003</v>
      </c>
      <c r="AB18" s="24">
        <v>54.137870999999997</v>
      </c>
      <c r="AC18" s="24">
        <v>57.866073</v>
      </c>
      <c r="AD18" s="24">
        <v>55.457267000000002</v>
      </c>
      <c r="AE18" s="24">
        <v>54.439934999999998</v>
      </c>
      <c r="AF18" s="24">
        <v>62.379503999999997</v>
      </c>
      <c r="AG18" s="24">
        <v>55.884703000000002</v>
      </c>
      <c r="AH18" s="24">
        <v>57.141022999999997</v>
      </c>
      <c r="AI18" s="24">
        <v>61.428714999999997</v>
      </c>
      <c r="AJ18" s="24">
        <v>59.938758245913</v>
      </c>
      <c r="AK18" s="1"/>
      <c r="AL18" s="1"/>
      <c r="AM18" s="1"/>
      <c r="AN18" s="1"/>
      <c r="AO18" s="1"/>
    </row>
    <row r="19" spans="1:41" ht="15" customHeight="1" x14ac:dyDescent="0.15">
      <c r="A19" s="1"/>
      <c r="B19" s="16" t="s">
        <v>18</v>
      </c>
      <c r="C19" s="24">
        <v>13.129</v>
      </c>
      <c r="D19" s="24">
        <v>11.548</v>
      </c>
      <c r="E19" s="24">
        <v>13.178000000000001</v>
      </c>
      <c r="F19" s="24">
        <v>13.94</v>
      </c>
      <c r="G19" s="24">
        <v>13.413</v>
      </c>
      <c r="H19" s="24">
        <v>14.058999999999999</v>
      </c>
      <c r="I19" s="24">
        <v>14.984</v>
      </c>
      <c r="J19" s="24">
        <v>15.115</v>
      </c>
      <c r="K19" s="24">
        <v>15.742000000000001</v>
      </c>
      <c r="L19" s="24">
        <v>16.626999999999999</v>
      </c>
      <c r="M19" s="24">
        <v>18.131</v>
      </c>
      <c r="N19" s="24">
        <v>17.466999999999999</v>
      </c>
      <c r="O19" s="24">
        <v>17.579999999999998</v>
      </c>
      <c r="P19" s="24">
        <v>17.495999999999999</v>
      </c>
      <c r="Q19" s="24">
        <v>17.541</v>
      </c>
      <c r="R19" s="24">
        <v>18.067</v>
      </c>
      <c r="S19" s="24">
        <v>20.411000000000001</v>
      </c>
      <c r="T19" s="24">
        <v>21.686</v>
      </c>
      <c r="U19" s="24">
        <v>21.533999999999999</v>
      </c>
      <c r="V19" s="24">
        <v>21.242999999999999</v>
      </c>
      <c r="W19" s="24">
        <v>23.132999999999999</v>
      </c>
      <c r="X19" s="24">
        <v>24.068999999999999</v>
      </c>
      <c r="Y19" s="24">
        <v>24.623999999999999</v>
      </c>
      <c r="Z19" s="24">
        <v>23.068999999999999</v>
      </c>
      <c r="AA19" s="24">
        <v>23.448</v>
      </c>
      <c r="AB19" s="24">
        <v>26.375</v>
      </c>
      <c r="AC19" s="24">
        <v>24.536999999999999</v>
      </c>
      <c r="AD19" s="24">
        <v>25.093617999999999</v>
      </c>
      <c r="AE19" s="24">
        <v>27.111953</v>
      </c>
      <c r="AF19" s="24">
        <v>26.794098999999999</v>
      </c>
      <c r="AG19" s="24">
        <v>25.003765000000001</v>
      </c>
      <c r="AH19" s="24">
        <v>24.235544999999998</v>
      </c>
      <c r="AI19" s="24">
        <v>27.274505999999999</v>
      </c>
      <c r="AJ19" s="24">
        <v>25.506343514055999</v>
      </c>
      <c r="AK19" s="1"/>
      <c r="AL19" s="1"/>
      <c r="AM19" s="1"/>
      <c r="AN19" s="1"/>
      <c r="AO19" s="1"/>
    </row>
    <row r="20" spans="1:41" ht="15" customHeight="1" x14ac:dyDescent="0.15">
      <c r="A20" s="1"/>
      <c r="B20" s="16" t="s">
        <v>19</v>
      </c>
      <c r="C20" s="24">
        <v>11.189</v>
      </c>
      <c r="D20" s="24">
        <v>10.237</v>
      </c>
      <c r="E20" s="24">
        <v>11.727</v>
      </c>
      <c r="F20" s="24">
        <v>11.507999999999999</v>
      </c>
      <c r="G20" s="24">
        <v>13.824</v>
      </c>
      <c r="H20" s="24">
        <v>13.465</v>
      </c>
      <c r="I20" s="24">
        <v>12.121</v>
      </c>
      <c r="J20" s="24">
        <v>13.48</v>
      </c>
      <c r="K20" s="24">
        <v>13.919</v>
      </c>
      <c r="L20" s="24">
        <v>13.807</v>
      </c>
      <c r="M20" s="24">
        <v>12.132999999999999</v>
      </c>
      <c r="N20" s="24">
        <v>13.157999999999999</v>
      </c>
      <c r="O20" s="24">
        <v>11.861000000000001</v>
      </c>
      <c r="P20" s="24">
        <v>13.276</v>
      </c>
      <c r="Q20" s="24">
        <v>13.183999999999999</v>
      </c>
      <c r="R20" s="24">
        <v>13.473000000000001</v>
      </c>
      <c r="S20" s="24">
        <v>14.648</v>
      </c>
      <c r="T20" s="24">
        <v>13.32</v>
      </c>
      <c r="U20" s="24">
        <v>13.093</v>
      </c>
      <c r="V20" s="24">
        <v>11.244</v>
      </c>
      <c r="W20" s="24">
        <v>11.646000000000001</v>
      </c>
      <c r="X20" s="24">
        <v>10.879</v>
      </c>
      <c r="Y20" s="24">
        <v>11.417</v>
      </c>
      <c r="Z20" s="24">
        <v>13.552</v>
      </c>
      <c r="AA20" s="24">
        <v>12.01</v>
      </c>
      <c r="AB20" s="24">
        <v>15.013999999999999</v>
      </c>
      <c r="AC20" s="24">
        <v>14.541</v>
      </c>
      <c r="AD20" s="24">
        <v>15.226943</v>
      </c>
      <c r="AE20" s="24">
        <v>13.876049</v>
      </c>
      <c r="AF20" s="24">
        <v>12.49259</v>
      </c>
      <c r="AG20" s="24">
        <v>11.416646999999999</v>
      </c>
      <c r="AH20" s="24">
        <v>10.717898</v>
      </c>
      <c r="AI20" s="24">
        <v>11.527993</v>
      </c>
      <c r="AJ20" s="24">
        <v>10.352800736715</v>
      </c>
      <c r="AK20" s="1"/>
      <c r="AL20" s="1"/>
      <c r="AM20" s="1"/>
      <c r="AN20" s="1"/>
      <c r="AO20" s="1"/>
    </row>
    <row r="21" spans="1:41" ht="15" customHeight="1" x14ac:dyDescent="0.15">
      <c r="A21" s="1"/>
      <c r="B21" s="16" t="s">
        <v>20</v>
      </c>
      <c r="C21" s="24">
        <v>16.058</v>
      </c>
      <c r="D21" s="24">
        <v>8.3979999999999997</v>
      </c>
      <c r="E21" s="24">
        <v>6.5720000000000001</v>
      </c>
      <c r="F21" s="24">
        <v>7.5810000000000004</v>
      </c>
      <c r="G21" s="24">
        <v>8.1219999999999999</v>
      </c>
      <c r="H21" s="24">
        <v>8.657</v>
      </c>
      <c r="I21" s="24">
        <v>7.157</v>
      </c>
      <c r="J21" s="24">
        <v>6.2460000000000004</v>
      </c>
      <c r="K21" s="24">
        <v>5.9749999999999996</v>
      </c>
      <c r="L21" s="24">
        <v>4.319</v>
      </c>
      <c r="M21" s="24">
        <v>4.798</v>
      </c>
      <c r="N21" s="24">
        <v>5.5439999999999996</v>
      </c>
      <c r="O21" s="24">
        <v>6.3620000000000001</v>
      </c>
      <c r="P21" s="24">
        <v>5.2169999999999996</v>
      </c>
      <c r="Q21" s="24">
        <v>7.3140000000000001</v>
      </c>
      <c r="R21" s="24">
        <v>8.6890000000000001</v>
      </c>
      <c r="S21" s="24">
        <v>8.6780000000000008</v>
      </c>
      <c r="T21" s="24">
        <v>8.5340000000000007</v>
      </c>
      <c r="U21" s="24">
        <v>8.6379999999999999</v>
      </c>
      <c r="V21" s="24">
        <v>7.17</v>
      </c>
      <c r="W21" s="24">
        <v>5.9690000000000003</v>
      </c>
      <c r="X21" s="24">
        <v>5.5469999999999997</v>
      </c>
      <c r="Y21" s="24">
        <v>5.1440000000000001</v>
      </c>
      <c r="Z21" s="24">
        <v>5.4939999999999998</v>
      </c>
      <c r="AA21" s="24">
        <v>7.202</v>
      </c>
      <c r="AB21" s="24">
        <v>7.1529999999999996</v>
      </c>
      <c r="AC21" s="24">
        <v>7.984</v>
      </c>
      <c r="AD21" s="24">
        <v>8.5338999999999992</v>
      </c>
      <c r="AE21" s="24">
        <v>9.0051070000000006</v>
      </c>
      <c r="AF21" s="24">
        <v>9.5608970000000006</v>
      </c>
      <c r="AG21" s="24">
        <v>8.0395839999999996</v>
      </c>
      <c r="AH21" s="24">
        <v>8.0114210000000003</v>
      </c>
      <c r="AI21" s="24">
        <v>9.2227350000000001</v>
      </c>
      <c r="AJ21" s="24">
        <v>8.0994450459423994</v>
      </c>
      <c r="AK21" s="1"/>
      <c r="AL21" s="1"/>
      <c r="AM21" s="1"/>
      <c r="AN21" s="1"/>
      <c r="AO21" s="1"/>
    </row>
    <row r="22" spans="1:41" ht="15" customHeight="1" x14ac:dyDescent="0.15">
      <c r="A22" s="1"/>
      <c r="B22" s="16" t="s">
        <v>21</v>
      </c>
      <c r="C22" s="24">
        <v>53.268000000000001</v>
      </c>
      <c r="D22" s="24">
        <v>52.930999999999997</v>
      </c>
      <c r="E22" s="24">
        <v>54.892000000000003</v>
      </c>
      <c r="F22" s="24">
        <v>52.506</v>
      </c>
      <c r="G22" s="24">
        <v>54.776000000000003</v>
      </c>
      <c r="H22" s="24">
        <v>55.665999999999997</v>
      </c>
      <c r="I22" s="24">
        <v>54.938000000000002</v>
      </c>
      <c r="J22" s="24">
        <v>56.636000000000003</v>
      </c>
      <c r="K22" s="24">
        <v>60.679000000000002</v>
      </c>
      <c r="L22" s="24">
        <v>58.911000000000001</v>
      </c>
      <c r="M22" s="24">
        <v>58.781999999999996</v>
      </c>
      <c r="N22" s="24">
        <v>57.832999999999998</v>
      </c>
      <c r="O22" s="24">
        <v>57.694000000000003</v>
      </c>
      <c r="P22" s="24">
        <v>57.997999999999998</v>
      </c>
      <c r="Q22" s="24">
        <v>59.451999999999998</v>
      </c>
      <c r="R22" s="24">
        <v>60.243000000000002</v>
      </c>
      <c r="S22" s="24">
        <v>61.225000000000001</v>
      </c>
      <c r="T22" s="24">
        <v>59.009</v>
      </c>
      <c r="U22" s="24">
        <v>60.517000000000003</v>
      </c>
      <c r="V22" s="24">
        <v>55.957000000000001</v>
      </c>
      <c r="W22" s="24">
        <v>56.207999999999998</v>
      </c>
      <c r="X22" s="24">
        <v>56.426000000000002</v>
      </c>
      <c r="Y22" s="24">
        <v>59.933999999999997</v>
      </c>
      <c r="Z22" s="24">
        <v>59.835999999999999</v>
      </c>
      <c r="AA22" s="24">
        <v>60.686999999999998</v>
      </c>
      <c r="AB22" s="24">
        <v>64.906999999999996</v>
      </c>
      <c r="AC22" s="24">
        <v>63.749000000000002</v>
      </c>
      <c r="AD22" s="24">
        <v>65.224999999999994</v>
      </c>
      <c r="AE22" s="24">
        <v>67.194999999999993</v>
      </c>
      <c r="AF22" s="24">
        <v>66.185000000000002</v>
      </c>
      <c r="AG22" s="24">
        <v>55.399000000000001</v>
      </c>
      <c r="AH22" s="24">
        <v>57.950679999999998</v>
      </c>
      <c r="AI22" s="24">
        <v>63.120206000000003</v>
      </c>
      <c r="AJ22" s="24">
        <v>61.212232</v>
      </c>
      <c r="AK22" s="1"/>
      <c r="AL22" s="1"/>
      <c r="AM22" s="1"/>
      <c r="AN22" s="1"/>
      <c r="AO22" s="1"/>
    </row>
    <row r="23" spans="1:41" ht="15" customHeight="1" x14ac:dyDescent="0.15">
      <c r="A23" s="1"/>
      <c r="B23" s="16" t="s">
        <v>22</v>
      </c>
      <c r="C23" s="24">
        <v>17.015999999999998</v>
      </c>
      <c r="D23" s="24">
        <v>16.238</v>
      </c>
      <c r="E23" s="24">
        <v>17.024000000000001</v>
      </c>
      <c r="F23" s="24">
        <v>17.832000000000001</v>
      </c>
      <c r="G23" s="24">
        <v>18.175000000000001</v>
      </c>
      <c r="H23" s="24">
        <v>17.806999999999999</v>
      </c>
      <c r="I23" s="24">
        <v>18.954999999999998</v>
      </c>
      <c r="J23" s="24">
        <v>20.071000000000002</v>
      </c>
      <c r="K23" s="24">
        <v>19.847000000000001</v>
      </c>
      <c r="L23" s="24">
        <v>19.254000000000001</v>
      </c>
      <c r="M23" s="24">
        <v>20.343</v>
      </c>
      <c r="N23" s="24">
        <v>19.504000000000001</v>
      </c>
      <c r="O23" s="24">
        <v>18.327000000000002</v>
      </c>
      <c r="P23" s="24">
        <v>20.271000000000001</v>
      </c>
      <c r="Q23" s="24">
        <v>20.718</v>
      </c>
      <c r="R23" s="24">
        <v>19.986000000000001</v>
      </c>
      <c r="S23" s="24">
        <v>19.213999999999999</v>
      </c>
      <c r="T23" s="24">
        <v>17.792000000000002</v>
      </c>
      <c r="U23" s="24">
        <v>21.120999999999999</v>
      </c>
      <c r="V23" s="24">
        <v>19.079000000000001</v>
      </c>
      <c r="W23" s="24">
        <v>19.41</v>
      </c>
      <c r="X23" s="24">
        <v>18.754999999999999</v>
      </c>
      <c r="Y23" s="24">
        <v>20.484999999999999</v>
      </c>
      <c r="Z23" s="24">
        <v>16.878</v>
      </c>
      <c r="AA23" s="24">
        <v>18.202000000000002</v>
      </c>
      <c r="AB23" s="24">
        <v>19.311</v>
      </c>
      <c r="AC23" s="24">
        <v>18.867000000000001</v>
      </c>
      <c r="AD23" s="24">
        <v>18.695</v>
      </c>
      <c r="AE23" s="24">
        <v>19.645</v>
      </c>
      <c r="AF23" s="24">
        <v>16.356451</v>
      </c>
      <c r="AG23" s="24">
        <v>16.930302999999999</v>
      </c>
      <c r="AH23" s="24">
        <v>17.643325000000001</v>
      </c>
      <c r="AI23" s="24">
        <v>18.766729000000002</v>
      </c>
      <c r="AJ23" s="24">
        <v>17.231176560546999</v>
      </c>
      <c r="AK23" s="1"/>
      <c r="AL23" s="1"/>
      <c r="AM23" s="1"/>
      <c r="AN23" s="1"/>
      <c r="AO23" s="1"/>
    </row>
    <row r="24" spans="1:41" ht="15" customHeight="1" x14ac:dyDescent="0.15">
      <c r="A24" s="1"/>
      <c r="B24" s="16" t="s">
        <v>23</v>
      </c>
      <c r="C24" s="24">
        <v>-4.3390000000000004</v>
      </c>
      <c r="D24" s="24">
        <v>2.371</v>
      </c>
      <c r="E24" s="24">
        <v>1.343</v>
      </c>
      <c r="F24" s="24">
        <v>-1.105</v>
      </c>
      <c r="G24" s="24">
        <v>-28.882000000000001</v>
      </c>
      <c r="H24" s="24">
        <v>-34.552</v>
      </c>
      <c r="I24" s="24">
        <v>-30.591999999999999</v>
      </c>
      <c r="J24" s="24">
        <v>-29.222999999999999</v>
      </c>
      <c r="K24" s="24">
        <v>-36.655000000000001</v>
      </c>
      <c r="L24" s="24">
        <v>-46.905999999999999</v>
      </c>
      <c r="M24" s="24">
        <v>-38.530999999999999</v>
      </c>
      <c r="N24" s="24">
        <v>-33.366999999999997</v>
      </c>
      <c r="O24" s="24">
        <v>-30.175999999999998</v>
      </c>
      <c r="P24" s="24">
        <v>-20.721</v>
      </c>
      <c r="Q24" s="24">
        <v>-1.986</v>
      </c>
      <c r="R24" s="24">
        <v>4.7839999999999998</v>
      </c>
      <c r="S24" s="24">
        <v>9.2479999999999993</v>
      </c>
      <c r="T24" s="24">
        <v>6.3559999999999999</v>
      </c>
      <c r="U24" s="24">
        <v>11.805999999999999</v>
      </c>
      <c r="V24" s="24">
        <v>9.0380000000000003</v>
      </c>
      <c r="W24" s="24">
        <v>12.872</v>
      </c>
      <c r="X24" s="24">
        <v>24.332000000000001</v>
      </c>
      <c r="Y24" s="24">
        <v>29.529</v>
      </c>
      <c r="Z24" s="24">
        <v>25.486000000000001</v>
      </c>
      <c r="AA24" s="24">
        <v>22.802</v>
      </c>
      <c r="AB24" s="24">
        <v>16.960999999999999</v>
      </c>
      <c r="AC24" s="24">
        <v>13.944000000000001</v>
      </c>
      <c r="AD24" s="24">
        <v>14.888445000000001</v>
      </c>
      <c r="AE24" s="24">
        <v>8.0482099999999992</v>
      </c>
      <c r="AF24" s="24">
        <v>6.5495299999999999</v>
      </c>
      <c r="AG24" s="24">
        <v>-0.547454</v>
      </c>
      <c r="AH24" s="24">
        <v>7.24993</v>
      </c>
      <c r="AI24" s="24">
        <v>15.669264664701</v>
      </c>
      <c r="AJ24" s="24">
        <v>17.981523742105001</v>
      </c>
      <c r="AK24" s="1"/>
      <c r="AL24" s="1"/>
      <c r="AM24" s="1"/>
      <c r="AN24" s="1"/>
      <c r="AO24" s="1"/>
    </row>
    <row r="25" spans="1:41" ht="15" customHeight="1" x14ac:dyDescent="0.15">
      <c r="A25" s="1"/>
      <c r="B25" s="16" t="s">
        <v>24</v>
      </c>
      <c r="C25" s="24">
        <v>-66.622</v>
      </c>
      <c r="D25" s="24">
        <v>-80.698999999999998</v>
      </c>
      <c r="E25" s="24">
        <v>-92.010999999999996</v>
      </c>
      <c r="F25" s="24">
        <v>-98.992999999999995</v>
      </c>
      <c r="G25" s="24">
        <v>-113.419</v>
      </c>
      <c r="H25" s="24">
        <v>-124.337</v>
      </c>
      <c r="I25" s="24">
        <v>-140.63800000000001</v>
      </c>
      <c r="J25" s="24">
        <v>-141.80099999999999</v>
      </c>
      <c r="K25" s="24">
        <v>-135.02199999999999</v>
      </c>
      <c r="L25" s="24">
        <v>-134.238</v>
      </c>
      <c r="M25" s="24">
        <v>-145.268</v>
      </c>
      <c r="N25" s="24">
        <v>-150.494</v>
      </c>
      <c r="O25" s="24">
        <v>-143.411</v>
      </c>
      <c r="P25" s="24">
        <v>-136.512</v>
      </c>
      <c r="Q25" s="24">
        <v>-134.196</v>
      </c>
      <c r="R25" s="24">
        <v>-120.879</v>
      </c>
      <c r="S25" s="24">
        <v>-109.871</v>
      </c>
      <c r="T25" s="24">
        <v>-102.53700000000001</v>
      </c>
      <c r="U25" s="24">
        <v>-95.358999999999995</v>
      </c>
      <c r="V25" s="24">
        <v>-92.344999999999999</v>
      </c>
      <c r="W25" s="24">
        <v>-83.236401000000001</v>
      </c>
      <c r="X25" s="24">
        <v>-76.438154999999995</v>
      </c>
      <c r="Y25" s="24">
        <v>-70.451294000000004</v>
      </c>
      <c r="Z25" s="24">
        <v>-65.613044000000002</v>
      </c>
      <c r="AA25" s="24">
        <v>-68.028081999999998</v>
      </c>
      <c r="AB25" s="24">
        <v>-73.588170000000005</v>
      </c>
      <c r="AC25" s="24">
        <v>-75.108616999999995</v>
      </c>
      <c r="AD25" s="24">
        <v>-71.893557000000001</v>
      </c>
      <c r="AE25" s="24">
        <v>-64.997556000000003</v>
      </c>
      <c r="AF25" s="24">
        <v>-63.282966999999999</v>
      </c>
      <c r="AG25" s="24">
        <v>-77.627874000000006</v>
      </c>
      <c r="AH25" s="24">
        <v>-81.764015000000001</v>
      </c>
      <c r="AI25" s="24">
        <v>-80.714370000000002</v>
      </c>
      <c r="AJ25" s="24">
        <v>-84.300908736460002</v>
      </c>
      <c r="AK25" s="1"/>
      <c r="AL25" s="1"/>
      <c r="AM25" s="1"/>
      <c r="AN25" s="1"/>
      <c r="AO25" s="1"/>
    </row>
    <row r="26" spans="1:41" ht="15" customHeight="1" x14ac:dyDescent="0.15">
      <c r="A26" s="1"/>
      <c r="B26" s="16" t="s">
        <v>25</v>
      </c>
      <c r="C26" s="24">
        <v>20.062000000000001</v>
      </c>
      <c r="D26" s="24">
        <v>17.632000000000001</v>
      </c>
      <c r="E26" s="24">
        <v>19.315999999999999</v>
      </c>
      <c r="F26" s="24">
        <v>21.975999999999999</v>
      </c>
      <c r="G26" s="24">
        <v>21.821999999999999</v>
      </c>
      <c r="H26" s="24">
        <v>24.693999999999999</v>
      </c>
      <c r="I26" s="24">
        <v>24.224</v>
      </c>
      <c r="J26" s="24">
        <v>23.335999999999999</v>
      </c>
      <c r="K26" s="24">
        <v>23.734000000000002</v>
      </c>
      <c r="L26" s="24">
        <v>22.984999999999999</v>
      </c>
      <c r="M26" s="24">
        <v>21.582999999999998</v>
      </c>
      <c r="N26" s="24">
        <v>23.242000000000001</v>
      </c>
      <c r="O26" s="24">
        <v>23.661999999999999</v>
      </c>
      <c r="P26" s="24">
        <v>24.094999999999999</v>
      </c>
      <c r="Q26" s="24">
        <v>23.917999999999999</v>
      </c>
      <c r="R26" s="24">
        <v>23.388999999999999</v>
      </c>
      <c r="S26" s="24">
        <v>24.062999999999999</v>
      </c>
      <c r="T26" s="24">
        <v>23.446000000000002</v>
      </c>
      <c r="U26" s="24">
        <v>21.725000000000001</v>
      </c>
      <c r="V26" s="24">
        <v>14.218999999999999</v>
      </c>
      <c r="W26" s="24">
        <v>16.954000000000001</v>
      </c>
      <c r="X26" s="24">
        <v>18.091999999999999</v>
      </c>
      <c r="Y26" s="24">
        <v>19.236999999999998</v>
      </c>
      <c r="Z26" s="24">
        <v>18.454999999999998</v>
      </c>
      <c r="AA26" s="24">
        <v>17.167000000000002</v>
      </c>
      <c r="AB26" s="24">
        <v>24.742000000000001</v>
      </c>
      <c r="AC26" s="24">
        <v>24.417999999999999</v>
      </c>
      <c r="AD26" s="24">
        <v>25.372</v>
      </c>
      <c r="AE26" s="24">
        <v>20.742999999999999</v>
      </c>
      <c r="AF26" s="24">
        <v>30.888000000000002</v>
      </c>
      <c r="AG26" s="24">
        <v>28.791466</v>
      </c>
      <c r="AH26" s="24">
        <v>30.967714000000001</v>
      </c>
      <c r="AI26" s="24">
        <v>33.157159</v>
      </c>
      <c r="AJ26" s="24">
        <v>30.373484999999999</v>
      </c>
      <c r="AK26" s="1"/>
      <c r="AL26" s="1"/>
      <c r="AM26" s="1"/>
      <c r="AN26" s="1"/>
      <c r="AO26" s="1"/>
    </row>
    <row r="27" spans="1:41" ht="15" customHeight="1" x14ac:dyDescent="0.15">
      <c r="A27" s="1"/>
      <c r="B27" s="12" t="s">
        <v>26</v>
      </c>
      <c r="C27" s="23">
        <v>-107.059</v>
      </c>
      <c r="D27" s="23">
        <v>-68.433999999999997</v>
      </c>
      <c r="E27" s="23">
        <v>-75.460999999999999</v>
      </c>
      <c r="F27" s="23">
        <v>-85.266999999999996</v>
      </c>
      <c r="G27" s="23">
        <v>-98.358000000000004</v>
      </c>
      <c r="H27" s="23">
        <v>-98.522000000000006</v>
      </c>
      <c r="I27" s="23">
        <v>-113.965</v>
      </c>
      <c r="J27" s="23">
        <v>-121.005</v>
      </c>
      <c r="K27" s="23">
        <v>-132.41</v>
      </c>
      <c r="L27" s="23">
        <v>-143.22300000000001</v>
      </c>
      <c r="M27" s="23">
        <v>-156.57599999999999</v>
      </c>
      <c r="N27" s="23">
        <v>-172.97200000000001</v>
      </c>
      <c r="O27" s="23">
        <v>-198.61099999999999</v>
      </c>
      <c r="P27" s="23">
        <v>-240.63800000000001</v>
      </c>
      <c r="Q27" s="23">
        <v>-273.89</v>
      </c>
      <c r="R27" s="23">
        <v>-282.25200000000001</v>
      </c>
      <c r="S27" s="23">
        <v>-293.96699999999998</v>
      </c>
      <c r="T27" s="23">
        <v>-313.53500000000003</v>
      </c>
      <c r="U27" s="23">
        <v>-310.476</v>
      </c>
      <c r="V27" s="23">
        <v>-329.072</v>
      </c>
      <c r="W27" s="23">
        <v>-326.55</v>
      </c>
      <c r="X27" s="23">
        <v>-328.15199999999999</v>
      </c>
      <c r="Y27" s="23">
        <v>-325.39499999999998</v>
      </c>
      <c r="Z27" s="23">
        <v>-321.66994889900002</v>
      </c>
      <c r="AA27" s="23">
        <v>-306.326958381</v>
      </c>
      <c r="AB27" s="23">
        <v>-326.30908327600002</v>
      </c>
      <c r="AC27" s="23">
        <v>-338.98096139299997</v>
      </c>
      <c r="AD27" s="23">
        <v>-339.78881180100001</v>
      </c>
      <c r="AE27" s="23">
        <v>-348.087243</v>
      </c>
      <c r="AF27" s="23">
        <v>-359.31941968799998</v>
      </c>
      <c r="AG27" s="23">
        <v>-326.80631190000003</v>
      </c>
      <c r="AH27" s="23">
        <v>-318.0589415</v>
      </c>
      <c r="AI27" s="23">
        <v>-334.25316760966001</v>
      </c>
      <c r="AJ27" s="23">
        <v>-320.11397086016001</v>
      </c>
      <c r="AK27" s="1"/>
      <c r="AL27" s="1"/>
      <c r="AM27" s="1"/>
      <c r="AN27" s="1"/>
      <c r="AO27" s="1"/>
    </row>
    <row r="28" spans="1:41" ht="15" customHeight="1" x14ac:dyDescent="0.15">
      <c r="A28" s="1"/>
      <c r="B28" s="16" t="s">
        <v>27</v>
      </c>
      <c r="C28" s="24">
        <v>4.29</v>
      </c>
      <c r="D28" s="24">
        <v>4</v>
      </c>
      <c r="E28" s="24">
        <v>1.516</v>
      </c>
      <c r="F28" s="24">
        <v>1.159</v>
      </c>
      <c r="G28" s="24">
        <v>0.85299999999999998</v>
      </c>
      <c r="H28" s="24">
        <v>4.2000000000000003E-2</v>
      </c>
      <c r="I28" s="24">
        <v>0</v>
      </c>
      <c r="J28" s="24">
        <v>2.8000000000000001E-2</v>
      </c>
      <c r="K28" s="24">
        <v>-1.8120000000000001</v>
      </c>
      <c r="L28" s="24">
        <v>-5.6840000000000002</v>
      </c>
      <c r="M28" s="24">
        <v>-5.6379999999999999</v>
      </c>
      <c r="N28" s="24">
        <v>-8.4619999999999997</v>
      </c>
      <c r="O28" s="24">
        <v>-8.8810000000000002</v>
      </c>
      <c r="P28" s="24">
        <v>-8.9969999999999999</v>
      </c>
      <c r="Q28" s="24">
        <v>-9.048</v>
      </c>
      <c r="R28" s="24">
        <v>-14.295999999999999</v>
      </c>
      <c r="S28" s="24">
        <v>-24.82</v>
      </c>
      <c r="T28" s="24">
        <v>-34.78</v>
      </c>
      <c r="U28" s="24">
        <v>-36.857999999999997</v>
      </c>
      <c r="V28" s="24">
        <v>-44.331000000000003</v>
      </c>
      <c r="W28" s="24">
        <v>-44.506999999999998</v>
      </c>
      <c r="X28" s="24">
        <v>-39.027999999999999</v>
      </c>
      <c r="Y28" s="24">
        <v>-36.756</v>
      </c>
      <c r="Z28" s="24">
        <v>-36.707000000000001</v>
      </c>
      <c r="AA28" s="24">
        <v>-35.226999999999997</v>
      </c>
      <c r="AB28" s="24">
        <v>-35.11</v>
      </c>
      <c r="AC28" s="24">
        <v>-34.972999999999999</v>
      </c>
      <c r="AD28" s="24">
        <v>-32.782600000000002</v>
      </c>
      <c r="AE28" s="24">
        <v>-32.651299999999999</v>
      </c>
      <c r="AF28" s="24">
        <v>-31.238</v>
      </c>
      <c r="AG28" s="24">
        <v>-28.374300000000002</v>
      </c>
      <c r="AH28" s="24">
        <v>-28.095800000000001</v>
      </c>
      <c r="AI28" s="24">
        <v>-25.9755</v>
      </c>
      <c r="AJ28" s="24">
        <v>-23.868427588439001</v>
      </c>
      <c r="AK28" s="1"/>
      <c r="AL28" s="1"/>
      <c r="AM28" s="1"/>
      <c r="AN28" s="1"/>
      <c r="AO28" s="1"/>
    </row>
    <row r="29" spans="1:41" ht="15" customHeight="1" x14ac:dyDescent="0.15">
      <c r="A29" s="1"/>
      <c r="B29" s="16" t="s">
        <v>28</v>
      </c>
      <c r="C29" s="24">
        <v>-6.2409999999999997</v>
      </c>
      <c r="D29" s="24">
        <v>-8.2449999999999992</v>
      </c>
      <c r="E29" s="24">
        <v>-2.0659999999999998</v>
      </c>
      <c r="F29" s="24">
        <v>-5.0650000000000004</v>
      </c>
      <c r="G29" s="24">
        <v>-6.1280000000000001</v>
      </c>
      <c r="H29" s="24">
        <v>-8.99</v>
      </c>
      <c r="I29" s="24">
        <v>-12.928000000000001</v>
      </c>
      <c r="J29" s="24">
        <v>-15.285</v>
      </c>
      <c r="K29" s="24">
        <v>-16.085999999999999</v>
      </c>
      <c r="L29" s="24">
        <v>-23.048999999999999</v>
      </c>
      <c r="M29" s="24">
        <v>-28.16</v>
      </c>
      <c r="N29" s="24">
        <v>-30.141999999999999</v>
      </c>
      <c r="O29" s="24">
        <v>-36.965000000000003</v>
      </c>
      <c r="P29" s="24">
        <v>-41.933</v>
      </c>
      <c r="Q29" s="24">
        <v>-46.651000000000003</v>
      </c>
      <c r="R29" s="24">
        <v>-48.064</v>
      </c>
      <c r="S29" s="24">
        <v>-52.180999999999997</v>
      </c>
      <c r="T29" s="24">
        <v>-50.466999999999999</v>
      </c>
      <c r="U29" s="24">
        <v>-57.331000000000003</v>
      </c>
      <c r="V29" s="24">
        <v>-62.639000000000003</v>
      </c>
      <c r="W29" s="24">
        <v>-57.307000000000002</v>
      </c>
      <c r="X29" s="24">
        <v>-64.174000000000007</v>
      </c>
      <c r="Y29" s="24">
        <v>-63.46</v>
      </c>
      <c r="Z29" s="24">
        <v>-61.566000000000003</v>
      </c>
      <c r="AA29" s="24">
        <v>-64.394999999999996</v>
      </c>
      <c r="AB29" s="24">
        <v>-63.506999999999998</v>
      </c>
      <c r="AC29" s="24">
        <v>-60.945999999999998</v>
      </c>
      <c r="AD29" s="24">
        <v>-68.674000000000007</v>
      </c>
      <c r="AE29" s="24">
        <v>-69.78</v>
      </c>
      <c r="AF29" s="24">
        <v>-69.972499999999997</v>
      </c>
      <c r="AG29" s="24">
        <v>-68.999725999999995</v>
      </c>
      <c r="AH29" s="24">
        <v>-67.904510999999999</v>
      </c>
      <c r="AI29" s="24">
        <v>-65.188900000000004</v>
      </c>
      <c r="AJ29" s="24">
        <v>-70.182428146842994</v>
      </c>
      <c r="AK29" s="1"/>
      <c r="AL29" s="1"/>
      <c r="AM29" s="1"/>
      <c r="AN29" s="1"/>
      <c r="AO29" s="1"/>
    </row>
    <row r="30" spans="1:41" ht="15" customHeight="1" x14ac:dyDescent="0.15">
      <c r="A30" s="1"/>
      <c r="B30" s="16" t="s">
        <v>29</v>
      </c>
      <c r="C30" s="24">
        <v>-203.3</v>
      </c>
      <c r="D30" s="24">
        <v>-155.62</v>
      </c>
      <c r="E30" s="24">
        <v>-131.755</v>
      </c>
      <c r="F30" s="24">
        <v>-117.256</v>
      </c>
      <c r="G30" s="24">
        <v>-121.89700000000001</v>
      </c>
      <c r="H30" s="24">
        <v>-113.83199999999999</v>
      </c>
      <c r="I30" s="24">
        <v>-119.71299999999999</v>
      </c>
      <c r="J30" s="24">
        <v>-122.88500000000001</v>
      </c>
      <c r="K30" s="24">
        <v>-131.661</v>
      </c>
      <c r="L30" s="24">
        <v>-129.911</v>
      </c>
      <c r="M30" s="24">
        <v>-138.52199999999999</v>
      </c>
      <c r="N30" s="24">
        <v>-156.99100000000001</v>
      </c>
      <c r="O30" s="24">
        <v>-182.15299999999999</v>
      </c>
      <c r="P30" s="24">
        <v>-222.119</v>
      </c>
      <c r="Q30" s="24">
        <v>-253.41499999999999</v>
      </c>
      <c r="R30" s="24">
        <v>-250.161</v>
      </c>
      <c r="S30" s="24">
        <v>-246.125</v>
      </c>
      <c r="T30" s="24">
        <v>-255.886</v>
      </c>
      <c r="U30" s="24">
        <v>-240.642</v>
      </c>
      <c r="V30" s="24">
        <v>-247.11500000000001</v>
      </c>
      <c r="W30" s="24">
        <v>-245.94399999999999</v>
      </c>
      <c r="X30" s="24">
        <v>-247.12100000000001</v>
      </c>
      <c r="Y30" s="24">
        <v>-243.62100000000001</v>
      </c>
      <c r="Z30" s="24">
        <v>-240.20599999999999</v>
      </c>
      <c r="AA30" s="24">
        <v>-225.14699999999999</v>
      </c>
      <c r="AB30" s="24">
        <v>-247.255</v>
      </c>
      <c r="AC30" s="24">
        <v>-259.214</v>
      </c>
      <c r="AD30" s="24">
        <v>-256.05900000000003</v>
      </c>
      <c r="AE30" s="24">
        <v>-264.80200000000002</v>
      </c>
      <c r="AF30" s="24">
        <v>-275.70299999999997</v>
      </c>
      <c r="AG30" s="24">
        <v>-245.57429999999999</v>
      </c>
      <c r="AH30" s="24">
        <v>-238.885887</v>
      </c>
      <c r="AI30" s="24">
        <v>-259.06425681646999</v>
      </c>
      <c r="AJ30" s="24">
        <v>-250.60707337778001</v>
      </c>
      <c r="AK30" s="1"/>
      <c r="AL30" s="1"/>
      <c r="AM30" s="1"/>
      <c r="AN30" s="1"/>
      <c r="AO30" s="1"/>
    </row>
    <row r="31" spans="1:41" ht="15" customHeight="1" x14ac:dyDescent="0.15">
      <c r="A31" s="1"/>
      <c r="B31" s="16" t="s">
        <v>30</v>
      </c>
      <c r="C31" s="24">
        <v>5.2</v>
      </c>
      <c r="D31" s="24">
        <v>5.617</v>
      </c>
      <c r="E31" s="24">
        <v>3.1059999999999999</v>
      </c>
      <c r="F31" s="24">
        <v>3.9990000000000001</v>
      </c>
      <c r="G31" s="24">
        <v>1.5029999999999999</v>
      </c>
      <c r="H31" s="24">
        <v>-0.375</v>
      </c>
      <c r="I31" s="24">
        <v>-0.77900000000000003</v>
      </c>
      <c r="J31" s="24">
        <v>-0.91300000000000003</v>
      </c>
      <c r="K31" s="24">
        <v>-0.72799999999999998</v>
      </c>
      <c r="L31" s="24">
        <v>-0.57299999999999995</v>
      </c>
      <c r="M31" s="24">
        <v>0</v>
      </c>
      <c r="N31" s="24">
        <v>0</v>
      </c>
      <c r="O31" s="24">
        <v>0</v>
      </c>
      <c r="P31" s="24">
        <v>0</v>
      </c>
      <c r="Q31" s="24">
        <v>0</v>
      </c>
      <c r="R31" s="24">
        <v>0</v>
      </c>
      <c r="S31" s="24">
        <v>0</v>
      </c>
      <c r="T31" s="24">
        <v>0</v>
      </c>
      <c r="U31" s="24">
        <v>0</v>
      </c>
      <c r="V31" s="24">
        <v>0</v>
      </c>
      <c r="W31" s="24">
        <v>0</v>
      </c>
      <c r="X31" s="24">
        <v>0</v>
      </c>
      <c r="Y31" s="24">
        <v>0</v>
      </c>
      <c r="Z31" s="24">
        <v>1.9051101000000001E-2</v>
      </c>
      <c r="AA31" s="24">
        <v>0.60804161899999998</v>
      </c>
      <c r="AB31" s="24">
        <v>0.79391672400000002</v>
      </c>
      <c r="AC31" s="24">
        <v>1.061038607</v>
      </c>
      <c r="AD31" s="24">
        <v>1.0649951989999999</v>
      </c>
      <c r="AE31" s="24">
        <v>1.1851</v>
      </c>
      <c r="AF31" s="24">
        <v>0.66252431199999995</v>
      </c>
      <c r="AG31" s="24">
        <v>0.72122010000000003</v>
      </c>
      <c r="AH31" s="24">
        <v>0.78204899999999999</v>
      </c>
      <c r="AI31" s="24">
        <v>0.99061803344263</v>
      </c>
      <c r="AJ31" s="24">
        <v>1.2395166214799</v>
      </c>
      <c r="AK31" s="1"/>
      <c r="AL31" s="1"/>
      <c r="AM31" s="1"/>
      <c r="AN31" s="1"/>
      <c r="AO31" s="1"/>
    </row>
    <row r="32" spans="1:41" ht="15" customHeight="1" x14ac:dyDescent="0.15">
      <c r="A32" s="1"/>
      <c r="B32" s="12" t="s">
        <v>31</v>
      </c>
      <c r="C32" s="23">
        <v>231.79066938156001</v>
      </c>
      <c r="D32" s="23">
        <v>203.54985164747001</v>
      </c>
      <c r="E32" s="23">
        <v>214.78332465116</v>
      </c>
      <c r="F32" s="23">
        <v>244.30474926391</v>
      </c>
      <c r="G32" s="23">
        <v>245.86163821860001</v>
      </c>
      <c r="H32" s="23">
        <v>219.87585609535</v>
      </c>
      <c r="I32" s="23">
        <v>226.34957817906999</v>
      </c>
      <c r="J32" s="23">
        <v>243.01417889301999</v>
      </c>
      <c r="K32" s="23">
        <v>254.300926</v>
      </c>
      <c r="L32" s="23">
        <v>277.17599999999999</v>
      </c>
      <c r="M32" s="23">
        <v>282.846</v>
      </c>
      <c r="N32" s="23">
        <v>294.86599999999999</v>
      </c>
      <c r="O32" s="23">
        <v>279.33</v>
      </c>
      <c r="P32" s="23">
        <v>298.15862299999998</v>
      </c>
      <c r="Q32" s="23">
        <v>322.64062300000001</v>
      </c>
      <c r="R32" s="23">
        <v>324.56462299999998</v>
      </c>
      <c r="S32" s="23">
        <v>313.85253699999998</v>
      </c>
      <c r="T32" s="23">
        <v>326.86683451499999</v>
      </c>
      <c r="U32" s="23">
        <v>318.821960993</v>
      </c>
      <c r="V32" s="23">
        <v>277.94326264799997</v>
      </c>
      <c r="W32" s="23">
        <v>250.01810969300001</v>
      </c>
      <c r="X32" s="23">
        <v>216.812602271</v>
      </c>
      <c r="Y32" s="23">
        <v>159.71866786065999</v>
      </c>
      <c r="Z32" s="23">
        <v>110.19970824400001</v>
      </c>
      <c r="AA32" s="23">
        <v>47.235075270000003</v>
      </c>
      <c r="AB32" s="23">
        <v>27.682636618</v>
      </c>
      <c r="AC32" s="23">
        <v>42.521209691999999</v>
      </c>
      <c r="AD32" s="23">
        <v>11.466247863</v>
      </c>
      <c r="AE32" s="23">
        <v>-52.247838794799002</v>
      </c>
      <c r="AF32" s="23">
        <v>-142.4143548747</v>
      </c>
      <c r="AG32" s="23">
        <v>-196.75235790306999</v>
      </c>
      <c r="AH32" s="23">
        <v>-175.27762663799999</v>
      </c>
      <c r="AI32" s="23">
        <v>-210.67844539089</v>
      </c>
      <c r="AJ32" s="23">
        <v>-250.62850187429001</v>
      </c>
      <c r="AK32" s="1"/>
      <c r="AL32" s="1"/>
      <c r="AM32" s="1"/>
      <c r="AN32" s="1"/>
      <c r="AO32" s="1"/>
    </row>
    <row r="33" spans="1:41" ht="15" customHeight="1" x14ac:dyDescent="0.15">
      <c r="A33" s="1"/>
      <c r="B33" s="12" t="s">
        <v>32</v>
      </c>
      <c r="C33" s="23">
        <v>329.33499999999998</v>
      </c>
      <c r="D33" s="23">
        <v>316.47000000000003</v>
      </c>
      <c r="E33" s="23">
        <v>331.47</v>
      </c>
      <c r="F33" s="23">
        <v>371.04399999999998</v>
      </c>
      <c r="G33" s="23">
        <v>384.512</v>
      </c>
      <c r="H33" s="23">
        <v>379.01100000000002</v>
      </c>
      <c r="I33" s="23">
        <v>399.82499999999999</v>
      </c>
      <c r="J33" s="23">
        <v>434.01299999999998</v>
      </c>
      <c r="K33" s="23">
        <v>446.98700000000002</v>
      </c>
      <c r="L33" s="23">
        <v>457.04500000000002</v>
      </c>
      <c r="M33" s="23">
        <v>475.14</v>
      </c>
      <c r="N33" s="23">
        <v>493.904</v>
      </c>
      <c r="O33" s="23">
        <v>475.19200000000001</v>
      </c>
      <c r="P33" s="23">
        <v>502.94099999999997</v>
      </c>
      <c r="Q33" s="23">
        <v>531.79499999999996</v>
      </c>
      <c r="R33" s="23">
        <v>539.678</v>
      </c>
      <c r="S33" s="23">
        <v>531.08100000000002</v>
      </c>
      <c r="T33" s="23">
        <v>521.46400000000006</v>
      </c>
      <c r="U33" s="23">
        <v>509.99700000000001</v>
      </c>
      <c r="V33" s="23">
        <v>456.41199999999998</v>
      </c>
      <c r="W33" s="23">
        <v>453.02300000000002</v>
      </c>
      <c r="X33" s="23">
        <v>421.017</v>
      </c>
      <c r="Y33" s="23">
        <v>363.62900000000002</v>
      </c>
      <c r="Z33" s="23">
        <v>304.76</v>
      </c>
      <c r="AA33" s="23">
        <v>253.46600000000001</v>
      </c>
      <c r="AB33" s="23">
        <v>240.94900000000001</v>
      </c>
      <c r="AC33" s="23">
        <v>255.68199999999999</v>
      </c>
      <c r="AD33" s="23">
        <v>219.90016700000001</v>
      </c>
      <c r="AE33" s="23">
        <v>143.36769100000001</v>
      </c>
      <c r="AF33" s="23">
        <v>45.598849999999999</v>
      </c>
      <c r="AG33" s="23">
        <v>-9.6948690000000006</v>
      </c>
      <c r="AH33" s="23">
        <v>-4.217784</v>
      </c>
      <c r="AI33" s="23">
        <v>-31.647096999999999</v>
      </c>
      <c r="AJ33" s="23">
        <v>-48.086620310644001</v>
      </c>
      <c r="AK33" s="1"/>
      <c r="AL33" s="1"/>
      <c r="AM33" s="1"/>
      <c r="AN33" s="1"/>
      <c r="AO33" s="1"/>
    </row>
    <row r="34" spans="1:41" ht="15" customHeight="1" x14ac:dyDescent="0.15">
      <c r="A34" s="1"/>
      <c r="B34" s="16" t="s">
        <v>33</v>
      </c>
      <c r="C34" s="24">
        <v>-10.08</v>
      </c>
      <c r="D34" s="24">
        <v>-14.794</v>
      </c>
      <c r="E34" s="24">
        <v>-20.315999999999999</v>
      </c>
      <c r="F34" s="24">
        <v>-20.632999999999999</v>
      </c>
      <c r="G34" s="24">
        <v>-22.661000000000001</v>
      </c>
      <c r="H34" s="24">
        <v>-28.625</v>
      </c>
      <c r="I34" s="24">
        <v>-27.814</v>
      </c>
      <c r="J34" s="24">
        <v>-28.271999999999998</v>
      </c>
      <c r="K34" s="24">
        <v>-34.683</v>
      </c>
      <c r="L34" s="24">
        <v>-27.614999999999998</v>
      </c>
      <c r="M34" s="24">
        <v>-29.971</v>
      </c>
      <c r="N34" s="24">
        <v>-28.832000000000001</v>
      </c>
      <c r="O34" s="24">
        <v>-35.700000000000003</v>
      </c>
      <c r="P34" s="24">
        <v>-38.110999999999997</v>
      </c>
      <c r="Q34" s="24">
        <v>-40.665999999999997</v>
      </c>
      <c r="R34" s="24">
        <v>-36.713000000000001</v>
      </c>
      <c r="S34" s="24">
        <v>-49.347000000000001</v>
      </c>
      <c r="T34" s="24">
        <v>-51.834000000000003</v>
      </c>
      <c r="U34" s="24">
        <v>-53.83</v>
      </c>
      <c r="V34" s="24">
        <v>-54.384999999999998</v>
      </c>
      <c r="W34" s="24">
        <v>-60.283000000000001</v>
      </c>
      <c r="X34" s="24">
        <v>-75.701999999999998</v>
      </c>
      <c r="Y34" s="24">
        <v>-79.48</v>
      </c>
      <c r="Z34" s="24">
        <v>-92.034000000000006</v>
      </c>
      <c r="AA34" s="24">
        <v>-102.732</v>
      </c>
      <c r="AB34" s="24">
        <v>-106.56</v>
      </c>
      <c r="AC34" s="24">
        <v>-114.89100000000001</v>
      </c>
      <c r="AD34" s="24">
        <v>-128.94200000000001</v>
      </c>
      <c r="AE34" s="24">
        <v>-148.28100000000001</v>
      </c>
      <c r="AF34" s="24">
        <v>-156.568569</v>
      </c>
      <c r="AG34" s="24">
        <v>-152.25152399999999</v>
      </c>
      <c r="AH34" s="24">
        <v>-166.06817100000001</v>
      </c>
      <c r="AI34" s="24">
        <v>-171.88795099999999</v>
      </c>
      <c r="AJ34" s="24">
        <v>-175.03237968351999</v>
      </c>
      <c r="AK34" s="1"/>
      <c r="AL34" s="1"/>
      <c r="AM34" s="1"/>
      <c r="AN34" s="1"/>
      <c r="AO34" s="1"/>
    </row>
    <row r="35" spans="1:41" ht="15" customHeight="1" x14ac:dyDescent="0.15">
      <c r="A35" s="1"/>
      <c r="B35" s="16" t="s">
        <v>34</v>
      </c>
      <c r="C35" s="24">
        <v>339.41500000000002</v>
      </c>
      <c r="D35" s="24">
        <v>331.26400000000001</v>
      </c>
      <c r="E35" s="24">
        <v>351.786</v>
      </c>
      <c r="F35" s="24">
        <v>391.67700000000002</v>
      </c>
      <c r="G35" s="24">
        <v>407.173</v>
      </c>
      <c r="H35" s="24">
        <v>407.63600000000002</v>
      </c>
      <c r="I35" s="24">
        <v>427.63900000000001</v>
      </c>
      <c r="J35" s="24">
        <v>462.28500000000003</v>
      </c>
      <c r="K35" s="24">
        <v>481.67</v>
      </c>
      <c r="L35" s="24">
        <v>484.66</v>
      </c>
      <c r="M35" s="24">
        <v>505.11099999999999</v>
      </c>
      <c r="N35" s="24">
        <v>522.73599999999999</v>
      </c>
      <c r="O35" s="24">
        <v>510.892</v>
      </c>
      <c r="P35" s="24">
        <v>541.05200000000002</v>
      </c>
      <c r="Q35" s="24">
        <v>572.46100000000001</v>
      </c>
      <c r="R35" s="24">
        <v>576.39099999999996</v>
      </c>
      <c r="S35" s="24">
        <v>580.428</v>
      </c>
      <c r="T35" s="24">
        <v>573.298</v>
      </c>
      <c r="U35" s="24">
        <v>563.827</v>
      </c>
      <c r="V35" s="24">
        <v>510.79700000000003</v>
      </c>
      <c r="W35" s="24">
        <v>513.30600000000004</v>
      </c>
      <c r="X35" s="24">
        <v>496.71899999999999</v>
      </c>
      <c r="Y35" s="24">
        <v>443.10899999999998</v>
      </c>
      <c r="Z35" s="24">
        <v>396.79399999999998</v>
      </c>
      <c r="AA35" s="24">
        <v>356.19799999999998</v>
      </c>
      <c r="AB35" s="24">
        <v>347.50900000000001</v>
      </c>
      <c r="AC35" s="24">
        <v>370.57299999999998</v>
      </c>
      <c r="AD35" s="24">
        <v>348.84216700000002</v>
      </c>
      <c r="AE35" s="24">
        <v>291.64869099999999</v>
      </c>
      <c r="AF35" s="24">
        <v>202.167419</v>
      </c>
      <c r="AG35" s="24">
        <v>142.55665500000001</v>
      </c>
      <c r="AH35" s="24">
        <v>161.85038700000001</v>
      </c>
      <c r="AI35" s="24">
        <v>140.24085400000001</v>
      </c>
      <c r="AJ35" s="24">
        <v>126.94575937288</v>
      </c>
      <c r="AK35" s="1"/>
      <c r="AL35" s="1"/>
      <c r="AM35" s="1"/>
      <c r="AN35" s="1"/>
      <c r="AO35" s="1"/>
    </row>
    <row r="36" spans="1:41" ht="15" customHeight="1" x14ac:dyDescent="0.15">
      <c r="A36" s="1"/>
      <c r="B36" s="12" t="s">
        <v>35</v>
      </c>
      <c r="C36" s="23">
        <v>-97.544330618442004</v>
      </c>
      <c r="D36" s="23">
        <v>-112.92014835253001</v>
      </c>
      <c r="E36" s="23">
        <v>-116.68667534884</v>
      </c>
      <c r="F36" s="23">
        <v>-126.73925073609</v>
      </c>
      <c r="G36" s="23">
        <v>-138.65036178139999</v>
      </c>
      <c r="H36" s="23">
        <v>-159.13514390464999</v>
      </c>
      <c r="I36" s="23">
        <v>-173.47542182092999</v>
      </c>
      <c r="J36" s="23">
        <v>-190.99882110697999</v>
      </c>
      <c r="K36" s="23">
        <v>-192.68607399999999</v>
      </c>
      <c r="L36" s="23">
        <v>-179.869</v>
      </c>
      <c r="M36" s="23">
        <v>-192.29400000000001</v>
      </c>
      <c r="N36" s="23">
        <v>-199.03800000000001</v>
      </c>
      <c r="O36" s="23">
        <v>-195.86199999999999</v>
      </c>
      <c r="P36" s="23">
        <v>-204.782377</v>
      </c>
      <c r="Q36" s="23">
        <v>-209.15437700000001</v>
      </c>
      <c r="R36" s="23">
        <v>-215.11337700000001</v>
      </c>
      <c r="S36" s="23">
        <v>-217.228463</v>
      </c>
      <c r="T36" s="23">
        <v>-194.597165485</v>
      </c>
      <c r="U36" s="23">
        <v>-191.17503900700001</v>
      </c>
      <c r="V36" s="23">
        <v>-178.46873735200001</v>
      </c>
      <c r="W36" s="23">
        <v>-203.00489030700001</v>
      </c>
      <c r="X36" s="23">
        <v>-204.20439772899999</v>
      </c>
      <c r="Y36" s="23">
        <v>-203.91033213934</v>
      </c>
      <c r="Z36" s="23">
        <v>-194.560291756</v>
      </c>
      <c r="AA36" s="23">
        <v>-206.23092473</v>
      </c>
      <c r="AB36" s="23">
        <v>-213.26636338200001</v>
      </c>
      <c r="AC36" s="23">
        <v>-213.160790308</v>
      </c>
      <c r="AD36" s="23">
        <v>-208.433919137</v>
      </c>
      <c r="AE36" s="23">
        <v>-195.61552979480001</v>
      </c>
      <c r="AF36" s="23">
        <v>-188.01320487469999</v>
      </c>
      <c r="AG36" s="23">
        <v>-187.05748890307001</v>
      </c>
      <c r="AH36" s="23">
        <v>-171.05984263799999</v>
      </c>
      <c r="AI36" s="23">
        <v>-179.03134839089</v>
      </c>
      <c r="AJ36" s="23">
        <v>-202.54188156364</v>
      </c>
      <c r="AK36" s="1"/>
      <c r="AL36" s="1"/>
      <c r="AM36" s="1"/>
      <c r="AN36" s="1"/>
      <c r="AO36" s="1"/>
    </row>
    <row r="37" spans="1:41" ht="15" customHeight="1" x14ac:dyDescent="0.15">
      <c r="A37" s="1"/>
      <c r="B37" s="16" t="s">
        <v>36</v>
      </c>
      <c r="C37" s="24">
        <v>-0.87</v>
      </c>
      <c r="D37" s="24">
        <v>-1.0529999999999999</v>
      </c>
      <c r="E37" s="24">
        <v>-3.032</v>
      </c>
      <c r="F37" s="24">
        <v>-4.306</v>
      </c>
      <c r="G37" s="24">
        <v>-9.9740000000000002</v>
      </c>
      <c r="H37" s="24">
        <v>-13.24</v>
      </c>
      <c r="I37" s="24">
        <v>-15.94</v>
      </c>
      <c r="J37" s="24">
        <v>-16.169</v>
      </c>
      <c r="K37" s="24">
        <v>-15.302</v>
      </c>
      <c r="L37" s="24">
        <v>-12.855</v>
      </c>
      <c r="M37" s="24">
        <v>-12.894</v>
      </c>
      <c r="N37" s="24">
        <v>-13.346</v>
      </c>
      <c r="O37" s="24">
        <v>-13.144</v>
      </c>
      <c r="P37" s="24">
        <v>-11.55</v>
      </c>
      <c r="Q37" s="24">
        <v>-8.4930000000000003</v>
      </c>
      <c r="R37" s="24">
        <v>-7.4379999999999997</v>
      </c>
      <c r="S37" s="24">
        <v>-3.9729999999999999</v>
      </c>
      <c r="T37" s="24">
        <v>-2.8820000000000001</v>
      </c>
      <c r="U37" s="24">
        <v>-2.83</v>
      </c>
      <c r="V37" s="24">
        <v>-4.68</v>
      </c>
      <c r="W37" s="24">
        <v>-2.8610000000000002</v>
      </c>
      <c r="X37" s="24">
        <v>-3.0569999999999999</v>
      </c>
      <c r="Y37" s="24">
        <v>-2.8610000000000002</v>
      </c>
      <c r="Z37" s="24">
        <v>-1.8049999999999999</v>
      </c>
      <c r="AA37" s="24">
        <v>-1.643</v>
      </c>
      <c r="AB37" s="24">
        <v>-1.2849999999999999</v>
      </c>
      <c r="AC37" s="24">
        <v>-2.0670000000000002</v>
      </c>
      <c r="AD37" s="24">
        <v>-0.62</v>
      </c>
      <c r="AE37" s="24">
        <v>-3.0640000000000001</v>
      </c>
      <c r="AF37" s="24">
        <v>-3.6589999999999998</v>
      </c>
      <c r="AG37" s="24">
        <v>-4.2843169999999997</v>
      </c>
      <c r="AH37" s="24">
        <v>-3.3319999999999999</v>
      </c>
      <c r="AI37" s="24">
        <v>-6.2249999999999996</v>
      </c>
      <c r="AJ37" s="24">
        <v>-7.6419041358727</v>
      </c>
      <c r="AK37" s="1"/>
      <c r="AL37" s="1"/>
      <c r="AM37" s="1"/>
      <c r="AN37" s="1"/>
      <c r="AO37" s="1"/>
    </row>
    <row r="38" spans="1:41" ht="15" customHeight="1" x14ac:dyDescent="0.15">
      <c r="A38" s="1"/>
      <c r="B38" s="16" t="s">
        <v>37</v>
      </c>
      <c r="C38" s="24">
        <v>28.617000000000001</v>
      </c>
      <c r="D38" s="24">
        <v>26.361000000000001</v>
      </c>
      <c r="E38" s="24">
        <v>26.565999999999999</v>
      </c>
      <c r="F38" s="24">
        <v>25.477</v>
      </c>
      <c r="G38" s="24">
        <v>27.957000000000001</v>
      </c>
      <c r="H38" s="24">
        <v>24.675999999999998</v>
      </c>
      <c r="I38" s="24">
        <v>28.49</v>
      </c>
      <c r="J38" s="24">
        <v>29.077000000000002</v>
      </c>
      <c r="K38" s="24">
        <v>27.972999999999999</v>
      </c>
      <c r="L38" s="24">
        <v>23.710999999999999</v>
      </c>
      <c r="M38" s="24">
        <v>18.585999999999999</v>
      </c>
      <c r="N38" s="24">
        <v>15.57</v>
      </c>
      <c r="O38" s="24">
        <v>7.4550000000000001</v>
      </c>
      <c r="P38" s="24">
        <v>5.117</v>
      </c>
      <c r="Q38" s="24">
        <v>10.603999999999999</v>
      </c>
      <c r="R38" s="24">
        <v>3.484</v>
      </c>
      <c r="S38" s="24">
        <v>-1.6919999999999999</v>
      </c>
      <c r="T38" s="24">
        <v>-0.29199999999999998</v>
      </c>
      <c r="U38" s="24">
        <v>-2.6349999999999998</v>
      </c>
      <c r="V38" s="24">
        <v>-7.64</v>
      </c>
      <c r="W38" s="24">
        <v>-14.846</v>
      </c>
      <c r="X38" s="24">
        <v>-13.829000000000001</v>
      </c>
      <c r="Y38" s="24">
        <v>-9.5559999999999992</v>
      </c>
      <c r="Z38" s="24">
        <v>-0.13600000000000001</v>
      </c>
      <c r="AA38" s="24">
        <v>-8.6590000000000007</v>
      </c>
      <c r="AB38" s="24">
        <v>-22.521000000000001</v>
      </c>
      <c r="AC38" s="24">
        <v>-35.481999999999999</v>
      </c>
      <c r="AD38" s="24">
        <v>-45.921999999999997</v>
      </c>
      <c r="AE38" s="24">
        <v>-45.634</v>
      </c>
      <c r="AF38" s="24">
        <v>-54.07</v>
      </c>
      <c r="AG38" s="24">
        <v>-61.572000000000003</v>
      </c>
      <c r="AH38" s="24">
        <v>-56.348427999999998</v>
      </c>
      <c r="AI38" s="24">
        <v>-55.741248296603999</v>
      </c>
      <c r="AJ38" s="24">
        <v>-68.038004197554997</v>
      </c>
      <c r="AK38" s="1"/>
      <c r="AL38" s="1"/>
      <c r="AM38" s="1"/>
      <c r="AN38" s="1"/>
      <c r="AO38" s="1"/>
    </row>
    <row r="39" spans="1:41" ht="15" customHeight="1" x14ac:dyDescent="0.15">
      <c r="A39" s="1"/>
      <c r="B39" s="16" t="s">
        <v>38</v>
      </c>
      <c r="C39" s="24">
        <v>5.3929999999999998</v>
      </c>
      <c r="D39" s="24">
        <v>5.4930000000000003</v>
      </c>
      <c r="E39" s="24">
        <v>6.02</v>
      </c>
      <c r="F39" s="24">
        <v>6.25</v>
      </c>
      <c r="G39" s="24">
        <v>7.0679999999999996</v>
      </c>
      <c r="H39" s="24">
        <v>7.5650000000000004</v>
      </c>
      <c r="I39" s="24">
        <v>7.9539999999999997</v>
      </c>
      <c r="J39" s="24">
        <v>8.5609999999999999</v>
      </c>
      <c r="K39" s="24">
        <v>9.4280000000000008</v>
      </c>
      <c r="L39" s="24">
        <v>9.2919999999999998</v>
      </c>
      <c r="M39" s="24">
        <v>9.6739999999999995</v>
      </c>
      <c r="N39" s="24">
        <v>9.8019999999999996</v>
      </c>
      <c r="O39" s="24">
        <v>9.5739999999999998</v>
      </c>
      <c r="P39" s="24">
        <v>10.226000000000001</v>
      </c>
      <c r="Q39" s="24">
        <v>10.41</v>
      </c>
      <c r="R39" s="24">
        <v>10.222</v>
      </c>
      <c r="S39" s="24">
        <v>11.129</v>
      </c>
      <c r="T39" s="24">
        <v>10.827999999999999</v>
      </c>
      <c r="U39" s="24">
        <v>10.141</v>
      </c>
      <c r="V39" s="24">
        <v>9.9730000000000008</v>
      </c>
      <c r="W39" s="24">
        <v>8.4540000000000006</v>
      </c>
      <c r="X39" s="24">
        <v>9.0440000000000005</v>
      </c>
      <c r="Y39" s="24">
        <v>8.673</v>
      </c>
      <c r="Z39" s="24">
        <v>9.4589999999999996</v>
      </c>
      <c r="AA39" s="24">
        <v>8.9049999999999994</v>
      </c>
      <c r="AB39" s="24">
        <v>8.5500000000000007</v>
      </c>
      <c r="AC39" s="24">
        <v>8.4849999999999994</v>
      </c>
      <c r="AD39" s="24">
        <v>8.7875080000000008</v>
      </c>
      <c r="AE39" s="24">
        <v>8.882225</v>
      </c>
      <c r="AF39" s="24">
        <v>9.6528709999999993</v>
      </c>
      <c r="AG39" s="24">
        <v>7.4801500000000001</v>
      </c>
      <c r="AH39" s="24">
        <v>8.1969860000000008</v>
      </c>
      <c r="AI39" s="24">
        <v>7.2483136644904</v>
      </c>
      <c r="AJ39" s="24">
        <v>8.9001963024857993</v>
      </c>
      <c r="AK39" s="1"/>
      <c r="AL39" s="1"/>
      <c r="AM39" s="1"/>
      <c r="AN39" s="1"/>
      <c r="AO39" s="1"/>
    </row>
    <row r="40" spans="1:41" ht="15" customHeight="1" x14ac:dyDescent="0.15">
      <c r="A40" s="1"/>
      <c r="B40" s="16" t="s">
        <v>39</v>
      </c>
      <c r="C40" s="24">
        <v>-9.6820000000000004</v>
      </c>
      <c r="D40" s="24">
        <v>-8.7850000000000001</v>
      </c>
      <c r="E40" s="24">
        <v>-9.1379999999999999</v>
      </c>
      <c r="F40" s="24">
        <v>-10.188000000000001</v>
      </c>
      <c r="G40" s="24">
        <v>-9.7530000000000001</v>
      </c>
      <c r="H40" s="24">
        <v>-16.172000000000001</v>
      </c>
      <c r="I40" s="24">
        <v>-16.667999999999999</v>
      </c>
      <c r="J40" s="24">
        <v>-17.933</v>
      </c>
      <c r="K40" s="24">
        <v>-21.524999999999999</v>
      </c>
      <c r="L40" s="24">
        <v>-23.398</v>
      </c>
      <c r="M40" s="24">
        <v>-19.654</v>
      </c>
      <c r="N40" s="24">
        <v>-14.983000000000001</v>
      </c>
      <c r="O40" s="24">
        <v>-14.369</v>
      </c>
      <c r="P40" s="24">
        <v>-11.53</v>
      </c>
      <c r="Q40" s="24">
        <v>-11.090999999999999</v>
      </c>
      <c r="R40" s="24">
        <v>-11.414999999999999</v>
      </c>
      <c r="S40" s="24">
        <v>-10.893000000000001</v>
      </c>
      <c r="T40" s="24">
        <v>-11.28</v>
      </c>
      <c r="U40" s="24">
        <v>-13.042</v>
      </c>
      <c r="V40" s="24">
        <v>-17.669</v>
      </c>
      <c r="W40" s="24">
        <v>-23.690999999999999</v>
      </c>
      <c r="X40" s="24">
        <v>-30.117000000000001</v>
      </c>
      <c r="Y40" s="24">
        <v>-31.445654846336001</v>
      </c>
      <c r="Z40" s="24">
        <v>-39.267000000000003</v>
      </c>
      <c r="AA40" s="24">
        <v>-42.386876000000001</v>
      </c>
      <c r="AB40" s="24">
        <v>-41.942976000000002</v>
      </c>
      <c r="AC40" s="24">
        <v>-33.223129999999998</v>
      </c>
      <c r="AD40" s="24">
        <v>-29.419415999999998</v>
      </c>
      <c r="AE40" s="24">
        <v>-30.203862999999998</v>
      </c>
      <c r="AF40" s="24">
        <v>-29.550159000000001</v>
      </c>
      <c r="AG40" s="24">
        <v>-28.574104999999999</v>
      </c>
      <c r="AH40" s="24">
        <v>-24.290900000000001</v>
      </c>
      <c r="AI40" s="24">
        <v>-20.257759218545001</v>
      </c>
      <c r="AJ40" s="24">
        <v>-21.415208967142</v>
      </c>
      <c r="AK40" s="1"/>
      <c r="AL40" s="1"/>
      <c r="AM40" s="1"/>
      <c r="AN40" s="1"/>
      <c r="AO40" s="1"/>
    </row>
    <row r="41" spans="1:41" ht="15" customHeight="1" x14ac:dyDescent="0.15">
      <c r="A41" s="1"/>
      <c r="B41" s="16" t="s">
        <v>40</v>
      </c>
      <c r="C41" s="24">
        <v>-69.403999999999996</v>
      </c>
      <c r="D41" s="24">
        <v>-74.596999999999994</v>
      </c>
      <c r="E41" s="24">
        <v>-74.674000000000007</v>
      </c>
      <c r="F41" s="24">
        <v>-73.081000000000003</v>
      </c>
      <c r="G41" s="24">
        <v>-70.710999999999999</v>
      </c>
      <c r="H41" s="24">
        <v>-70.546999999999997</v>
      </c>
      <c r="I41" s="24">
        <v>-80.028000000000006</v>
      </c>
      <c r="J41" s="24">
        <v>-89.491</v>
      </c>
      <c r="K41" s="24">
        <v>-90.320999999999998</v>
      </c>
      <c r="L41" s="24">
        <v>-82.600999999999999</v>
      </c>
      <c r="M41" s="24">
        <v>-91.274000000000001</v>
      </c>
      <c r="N41" s="24">
        <v>-92.444999999999993</v>
      </c>
      <c r="O41" s="24">
        <v>-96.468999999999994</v>
      </c>
      <c r="P41" s="24">
        <v>-104.366</v>
      </c>
      <c r="Q41" s="24">
        <v>-104.905</v>
      </c>
      <c r="R41" s="24">
        <v>-99.763000000000005</v>
      </c>
      <c r="S41" s="24">
        <v>-98.710999999999999</v>
      </c>
      <c r="T41" s="24">
        <v>-89.043999999999997</v>
      </c>
      <c r="U41" s="24">
        <v>-74.325999999999993</v>
      </c>
      <c r="V41" s="24">
        <v>-64.507000000000005</v>
      </c>
      <c r="W41" s="24">
        <v>-71.248999999999995</v>
      </c>
      <c r="X41" s="24">
        <v>-70.027000000000001</v>
      </c>
      <c r="Y41" s="24">
        <v>-65.739999999999995</v>
      </c>
      <c r="Z41" s="24">
        <v>-62.448</v>
      </c>
      <c r="AA41" s="24">
        <v>-59.37</v>
      </c>
      <c r="AB41" s="24">
        <v>-59.478999999999999</v>
      </c>
      <c r="AC41" s="24">
        <v>-62.694000000000003</v>
      </c>
      <c r="AD41" s="24">
        <v>-61.841000000000001</v>
      </c>
      <c r="AE41" s="24">
        <v>-62.756999999999998</v>
      </c>
      <c r="AF41" s="24">
        <v>-58.911000000000001</v>
      </c>
      <c r="AG41" s="24">
        <v>-58.997999999999998</v>
      </c>
      <c r="AH41" s="24">
        <v>-53.420999999999999</v>
      </c>
      <c r="AI41" s="24">
        <v>-49.207999999999998</v>
      </c>
      <c r="AJ41" s="24">
        <v>-51.144158909613999</v>
      </c>
      <c r="AK41" s="1"/>
      <c r="AL41" s="1"/>
      <c r="AM41" s="1"/>
      <c r="AN41" s="1"/>
      <c r="AO41" s="1"/>
    </row>
    <row r="42" spans="1:41" ht="15" customHeight="1" x14ac:dyDescent="0.15">
      <c r="A42" s="1"/>
      <c r="B42" s="12" t="s">
        <v>41</v>
      </c>
      <c r="C42" s="23">
        <v>278.49200000000002</v>
      </c>
      <c r="D42" s="23">
        <v>289.94299999999998</v>
      </c>
      <c r="E42" s="23">
        <v>341.803</v>
      </c>
      <c r="F42" s="23">
        <v>369.07900000000001</v>
      </c>
      <c r="G42" s="23">
        <v>383.33699999999999</v>
      </c>
      <c r="H42" s="23">
        <v>405.733</v>
      </c>
      <c r="I42" s="23">
        <v>445.21</v>
      </c>
      <c r="J42" s="23">
        <v>488.35</v>
      </c>
      <c r="K42" s="23">
        <v>462.47</v>
      </c>
      <c r="L42" s="23">
        <v>494.19299999999998</v>
      </c>
      <c r="M42" s="23">
        <v>563.50250000000005</v>
      </c>
      <c r="N42" s="23">
        <v>550.53200000000004</v>
      </c>
      <c r="O42" s="23">
        <v>553.98699999999997</v>
      </c>
      <c r="P42" s="23">
        <v>600.804261</v>
      </c>
      <c r="Q42" s="23">
        <v>663.41852400000005</v>
      </c>
      <c r="R42" s="23">
        <v>685.37927102842002</v>
      </c>
      <c r="S42" s="23">
        <v>711.54972069457995</v>
      </c>
      <c r="T42" s="23">
        <v>741.64589862299999</v>
      </c>
      <c r="U42" s="23">
        <v>752.14828318416005</v>
      </c>
      <c r="V42" s="23">
        <v>774.72461917999999</v>
      </c>
      <c r="W42" s="23">
        <v>829.36669287500001</v>
      </c>
      <c r="X42" s="23">
        <v>852.02795306799999</v>
      </c>
      <c r="Y42" s="23">
        <v>905.92313161300001</v>
      </c>
      <c r="Z42" s="23">
        <v>914.191259038</v>
      </c>
      <c r="AA42" s="23">
        <v>928.44162492299995</v>
      </c>
      <c r="AB42" s="23">
        <v>979.22971214899997</v>
      </c>
      <c r="AC42" s="23">
        <v>1052.039934719</v>
      </c>
      <c r="AD42" s="23">
        <v>1110.8117779977999</v>
      </c>
      <c r="AE42" s="23">
        <v>1161.8573870926</v>
      </c>
      <c r="AF42" s="23">
        <v>1193.9944164629001</v>
      </c>
      <c r="AG42" s="23">
        <v>1146.7366998</v>
      </c>
      <c r="AH42" s="23">
        <v>1146.871042</v>
      </c>
      <c r="AI42" s="23">
        <v>1189.1495574375999</v>
      </c>
      <c r="AJ42" s="23">
        <v>1240.6866127748999</v>
      </c>
      <c r="AK42" s="1"/>
      <c r="AL42" s="1"/>
      <c r="AM42" s="1"/>
      <c r="AN42" s="1"/>
      <c r="AO42" s="1"/>
    </row>
    <row r="43" spans="1:41" ht="15" customHeight="1" x14ac:dyDescent="0.15">
      <c r="A43" s="1"/>
      <c r="B43" s="16" t="s">
        <v>42</v>
      </c>
      <c r="C43" s="24">
        <v>-21.067</v>
      </c>
      <c r="D43" s="24">
        <v>-16.625</v>
      </c>
      <c r="E43" s="24">
        <v>-10.15</v>
      </c>
      <c r="F43" s="24">
        <v>-3.7589999999999999</v>
      </c>
      <c r="G43" s="24">
        <v>-6.1449999999999996</v>
      </c>
      <c r="H43" s="24">
        <v>-1.137</v>
      </c>
      <c r="I43" s="24">
        <v>2.2149999999999999</v>
      </c>
      <c r="J43" s="24">
        <v>15.64</v>
      </c>
      <c r="K43" s="24">
        <v>11.72</v>
      </c>
      <c r="L43" s="24">
        <v>29.446999999999999</v>
      </c>
      <c r="M43" s="24">
        <v>59.96</v>
      </c>
      <c r="N43" s="24">
        <v>52.71</v>
      </c>
      <c r="O43" s="24">
        <v>61.741</v>
      </c>
      <c r="P43" s="24">
        <v>82.887</v>
      </c>
      <c r="Q43" s="24">
        <v>117.22799999999999</v>
      </c>
      <c r="R43" s="24">
        <v>118.75</v>
      </c>
      <c r="S43" s="24">
        <v>138.83799999999999</v>
      </c>
      <c r="T43" s="24">
        <v>159.27600000000001</v>
      </c>
      <c r="U43" s="24">
        <v>174.64699999999999</v>
      </c>
      <c r="V43" s="24">
        <v>198.58</v>
      </c>
      <c r="W43" s="24">
        <v>234.65199999999999</v>
      </c>
      <c r="X43" s="24">
        <v>251.2645</v>
      </c>
      <c r="Y43" s="24">
        <v>268.59500000000003</v>
      </c>
      <c r="Z43" s="24">
        <v>280.12479999999999</v>
      </c>
      <c r="AA43" s="24">
        <v>307.77370000000002</v>
      </c>
      <c r="AB43" s="24">
        <v>332.61720000000003</v>
      </c>
      <c r="AC43" s="24">
        <v>378.06630000000001</v>
      </c>
      <c r="AD43" s="24">
        <v>414.60160000000002</v>
      </c>
      <c r="AE43" s="24">
        <v>459.25889999999998</v>
      </c>
      <c r="AF43" s="24">
        <v>504.86599999999999</v>
      </c>
      <c r="AG43" s="24">
        <v>540.36860000000001</v>
      </c>
      <c r="AH43" s="24">
        <v>510.31130000000002</v>
      </c>
      <c r="AI43" s="24">
        <v>506.16563654911999</v>
      </c>
      <c r="AJ43" s="24">
        <v>562.50427269449006</v>
      </c>
      <c r="AK43" s="1"/>
      <c r="AL43" s="1"/>
      <c r="AM43" s="1"/>
      <c r="AN43" s="1"/>
      <c r="AO43" s="1"/>
    </row>
    <row r="44" spans="1:41" ht="15" customHeight="1" x14ac:dyDescent="0.15">
      <c r="A44" s="1"/>
      <c r="B44" s="16" t="s">
        <v>43</v>
      </c>
      <c r="C44" s="24">
        <v>20.167999999999999</v>
      </c>
      <c r="D44" s="24">
        <v>21.164000000000001</v>
      </c>
      <c r="E44" s="24">
        <v>29.302</v>
      </c>
      <c r="F44" s="24">
        <v>29.61</v>
      </c>
      <c r="G44" s="24">
        <v>27.225000000000001</v>
      </c>
      <c r="H44" s="24">
        <v>29.509</v>
      </c>
      <c r="I44" s="24">
        <v>32.4</v>
      </c>
      <c r="J44" s="24">
        <v>32.994</v>
      </c>
      <c r="K44" s="24">
        <v>38.451000000000001</v>
      </c>
      <c r="L44" s="24">
        <v>53.149000000000001</v>
      </c>
      <c r="M44" s="24">
        <v>74.096999999999994</v>
      </c>
      <c r="N44" s="24">
        <v>78.706000000000003</v>
      </c>
      <c r="O44" s="24">
        <v>81.989000000000004</v>
      </c>
      <c r="P44" s="24">
        <v>90.433999999999997</v>
      </c>
      <c r="Q44" s="24">
        <v>95.861000000000004</v>
      </c>
      <c r="R44" s="24">
        <v>99.409000000000006</v>
      </c>
      <c r="S44" s="24">
        <v>111.502</v>
      </c>
      <c r="T44" s="24">
        <v>121.672</v>
      </c>
      <c r="U44" s="24">
        <v>128.167</v>
      </c>
      <c r="V44" s="24">
        <v>152.48099999999999</v>
      </c>
      <c r="W44" s="24">
        <v>163.339</v>
      </c>
      <c r="X44" s="24">
        <v>167.727</v>
      </c>
      <c r="Y44" s="24">
        <v>184.173</v>
      </c>
      <c r="Z44" s="24">
        <v>189.238</v>
      </c>
      <c r="AA44" s="24">
        <v>189.43199999999999</v>
      </c>
      <c r="AB44" s="24">
        <v>202.85</v>
      </c>
      <c r="AC44" s="24">
        <v>218.61799999999999</v>
      </c>
      <c r="AD44" s="24">
        <v>225.28200000000001</v>
      </c>
      <c r="AE44" s="24">
        <v>226.5</v>
      </c>
      <c r="AF44" s="24">
        <v>226.95500000000001</v>
      </c>
      <c r="AG44" s="24">
        <v>196.46100000000001</v>
      </c>
      <c r="AH44" s="24">
        <v>211.98</v>
      </c>
      <c r="AI44" s="24">
        <v>232.70041197883</v>
      </c>
      <c r="AJ44" s="24">
        <v>233.58936157221001</v>
      </c>
      <c r="AK44" s="1"/>
      <c r="AL44" s="1"/>
      <c r="AM44" s="1"/>
      <c r="AN44" s="1"/>
      <c r="AO44" s="1"/>
    </row>
    <row r="45" spans="1:41" ht="15" customHeight="1" x14ac:dyDescent="0.15">
      <c r="A45" s="1"/>
      <c r="B45" s="16" t="s">
        <v>44</v>
      </c>
      <c r="C45" s="24">
        <v>-30.844999999999999</v>
      </c>
      <c r="D45" s="24">
        <v>-38.319000000000003</v>
      </c>
      <c r="E45" s="24">
        <v>-34.32</v>
      </c>
      <c r="F45" s="24">
        <v>-33.420999999999999</v>
      </c>
      <c r="G45" s="24">
        <v>-39.506</v>
      </c>
      <c r="H45" s="24">
        <v>-35.552999999999997</v>
      </c>
      <c r="I45" s="24">
        <v>-31.109000000000002</v>
      </c>
      <c r="J45" s="24">
        <v>-31.826000000000001</v>
      </c>
      <c r="K45" s="24">
        <v>-29.515999999999998</v>
      </c>
      <c r="L45" s="24">
        <v>-25.248000000000001</v>
      </c>
      <c r="M45" s="24">
        <v>-17.600999999999999</v>
      </c>
      <c r="N45" s="24">
        <v>-14.457000000000001</v>
      </c>
      <c r="O45" s="24">
        <v>-10.192</v>
      </c>
      <c r="P45" s="24">
        <v>-6.968</v>
      </c>
      <c r="Q45" s="24">
        <v>-2.13</v>
      </c>
      <c r="R45" s="24">
        <v>-0.92400000000000004</v>
      </c>
      <c r="S45" s="24">
        <v>-4.2999999999999997E-2</v>
      </c>
      <c r="T45" s="24">
        <v>-2.2469999999999999</v>
      </c>
      <c r="U45" s="24">
        <v>-2.5779999999999998</v>
      </c>
      <c r="V45" s="24">
        <v>-1.9510000000000001</v>
      </c>
      <c r="W45" s="24">
        <v>-0.80600000000000005</v>
      </c>
      <c r="X45" s="24">
        <v>-2.0059999999999998</v>
      </c>
      <c r="Y45" s="24">
        <v>0.92400000000000004</v>
      </c>
      <c r="Z45" s="24">
        <v>2.9980000000000002</v>
      </c>
      <c r="AA45" s="24">
        <v>3.1269999999999998</v>
      </c>
      <c r="AB45" s="24">
        <v>3.173</v>
      </c>
      <c r="AC45" s="24">
        <v>2.97</v>
      </c>
      <c r="AD45" s="24">
        <v>4.2770000000000001</v>
      </c>
      <c r="AE45" s="24">
        <v>6.7160000000000002</v>
      </c>
      <c r="AF45" s="24">
        <v>8.1790269999999996</v>
      </c>
      <c r="AG45" s="24">
        <v>7.0343600000000004</v>
      </c>
      <c r="AH45" s="24">
        <v>8.8709299999999995</v>
      </c>
      <c r="AI45" s="24">
        <v>13.480772861588999</v>
      </c>
      <c r="AJ45" s="24">
        <v>16.750116262879001</v>
      </c>
      <c r="AK45" s="1"/>
      <c r="AL45" s="1"/>
      <c r="AM45" s="1"/>
      <c r="AN45" s="1"/>
      <c r="AO45" s="1"/>
    </row>
    <row r="46" spans="1:41" ht="15" customHeight="1" x14ac:dyDescent="0.15">
      <c r="A46" s="1"/>
      <c r="B46" s="16" t="s">
        <v>45</v>
      </c>
      <c r="C46" s="24">
        <v>202.857</v>
      </c>
      <c r="D46" s="24">
        <v>203.17</v>
      </c>
      <c r="E46" s="24">
        <v>217.97499999999999</v>
      </c>
      <c r="F46" s="24">
        <v>218.86</v>
      </c>
      <c r="G46" s="24">
        <v>234.01</v>
      </c>
      <c r="H46" s="24">
        <v>227.298</v>
      </c>
      <c r="I46" s="24">
        <v>225.53899999999999</v>
      </c>
      <c r="J46" s="24">
        <v>228.48</v>
      </c>
      <c r="K46" s="24">
        <v>217.107</v>
      </c>
      <c r="L46" s="24">
        <v>212.20500000000001</v>
      </c>
      <c r="M46" s="24">
        <v>217.79900000000001</v>
      </c>
      <c r="N46" s="24">
        <v>205.309</v>
      </c>
      <c r="O46" s="24">
        <v>206.584</v>
      </c>
      <c r="P46" s="24">
        <v>209.209</v>
      </c>
      <c r="Q46" s="24">
        <v>206.24799999999999</v>
      </c>
      <c r="R46" s="24">
        <v>212.696</v>
      </c>
      <c r="S46" s="24">
        <v>203.27500000000001</v>
      </c>
      <c r="T46" s="24">
        <v>205.661</v>
      </c>
      <c r="U46" s="24">
        <v>198.83</v>
      </c>
      <c r="V46" s="24">
        <v>179.1</v>
      </c>
      <c r="W46" s="24">
        <v>181.381</v>
      </c>
      <c r="X46" s="24">
        <v>177.11699999999999</v>
      </c>
      <c r="Y46" s="24">
        <v>178.77500000000001</v>
      </c>
      <c r="Z46" s="24">
        <v>177.911</v>
      </c>
      <c r="AA46" s="24">
        <v>165.53399999999999</v>
      </c>
      <c r="AB46" s="24">
        <v>165.03700000000001</v>
      </c>
      <c r="AC46" s="24">
        <v>162.821</v>
      </c>
      <c r="AD46" s="24">
        <v>158.610895</v>
      </c>
      <c r="AE46" s="24">
        <v>151.846844</v>
      </c>
      <c r="AF46" s="24">
        <v>148.41189399999999</v>
      </c>
      <c r="AG46" s="24">
        <v>117.006821</v>
      </c>
      <c r="AH46" s="24">
        <v>127.64393099999999</v>
      </c>
      <c r="AI46" s="24">
        <v>134.635479</v>
      </c>
      <c r="AJ46" s="24">
        <v>124.14829027357</v>
      </c>
      <c r="AK46" s="1"/>
      <c r="AL46" s="1"/>
      <c r="AM46" s="1"/>
      <c r="AN46" s="1"/>
      <c r="AO46" s="1"/>
    </row>
    <row r="47" spans="1:41" ht="15" customHeight="1" x14ac:dyDescent="0.15">
      <c r="A47" s="1"/>
      <c r="B47" s="16" t="s">
        <v>46</v>
      </c>
      <c r="C47" s="24">
        <v>-20.321999999999999</v>
      </c>
      <c r="D47" s="24">
        <v>-20.75</v>
      </c>
      <c r="E47" s="24">
        <v>-21.54</v>
      </c>
      <c r="F47" s="24">
        <v>-18.167000000000002</v>
      </c>
      <c r="G47" s="24">
        <v>-17.251999999999999</v>
      </c>
      <c r="H47" s="24">
        <v>-17.079999999999998</v>
      </c>
      <c r="I47" s="24">
        <v>-14.954000000000001</v>
      </c>
      <c r="J47" s="24">
        <v>-12.901</v>
      </c>
      <c r="K47" s="24">
        <v>-17.07</v>
      </c>
      <c r="L47" s="24">
        <v>-15.457000000000001</v>
      </c>
      <c r="M47" s="24">
        <v>-9.8870000000000005</v>
      </c>
      <c r="N47" s="24">
        <v>-9.1869999999999994</v>
      </c>
      <c r="O47" s="24">
        <v>-11.164</v>
      </c>
      <c r="P47" s="24">
        <v>-11.097</v>
      </c>
      <c r="Q47" s="24">
        <v>-10.823475999999999</v>
      </c>
      <c r="R47" s="24">
        <v>-10.381396000000001</v>
      </c>
      <c r="S47" s="24">
        <v>-10.346494</v>
      </c>
      <c r="T47" s="24">
        <v>-6.9506889999999997</v>
      </c>
      <c r="U47" s="24">
        <v>-6.0420790000000002</v>
      </c>
      <c r="V47" s="24">
        <v>-6.8164069999999999</v>
      </c>
      <c r="W47" s="24">
        <v>-7.0970000000000004</v>
      </c>
      <c r="X47" s="24">
        <v>-2.1280000000000001</v>
      </c>
      <c r="Y47" s="24">
        <v>-1.837</v>
      </c>
      <c r="Z47" s="24">
        <v>-1.599</v>
      </c>
      <c r="AA47" s="24">
        <v>-2.0219999999999998</v>
      </c>
      <c r="AB47" s="24">
        <v>-7.4109999999999996</v>
      </c>
      <c r="AC47" s="24">
        <v>-8.9670000000000005</v>
      </c>
      <c r="AD47" s="24">
        <v>-4.66</v>
      </c>
      <c r="AE47" s="24">
        <v>-5.5789999999999997</v>
      </c>
      <c r="AF47" s="24">
        <v>-1.8616010000000001</v>
      </c>
      <c r="AG47" s="24">
        <v>-3.3282539999999998</v>
      </c>
      <c r="AH47" s="24">
        <v>-2.1082519999999998</v>
      </c>
      <c r="AI47" s="24">
        <v>2.0438172969329E-2</v>
      </c>
      <c r="AJ47" s="24">
        <v>0.68639291822699</v>
      </c>
      <c r="AK47" s="1"/>
      <c r="AL47" s="1"/>
      <c r="AM47" s="1"/>
      <c r="AN47" s="1"/>
      <c r="AO47" s="1"/>
    </row>
    <row r="48" spans="1:41" ht="15" customHeight="1" x14ac:dyDescent="0.15">
      <c r="A48" s="1"/>
      <c r="B48" s="16" t="s">
        <v>47</v>
      </c>
      <c r="C48" s="24">
        <v>41.841000000000001</v>
      </c>
      <c r="D48" s="24">
        <v>54.18</v>
      </c>
      <c r="E48" s="24">
        <v>69.114999999999995</v>
      </c>
      <c r="F48" s="24">
        <v>76.06</v>
      </c>
      <c r="G48" s="24">
        <v>79.522000000000006</v>
      </c>
      <c r="H48" s="24">
        <v>87.350999999999999</v>
      </c>
      <c r="I48" s="24">
        <v>99.885999999999996</v>
      </c>
      <c r="J48" s="24">
        <v>121.066</v>
      </c>
      <c r="K48" s="24">
        <v>113.702</v>
      </c>
      <c r="L48" s="24">
        <v>120.491</v>
      </c>
      <c r="M48" s="24">
        <v>123.221</v>
      </c>
      <c r="N48" s="24">
        <v>118.79300000000001</v>
      </c>
      <c r="O48" s="24">
        <v>108.1</v>
      </c>
      <c r="P48" s="24">
        <v>108.004</v>
      </c>
      <c r="Q48" s="24">
        <v>114.22799999999999</v>
      </c>
      <c r="R48" s="24">
        <v>115.01600000000001</v>
      </c>
      <c r="S48" s="24">
        <v>120.357</v>
      </c>
      <c r="T48" s="24">
        <v>118.47</v>
      </c>
      <c r="U48" s="24">
        <v>116.315</v>
      </c>
      <c r="V48" s="24">
        <v>115.038</v>
      </c>
      <c r="W48" s="24">
        <v>118.749</v>
      </c>
      <c r="X48" s="24">
        <v>124.876</v>
      </c>
      <c r="Y48" s="24">
        <v>128.18</v>
      </c>
      <c r="Z48" s="24">
        <v>122.792</v>
      </c>
      <c r="AA48" s="24">
        <v>125.76300000000001</v>
      </c>
      <c r="AB48" s="24">
        <v>138.995</v>
      </c>
      <c r="AC48" s="24">
        <v>145.846</v>
      </c>
      <c r="AD48" s="24">
        <v>151.196</v>
      </c>
      <c r="AE48" s="24">
        <v>151.09299999999999</v>
      </c>
      <c r="AF48" s="24">
        <v>144.998344</v>
      </c>
      <c r="AG48" s="24">
        <v>133.36973399999999</v>
      </c>
      <c r="AH48" s="24">
        <v>131.00582199999999</v>
      </c>
      <c r="AI48" s="24">
        <v>140.96448099486</v>
      </c>
      <c r="AJ48" s="24">
        <v>136.91403290266001</v>
      </c>
      <c r="AK48" s="1"/>
      <c r="AL48" s="1"/>
      <c r="AM48" s="1"/>
      <c r="AN48" s="1"/>
      <c r="AO48" s="1"/>
    </row>
    <row r="49" spans="1:41" ht="15" customHeight="1" x14ac:dyDescent="0.15">
      <c r="A49" s="1"/>
      <c r="B49" s="16" t="s">
        <v>48</v>
      </c>
      <c r="C49" s="24">
        <v>42.661000000000001</v>
      </c>
      <c r="D49" s="24">
        <v>45.024999999999999</v>
      </c>
      <c r="E49" s="24">
        <v>46.314</v>
      </c>
      <c r="F49" s="24">
        <v>52.627000000000002</v>
      </c>
      <c r="G49" s="24">
        <v>55.776000000000003</v>
      </c>
      <c r="H49" s="24">
        <v>51.152999999999999</v>
      </c>
      <c r="I49" s="24">
        <v>55.128999999999998</v>
      </c>
      <c r="J49" s="24">
        <v>55.207000000000001</v>
      </c>
      <c r="K49" s="24">
        <v>52.012999999999998</v>
      </c>
      <c r="L49" s="24">
        <v>44.435000000000002</v>
      </c>
      <c r="M49" s="24">
        <v>41.832000000000001</v>
      </c>
      <c r="N49" s="24">
        <v>40.817</v>
      </c>
      <c r="O49" s="24">
        <v>40.659999999999997</v>
      </c>
      <c r="P49" s="24">
        <v>44.804000000000002</v>
      </c>
      <c r="Q49" s="24">
        <v>51.085000000000001</v>
      </c>
      <c r="R49" s="24">
        <v>58.694667028418998</v>
      </c>
      <c r="S49" s="24">
        <v>56.803182694580997</v>
      </c>
      <c r="T49" s="24">
        <v>55.215974623000001</v>
      </c>
      <c r="U49" s="24">
        <v>54.193007184163001</v>
      </c>
      <c r="V49" s="24">
        <v>47.638731180000001</v>
      </c>
      <c r="W49" s="24">
        <v>44.740692875000001</v>
      </c>
      <c r="X49" s="24">
        <v>45.706753067999998</v>
      </c>
      <c r="Y49" s="24">
        <v>50.699431613000002</v>
      </c>
      <c r="Z49" s="24">
        <v>47.090459037999999</v>
      </c>
      <c r="AA49" s="24">
        <v>45.965924923000003</v>
      </c>
      <c r="AB49" s="24">
        <v>48.357512149000002</v>
      </c>
      <c r="AC49" s="24">
        <v>51.812634719000002</v>
      </c>
      <c r="AD49" s="24">
        <v>56.685345997767001</v>
      </c>
      <c r="AE49" s="24">
        <v>55.537082092558002</v>
      </c>
      <c r="AF49" s="24">
        <v>52.871461462884</v>
      </c>
      <c r="AG49" s="24">
        <v>45.599646800000002</v>
      </c>
      <c r="AH49" s="24">
        <v>47.1646</v>
      </c>
      <c r="AI49" s="24">
        <v>48.222000000000001</v>
      </c>
      <c r="AJ49" s="24">
        <v>45.960774623729002</v>
      </c>
      <c r="AK49" s="1"/>
      <c r="AL49" s="1"/>
      <c r="AM49" s="1"/>
      <c r="AN49" s="1"/>
      <c r="AO49" s="1"/>
    </row>
    <row r="50" spans="1:41" ht="15" customHeight="1" x14ac:dyDescent="0.15">
      <c r="A50" s="1"/>
      <c r="B50" s="16" t="s">
        <v>49</v>
      </c>
      <c r="C50" s="24">
        <v>24.68</v>
      </c>
      <c r="D50" s="24">
        <v>24.327999999999999</v>
      </c>
      <c r="E50" s="24">
        <v>26.510999999999999</v>
      </c>
      <c r="F50" s="24">
        <v>28.632999999999999</v>
      </c>
      <c r="G50" s="24">
        <v>27.648</v>
      </c>
      <c r="H50" s="24">
        <v>33.536999999999999</v>
      </c>
      <c r="I50" s="24">
        <v>36.503999999999998</v>
      </c>
      <c r="J50" s="24">
        <v>36.33</v>
      </c>
      <c r="K50" s="24">
        <v>38.506999999999998</v>
      </c>
      <c r="L50" s="24">
        <v>40.445999999999998</v>
      </c>
      <c r="M50" s="24">
        <v>43.122</v>
      </c>
      <c r="N50" s="24">
        <v>44.3</v>
      </c>
      <c r="O50" s="24">
        <v>45.768999999999998</v>
      </c>
      <c r="P50" s="24">
        <v>51.908999999999999</v>
      </c>
      <c r="Q50" s="24">
        <v>58.765999999999998</v>
      </c>
      <c r="R50" s="24">
        <v>60.844999999999999</v>
      </c>
      <c r="S50" s="24">
        <v>58.182000000000002</v>
      </c>
      <c r="T50" s="24">
        <v>57.716999999999999</v>
      </c>
      <c r="U50" s="24">
        <v>53.173999999999999</v>
      </c>
      <c r="V50" s="24">
        <v>55.148000000000003</v>
      </c>
      <c r="W50" s="24">
        <v>51.167000000000002</v>
      </c>
      <c r="X50" s="24">
        <v>46.555</v>
      </c>
      <c r="Y50" s="24">
        <v>51.771000000000001</v>
      </c>
      <c r="Z50" s="24">
        <v>48.994</v>
      </c>
      <c r="AA50" s="24">
        <v>50.426000000000002</v>
      </c>
      <c r="AB50" s="24">
        <v>49.110999999999997</v>
      </c>
      <c r="AC50" s="24">
        <v>50.170999999999999</v>
      </c>
      <c r="AD50" s="24">
        <v>49.303550000000001</v>
      </c>
      <c r="AE50" s="24">
        <v>50.938060999999998</v>
      </c>
      <c r="AF50" s="24">
        <v>51.203147999999999</v>
      </c>
      <c r="AG50" s="24">
        <v>42.564590000000003</v>
      </c>
      <c r="AH50" s="24">
        <v>43.669412999999999</v>
      </c>
      <c r="AI50" s="24">
        <v>46.764693915613996</v>
      </c>
      <c r="AJ50" s="24">
        <v>46.426025452570997</v>
      </c>
      <c r="AK50" s="1"/>
      <c r="AL50" s="1"/>
      <c r="AM50" s="1"/>
      <c r="AN50" s="1"/>
      <c r="AO50" s="1"/>
    </row>
    <row r="51" spans="1:41" ht="15" customHeight="1" x14ac:dyDescent="0.15">
      <c r="A51" s="1"/>
      <c r="B51" s="16" t="s">
        <v>50</v>
      </c>
      <c r="C51" s="24">
        <v>10.17</v>
      </c>
      <c r="D51" s="24">
        <v>10.95</v>
      </c>
      <c r="E51" s="24">
        <v>13.044</v>
      </c>
      <c r="F51" s="24">
        <v>15.553000000000001</v>
      </c>
      <c r="G51" s="24">
        <v>17.829999999999998</v>
      </c>
      <c r="H51" s="24">
        <v>22.210999999999999</v>
      </c>
      <c r="I51" s="24">
        <v>30.695</v>
      </c>
      <c r="J51" s="24">
        <v>35.378999999999998</v>
      </c>
      <c r="K51" s="24">
        <v>33.090000000000003</v>
      </c>
      <c r="L51" s="24">
        <v>34.234000000000002</v>
      </c>
      <c r="M51" s="24">
        <v>31.803999999999998</v>
      </c>
      <c r="N51" s="24">
        <v>33.710999999999999</v>
      </c>
      <c r="O51" s="24">
        <v>33.700000000000003</v>
      </c>
      <c r="P51" s="24">
        <v>35.679000000000002</v>
      </c>
      <c r="Q51" s="24">
        <v>40.649000000000001</v>
      </c>
      <c r="R51" s="24">
        <v>37.933</v>
      </c>
      <c r="S51" s="24">
        <v>38.000999999999998</v>
      </c>
      <c r="T51" s="24">
        <v>35.835999999999999</v>
      </c>
      <c r="U51" s="24">
        <v>38.155999999999999</v>
      </c>
      <c r="V51" s="24">
        <v>40.384999999999998</v>
      </c>
      <c r="W51" s="24">
        <v>40.494999999999997</v>
      </c>
      <c r="X51" s="24">
        <v>39.715000000000003</v>
      </c>
      <c r="Y51" s="24">
        <v>42.567999999999998</v>
      </c>
      <c r="Z51" s="24">
        <v>43.356999999999999</v>
      </c>
      <c r="AA51" s="24">
        <v>40.978999999999999</v>
      </c>
      <c r="AB51" s="24">
        <v>44.404000000000003</v>
      </c>
      <c r="AC51" s="24">
        <v>42.262</v>
      </c>
      <c r="AD51" s="24">
        <v>44.574688999999999</v>
      </c>
      <c r="AE51" s="24">
        <v>47.376007999999999</v>
      </c>
      <c r="AF51" s="24">
        <v>42.298147999999998</v>
      </c>
      <c r="AG51" s="24">
        <v>42.618079999999999</v>
      </c>
      <c r="AH51" s="24">
        <v>43.655140000000003</v>
      </c>
      <c r="AI51" s="24">
        <v>46.560142814820999</v>
      </c>
      <c r="AJ51" s="24">
        <v>48.875455796569</v>
      </c>
      <c r="AK51" s="1"/>
      <c r="AL51" s="1"/>
      <c r="AM51" s="1"/>
      <c r="AN51" s="1"/>
      <c r="AO51" s="1"/>
    </row>
    <row r="52" spans="1:41" ht="15" customHeight="1" x14ac:dyDescent="0.15">
      <c r="A52" s="1"/>
      <c r="B52" s="16" t="s">
        <v>51</v>
      </c>
      <c r="C52" s="24">
        <v>-2.6549999999999998</v>
      </c>
      <c r="D52" s="24">
        <v>-3.9169999999999998</v>
      </c>
      <c r="E52" s="24">
        <v>-5.4459999999999997</v>
      </c>
      <c r="F52" s="24">
        <v>-6.3120000000000003</v>
      </c>
      <c r="G52" s="24">
        <v>-6.9009999999999998</v>
      </c>
      <c r="H52" s="24">
        <v>-7.6520000000000001</v>
      </c>
      <c r="I52" s="24">
        <v>-8.7050000000000001</v>
      </c>
      <c r="J52" s="24">
        <v>-9.6379999999999999</v>
      </c>
      <c r="K52" s="24">
        <v>-12.145</v>
      </c>
      <c r="L52" s="24">
        <v>-14.882</v>
      </c>
      <c r="M52" s="24">
        <v>-15.423500000000001</v>
      </c>
      <c r="N52" s="24">
        <v>-16.731999999999999</v>
      </c>
      <c r="O52" s="24">
        <v>-16.876000000000001</v>
      </c>
      <c r="P52" s="24">
        <v>-17.413</v>
      </c>
      <c r="Q52" s="24">
        <v>-19.501000000000001</v>
      </c>
      <c r="R52" s="24">
        <v>-17.966999999999999</v>
      </c>
      <c r="S52" s="24">
        <v>-16.442</v>
      </c>
      <c r="T52" s="24">
        <v>-15.061999999999999</v>
      </c>
      <c r="U52" s="24">
        <v>-13.7523</v>
      </c>
      <c r="V52" s="24">
        <v>-13.372999999999999</v>
      </c>
      <c r="W52" s="24">
        <v>-7.58</v>
      </c>
      <c r="X52" s="24">
        <v>-7.6109999999999998</v>
      </c>
      <c r="Y52" s="24">
        <v>-8.73</v>
      </c>
      <c r="Z52" s="24">
        <v>-7.1079999999999997</v>
      </c>
      <c r="AA52" s="24">
        <v>-8.6020000000000003</v>
      </c>
      <c r="AB52" s="24">
        <v>-9.3040000000000003</v>
      </c>
      <c r="AC52" s="24">
        <v>-6.4130000000000003</v>
      </c>
      <c r="AD52" s="24">
        <v>-5.6249000000000002</v>
      </c>
      <c r="AE52" s="24">
        <v>1.216</v>
      </c>
      <c r="AF52" s="24">
        <v>3.8</v>
      </c>
      <c r="AG52" s="24">
        <v>7.0880000000000001</v>
      </c>
      <c r="AH52" s="24">
        <v>6.9147480000000003</v>
      </c>
      <c r="AI52" s="24">
        <v>7.8639582315099004</v>
      </c>
      <c r="AJ52" s="24">
        <v>8.9406062592104991</v>
      </c>
      <c r="AK52" s="1"/>
      <c r="AL52" s="1"/>
      <c r="AM52" s="1"/>
      <c r="AN52" s="1"/>
      <c r="AO52" s="1"/>
    </row>
    <row r="53" spans="1:41" ht="15" customHeight="1" x14ac:dyDescent="0.15">
      <c r="A53" s="1"/>
      <c r="B53" s="12" t="s">
        <v>52</v>
      </c>
      <c r="C53" s="23">
        <v>2.14</v>
      </c>
      <c r="D53" s="23">
        <v>0.72599999999999998</v>
      </c>
      <c r="E53" s="23">
        <v>2.1243699999999999</v>
      </c>
      <c r="F53" s="23">
        <v>4.8997299999999999</v>
      </c>
      <c r="G53" s="23">
        <v>5.7554676599999999</v>
      </c>
      <c r="H53" s="23">
        <v>5.504735836</v>
      </c>
      <c r="I53" s="23">
        <v>7.9898899400000003</v>
      </c>
      <c r="J53" s="23">
        <v>7.6421961400000002</v>
      </c>
      <c r="K53" s="23">
        <v>6.388465654</v>
      </c>
      <c r="L53" s="23">
        <v>9.6975050159999991</v>
      </c>
      <c r="M53" s="23">
        <v>3.3306577819999998</v>
      </c>
      <c r="N53" s="23">
        <v>0.71577252300000005</v>
      </c>
      <c r="O53" s="23">
        <v>4.4780031999999999</v>
      </c>
      <c r="P53" s="23">
        <v>7.8689999999999998</v>
      </c>
      <c r="Q53" s="23">
        <v>7.06</v>
      </c>
      <c r="R53" s="23">
        <v>11.145</v>
      </c>
      <c r="S53" s="23">
        <v>11.811</v>
      </c>
      <c r="T53" s="23">
        <v>9.9610000000000003</v>
      </c>
      <c r="U53" s="23">
        <v>9.4949998015000006</v>
      </c>
      <c r="V53" s="23">
        <v>7.5860000721</v>
      </c>
      <c r="W53" s="23">
        <v>10.531000000000001</v>
      </c>
      <c r="X53" s="23">
        <v>13.9260105</v>
      </c>
      <c r="Y53" s="23">
        <v>13.690388058</v>
      </c>
      <c r="Z53" s="23">
        <v>15.760009064</v>
      </c>
      <c r="AA53" s="23">
        <v>14.646030967</v>
      </c>
      <c r="AB53" s="23">
        <v>10.727094763</v>
      </c>
      <c r="AC53" s="23">
        <v>9.0180735339999991</v>
      </c>
      <c r="AD53" s="23">
        <v>10.504914912</v>
      </c>
      <c r="AE53" s="23">
        <v>12.139347981</v>
      </c>
      <c r="AF53" s="23">
        <v>10.327375999999999</v>
      </c>
      <c r="AG53" s="23">
        <v>4.7818639999999997</v>
      </c>
      <c r="AH53" s="23">
        <v>2.1675580000000001</v>
      </c>
      <c r="AI53" s="23">
        <v>-4.6118981324429003</v>
      </c>
      <c r="AJ53" s="23">
        <v>-4.9474874851581996</v>
      </c>
      <c r="AK53" s="1"/>
      <c r="AL53" s="1"/>
      <c r="AM53" s="1"/>
      <c r="AN53" s="1"/>
      <c r="AO53" s="1"/>
    </row>
    <row r="54" spans="1:41" ht="15" customHeight="1" x14ac:dyDescent="0.15">
      <c r="A54" s="1"/>
      <c r="B54" s="16" t="s">
        <v>53</v>
      </c>
      <c r="C54" s="24">
        <v>4.327</v>
      </c>
      <c r="D54" s="24">
        <v>3.3370000000000002</v>
      </c>
      <c r="E54" s="24">
        <v>5.0430000000000001</v>
      </c>
      <c r="F54" s="24">
        <v>7.694</v>
      </c>
      <c r="G54" s="24">
        <v>8.6219999999999999</v>
      </c>
      <c r="H54" s="24">
        <v>7.3209999999999997</v>
      </c>
      <c r="I54" s="24">
        <v>10.260999999999999</v>
      </c>
      <c r="J54" s="24">
        <v>8.8710000000000004</v>
      </c>
      <c r="K54" s="24">
        <v>6.9349999999999996</v>
      </c>
      <c r="L54" s="24">
        <v>11.128</v>
      </c>
      <c r="M54" s="24">
        <v>3.5070000000000001</v>
      </c>
      <c r="N54" s="24">
        <v>0.4</v>
      </c>
      <c r="O54" s="24">
        <v>3.17</v>
      </c>
      <c r="P54" s="24">
        <v>5.9539999999999997</v>
      </c>
      <c r="Q54" s="24">
        <v>4.923</v>
      </c>
      <c r="R54" s="24">
        <v>8.3949999999999996</v>
      </c>
      <c r="S54" s="24">
        <v>9.2240000000000002</v>
      </c>
      <c r="T54" s="24">
        <v>7.5979999999999999</v>
      </c>
      <c r="U54" s="24">
        <v>8.2739999999999991</v>
      </c>
      <c r="V54" s="24">
        <v>6.25</v>
      </c>
      <c r="W54" s="24">
        <v>7.2469999999999999</v>
      </c>
      <c r="X54" s="24">
        <v>9.7739999999999991</v>
      </c>
      <c r="Y54" s="24">
        <v>9.6989999999999998</v>
      </c>
      <c r="Z54" s="24">
        <v>11.422000000000001</v>
      </c>
      <c r="AA54" s="24">
        <v>10.849</v>
      </c>
      <c r="AB54" s="24">
        <v>7.72</v>
      </c>
      <c r="AC54" s="24">
        <v>4.87</v>
      </c>
      <c r="AD54" s="24">
        <v>6.1007959999999999</v>
      </c>
      <c r="AE54" s="24">
        <v>7.5569519999999999</v>
      </c>
      <c r="AF54" s="24">
        <v>5.6586780000000001</v>
      </c>
      <c r="AG54" s="24">
        <v>1.2567809999999999</v>
      </c>
      <c r="AH54" s="24">
        <v>-1.300009</v>
      </c>
      <c r="AI54" s="24">
        <v>-5.3612409999999997</v>
      </c>
      <c r="AJ54" s="24">
        <v>-5.4700270552995001</v>
      </c>
      <c r="AK54" s="1"/>
      <c r="AL54" s="1"/>
      <c r="AM54" s="1"/>
      <c r="AN54" s="1"/>
      <c r="AO54" s="1"/>
    </row>
    <row r="55" spans="1:41" ht="15" customHeight="1" x14ac:dyDescent="0.15">
      <c r="A55" s="1"/>
      <c r="B55" s="16" t="s">
        <v>54</v>
      </c>
      <c r="C55" s="24">
        <v>2.3130000000000002</v>
      </c>
      <c r="D55" s="24">
        <v>2.2890000000000001</v>
      </c>
      <c r="E55" s="24">
        <v>2.3010000000000002</v>
      </c>
      <c r="F55" s="24">
        <v>2.524</v>
      </c>
      <c r="G55" s="24">
        <v>2.8180000000000001</v>
      </c>
      <c r="H55" s="24">
        <v>2.8889999999999998</v>
      </c>
      <c r="I55" s="24">
        <v>2.673</v>
      </c>
      <c r="J55" s="24">
        <v>2.33</v>
      </c>
      <c r="K55" s="24">
        <v>3.2749999999999999</v>
      </c>
      <c r="L55" s="24">
        <v>3.2269999999999999</v>
      </c>
      <c r="M55" s="24">
        <v>3.4780000000000002</v>
      </c>
      <c r="N55" s="24">
        <v>3.3730000000000002</v>
      </c>
      <c r="O55" s="24">
        <v>3.86</v>
      </c>
      <c r="P55" s="24">
        <v>4.2770000000000001</v>
      </c>
      <c r="Q55" s="24">
        <v>4.0419999999999998</v>
      </c>
      <c r="R55" s="24">
        <v>4.1769999999999996</v>
      </c>
      <c r="S55" s="24">
        <v>4.0759999999999996</v>
      </c>
      <c r="T55" s="24">
        <v>3.0630000000000002</v>
      </c>
      <c r="U55" s="24">
        <v>2.4</v>
      </c>
      <c r="V55" s="24">
        <v>2.512</v>
      </c>
      <c r="W55" s="24">
        <v>2.7450000000000001</v>
      </c>
      <c r="X55" s="24">
        <v>3.1819999999999999</v>
      </c>
      <c r="Y55" s="24">
        <v>3.6389999999999998</v>
      </c>
      <c r="Z55" s="24">
        <v>3.8450000000000002</v>
      </c>
      <c r="AA55" s="24">
        <v>3.4660000000000002</v>
      </c>
      <c r="AB55" s="24">
        <v>3.597</v>
      </c>
      <c r="AC55" s="24">
        <v>3.9460000000000002</v>
      </c>
      <c r="AD55" s="24">
        <v>4.03</v>
      </c>
      <c r="AE55" s="24">
        <v>4.2329999999999997</v>
      </c>
      <c r="AF55" s="24">
        <v>4.0366980000000003</v>
      </c>
      <c r="AG55" s="24">
        <v>2.827083</v>
      </c>
      <c r="AH55" s="24">
        <v>2.768967</v>
      </c>
      <c r="AI55" s="24">
        <v>1.9142867557082999E-2</v>
      </c>
      <c r="AJ55" s="24">
        <v>-0.12859286398226</v>
      </c>
      <c r="AK55" s="1"/>
      <c r="AL55" s="1"/>
      <c r="AM55" s="1"/>
      <c r="AN55" s="1"/>
      <c r="AO55" s="1"/>
    </row>
    <row r="56" spans="1:41" ht="15" customHeight="1" x14ac:dyDescent="0.15">
      <c r="A56" s="1"/>
      <c r="B56" s="12" t="s">
        <v>55</v>
      </c>
      <c r="C56" s="23">
        <v>-200.16614000000001</v>
      </c>
      <c r="D56" s="23">
        <v>-216.76154</v>
      </c>
      <c r="E56" s="23">
        <v>-220.44793000000001</v>
      </c>
      <c r="F56" s="23">
        <v>-217.29626999999999</v>
      </c>
      <c r="G56" s="23">
        <v>-209.06263000000001</v>
      </c>
      <c r="H56" s="23">
        <v>-216.00421429599999</v>
      </c>
      <c r="I56" s="23">
        <v>-228.73201848799999</v>
      </c>
      <c r="J56" s="23">
        <v>-235.04881164899999</v>
      </c>
      <c r="K56" s="23">
        <v>-229.520487973</v>
      </c>
      <c r="L56" s="23">
        <v>-238.533140893</v>
      </c>
      <c r="M56" s="23">
        <v>-248.62467697599999</v>
      </c>
      <c r="N56" s="23">
        <v>-261.76449759500002</v>
      </c>
      <c r="O56" s="23">
        <v>-262.02551494800002</v>
      </c>
      <c r="P56" s="23">
        <v>-292.54874106599999</v>
      </c>
      <c r="Q56" s="23">
        <v>-333.6327316</v>
      </c>
      <c r="R56" s="23">
        <v>-356.32513569999998</v>
      </c>
      <c r="S56" s="23">
        <v>-349.9771715</v>
      </c>
      <c r="T56" s="23">
        <v>-367.21670239999997</v>
      </c>
      <c r="U56" s="23">
        <v>-362.98837300000002</v>
      </c>
      <c r="V56" s="23">
        <v>-348.15050000000002</v>
      </c>
      <c r="W56" s="23">
        <v>-363.54289999999997</v>
      </c>
      <c r="X56" s="23">
        <v>-287.95940000000002</v>
      </c>
      <c r="Y56" s="23">
        <v>-336.48129999999998</v>
      </c>
      <c r="Z56" s="23">
        <v>-298.3931</v>
      </c>
      <c r="AA56" s="23">
        <v>-266.74619999999999</v>
      </c>
      <c r="AB56" s="23">
        <v>-278.33859999999999</v>
      </c>
      <c r="AC56" s="23">
        <v>-251.72399999999999</v>
      </c>
      <c r="AD56" s="23">
        <v>-274.70770499999998</v>
      </c>
      <c r="AE56" s="23">
        <v>-273.25210900000002</v>
      </c>
      <c r="AF56" s="23">
        <v>-285.08329900000001</v>
      </c>
      <c r="AG56" s="23">
        <v>-214.30884499999999</v>
      </c>
      <c r="AH56" s="23">
        <v>-232.210275</v>
      </c>
      <c r="AI56" s="23">
        <v>-216.94265000157</v>
      </c>
      <c r="AJ56" s="23">
        <v>-233.93835803010001</v>
      </c>
      <c r="AK56" s="1"/>
      <c r="AL56" s="1"/>
      <c r="AM56" s="1"/>
      <c r="AN56" s="1"/>
      <c r="AO56" s="1"/>
    </row>
    <row r="57" spans="1:41" ht="15" customHeight="1" x14ac:dyDescent="0.15">
      <c r="A57" s="1"/>
      <c r="B57" s="16" t="s">
        <v>56</v>
      </c>
      <c r="C57" s="24">
        <v>-32.106999999999999</v>
      </c>
      <c r="D57" s="24">
        <v>-33.281999999999996</v>
      </c>
      <c r="E57" s="24">
        <v>-30.934000000000001</v>
      </c>
      <c r="F57" s="24">
        <v>-30.844000000000001</v>
      </c>
      <c r="G57" s="24">
        <v>-30.95</v>
      </c>
      <c r="H57" s="24">
        <v>-32.835000000000001</v>
      </c>
      <c r="I57" s="24">
        <v>-35.924999999999997</v>
      </c>
      <c r="J57" s="24">
        <v>-35.017000000000003</v>
      </c>
      <c r="K57" s="24">
        <v>-36.762</v>
      </c>
      <c r="L57" s="24">
        <v>-51.232999999999997</v>
      </c>
      <c r="M57" s="24">
        <v>-37.023000000000003</v>
      </c>
      <c r="N57" s="24">
        <v>-50.58</v>
      </c>
      <c r="O57" s="24">
        <v>-54.59</v>
      </c>
      <c r="P57" s="24">
        <v>-61.063000000000002</v>
      </c>
      <c r="Q57" s="24">
        <v>-68.13</v>
      </c>
      <c r="R57" s="24">
        <v>-72.251999999999995</v>
      </c>
      <c r="S57" s="24">
        <v>-56.987000000000002</v>
      </c>
      <c r="T57" s="24">
        <v>-55.790999999999997</v>
      </c>
      <c r="U57" s="24">
        <v>-51.718000000000004</v>
      </c>
      <c r="V57" s="24">
        <v>-44.896000000000001</v>
      </c>
      <c r="W57" s="24">
        <v>-38.734000000000002</v>
      </c>
      <c r="X57" s="24">
        <v>-38.164000000000001</v>
      </c>
      <c r="Y57" s="24">
        <v>-36.691000000000003</v>
      </c>
      <c r="Z57" s="24">
        <v>-33.4</v>
      </c>
      <c r="AA57" s="24">
        <v>-28.061</v>
      </c>
      <c r="AB57" s="24">
        <v>-28.93</v>
      </c>
      <c r="AC57" s="24">
        <v>-30.202999999999999</v>
      </c>
      <c r="AD57" s="24">
        <v>-28.655000000000001</v>
      </c>
      <c r="AE57" s="24">
        <v>-25.762</v>
      </c>
      <c r="AF57" s="24">
        <v>-26.395</v>
      </c>
      <c r="AG57" s="24">
        <v>-19.989000000000001</v>
      </c>
      <c r="AH57" s="24">
        <v>-20.271999999999998</v>
      </c>
      <c r="AI57" s="24">
        <v>-21.751999999999999</v>
      </c>
      <c r="AJ57" s="24">
        <v>-21.172269128221</v>
      </c>
      <c r="AK57" s="1"/>
      <c r="AL57" s="1"/>
      <c r="AM57" s="1"/>
      <c r="AN57" s="1"/>
      <c r="AO57" s="1"/>
    </row>
    <row r="58" spans="1:41" ht="15" customHeight="1" x14ac:dyDescent="0.15">
      <c r="A58" s="1"/>
      <c r="B58" s="16" t="s">
        <v>57</v>
      </c>
      <c r="C58" s="24">
        <v>-20.085999999999999</v>
      </c>
      <c r="D58" s="24">
        <v>-21.675999999999998</v>
      </c>
      <c r="E58" s="24">
        <v>-22.241</v>
      </c>
      <c r="F58" s="24">
        <v>-20.873999999999999</v>
      </c>
      <c r="G58" s="24">
        <v>-9.6750000000000007</v>
      </c>
      <c r="H58" s="24">
        <v>-9.6630000000000003</v>
      </c>
      <c r="I58" s="24">
        <v>-8.1010000000000009</v>
      </c>
      <c r="J58" s="24">
        <v>-6.1479999999999997</v>
      </c>
      <c r="K58" s="24">
        <v>3.024</v>
      </c>
      <c r="L58" s="24">
        <v>2.032</v>
      </c>
      <c r="M58" s="24">
        <v>-2.14</v>
      </c>
      <c r="N58" s="24">
        <v>-2.4089999999999998</v>
      </c>
      <c r="O58" s="24">
        <v>-2.42</v>
      </c>
      <c r="P58" s="24">
        <v>-0.78700000000000003</v>
      </c>
      <c r="Q58" s="24">
        <v>-0.96199999999999997</v>
      </c>
      <c r="R58" s="24">
        <v>0.44900000000000001</v>
      </c>
      <c r="S58" s="24">
        <v>0.59199999999999997</v>
      </c>
      <c r="T58" s="24">
        <v>0.93300000000000005</v>
      </c>
      <c r="U58" s="24">
        <v>-2.6240000000000001</v>
      </c>
      <c r="V58" s="24">
        <v>-2.9159999999999999</v>
      </c>
      <c r="W58" s="24">
        <v>-4.3869999999999996</v>
      </c>
      <c r="X58" s="24">
        <v>-2.2490000000000001</v>
      </c>
      <c r="Y58" s="24">
        <v>-6.6109999999999998</v>
      </c>
      <c r="Z58" s="24">
        <v>-8.9949999999999992</v>
      </c>
      <c r="AA58" s="24">
        <v>-7.2210000000000001</v>
      </c>
      <c r="AB58" s="24">
        <v>-9.1609999999999996</v>
      </c>
      <c r="AC58" s="24">
        <v>-5.3940000000000001</v>
      </c>
      <c r="AD58" s="24">
        <v>-5.9020000000000001</v>
      </c>
      <c r="AE58" s="24">
        <v>-5.0229999999999997</v>
      </c>
      <c r="AF58" s="24">
        <v>-5.2709999999999999</v>
      </c>
      <c r="AG58" s="24">
        <v>1.998</v>
      </c>
      <c r="AH58" s="24">
        <v>1.645</v>
      </c>
      <c r="AI58" s="24">
        <v>2.2720721085883002</v>
      </c>
      <c r="AJ58" s="24">
        <v>-1.7319226105603001</v>
      </c>
      <c r="AK58" s="1"/>
      <c r="AL58" s="1"/>
      <c r="AM58" s="1"/>
      <c r="AN58" s="1"/>
      <c r="AO58" s="1"/>
    </row>
    <row r="59" spans="1:41" ht="15" customHeight="1" x14ac:dyDescent="0.15">
      <c r="A59" s="1"/>
      <c r="B59" s="16" t="s">
        <v>58</v>
      </c>
      <c r="C59" s="24">
        <v>-74.891999999999996</v>
      </c>
      <c r="D59" s="24">
        <v>-77.852000000000004</v>
      </c>
      <c r="E59" s="24">
        <v>-82.215999999999994</v>
      </c>
      <c r="F59" s="24">
        <v>-83.454999999999998</v>
      </c>
      <c r="G59" s="24">
        <v>-87.811999999999998</v>
      </c>
      <c r="H59" s="24">
        <v>-87.933000000000007</v>
      </c>
      <c r="I59" s="24">
        <v>-96.525000000000006</v>
      </c>
      <c r="J59" s="24">
        <v>-105.753</v>
      </c>
      <c r="K59" s="24">
        <v>-98.018000000000001</v>
      </c>
      <c r="L59" s="24">
        <v>-98.135000000000005</v>
      </c>
      <c r="M59" s="24">
        <v>-109.985</v>
      </c>
      <c r="N59" s="24">
        <v>-108.721</v>
      </c>
      <c r="O59" s="24">
        <v>-93.311999999999998</v>
      </c>
      <c r="P59" s="24">
        <v>-111.517</v>
      </c>
      <c r="Q59" s="24">
        <v>-123.20399999999999</v>
      </c>
      <c r="R59" s="24">
        <v>-118.714</v>
      </c>
      <c r="S59" s="24">
        <v>-115.48699999999999</v>
      </c>
      <c r="T59" s="24">
        <v>-112.684</v>
      </c>
      <c r="U59" s="24">
        <v>-103.312</v>
      </c>
      <c r="V59" s="24">
        <v>-107.964</v>
      </c>
      <c r="W59" s="24">
        <v>-122.333</v>
      </c>
      <c r="X59" s="24">
        <v>-116.672</v>
      </c>
      <c r="Y59" s="24">
        <v>-118.36</v>
      </c>
      <c r="Z59" s="24">
        <v>-104.629</v>
      </c>
      <c r="AA59" s="24">
        <v>-106.273</v>
      </c>
      <c r="AB59" s="24">
        <v>-105.84</v>
      </c>
      <c r="AC59" s="24">
        <v>-88.424000000000007</v>
      </c>
      <c r="AD59" s="24">
        <v>-89.042664000000002</v>
      </c>
      <c r="AE59" s="24">
        <v>-93.242930000000001</v>
      </c>
      <c r="AF59" s="24">
        <v>-98.716747999999995</v>
      </c>
      <c r="AG59" s="24">
        <v>-75.528845000000004</v>
      </c>
      <c r="AH59" s="24">
        <v>-63.273823999999998</v>
      </c>
      <c r="AI59" s="24">
        <v>-55.808734555382998</v>
      </c>
      <c r="AJ59" s="24">
        <v>-60.674347489018999</v>
      </c>
      <c r="AK59" s="1"/>
      <c r="AL59" s="1"/>
      <c r="AM59" s="1"/>
      <c r="AN59" s="1"/>
      <c r="AO59" s="1"/>
    </row>
    <row r="60" spans="1:41" ht="15" customHeight="1" x14ac:dyDescent="0.15">
      <c r="A60" s="1"/>
      <c r="B60" s="16" t="s">
        <v>59</v>
      </c>
      <c r="C60" s="24">
        <v>15.7</v>
      </c>
      <c r="D60" s="24">
        <v>15.8</v>
      </c>
      <c r="E60" s="24">
        <v>12.353999999999999</v>
      </c>
      <c r="F60" s="24">
        <v>11.927</v>
      </c>
      <c r="G60" s="24">
        <v>14.081</v>
      </c>
      <c r="H60" s="24">
        <v>15.898999999999999</v>
      </c>
      <c r="I60" s="24">
        <v>16.803999999999998</v>
      </c>
      <c r="J60" s="24">
        <v>22.741</v>
      </c>
      <c r="K60" s="24">
        <v>20.364999999999998</v>
      </c>
      <c r="L60" s="24">
        <v>17.863</v>
      </c>
      <c r="M60" s="24">
        <v>19.484000000000002</v>
      </c>
      <c r="N60" s="24">
        <v>17.477</v>
      </c>
      <c r="O60" s="24">
        <v>17.998999999999999</v>
      </c>
      <c r="P60" s="24">
        <v>20.79</v>
      </c>
      <c r="Q60" s="24">
        <v>23.588999999999999</v>
      </c>
      <c r="R60" s="24">
        <v>18.096</v>
      </c>
      <c r="S60" s="24">
        <v>21.227</v>
      </c>
      <c r="T60" s="24">
        <v>19.042000000000002</v>
      </c>
      <c r="U60" s="24">
        <v>21.055</v>
      </c>
      <c r="V60" s="24">
        <v>25.024999999999999</v>
      </c>
      <c r="W60" s="24">
        <v>19.253</v>
      </c>
      <c r="X60" s="24">
        <v>20.725000000000001</v>
      </c>
      <c r="Y60" s="24">
        <v>18.940000000000001</v>
      </c>
      <c r="Z60" s="24">
        <v>18.658000000000001</v>
      </c>
      <c r="AA60" s="24">
        <v>21.292999999999999</v>
      </c>
      <c r="AB60" s="24">
        <v>19.667000000000002</v>
      </c>
      <c r="AC60" s="24">
        <v>20.866</v>
      </c>
      <c r="AD60" s="24">
        <v>17.902999999999999</v>
      </c>
      <c r="AE60" s="24">
        <v>24.256</v>
      </c>
      <c r="AF60" s="24">
        <v>21.713000000000001</v>
      </c>
      <c r="AG60" s="24">
        <v>13.188000000000001</v>
      </c>
      <c r="AH60" s="24">
        <v>7.6580000000000004</v>
      </c>
      <c r="AI60" s="24">
        <v>6.3013774369639002</v>
      </c>
      <c r="AJ60" s="24">
        <v>7.4316670750454996</v>
      </c>
      <c r="AK60" s="1"/>
      <c r="AL60" s="1"/>
      <c r="AM60" s="1"/>
      <c r="AN60" s="1"/>
      <c r="AO60" s="1"/>
    </row>
    <row r="61" spans="1:41" ht="15" customHeight="1" x14ac:dyDescent="0.15">
      <c r="A61" s="1"/>
      <c r="B61" s="12" t="s">
        <v>60</v>
      </c>
      <c r="C61" s="23">
        <v>-604.60599999999999</v>
      </c>
      <c r="D61" s="23">
        <v>-606.58500000000004</v>
      </c>
      <c r="E61" s="23">
        <v>-640.85900000000004</v>
      </c>
      <c r="F61" s="23">
        <v>-681.952</v>
      </c>
      <c r="G61" s="23">
        <v>-665.71900000000005</v>
      </c>
      <c r="H61" s="23">
        <v>-665.49400000000003</v>
      </c>
      <c r="I61" s="23">
        <v>-662.84799999999996</v>
      </c>
      <c r="J61" s="23">
        <v>-706.53099999999995</v>
      </c>
      <c r="K61" s="23">
        <v>-764.36599999999999</v>
      </c>
      <c r="L61" s="23">
        <v>-746.55700690000003</v>
      </c>
      <c r="M61" s="23">
        <v>-780.48450760000003</v>
      </c>
      <c r="N61" s="23">
        <v>-751.32990949999999</v>
      </c>
      <c r="O61" s="23">
        <v>-704.82467529999997</v>
      </c>
      <c r="P61" s="23">
        <v>-770.45813310000005</v>
      </c>
      <c r="Q61" s="23">
        <v>-805.68445999999994</v>
      </c>
      <c r="R61" s="23">
        <v>-824.34001999999998</v>
      </c>
      <c r="S61" s="23">
        <v>-828.96100000000001</v>
      </c>
      <c r="T61" s="23">
        <v>-826.88730803700003</v>
      </c>
      <c r="U61" s="23">
        <v>-853.91730485799997</v>
      </c>
      <c r="V61" s="23">
        <v>-747.84037083199996</v>
      </c>
      <c r="W61" s="23">
        <v>-756.29179480000005</v>
      </c>
      <c r="X61" s="23">
        <v>-866.97375671899999</v>
      </c>
      <c r="Y61" s="23">
        <v>-856.35941742700004</v>
      </c>
      <c r="Z61" s="23">
        <v>-858.53221220666001</v>
      </c>
      <c r="AA61" s="23">
        <v>-840.12221728500003</v>
      </c>
      <c r="AB61" s="23">
        <v>-858.38265764763003</v>
      </c>
      <c r="AC61" s="23">
        <v>-981.56100000000004</v>
      </c>
      <c r="AD61" s="23">
        <v>-940.40170599999999</v>
      </c>
      <c r="AE61" s="23">
        <v>-937.45839699999999</v>
      </c>
      <c r="AF61" s="23">
        <v>-877.82761000000005</v>
      </c>
      <c r="AG61" s="23">
        <v>-812.87942699999996</v>
      </c>
      <c r="AH61" s="23">
        <v>-789.64543000000003</v>
      </c>
      <c r="AI61" s="23">
        <v>-898.03970375468998</v>
      </c>
      <c r="AJ61" s="23">
        <v>-834.32981891397003</v>
      </c>
      <c r="AK61" s="1"/>
      <c r="AL61" s="1"/>
      <c r="AM61" s="1"/>
      <c r="AN61" s="1"/>
      <c r="AO61" s="1"/>
    </row>
    <row r="62" spans="1:41" ht="15" customHeight="1" x14ac:dyDescent="0.15">
      <c r="A62" s="1"/>
      <c r="B62" s="16" t="s">
        <v>61</v>
      </c>
      <c r="C62" s="24">
        <v>-110</v>
      </c>
      <c r="D62" s="24">
        <v>-120.17700000000001</v>
      </c>
      <c r="E62" s="24">
        <v>-126.095</v>
      </c>
      <c r="F62" s="24">
        <v>-129.11600000000001</v>
      </c>
      <c r="G62" s="24">
        <v>-120.376</v>
      </c>
      <c r="H62" s="24">
        <v>-121.021</v>
      </c>
      <c r="I62" s="24">
        <v>-119.958</v>
      </c>
      <c r="J62" s="24">
        <v>-119.631</v>
      </c>
      <c r="K62" s="24">
        <v>-108.649</v>
      </c>
      <c r="L62" s="24">
        <v>-109.05500000000001</v>
      </c>
      <c r="M62" s="24">
        <v>-122.42400000000001</v>
      </c>
      <c r="N62" s="24">
        <v>-111.398</v>
      </c>
      <c r="O62" s="24">
        <v>-112.12</v>
      </c>
      <c r="P62" s="24">
        <v>-133.73500000000001</v>
      </c>
      <c r="Q62" s="24">
        <v>-135.19200000000001</v>
      </c>
      <c r="R62" s="24">
        <v>-125.1</v>
      </c>
      <c r="S62" s="24">
        <v>-127.44</v>
      </c>
      <c r="T62" s="24">
        <v>-130.793308037</v>
      </c>
      <c r="U62" s="24">
        <v>-124.492304858</v>
      </c>
      <c r="V62" s="24">
        <v>-115.713370832</v>
      </c>
      <c r="W62" s="24">
        <v>-119.5727948</v>
      </c>
      <c r="X62" s="24">
        <v>-118.462756719</v>
      </c>
      <c r="Y62" s="24">
        <v>-64.532417426999999</v>
      </c>
      <c r="Z62" s="24">
        <v>-59.503212206660002</v>
      </c>
      <c r="AA62" s="24">
        <v>-63.056407284999999</v>
      </c>
      <c r="AB62" s="24">
        <v>-63.348707647627997</v>
      </c>
      <c r="AC62" s="24">
        <v>-119.383</v>
      </c>
      <c r="AD62" s="24">
        <v>-116.327394</v>
      </c>
      <c r="AE62" s="24">
        <v>-101.415125</v>
      </c>
      <c r="AF62" s="24">
        <v>-41.618515000000002</v>
      </c>
      <c r="AG62" s="24">
        <v>-29.614169</v>
      </c>
      <c r="AH62" s="24">
        <v>-47.995930999999999</v>
      </c>
      <c r="AI62" s="24">
        <v>-56.892471741039998</v>
      </c>
      <c r="AJ62" s="24">
        <v>-67.406100234950003</v>
      </c>
      <c r="AK62" s="1"/>
      <c r="AL62" s="1"/>
      <c r="AM62" s="1"/>
      <c r="AN62" s="1"/>
      <c r="AO62" s="1"/>
    </row>
    <row r="63" spans="1:41" ht="15" customHeight="1" x14ac:dyDescent="0.15">
      <c r="A63" s="1"/>
      <c r="B63" s="16" t="s">
        <v>62</v>
      </c>
      <c r="C63" s="24">
        <v>-32.619999999999997</v>
      </c>
      <c r="D63" s="24">
        <v>-6.4359999999999999</v>
      </c>
      <c r="E63" s="24">
        <v>-37.58</v>
      </c>
      <c r="F63" s="24">
        <v>-73.022000000000006</v>
      </c>
      <c r="G63" s="24">
        <v>-63.531999999999996</v>
      </c>
      <c r="H63" s="24">
        <v>-57.433</v>
      </c>
      <c r="I63" s="24">
        <v>-59.88</v>
      </c>
      <c r="J63" s="24">
        <v>-53.737000000000002</v>
      </c>
      <c r="K63" s="24">
        <v>-60.265999999999998</v>
      </c>
      <c r="L63" s="24">
        <v>-48.03</v>
      </c>
      <c r="M63" s="24">
        <v>-60.744810000000001</v>
      </c>
      <c r="N63" s="24">
        <v>-61.94126</v>
      </c>
      <c r="O63" s="24">
        <v>-48.843719999999998</v>
      </c>
      <c r="P63" s="24">
        <v>-62.100140000000003</v>
      </c>
      <c r="Q63" s="24">
        <v>-71.027460000000005</v>
      </c>
      <c r="R63" s="24">
        <v>-82.762020000000007</v>
      </c>
      <c r="S63" s="24">
        <v>-86.179000000000002</v>
      </c>
      <c r="T63" s="24">
        <v>-80.596000000000004</v>
      </c>
      <c r="U63" s="24">
        <v>-87.805999999999997</v>
      </c>
      <c r="V63" s="24">
        <v>-67.153999999999996</v>
      </c>
      <c r="W63" s="24">
        <v>-68.828999999999994</v>
      </c>
      <c r="X63" s="24">
        <v>-87.897000000000006</v>
      </c>
      <c r="Y63" s="24">
        <v>-101.29600000000001</v>
      </c>
      <c r="Z63" s="24">
        <v>-102.646</v>
      </c>
      <c r="AA63" s="24">
        <v>-101.123</v>
      </c>
      <c r="AB63" s="24">
        <v>-99.322000000000003</v>
      </c>
      <c r="AC63" s="24">
        <v>-107.5351</v>
      </c>
      <c r="AD63" s="24">
        <v>-102.45489999999999</v>
      </c>
      <c r="AE63" s="24">
        <v>-103.6155</v>
      </c>
      <c r="AF63" s="24">
        <v>-100.5003</v>
      </c>
      <c r="AG63" s="24">
        <v>-96.141999999999996</v>
      </c>
      <c r="AH63" s="24">
        <v>-91.966969000000006</v>
      </c>
      <c r="AI63" s="24">
        <v>-99.049398374053993</v>
      </c>
      <c r="AJ63" s="24">
        <v>-82.623427851168998</v>
      </c>
      <c r="AK63" s="1"/>
      <c r="AL63" s="1"/>
      <c r="AM63" s="1"/>
      <c r="AN63" s="1"/>
      <c r="AO63" s="1"/>
    </row>
    <row r="64" spans="1:41" ht="15" customHeight="1" x14ac:dyDescent="0.15">
      <c r="A64" s="1"/>
      <c r="B64" s="16" t="s">
        <v>63</v>
      </c>
      <c r="C64" s="24">
        <v>-241.74199999999999</v>
      </c>
      <c r="D64" s="24">
        <v>-325.29500000000002</v>
      </c>
      <c r="E64" s="24">
        <v>-328.06599999999997</v>
      </c>
      <c r="F64" s="24">
        <v>-326.24700000000001</v>
      </c>
      <c r="G64" s="24">
        <v>-320.37299999999999</v>
      </c>
      <c r="H64" s="24">
        <v>-323.22399999999999</v>
      </c>
      <c r="I64" s="24">
        <v>-313.89800000000002</v>
      </c>
      <c r="J64" s="24">
        <v>-325.49900000000002</v>
      </c>
      <c r="K64" s="24">
        <v>-339.077</v>
      </c>
      <c r="L64" s="24">
        <v>-305.16899999999998</v>
      </c>
      <c r="M64" s="24">
        <v>-311.673</v>
      </c>
      <c r="N64" s="24">
        <v>-300.84699999999998</v>
      </c>
      <c r="O64" s="24">
        <v>-293.30700000000002</v>
      </c>
      <c r="P64" s="24">
        <v>-342.8719931</v>
      </c>
      <c r="Q64" s="24">
        <v>-339.75</v>
      </c>
      <c r="R64" s="24">
        <v>-360.49299999999999</v>
      </c>
      <c r="S64" s="24">
        <v>-351.69</v>
      </c>
      <c r="T64" s="24">
        <v>-345.29399999999998</v>
      </c>
      <c r="U64" s="24">
        <v>-357.62900000000002</v>
      </c>
      <c r="V64" s="24">
        <v>-295.899</v>
      </c>
      <c r="W64" s="24">
        <v>-290.161</v>
      </c>
      <c r="X64" s="24">
        <v>-352.678</v>
      </c>
      <c r="Y64" s="24">
        <v>-371.346</v>
      </c>
      <c r="Z64" s="24">
        <v>-376.61599999999999</v>
      </c>
      <c r="AA64" s="24">
        <v>-356.88481000000002</v>
      </c>
      <c r="AB64" s="24">
        <v>-357.32495</v>
      </c>
      <c r="AC64" s="24">
        <v>-377.65289999999999</v>
      </c>
      <c r="AD64" s="24">
        <v>-358.07369999999997</v>
      </c>
      <c r="AE64" s="24">
        <v>-369.04300000000001</v>
      </c>
      <c r="AF64" s="24">
        <v>-356.09109999999998</v>
      </c>
      <c r="AG64" s="24">
        <v>-341.29410000000001</v>
      </c>
      <c r="AH64" s="24">
        <v>-315.28460000000001</v>
      </c>
      <c r="AI64" s="24">
        <v>-372.8120872833</v>
      </c>
      <c r="AJ64" s="24">
        <v>-335.08191088401998</v>
      </c>
      <c r="AK64" s="1"/>
      <c r="AL64" s="1"/>
      <c r="AM64" s="1"/>
      <c r="AN64" s="1"/>
      <c r="AO64" s="1"/>
    </row>
    <row r="65" spans="1:41" ht="15" customHeight="1" x14ac:dyDescent="0.15">
      <c r="A65" s="1"/>
      <c r="B65" s="16" t="s">
        <v>64</v>
      </c>
      <c r="C65" s="24">
        <v>-93.611000000000004</v>
      </c>
      <c r="D65" s="24">
        <v>-100.696</v>
      </c>
      <c r="E65" s="24">
        <v>-94.501999999999995</v>
      </c>
      <c r="F65" s="24">
        <v>-92.75</v>
      </c>
      <c r="G65" s="24">
        <v>-91.998999999999995</v>
      </c>
      <c r="H65" s="24">
        <v>-91.147000000000006</v>
      </c>
      <c r="I65" s="24">
        <v>-91.893000000000001</v>
      </c>
      <c r="J65" s="24">
        <v>-93.558000000000007</v>
      </c>
      <c r="K65" s="24">
        <v>-94.774000000000001</v>
      </c>
      <c r="L65" s="24">
        <v>-95.6780069</v>
      </c>
      <c r="M65" s="24">
        <v>-90.4926976</v>
      </c>
      <c r="N65" s="24">
        <v>-89.096649499999998</v>
      </c>
      <c r="O65" s="24">
        <v>-81.617955300000006</v>
      </c>
      <c r="P65" s="24">
        <v>-90.881</v>
      </c>
      <c r="Q65" s="24">
        <v>-101.429</v>
      </c>
      <c r="R65" s="24">
        <v>-104.899</v>
      </c>
      <c r="S65" s="24">
        <v>-115.742</v>
      </c>
      <c r="T65" s="24">
        <v>-114.473</v>
      </c>
      <c r="U65" s="24">
        <v>-116.93600000000001</v>
      </c>
      <c r="V65" s="24">
        <v>-100.238</v>
      </c>
      <c r="W65" s="24">
        <v>-106.861</v>
      </c>
      <c r="X65" s="24">
        <v>-122.34699999999999</v>
      </c>
      <c r="Y65" s="24">
        <v>-126.477</v>
      </c>
      <c r="Z65" s="24">
        <v>-134.49700000000001</v>
      </c>
      <c r="AA65" s="24">
        <v>-127.327</v>
      </c>
      <c r="AB65" s="24">
        <v>-124.538</v>
      </c>
      <c r="AC65" s="24">
        <v>-120.236</v>
      </c>
      <c r="AD65" s="24">
        <v>-118.46299999999999</v>
      </c>
      <c r="AE65" s="24">
        <v>-114.53870000000001</v>
      </c>
      <c r="AF65" s="24">
        <v>-120.379</v>
      </c>
      <c r="AG65" s="24">
        <v>-112.449</v>
      </c>
      <c r="AH65" s="24">
        <v>-105.74205499999999</v>
      </c>
      <c r="AI65" s="24">
        <v>-126.33463519468</v>
      </c>
      <c r="AJ65" s="24">
        <v>-123.96001314071</v>
      </c>
      <c r="AK65" s="1"/>
      <c r="AL65" s="1"/>
      <c r="AM65" s="1"/>
      <c r="AN65" s="1"/>
      <c r="AO65" s="1"/>
    </row>
    <row r="66" spans="1:41" ht="15" customHeight="1" x14ac:dyDescent="0.15">
      <c r="A66" s="1"/>
      <c r="B66" s="18" t="s">
        <v>65</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20" t="s">
        <v>66</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67</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55" priority="3" operator="equal">
      <formula>"n.a."</formula>
    </cfRule>
  </conditionalFormatting>
  <conditionalFormatting sqref="C64:G1048576">
    <cfRule type="cellIs" dxfId="54" priority="1" operator="equal">
      <formula>"n.a."</formula>
    </cfRule>
  </conditionalFormatting>
  <conditionalFormatting sqref="H2:K3">
    <cfRule type="cellIs" dxfId="53" priority="2" operator="equal">
      <formula>"n.a."</formula>
    </cfRule>
  </conditionalFormatting>
  <hyperlinks>
    <hyperlink ref="B4" r:id="rId1" xr:uid="{00000000-0004-0000-0800-000000000000}"/>
    <hyperlink ref="B68" r:id="rId2" xr:uid="{00000000-0004-0000-0800-000001000000}"/>
    <hyperlink ref="AK4:AM4" location="Intro!A23" display="Back to list of tables" xr:uid="{E6DF8EA8-F733-46FD-9912-4EBC6353622C}"/>
  </hyperlinks>
  <pageMargins left="0.7" right="0.7" top="0.75" bottom="0.75" header="0.3" footer="0.3"/>
  <pageSetup paperSize="9" orientation="landscape"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70"/>
  <sheetViews>
    <sheetView workbookViewId="0">
      <pane xSplit="2" ySplit="6" topLeftCell="C28"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78</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3152.6047804665</v>
      </c>
      <c r="D7" s="13">
        <v>3173.3391587200999</v>
      </c>
      <c r="E7" s="13">
        <v>3171.4830847597</v>
      </c>
      <c r="F7" s="13">
        <v>3208.1862674311001</v>
      </c>
      <c r="G7" s="13">
        <v>3230.9145841741001</v>
      </c>
      <c r="H7" s="13">
        <v>3266.1912990730998</v>
      </c>
      <c r="I7" s="13">
        <v>3377.5428782120998</v>
      </c>
      <c r="J7" s="13">
        <v>3472.2172973145998</v>
      </c>
      <c r="K7" s="13">
        <v>3508.4353745222002</v>
      </c>
      <c r="L7" s="13">
        <v>3524.1215490533</v>
      </c>
      <c r="M7" s="13">
        <v>3614.0567690415</v>
      </c>
      <c r="N7" s="13">
        <v>3636.7953009409998</v>
      </c>
      <c r="O7" s="13">
        <v>3653.8207520730002</v>
      </c>
      <c r="P7" s="13">
        <v>3734.6227073740001</v>
      </c>
      <c r="Q7" s="13">
        <v>3867.389396907</v>
      </c>
      <c r="R7" s="13">
        <v>3898.554217808</v>
      </c>
      <c r="S7" s="13">
        <v>3925.8308338659999</v>
      </c>
      <c r="T7" s="13">
        <v>3960.2861756233001</v>
      </c>
      <c r="U7" s="13">
        <v>3979.0166520870998</v>
      </c>
      <c r="V7" s="13">
        <v>3900.4678027148002</v>
      </c>
      <c r="W7" s="13">
        <v>4054.5417633765001</v>
      </c>
      <c r="X7" s="13">
        <v>4076.1481643052002</v>
      </c>
      <c r="Y7" s="13">
        <v>4137.8954289306002</v>
      </c>
      <c r="Z7" s="13">
        <v>4167.8990834869001</v>
      </c>
      <c r="AA7" s="13">
        <v>4252.1755428605002</v>
      </c>
      <c r="AB7" s="13">
        <v>4364.2902069163001</v>
      </c>
      <c r="AC7" s="13">
        <v>4415.8572078751004</v>
      </c>
      <c r="AD7" s="13">
        <v>4500.7825047591996</v>
      </c>
      <c r="AE7" s="13">
        <v>4564.0700449406004</v>
      </c>
      <c r="AF7" s="13">
        <v>4564.2931874448004</v>
      </c>
      <c r="AG7" s="13">
        <v>4229.9525747253001</v>
      </c>
      <c r="AH7" s="13">
        <v>4400.5990251988997</v>
      </c>
      <c r="AI7" s="13">
        <v>4545.4079491122002</v>
      </c>
      <c r="AJ7" s="13">
        <v>4627.2839262815996</v>
      </c>
      <c r="AK7" s="15">
        <v>1.8012899631009001</v>
      </c>
      <c r="AL7" s="15">
        <v>1.0803118129509</v>
      </c>
      <c r="AM7" s="1"/>
      <c r="AN7" s="1"/>
      <c r="AO7" s="1"/>
    </row>
    <row r="8" spans="1:41" ht="15" customHeight="1" x14ac:dyDescent="0.15">
      <c r="A8" s="1"/>
      <c r="B8" s="12" t="s">
        <v>6</v>
      </c>
      <c r="C8" s="13">
        <v>1868.7861399999999</v>
      </c>
      <c r="D8" s="13">
        <v>1897.11814</v>
      </c>
      <c r="E8" s="13">
        <v>1939.9410422000001</v>
      </c>
      <c r="F8" s="13">
        <v>1985.71648</v>
      </c>
      <c r="G8" s="13">
        <v>2015.2177574970001</v>
      </c>
      <c r="H8" s="13">
        <v>2024.6086568379999</v>
      </c>
      <c r="I8" s="13">
        <v>2083.1413670490001</v>
      </c>
      <c r="J8" s="13">
        <v>2144.8722631579999</v>
      </c>
      <c r="K8" s="13">
        <v>2171.2058692330002</v>
      </c>
      <c r="L8" s="13">
        <v>2139.2658692330001</v>
      </c>
      <c r="M8" s="13">
        <v>2163.4003497949998</v>
      </c>
      <c r="N8" s="13">
        <v>2153.3585480080001</v>
      </c>
      <c r="O8" s="13">
        <v>2135.9856598000001</v>
      </c>
      <c r="P8" s="13">
        <v>2168.8070511000001</v>
      </c>
      <c r="Q8" s="13">
        <v>2209.2744381000002</v>
      </c>
      <c r="R8" s="13">
        <v>2200.6691305999998</v>
      </c>
      <c r="S8" s="13">
        <v>2191.8942897000002</v>
      </c>
      <c r="T8" s="13">
        <v>2179.3070404</v>
      </c>
      <c r="U8" s="13">
        <v>2158.4062448999998</v>
      </c>
      <c r="V8" s="13">
        <v>2036.824873</v>
      </c>
      <c r="W8" s="13">
        <v>2064.1269069999998</v>
      </c>
      <c r="X8" s="13">
        <v>2025.7629220040001</v>
      </c>
      <c r="Y8" s="13">
        <v>2023.0036394399999</v>
      </c>
      <c r="Z8" s="13">
        <v>2010.0324069999999</v>
      </c>
      <c r="AA8" s="13">
        <v>2014.264334</v>
      </c>
      <c r="AB8" s="13">
        <v>2071.1110490000001</v>
      </c>
      <c r="AC8" s="13">
        <v>2079.1903339999999</v>
      </c>
      <c r="AD8" s="13">
        <v>2113.8240099999998</v>
      </c>
      <c r="AE8" s="13">
        <v>2119.6627619999999</v>
      </c>
      <c r="AF8" s="13">
        <v>2119.1032850000001</v>
      </c>
      <c r="AG8" s="13">
        <v>1873.621658</v>
      </c>
      <c r="AH8" s="13">
        <v>1950.7215679999999</v>
      </c>
      <c r="AI8" s="13">
        <v>2042.7554117720999</v>
      </c>
      <c r="AJ8" s="13">
        <v>2023.7232028724</v>
      </c>
      <c r="AK8" s="15">
        <v>-0.93169298634879005</v>
      </c>
      <c r="AL8" s="15">
        <v>-0.28976300601091998</v>
      </c>
      <c r="AM8" s="1"/>
      <c r="AN8" s="1"/>
      <c r="AO8" s="1"/>
    </row>
    <row r="9" spans="1:41" ht="15" customHeight="1" x14ac:dyDescent="0.15">
      <c r="A9" s="1"/>
      <c r="B9" s="12" t="s">
        <v>7</v>
      </c>
      <c r="C9" s="13">
        <v>1395.4079999999999</v>
      </c>
      <c r="D9" s="13">
        <v>1398.153</v>
      </c>
      <c r="E9" s="13">
        <v>1422.1320000000001</v>
      </c>
      <c r="F9" s="13">
        <v>1457.021</v>
      </c>
      <c r="G9" s="13">
        <v>1472.5039999999999</v>
      </c>
      <c r="H9" s="13">
        <v>1469.3779999999999</v>
      </c>
      <c r="I9" s="13">
        <v>1502.0309999999999</v>
      </c>
      <c r="J9" s="13">
        <v>1535.8989999999999</v>
      </c>
      <c r="K9" s="13">
        <v>1552.9929999999999</v>
      </c>
      <c r="L9" s="13">
        <v>1532.09</v>
      </c>
      <c r="M9" s="13">
        <v>1553.6410000000001</v>
      </c>
      <c r="N9" s="13">
        <v>1543.45</v>
      </c>
      <c r="O9" s="13">
        <v>1535.0619999999999</v>
      </c>
      <c r="P9" s="13">
        <v>1557.72</v>
      </c>
      <c r="Q9" s="13">
        <v>1588.3530000000001</v>
      </c>
      <c r="R9" s="13">
        <v>1582.29</v>
      </c>
      <c r="S9" s="13">
        <v>1566.144</v>
      </c>
      <c r="T9" s="13">
        <v>1562.8779999999999</v>
      </c>
      <c r="U9" s="13">
        <v>1540.99</v>
      </c>
      <c r="V9" s="13">
        <v>1444.8810000000001</v>
      </c>
      <c r="W9" s="13">
        <v>1465.952</v>
      </c>
      <c r="X9" s="13">
        <v>1423.193</v>
      </c>
      <c r="Y9" s="13">
        <v>1404.5319999999999</v>
      </c>
      <c r="Z9" s="13">
        <v>1396.0319999999999</v>
      </c>
      <c r="AA9" s="13">
        <v>1399.8969999999999</v>
      </c>
      <c r="AB9" s="13">
        <v>1433.5150000000001</v>
      </c>
      <c r="AC9" s="13">
        <v>1444.8869999999999</v>
      </c>
      <c r="AD9" s="13">
        <v>1465.672615</v>
      </c>
      <c r="AE9" s="13">
        <v>1473.797452</v>
      </c>
      <c r="AF9" s="13">
        <v>1473.717785</v>
      </c>
      <c r="AG9" s="13">
        <v>1284.232536</v>
      </c>
      <c r="AH9" s="13">
        <v>1344.710726</v>
      </c>
      <c r="AI9" s="13">
        <v>1424.9479020342999</v>
      </c>
      <c r="AJ9" s="13">
        <v>1410.3164199150001</v>
      </c>
      <c r="AK9" s="15">
        <v>-1.0268082151219999</v>
      </c>
      <c r="AL9" s="15">
        <v>-0.41992937706761002</v>
      </c>
      <c r="AM9" s="1"/>
      <c r="AN9" s="1"/>
      <c r="AO9" s="1"/>
    </row>
    <row r="10" spans="1:41" ht="15" customHeight="1" x14ac:dyDescent="0.15">
      <c r="A10" s="1"/>
      <c r="B10" s="12" t="s">
        <v>8</v>
      </c>
      <c r="C10" s="13">
        <v>497.423204</v>
      </c>
      <c r="D10" s="13">
        <v>512.92543990000001</v>
      </c>
      <c r="E10" s="13">
        <v>493.86336870000002</v>
      </c>
      <c r="F10" s="13">
        <v>477.39929599999999</v>
      </c>
      <c r="G10" s="13">
        <v>446.77050559999998</v>
      </c>
      <c r="H10" s="13">
        <v>455.1843227</v>
      </c>
      <c r="I10" s="13">
        <v>466.6725778</v>
      </c>
      <c r="J10" s="13">
        <v>487.95508710000001</v>
      </c>
      <c r="K10" s="13">
        <v>486.89494830000001</v>
      </c>
      <c r="L10" s="13">
        <v>521.15118865199997</v>
      </c>
      <c r="M10" s="13">
        <v>580.68476702600003</v>
      </c>
      <c r="N10" s="13">
        <v>594.492998758</v>
      </c>
      <c r="O10" s="13">
        <v>618.61446212600003</v>
      </c>
      <c r="P10" s="13">
        <v>649.32087238500003</v>
      </c>
      <c r="Q10" s="13">
        <v>698.947317301</v>
      </c>
      <c r="R10" s="13">
        <v>727.67948149999995</v>
      </c>
      <c r="S10" s="13">
        <v>768.43213810099996</v>
      </c>
      <c r="T10" s="13">
        <v>809.60013978899997</v>
      </c>
      <c r="U10" s="13">
        <v>834.91883940800005</v>
      </c>
      <c r="V10" s="13">
        <v>898.79745868600003</v>
      </c>
      <c r="W10" s="13">
        <v>1009.264744003</v>
      </c>
      <c r="X10" s="13">
        <v>1051.7800979430001</v>
      </c>
      <c r="Y10" s="13">
        <v>1108.8306759869999</v>
      </c>
      <c r="Z10" s="13">
        <v>1157.4670507467999</v>
      </c>
      <c r="AA10" s="13">
        <v>1223.5035792694</v>
      </c>
      <c r="AB10" s="13">
        <v>1264.9856659256</v>
      </c>
      <c r="AC10" s="13">
        <v>1288.0553737496</v>
      </c>
      <c r="AD10" s="13">
        <v>1335.0332511915001</v>
      </c>
      <c r="AE10" s="13">
        <v>1388.1359389151</v>
      </c>
      <c r="AF10" s="13">
        <v>1442.8667244630999</v>
      </c>
      <c r="AG10" s="13">
        <v>1434.081706384</v>
      </c>
      <c r="AH10" s="13">
        <v>1493.1807566547</v>
      </c>
      <c r="AI10" s="13">
        <v>1503.2209153681999</v>
      </c>
      <c r="AJ10" s="13">
        <v>1594.9491357667</v>
      </c>
      <c r="AK10" s="15">
        <v>6.1021117695117004</v>
      </c>
      <c r="AL10" s="15">
        <v>4.4909167112896</v>
      </c>
      <c r="AM10" s="1"/>
      <c r="AN10" s="1"/>
      <c r="AO10" s="1"/>
    </row>
    <row r="11" spans="1:41" ht="15" customHeight="1" x14ac:dyDescent="0.15">
      <c r="A11" s="1"/>
      <c r="B11" s="12" t="s">
        <v>9</v>
      </c>
      <c r="C11" s="13">
        <v>702.54219999999998</v>
      </c>
      <c r="D11" s="13">
        <v>698.87508400000002</v>
      </c>
      <c r="E11" s="13">
        <v>702.09010000000001</v>
      </c>
      <c r="F11" s="13">
        <v>717.08050000000003</v>
      </c>
      <c r="G11" s="13">
        <v>724.29611599999998</v>
      </c>
      <c r="H11" s="13">
        <v>723.2731</v>
      </c>
      <c r="I11" s="13">
        <v>745.10770000000002</v>
      </c>
      <c r="J11" s="13">
        <v>758.51469999999995</v>
      </c>
      <c r="K11" s="13">
        <v>779.64829999999995</v>
      </c>
      <c r="L11" s="13">
        <v>740.43029999999999</v>
      </c>
      <c r="M11" s="13">
        <v>747.50450000000001</v>
      </c>
      <c r="N11" s="13">
        <v>748.83209999999997</v>
      </c>
      <c r="O11" s="13">
        <v>743.07690000000002</v>
      </c>
      <c r="P11" s="13">
        <v>756.05460000000005</v>
      </c>
      <c r="Q11" s="13">
        <v>772.47230000000002</v>
      </c>
      <c r="R11" s="13">
        <v>770.46658200000002</v>
      </c>
      <c r="S11" s="13">
        <v>771.24303099999997</v>
      </c>
      <c r="T11" s="13">
        <v>761.77465900000004</v>
      </c>
      <c r="U11" s="13">
        <v>756.95466199999998</v>
      </c>
      <c r="V11" s="13">
        <v>702.95922299999995</v>
      </c>
      <c r="W11" s="13">
        <v>697.25371700000005</v>
      </c>
      <c r="X11" s="13">
        <v>687.28936099999999</v>
      </c>
      <c r="Y11" s="13">
        <v>682.85719600000004</v>
      </c>
      <c r="Z11" s="13">
        <v>656.96680700000002</v>
      </c>
      <c r="AA11" s="13">
        <v>652.16146200000003</v>
      </c>
      <c r="AB11" s="13">
        <v>687.30396499999995</v>
      </c>
      <c r="AC11" s="13">
        <v>682.23340499999995</v>
      </c>
      <c r="AD11" s="13">
        <v>700.888734</v>
      </c>
      <c r="AE11" s="13">
        <v>687.20853699999998</v>
      </c>
      <c r="AF11" s="13">
        <v>682.65017899999998</v>
      </c>
      <c r="AG11" s="13">
        <v>601.77693899999997</v>
      </c>
      <c r="AH11" s="13">
        <v>618.53843400000005</v>
      </c>
      <c r="AI11" s="13">
        <v>647.73554478009999</v>
      </c>
      <c r="AJ11" s="13">
        <v>630.61204036910999</v>
      </c>
      <c r="AK11" s="15">
        <v>-2.6435949901137001</v>
      </c>
      <c r="AL11" s="15">
        <v>-0.73661915031981995</v>
      </c>
      <c r="AM11" s="1"/>
      <c r="AN11" s="1"/>
      <c r="AO11" s="1"/>
    </row>
    <row r="12" spans="1:41" ht="15" customHeight="1" x14ac:dyDescent="0.15">
      <c r="A12" s="1"/>
      <c r="B12" s="12" t="s">
        <v>10</v>
      </c>
      <c r="C12" s="13">
        <v>564.94719999999995</v>
      </c>
      <c r="D12" s="13">
        <v>558.77308400000004</v>
      </c>
      <c r="E12" s="13">
        <v>563.2441</v>
      </c>
      <c r="F12" s="13">
        <v>571.74350000000004</v>
      </c>
      <c r="G12" s="13">
        <v>582.59311600000001</v>
      </c>
      <c r="H12" s="13">
        <v>580.90710000000001</v>
      </c>
      <c r="I12" s="13">
        <v>595.96770000000004</v>
      </c>
      <c r="J12" s="13">
        <v>607.71969999999999</v>
      </c>
      <c r="K12" s="13">
        <v>632.35929999999996</v>
      </c>
      <c r="L12" s="13">
        <v>602.00930000000005</v>
      </c>
      <c r="M12" s="13">
        <v>611.38750000000005</v>
      </c>
      <c r="N12" s="13">
        <v>613.93309999999997</v>
      </c>
      <c r="O12" s="13">
        <v>607.32590000000005</v>
      </c>
      <c r="P12" s="13">
        <v>618.08259999999996</v>
      </c>
      <c r="Q12" s="13">
        <v>628.30930000000001</v>
      </c>
      <c r="R12" s="13">
        <v>630.15758200000005</v>
      </c>
      <c r="S12" s="13">
        <v>631.43103099999996</v>
      </c>
      <c r="T12" s="13">
        <v>624.50465899999995</v>
      </c>
      <c r="U12" s="13">
        <v>623.97066199999995</v>
      </c>
      <c r="V12" s="13">
        <v>581.31322299999999</v>
      </c>
      <c r="W12" s="13">
        <v>576.86086599999999</v>
      </c>
      <c r="X12" s="13">
        <v>563.24345300000004</v>
      </c>
      <c r="Y12" s="13">
        <v>562.87926800000002</v>
      </c>
      <c r="Z12" s="13">
        <v>539.38618899999994</v>
      </c>
      <c r="AA12" s="13">
        <v>542.54802500000005</v>
      </c>
      <c r="AB12" s="13">
        <v>570.48590899999999</v>
      </c>
      <c r="AC12" s="13">
        <v>569.72954100000004</v>
      </c>
      <c r="AD12" s="13">
        <v>582.07621200000006</v>
      </c>
      <c r="AE12" s="13">
        <v>573.906745</v>
      </c>
      <c r="AF12" s="13">
        <v>563.27653499999997</v>
      </c>
      <c r="AG12" s="13">
        <v>496.22668800000002</v>
      </c>
      <c r="AH12" s="13">
        <v>511.89735400000001</v>
      </c>
      <c r="AI12" s="13">
        <v>534.80529849792003</v>
      </c>
      <c r="AJ12" s="13">
        <v>523.13609723533</v>
      </c>
      <c r="AK12" s="15">
        <v>-2.1819531884532002</v>
      </c>
      <c r="AL12" s="15">
        <v>-0.67548786326971</v>
      </c>
      <c r="AM12" s="1"/>
      <c r="AN12" s="1"/>
      <c r="AO12" s="1"/>
    </row>
    <row r="13" spans="1:41" ht="15" customHeight="1" x14ac:dyDescent="0.15">
      <c r="A13" s="1"/>
      <c r="B13" s="16" t="s">
        <v>11</v>
      </c>
      <c r="C13" s="17">
        <v>29.37</v>
      </c>
      <c r="D13" s="17">
        <v>32.494</v>
      </c>
      <c r="E13" s="17">
        <v>32.222999999999999</v>
      </c>
      <c r="F13" s="17">
        <v>31.216000000000001</v>
      </c>
      <c r="G13" s="17">
        <v>31.734999999999999</v>
      </c>
      <c r="H13" s="17">
        <v>28.940999999999999</v>
      </c>
      <c r="I13" s="17">
        <v>35.164000000000001</v>
      </c>
      <c r="J13" s="17">
        <v>36.552999999999997</v>
      </c>
      <c r="K13" s="17">
        <v>37.895000000000003</v>
      </c>
      <c r="L13" s="17">
        <v>35.691000000000003</v>
      </c>
      <c r="M13" s="17">
        <v>38.173999999999999</v>
      </c>
      <c r="N13" s="17">
        <v>39.993000000000002</v>
      </c>
      <c r="O13" s="17">
        <v>46.145000000000003</v>
      </c>
      <c r="P13" s="17">
        <v>45.597000000000001</v>
      </c>
      <c r="Q13" s="17">
        <v>43.481000000000002</v>
      </c>
      <c r="R13" s="17">
        <v>37.250999999999998</v>
      </c>
      <c r="S13" s="17">
        <v>36.750999999999998</v>
      </c>
      <c r="T13" s="17">
        <v>38.575000000000003</v>
      </c>
      <c r="U13" s="17">
        <v>37.985999999999997</v>
      </c>
      <c r="V13" s="17">
        <v>34.624000000000002</v>
      </c>
      <c r="W13" s="17">
        <v>35.094000000000001</v>
      </c>
      <c r="X13" s="17">
        <v>32.776000000000003</v>
      </c>
      <c r="Y13" s="17">
        <v>34.828000000000003</v>
      </c>
      <c r="Z13" s="17">
        <v>32.145000000000003</v>
      </c>
      <c r="AA13" s="17">
        <v>35.25</v>
      </c>
      <c r="AB13" s="17">
        <v>35.203000000000003</v>
      </c>
      <c r="AC13" s="17">
        <v>33.631</v>
      </c>
      <c r="AD13" s="17">
        <v>35.283200000000001</v>
      </c>
      <c r="AE13" s="17">
        <v>34.069600000000001</v>
      </c>
      <c r="AF13" s="17">
        <v>35.1342</v>
      </c>
      <c r="AG13" s="17">
        <v>27.4117</v>
      </c>
      <c r="AH13" s="17">
        <v>30.657499999999999</v>
      </c>
      <c r="AI13" s="17">
        <v>28.621112871287</v>
      </c>
      <c r="AJ13" s="17">
        <v>30.727232873576</v>
      </c>
      <c r="AK13" s="19">
        <v>7.3586237256395002</v>
      </c>
      <c r="AL13" s="19">
        <v>-0.93906442510766996</v>
      </c>
      <c r="AM13" s="1"/>
      <c r="AN13" s="1"/>
      <c r="AO13" s="1"/>
    </row>
    <row r="14" spans="1:41" ht="15" customHeight="1" x14ac:dyDescent="0.15">
      <c r="A14" s="1"/>
      <c r="B14" s="16" t="s">
        <v>12</v>
      </c>
      <c r="C14" s="17">
        <v>7.9480000000000004</v>
      </c>
      <c r="D14" s="17">
        <v>6.8369999999999997</v>
      </c>
      <c r="E14" s="17">
        <v>7.1509999999999998</v>
      </c>
      <c r="F14" s="17">
        <v>6.5869999999999997</v>
      </c>
      <c r="G14" s="17">
        <v>6.9290000000000003</v>
      </c>
      <c r="H14" s="17">
        <v>7.2590000000000003</v>
      </c>
      <c r="I14" s="17">
        <v>7.83</v>
      </c>
      <c r="J14" s="17">
        <v>7.41</v>
      </c>
      <c r="K14" s="17">
        <v>7.09</v>
      </c>
      <c r="L14" s="17">
        <v>6.2469999999999999</v>
      </c>
      <c r="M14" s="17">
        <v>6.13</v>
      </c>
      <c r="N14" s="17">
        <v>6.3079999999999998</v>
      </c>
      <c r="O14" s="17">
        <v>6.3890000000000002</v>
      </c>
      <c r="P14" s="17">
        <v>6.7439999999999998</v>
      </c>
      <c r="Q14" s="17">
        <v>7.0309999999999997</v>
      </c>
      <c r="R14" s="17">
        <v>8.1750000000000007</v>
      </c>
      <c r="S14" s="17">
        <v>8.2189999999999994</v>
      </c>
      <c r="T14" s="17">
        <v>7.7969999999999997</v>
      </c>
      <c r="U14" s="17">
        <v>8.6270000000000007</v>
      </c>
      <c r="V14" s="17">
        <v>7.6829999999999998</v>
      </c>
      <c r="W14" s="17">
        <v>8.2010000000000005</v>
      </c>
      <c r="X14" s="17">
        <v>7.4489999999999998</v>
      </c>
      <c r="Y14" s="17">
        <v>7.6269999999999998</v>
      </c>
      <c r="Z14" s="17">
        <v>7.0060000000000002</v>
      </c>
      <c r="AA14" s="17">
        <v>7.8810000000000002</v>
      </c>
      <c r="AB14" s="17">
        <v>7.5359999999999996</v>
      </c>
      <c r="AC14" s="17">
        <v>5.6040000000000001</v>
      </c>
      <c r="AD14" s="17">
        <v>8.1829999999999998</v>
      </c>
      <c r="AE14" s="17">
        <v>7.8479999999999999</v>
      </c>
      <c r="AF14" s="17">
        <v>8.0890000000000004</v>
      </c>
      <c r="AG14" s="17">
        <v>6.3410000000000002</v>
      </c>
      <c r="AH14" s="17">
        <v>7.399</v>
      </c>
      <c r="AI14" s="17">
        <v>7.7169999999999996</v>
      </c>
      <c r="AJ14" s="17">
        <v>7.7119999999999997</v>
      </c>
      <c r="AK14" s="19">
        <v>-6.4792017623426998E-2</v>
      </c>
      <c r="AL14" s="19">
        <v>1.0031846141823999</v>
      </c>
      <c r="AM14" s="1"/>
      <c r="AN14" s="1"/>
      <c r="AO14" s="1"/>
    </row>
    <row r="15" spans="1:41" ht="15" customHeight="1" x14ac:dyDescent="0.15">
      <c r="A15" s="1"/>
      <c r="B15" s="16" t="s">
        <v>13</v>
      </c>
      <c r="C15" s="17">
        <v>7.8460000000000001</v>
      </c>
      <c r="D15" s="17">
        <v>8.1690000000000005</v>
      </c>
      <c r="E15" s="17">
        <v>8.4420000000000002</v>
      </c>
      <c r="F15" s="17">
        <v>8.5540000000000003</v>
      </c>
      <c r="G15" s="17">
        <v>8.827</v>
      </c>
      <c r="H15" s="17">
        <v>9.7279999999999998</v>
      </c>
      <c r="I15" s="17">
        <v>10.603</v>
      </c>
      <c r="J15" s="17">
        <v>8.59</v>
      </c>
      <c r="K15" s="17">
        <v>7.8</v>
      </c>
      <c r="L15" s="17">
        <v>8.11</v>
      </c>
      <c r="M15" s="17">
        <v>8.2309999999999999</v>
      </c>
      <c r="N15" s="17">
        <v>8.0459999999999994</v>
      </c>
      <c r="O15" s="17">
        <v>7.89</v>
      </c>
      <c r="P15" s="17">
        <v>8.1539999999999999</v>
      </c>
      <c r="Q15" s="17">
        <v>7.952</v>
      </c>
      <c r="R15" s="17">
        <v>7.5019999999999998</v>
      </c>
      <c r="S15" s="17">
        <v>7.8129999999999997</v>
      </c>
      <c r="T15" s="17">
        <v>7.6219999999999999</v>
      </c>
      <c r="U15" s="17">
        <v>7.3259999999999996</v>
      </c>
      <c r="V15" s="17">
        <v>7.5229999999999997</v>
      </c>
      <c r="W15" s="17">
        <v>6.9859999999999998</v>
      </c>
      <c r="X15" s="17">
        <v>6.556</v>
      </c>
      <c r="Y15" s="17">
        <v>7.4260000000000002</v>
      </c>
      <c r="Z15" s="17">
        <v>8.4580000000000002</v>
      </c>
      <c r="AA15" s="17">
        <v>8.6240000000000006</v>
      </c>
      <c r="AB15" s="17">
        <v>8.9151919999999993</v>
      </c>
      <c r="AC15" s="17">
        <v>9.0830970000000004</v>
      </c>
      <c r="AD15" s="17">
        <v>8.7469780000000004</v>
      </c>
      <c r="AE15" s="17">
        <v>9.0898660000000007</v>
      </c>
      <c r="AF15" s="17">
        <v>8.6301970000000008</v>
      </c>
      <c r="AG15" s="17">
        <v>8.1748200000000004</v>
      </c>
      <c r="AH15" s="17">
        <v>8.2548019999999998</v>
      </c>
      <c r="AI15" s="17">
        <v>8.0684640000000005</v>
      </c>
      <c r="AJ15" s="17">
        <v>8.2153462623441005</v>
      </c>
      <c r="AK15" s="19">
        <v>1.8204488778054999</v>
      </c>
      <c r="AL15" s="19">
        <v>-8.2762374053690999E-3</v>
      </c>
      <c r="AM15" s="1"/>
      <c r="AN15" s="1"/>
      <c r="AO15" s="1"/>
    </row>
    <row r="16" spans="1:41" ht="15" customHeight="1" x14ac:dyDescent="0.15">
      <c r="A16" s="1"/>
      <c r="B16" s="16" t="s">
        <v>14</v>
      </c>
      <c r="C16" s="17">
        <v>78.477999999999994</v>
      </c>
      <c r="D16" s="17">
        <v>81.284999999999997</v>
      </c>
      <c r="E16" s="17">
        <v>80.004000000000005</v>
      </c>
      <c r="F16" s="17">
        <v>82.168999999999997</v>
      </c>
      <c r="G16" s="17">
        <v>80.076999999999998</v>
      </c>
      <c r="H16" s="17">
        <v>81.947000000000003</v>
      </c>
      <c r="I16" s="17">
        <v>85.885999999999996</v>
      </c>
      <c r="J16" s="17">
        <v>91.085999999999999</v>
      </c>
      <c r="K16" s="17">
        <v>93.616</v>
      </c>
      <c r="L16" s="17">
        <v>85.245999999999995</v>
      </c>
      <c r="M16" s="17">
        <v>88.569000000000003</v>
      </c>
      <c r="N16" s="17">
        <v>90.524000000000001</v>
      </c>
      <c r="O16" s="17">
        <v>84.155000000000001</v>
      </c>
      <c r="P16" s="17">
        <v>87.47</v>
      </c>
      <c r="Q16" s="17">
        <v>88.307000000000002</v>
      </c>
      <c r="R16" s="17">
        <v>86.254999999999995</v>
      </c>
      <c r="S16" s="17">
        <v>86.828999999999994</v>
      </c>
      <c r="T16" s="17">
        <v>85.721000000000004</v>
      </c>
      <c r="U16" s="17">
        <v>87.947000000000003</v>
      </c>
      <c r="V16" s="17">
        <v>77.772000000000006</v>
      </c>
      <c r="W16" s="17">
        <v>71.094999999999999</v>
      </c>
      <c r="X16" s="17">
        <v>71.936999999999998</v>
      </c>
      <c r="Y16" s="17">
        <v>61.433999999999997</v>
      </c>
      <c r="Z16" s="17">
        <v>58.173999999999999</v>
      </c>
      <c r="AA16" s="17">
        <v>58.296999999999997</v>
      </c>
      <c r="AB16" s="17">
        <v>60.241999999999997</v>
      </c>
      <c r="AC16" s="17">
        <v>59.365000000000002</v>
      </c>
      <c r="AD16" s="17">
        <v>59.347999999999999</v>
      </c>
      <c r="AE16" s="17">
        <v>55.638584999999999</v>
      </c>
      <c r="AF16" s="17">
        <v>50.842438999999999</v>
      </c>
      <c r="AG16" s="17">
        <v>36.910848000000001</v>
      </c>
      <c r="AH16" s="17">
        <v>36.175212999999999</v>
      </c>
      <c r="AI16" s="17">
        <v>42.223624000000001</v>
      </c>
      <c r="AJ16" s="17">
        <v>46.643804993064002</v>
      </c>
      <c r="AK16" s="19">
        <v>10.468502166142001</v>
      </c>
      <c r="AL16" s="19">
        <v>-2.7495015209942002</v>
      </c>
      <c r="AM16" s="1"/>
      <c r="AN16" s="1"/>
      <c r="AO16" s="1"/>
    </row>
    <row r="17" spans="1:41" ht="15" customHeight="1" x14ac:dyDescent="0.15">
      <c r="A17" s="1"/>
      <c r="B17" s="16" t="s">
        <v>15</v>
      </c>
      <c r="C17" s="17">
        <v>105.785</v>
      </c>
      <c r="D17" s="17">
        <v>104.27</v>
      </c>
      <c r="E17" s="17">
        <v>111.54600000000001</v>
      </c>
      <c r="F17" s="17">
        <v>115.861</v>
      </c>
      <c r="G17" s="17">
        <v>119.31399999999999</v>
      </c>
      <c r="H17" s="17">
        <v>114.142</v>
      </c>
      <c r="I17" s="17">
        <v>115.36799999999999</v>
      </c>
      <c r="J17" s="17">
        <v>110.964</v>
      </c>
      <c r="K17" s="17">
        <v>117.14400000000001</v>
      </c>
      <c r="L17" s="17">
        <v>114.98099999999999</v>
      </c>
      <c r="M17" s="17">
        <v>115.968</v>
      </c>
      <c r="N17" s="17">
        <v>114.288</v>
      </c>
      <c r="O17" s="17">
        <v>114.095</v>
      </c>
      <c r="P17" s="17">
        <v>116.142</v>
      </c>
      <c r="Q17" s="17">
        <v>120.047</v>
      </c>
      <c r="R17" s="17">
        <v>122.761</v>
      </c>
      <c r="S17" s="17">
        <v>120.626</v>
      </c>
      <c r="T17" s="17">
        <v>118.495</v>
      </c>
      <c r="U17" s="17">
        <v>115.881</v>
      </c>
      <c r="V17" s="17">
        <v>107.75700000000001</v>
      </c>
      <c r="W17" s="17">
        <v>101.479</v>
      </c>
      <c r="X17" s="17">
        <v>99.768000000000001</v>
      </c>
      <c r="Y17" s="17">
        <v>100.71</v>
      </c>
      <c r="Z17" s="17">
        <v>97.903999999999996</v>
      </c>
      <c r="AA17" s="17">
        <v>96.727999999999994</v>
      </c>
      <c r="AB17" s="17">
        <v>99.215000000000003</v>
      </c>
      <c r="AC17" s="17">
        <v>100.24</v>
      </c>
      <c r="AD17" s="17">
        <v>101.872</v>
      </c>
      <c r="AE17" s="17">
        <v>96.664000000000001</v>
      </c>
      <c r="AF17" s="17">
        <v>97.448999999999998</v>
      </c>
      <c r="AG17" s="17">
        <v>92.838999999999999</v>
      </c>
      <c r="AH17" s="17">
        <v>93.093999999999994</v>
      </c>
      <c r="AI17" s="17">
        <v>98.379827438017003</v>
      </c>
      <c r="AJ17" s="17">
        <v>88.296694507115006</v>
      </c>
      <c r="AK17" s="19">
        <v>-10.249187453855001</v>
      </c>
      <c r="AL17" s="19">
        <v>-1.1782712782858</v>
      </c>
      <c r="AM17" s="1"/>
      <c r="AN17" s="1"/>
      <c r="AO17" s="1"/>
    </row>
    <row r="18" spans="1:41" ht="15" customHeight="1" x14ac:dyDescent="0.15">
      <c r="A18" s="1"/>
      <c r="B18" s="16" t="s">
        <v>16</v>
      </c>
      <c r="C18" s="17">
        <v>90.563999999999993</v>
      </c>
      <c r="D18" s="17">
        <v>90.906000000000006</v>
      </c>
      <c r="E18" s="17">
        <v>91.367999999999995</v>
      </c>
      <c r="F18" s="17">
        <v>92.286000000000001</v>
      </c>
      <c r="G18" s="17">
        <v>92.460999999999999</v>
      </c>
      <c r="H18" s="17">
        <v>90.472999999999999</v>
      </c>
      <c r="I18" s="17">
        <v>89.385000000000005</v>
      </c>
      <c r="J18" s="17">
        <v>96.152000000000001</v>
      </c>
      <c r="K18" s="17">
        <v>99.694000000000003</v>
      </c>
      <c r="L18" s="17">
        <v>94.073999999999998</v>
      </c>
      <c r="M18" s="17">
        <v>94.771000000000001</v>
      </c>
      <c r="N18" s="17">
        <v>96.081999999999994</v>
      </c>
      <c r="O18" s="17">
        <v>96.233000000000004</v>
      </c>
      <c r="P18" s="17">
        <v>97.84</v>
      </c>
      <c r="Q18" s="17">
        <v>98.14</v>
      </c>
      <c r="R18" s="17">
        <v>100.598</v>
      </c>
      <c r="S18" s="17">
        <v>99.198999999999998</v>
      </c>
      <c r="T18" s="17">
        <v>100.714</v>
      </c>
      <c r="U18" s="17">
        <v>94.72</v>
      </c>
      <c r="V18" s="17">
        <v>86.477999999999994</v>
      </c>
      <c r="W18" s="17">
        <v>90.131</v>
      </c>
      <c r="X18" s="17">
        <v>85.641999999999996</v>
      </c>
      <c r="Y18" s="17">
        <v>81.597999999999999</v>
      </c>
      <c r="Z18" s="17">
        <v>69.628</v>
      </c>
      <c r="AA18" s="17">
        <v>66.337000000000003</v>
      </c>
      <c r="AB18" s="17">
        <v>73.935000000000002</v>
      </c>
      <c r="AC18" s="17">
        <v>71.361000000000004</v>
      </c>
      <c r="AD18" s="17">
        <v>74.946192999999994</v>
      </c>
      <c r="AE18" s="17">
        <v>71.741136999999995</v>
      </c>
      <c r="AF18" s="17">
        <v>73.436988999999997</v>
      </c>
      <c r="AG18" s="17">
        <v>60.230511999999997</v>
      </c>
      <c r="AH18" s="17">
        <v>68.804167000000007</v>
      </c>
      <c r="AI18" s="17">
        <v>73.017169999999993</v>
      </c>
      <c r="AJ18" s="17">
        <v>70.484544721421997</v>
      </c>
      <c r="AK18" s="19">
        <v>-3.4685338785076998</v>
      </c>
      <c r="AL18" s="19">
        <v>-1.2790110747432999</v>
      </c>
      <c r="AM18" s="1"/>
      <c r="AN18" s="1"/>
      <c r="AO18" s="1"/>
    </row>
    <row r="19" spans="1:41" ht="15" customHeight="1" x14ac:dyDescent="0.15">
      <c r="A19" s="1"/>
      <c r="B19" s="16" t="s">
        <v>17</v>
      </c>
      <c r="C19" s="17">
        <v>49.08</v>
      </c>
      <c r="D19" s="17">
        <v>52.89</v>
      </c>
      <c r="E19" s="17">
        <v>54.593000000000004</v>
      </c>
      <c r="F19" s="17">
        <v>55.262</v>
      </c>
      <c r="G19" s="17">
        <v>55.08</v>
      </c>
      <c r="H19" s="17">
        <v>59.418999999999997</v>
      </c>
      <c r="I19" s="17">
        <v>60.890999999999998</v>
      </c>
      <c r="J19" s="17">
        <v>60.201000000000001</v>
      </c>
      <c r="K19" s="17">
        <v>61.716999999999999</v>
      </c>
      <c r="L19" s="17">
        <v>58.164000000000001</v>
      </c>
      <c r="M19" s="17">
        <v>58.656999999999996</v>
      </c>
      <c r="N19" s="17">
        <v>58.186999999999998</v>
      </c>
      <c r="O19" s="17">
        <v>53.603999999999999</v>
      </c>
      <c r="P19" s="17">
        <v>56.219000000000001</v>
      </c>
      <c r="Q19" s="17">
        <v>58.277999999999999</v>
      </c>
      <c r="R19" s="17">
        <v>58.878</v>
      </c>
      <c r="S19" s="17">
        <v>57.512999999999998</v>
      </c>
      <c r="T19" s="17">
        <v>55.991</v>
      </c>
      <c r="U19" s="17">
        <v>56.244999999999997</v>
      </c>
      <c r="V19" s="17">
        <v>55.015000000000001</v>
      </c>
      <c r="W19" s="17">
        <v>57.981999999999999</v>
      </c>
      <c r="X19" s="17">
        <v>56.954000000000001</v>
      </c>
      <c r="Y19" s="17">
        <v>56.639000000000003</v>
      </c>
      <c r="Z19" s="17">
        <v>55.381</v>
      </c>
      <c r="AA19" s="17">
        <v>56.579000000000001</v>
      </c>
      <c r="AB19" s="17">
        <v>59.111590999999997</v>
      </c>
      <c r="AC19" s="17">
        <v>60.105502999999999</v>
      </c>
      <c r="AD19" s="17">
        <v>59.689118999999998</v>
      </c>
      <c r="AE19" s="17">
        <v>60.935828000000001</v>
      </c>
      <c r="AF19" s="17">
        <v>61.874111999999997</v>
      </c>
      <c r="AG19" s="17">
        <v>55.361038999999998</v>
      </c>
      <c r="AH19" s="17">
        <v>58.948121</v>
      </c>
      <c r="AI19" s="17">
        <v>58.432647000000003</v>
      </c>
      <c r="AJ19" s="17">
        <v>59.375109048387003</v>
      </c>
      <c r="AK19" s="19">
        <v>1.6129032258064999</v>
      </c>
      <c r="AL19" s="19">
        <v>5.2919122844153003E-2</v>
      </c>
      <c r="AM19" s="1"/>
      <c r="AN19" s="1"/>
      <c r="AO19" s="1"/>
    </row>
    <row r="20" spans="1:41" ht="15" customHeight="1" x14ac:dyDescent="0.15">
      <c r="A20" s="1"/>
      <c r="B20" s="16" t="s">
        <v>18</v>
      </c>
      <c r="C20" s="17">
        <v>12.811999999999999</v>
      </c>
      <c r="D20" s="17">
        <v>11.57</v>
      </c>
      <c r="E20" s="17">
        <v>12.833</v>
      </c>
      <c r="F20" s="17">
        <v>13.821999999999999</v>
      </c>
      <c r="G20" s="17">
        <v>13.643000000000001</v>
      </c>
      <c r="H20" s="17">
        <v>13.683999999999999</v>
      </c>
      <c r="I20" s="17">
        <v>15.079000000000001</v>
      </c>
      <c r="J20" s="17">
        <v>15.586</v>
      </c>
      <c r="K20" s="17">
        <v>16.681999999999999</v>
      </c>
      <c r="L20" s="17">
        <v>17.559000000000001</v>
      </c>
      <c r="M20" s="17">
        <v>18.43</v>
      </c>
      <c r="N20" s="17">
        <v>18.396000000000001</v>
      </c>
      <c r="O20" s="17">
        <v>17.577000000000002</v>
      </c>
      <c r="P20" s="17">
        <v>17.974</v>
      </c>
      <c r="Q20" s="17">
        <v>18.530999999999999</v>
      </c>
      <c r="R20" s="17">
        <v>18.457000000000001</v>
      </c>
      <c r="S20" s="17">
        <v>21.047000000000001</v>
      </c>
      <c r="T20" s="17">
        <v>21.716000000000001</v>
      </c>
      <c r="U20" s="17">
        <v>21.97</v>
      </c>
      <c r="V20" s="17">
        <v>22.006</v>
      </c>
      <c r="W20" s="17">
        <v>23.562999999999999</v>
      </c>
      <c r="X20" s="17">
        <v>24.777999999999999</v>
      </c>
      <c r="Y20" s="17">
        <v>25.625</v>
      </c>
      <c r="Z20" s="17">
        <v>24.893000000000001</v>
      </c>
      <c r="AA20" s="17">
        <v>24.812000000000001</v>
      </c>
      <c r="AB20" s="17">
        <v>27.486000000000001</v>
      </c>
      <c r="AC20" s="17">
        <v>27.015999999999998</v>
      </c>
      <c r="AD20" s="17">
        <v>26.691728000000001</v>
      </c>
      <c r="AE20" s="17">
        <v>28.214811999999998</v>
      </c>
      <c r="AF20" s="17">
        <v>28.400621000000001</v>
      </c>
      <c r="AG20" s="17">
        <v>26.957459</v>
      </c>
      <c r="AH20" s="17">
        <v>26.594114000000001</v>
      </c>
      <c r="AI20" s="17">
        <v>28.569884999999999</v>
      </c>
      <c r="AJ20" s="17">
        <v>26.767065066817</v>
      </c>
      <c r="AK20" s="19">
        <v>-6.3102106752729004</v>
      </c>
      <c r="AL20" s="19">
        <v>1.6358110954187</v>
      </c>
      <c r="AM20" s="1"/>
      <c r="AN20" s="1"/>
      <c r="AO20" s="1"/>
    </row>
    <row r="21" spans="1:41" ht="15" customHeight="1" x14ac:dyDescent="0.15">
      <c r="A21" s="1"/>
      <c r="B21" s="16" t="s">
        <v>19</v>
      </c>
      <c r="C21" s="17">
        <v>11.428000000000001</v>
      </c>
      <c r="D21" s="17">
        <v>10.192</v>
      </c>
      <c r="E21" s="17">
        <v>11.648999999999999</v>
      </c>
      <c r="F21" s="17">
        <v>11.263999999999999</v>
      </c>
      <c r="G21" s="17">
        <v>13.744</v>
      </c>
      <c r="H21" s="17">
        <v>13.346</v>
      </c>
      <c r="I21" s="17">
        <v>12.340999999999999</v>
      </c>
      <c r="J21" s="17">
        <v>12.984</v>
      </c>
      <c r="K21" s="17">
        <v>14.019</v>
      </c>
      <c r="L21" s="17">
        <v>13.481999999999999</v>
      </c>
      <c r="M21" s="17">
        <v>12.308</v>
      </c>
      <c r="N21" s="17">
        <v>13.061</v>
      </c>
      <c r="O21" s="17">
        <v>12.394</v>
      </c>
      <c r="P21" s="17">
        <v>13.224</v>
      </c>
      <c r="Q21" s="17">
        <v>13.292999999999999</v>
      </c>
      <c r="R21" s="17">
        <v>13.564</v>
      </c>
      <c r="S21" s="17">
        <v>14.319000000000001</v>
      </c>
      <c r="T21" s="17">
        <v>13.188000000000001</v>
      </c>
      <c r="U21" s="17">
        <v>12.757999999999999</v>
      </c>
      <c r="V21" s="17">
        <v>11.314</v>
      </c>
      <c r="W21" s="17">
        <v>11.912000000000001</v>
      </c>
      <c r="X21" s="17">
        <v>10.82</v>
      </c>
      <c r="Y21" s="17">
        <v>11.673</v>
      </c>
      <c r="Z21" s="17">
        <v>13.941000000000001</v>
      </c>
      <c r="AA21" s="17">
        <v>12.662000000000001</v>
      </c>
      <c r="AB21" s="17">
        <v>15.092000000000001</v>
      </c>
      <c r="AC21" s="17">
        <v>14.914999999999999</v>
      </c>
      <c r="AD21" s="17">
        <v>15.477508</v>
      </c>
      <c r="AE21" s="17">
        <v>14.063143</v>
      </c>
      <c r="AF21" s="17">
        <v>12.762014000000001</v>
      </c>
      <c r="AG21" s="17">
        <v>11.907728000000001</v>
      </c>
      <c r="AH21" s="17">
        <v>11.18582</v>
      </c>
      <c r="AI21" s="17">
        <v>11.847020000000001</v>
      </c>
      <c r="AJ21" s="17">
        <v>10.716281338931999</v>
      </c>
      <c r="AK21" s="19">
        <v>-9.5444986255440991</v>
      </c>
      <c r="AL21" s="19">
        <v>-0.60030074303739001</v>
      </c>
      <c r="AM21" s="1"/>
      <c r="AN21" s="1"/>
      <c r="AO21" s="1"/>
    </row>
    <row r="22" spans="1:41" ht="15" customHeight="1" x14ac:dyDescent="0.15">
      <c r="A22" s="1"/>
      <c r="B22" s="16" t="s">
        <v>20</v>
      </c>
      <c r="C22" s="17">
        <v>22.617999999999999</v>
      </c>
      <c r="D22" s="17">
        <v>14.736000000000001</v>
      </c>
      <c r="E22" s="17">
        <v>12.955</v>
      </c>
      <c r="F22" s="17">
        <v>13.217000000000001</v>
      </c>
      <c r="G22" s="17">
        <v>14.752000000000001</v>
      </c>
      <c r="H22" s="17">
        <v>14.558999999999999</v>
      </c>
      <c r="I22" s="17">
        <v>13.246</v>
      </c>
      <c r="J22" s="17">
        <v>12.302</v>
      </c>
      <c r="K22" s="17">
        <v>13.025</v>
      </c>
      <c r="L22" s="17">
        <v>10.458</v>
      </c>
      <c r="M22" s="17">
        <v>10.99</v>
      </c>
      <c r="N22" s="17">
        <v>12.073</v>
      </c>
      <c r="O22" s="17">
        <v>13.228</v>
      </c>
      <c r="P22" s="17">
        <v>12.04</v>
      </c>
      <c r="Q22" s="17">
        <v>13.077</v>
      </c>
      <c r="R22" s="17">
        <v>14.867000000000001</v>
      </c>
      <c r="S22" s="17">
        <v>14.407</v>
      </c>
      <c r="T22" s="17">
        <v>13.835000000000001</v>
      </c>
      <c r="U22" s="17">
        <v>14.015000000000001</v>
      </c>
      <c r="V22" s="17">
        <v>12.243</v>
      </c>
      <c r="W22" s="17">
        <v>11.117000000000001</v>
      </c>
      <c r="X22" s="17">
        <v>10.676</v>
      </c>
      <c r="Y22" s="17">
        <v>9.85</v>
      </c>
      <c r="Z22" s="17">
        <v>10.122</v>
      </c>
      <c r="AA22" s="17">
        <v>11.666</v>
      </c>
      <c r="AB22" s="17">
        <v>11.53</v>
      </c>
      <c r="AC22" s="17">
        <v>12.194000000000001</v>
      </c>
      <c r="AD22" s="17">
        <v>12.462137</v>
      </c>
      <c r="AE22" s="17">
        <v>12.584127000000001</v>
      </c>
      <c r="AF22" s="17">
        <v>13.32723</v>
      </c>
      <c r="AG22" s="17">
        <v>11.728465</v>
      </c>
      <c r="AH22" s="17">
        <v>11.118332000000001</v>
      </c>
      <c r="AI22" s="17">
        <v>12.413527999999999</v>
      </c>
      <c r="AJ22" s="17">
        <v>11.204887969789</v>
      </c>
      <c r="AK22" s="19">
        <v>-9.7364748378622004</v>
      </c>
      <c r="AL22" s="19">
        <v>8.4228237088979002E-2</v>
      </c>
      <c r="AM22" s="1"/>
      <c r="AN22" s="1"/>
      <c r="AO22" s="1"/>
    </row>
    <row r="23" spans="1:41" ht="15" customHeight="1" x14ac:dyDescent="0.15">
      <c r="A23" s="1"/>
      <c r="B23" s="16" t="s">
        <v>21</v>
      </c>
      <c r="C23" s="17">
        <v>53.084000000000003</v>
      </c>
      <c r="D23" s="17">
        <v>55.079000000000001</v>
      </c>
      <c r="E23" s="17">
        <v>56.978999999999999</v>
      </c>
      <c r="F23" s="17">
        <v>54.491999999999997</v>
      </c>
      <c r="G23" s="17">
        <v>55.564</v>
      </c>
      <c r="H23" s="17">
        <v>55.781999999999996</v>
      </c>
      <c r="I23" s="17">
        <v>53.774999999999999</v>
      </c>
      <c r="J23" s="17">
        <v>56.68</v>
      </c>
      <c r="K23" s="17">
        <v>61.576999999999998</v>
      </c>
      <c r="L23" s="17">
        <v>60.703000000000003</v>
      </c>
      <c r="M23" s="17">
        <v>59.682000000000002</v>
      </c>
      <c r="N23" s="17">
        <v>57.652000000000001</v>
      </c>
      <c r="O23" s="17">
        <v>57.802999999999997</v>
      </c>
      <c r="P23" s="17">
        <v>57.854999999999997</v>
      </c>
      <c r="Q23" s="17">
        <v>59.898000000000003</v>
      </c>
      <c r="R23" s="17">
        <v>60.720999999999997</v>
      </c>
      <c r="S23" s="17">
        <v>61.261000000000003</v>
      </c>
      <c r="T23" s="17">
        <v>59.723999999999997</v>
      </c>
      <c r="U23" s="17">
        <v>60.405999999999999</v>
      </c>
      <c r="V23" s="17">
        <v>57.021999999999998</v>
      </c>
      <c r="W23" s="17">
        <v>57.432000000000002</v>
      </c>
      <c r="X23" s="17">
        <v>56.512</v>
      </c>
      <c r="Y23" s="17">
        <v>61.234999999999999</v>
      </c>
      <c r="Z23" s="17">
        <v>60.322000000000003</v>
      </c>
      <c r="AA23" s="17">
        <v>60.201000000000001</v>
      </c>
      <c r="AB23" s="17">
        <v>64.739999999999995</v>
      </c>
      <c r="AC23" s="17">
        <v>64.77</v>
      </c>
      <c r="AD23" s="17">
        <v>65.819000000000003</v>
      </c>
      <c r="AE23" s="17">
        <v>68.111999999999995</v>
      </c>
      <c r="AF23" s="17">
        <v>65.763000000000005</v>
      </c>
      <c r="AG23" s="17">
        <v>56.237000000000002</v>
      </c>
      <c r="AH23" s="17">
        <v>58.436087999999998</v>
      </c>
      <c r="AI23" s="17">
        <v>62.343878175783999</v>
      </c>
      <c r="AJ23" s="17">
        <v>61.746201902347998</v>
      </c>
      <c r="AK23" s="19">
        <v>-0.95867676333957996</v>
      </c>
      <c r="AL23" s="19">
        <v>0.14794410583889001</v>
      </c>
      <c r="AM23" s="1"/>
      <c r="AN23" s="1"/>
      <c r="AO23" s="1"/>
    </row>
    <row r="24" spans="1:41" ht="15" customHeight="1" x14ac:dyDescent="0.15">
      <c r="A24" s="1"/>
      <c r="B24" s="16" t="s">
        <v>22</v>
      </c>
      <c r="C24" s="17">
        <v>18.044</v>
      </c>
      <c r="D24" s="17">
        <v>17.96</v>
      </c>
      <c r="E24" s="17">
        <v>20.702999999999999</v>
      </c>
      <c r="F24" s="17">
        <v>21.431000000000001</v>
      </c>
      <c r="G24" s="17">
        <v>20.440999999999999</v>
      </c>
      <c r="H24" s="17">
        <v>20.504000000000001</v>
      </c>
      <c r="I24" s="17">
        <v>21.7</v>
      </c>
      <c r="J24" s="17">
        <v>22.718</v>
      </c>
      <c r="K24" s="17">
        <v>22.462</v>
      </c>
      <c r="L24" s="17">
        <v>22.773</v>
      </c>
      <c r="M24" s="17">
        <v>22.707999999999998</v>
      </c>
      <c r="N24" s="17">
        <v>21.492999999999999</v>
      </c>
      <c r="O24" s="17">
        <v>19.516999999999999</v>
      </c>
      <c r="P24" s="17">
        <v>19.385000000000002</v>
      </c>
      <c r="Q24" s="17">
        <v>20.308</v>
      </c>
      <c r="R24" s="17">
        <v>19.8</v>
      </c>
      <c r="S24" s="17">
        <v>20.123000000000001</v>
      </c>
      <c r="T24" s="17">
        <v>17.952999999999999</v>
      </c>
      <c r="U24" s="17">
        <v>20.879000000000001</v>
      </c>
      <c r="V24" s="17">
        <v>20.248000000000001</v>
      </c>
      <c r="W24" s="17">
        <v>20.768999999999998</v>
      </c>
      <c r="X24" s="17">
        <v>19.62</v>
      </c>
      <c r="Y24" s="17">
        <v>21.408999999999999</v>
      </c>
      <c r="Z24" s="17">
        <v>17.584</v>
      </c>
      <c r="AA24" s="17">
        <v>19.798999999999999</v>
      </c>
      <c r="AB24" s="17">
        <v>21.367000000000001</v>
      </c>
      <c r="AC24" s="17">
        <v>21.210999999999999</v>
      </c>
      <c r="AD24" s="17">
        <v>21.132000000000001</v>
      </c>
      <c r="AE24" s="17">
        <v>21.649000000000001</v>
      </c>
      <c r="AF24" s="17">
        <v>18.025545000000001</v>
      </c>
      <c r="AG24" s="17">
        <v>19.606031999999999</v>
      </c>
      <c r="AH24" s="17">
        <v>21.282513000000002</v>
      </c>
      <c r="AI24" s="17">
        <v>20.934836000000001</v>
      </c>
      <c r="AJ24" s="17">
        <v>19.932738009373999</v>
      </c>
      <c r="AK24" s="19">
        <v>-4.7867487026235001</v>
      </c>
      <c r="AL24" s="19">
        <v>-0.56515253232592</v>
      </c>
      <c r="AM24" s="1"/>
      <c r="AN24" s="1"/>
      <c r="AO24" s="1"/>
    </row>
    <row r="25" spans="1:41" ht="15" customHeight="1" x14ac:dyDescent="0.15">
      <c r="A25" s="1"/>
      <c r="B25" s="16" t="s">
        <v>23</v>
      </c>
      <c r="C25" s="17">
        <v>88.974000000000004</v>
      </c>
      <c r="D25" s="17">
        <v>92.632999999999996</v>
      </c>
      <c r="E25" s="17">
        <v>93.281999999999996</v>
      </c>
      <c r="F25" s="17">
        <v>97.421000000000006</v>
      </c>
      <c r="G25" s="17">
        <v>94.736000000000004</v>
      </c>
      <c r="H25" s="17">
        <v>95.004000000000005</v>
      </c>
      <c r="I25" s="17">
        <v>98.92</v>
      </c>
      <c r="J25" s="17">
        <v>99.296999999999997</v>
      </c>
      <c r="K25" s="17">
        <v>95.634</v>
      </c>
      <c r="L25" s="17">
        <v>89.361999999999995</v>
      </c>
      <c r="M25" s="17">
        <v>89.004000000000005</v>
      </c>
      <c r="N25" s="17">
        <v>85.572000000000003</v>
      </c>
      <c r="O25" s="17">
        <v>86.47</v>
      </c>
      <c r="P25" s="17">
        <v>86.242000000000004</v>
      </c>
      <c r="Q25" s="17">
        <v>92.739000000000004</v>
      </c>
      <c r="R25" s="17">
        <v>88.486999999999995</v>
      </c>
      <c r="S25" s="17">
        <v>85.426000000000002</v>
      </c>
      <c r="T25" s="17">
        <v>83.912999999999997</v>
      </c>
      <c r="U25" s="17">
        <v>83.171000000000006</v>
      </c>
      <c r="V25" s="17">
        <v>77.37</v>
      </c>
      <c r="W25" s="17">
        <v>75.397000000000006</v>
      </c>
      <c r="X25" s="17">
        <v>76.781000000000006</v>
      </c>
      <c r="Y25" s="17">
        <v>73.361000000000004</v>
      </c>
      <c r="Z25" s="17">
        <v>67.158000000000001</v>
      </c>
      <c r="AA25" s="17">
        <v>62.463999999999999</v>
      </c>
      <c r="AB25" s="17">
        <v>63.021000000000001</v>
      </c>
      <c r="AC25" s="17">
        <v>62.247999999999998</v>
      </c>
      <c r="AD25" s="17">
        <v>62.184840999999999</v>
      </c>
      <c r="AE25" s="17">
        <v>60.204335</v>
      </c>
      <c r="AF25" s="17">
        <v>60.437479000000003</v>
      </c>
      <c r="AG25" s="17">
        <v>49.690376000000001</v>
      </c>
      <c r="AH25" s="17">
        <v>49.536219000000003</v>
      </c>
      <c r="AI25" s="17">
        <v>55.318766596281002</v>
      </c>
      <c r="AJ25" s="17">
        <v>51.380096994989998</v>
      </c>
      <c r="AK25" s="19">
        <v>-7.1199519505467999</v>
      </c>
      <c r="AL25" s="19">
        <v>-2.3605213215315</v>
      </c>
      <c r="AM25" s="1"/>
      <c r="AN25" s="1"/>
      <c r="AO25" s="1"/>
    </row>
    <row r="26" spans="1:41" ht="15" customHeight="1" x14ac:dyDescent="0.15">
      <c r="A26" s="1"/>
      <c r="B26" s="16" t="s">
        <v>24</v>
      </c>
      <c r="C26" s="17">
        <v>13.766999999999999</v>
      </c>
      <c r="D26" s="17">
        <v>13.279</v>
      </c>
      <c r="E26" s="17">
        <v>14.792</v>
      </c>
      <c r="F26" s="17">
        <v>14.849</v>
      </c>
      <c r="G26" s="17">
        <v>15.388</v>
      </c>
      <c r="H26" s="17">
        <v>13.819000000000001</v>
      </c>
      <c r="I26" s="17">
        <v>15.271000000000001</v>
      </c>
      <c r="J26" s="17">
        <v>16.076000000000001</v>
      </c>
      <c r="K26" s="17">
        <v>15.552</v>
      </c>
      <c r="L26" s="17">
        <v>15.952999999999999</v>
      </c>
      <c r="M26" s="17">
        <v>15.756</v>
      </c>
      <c r="N26" s="17">
        <v>15.209</v>
      </c>
      <c r="O26" s="17">
        <v>13.875</v>
      </c>
      <c r="P26" s="17">
        <v>15.8</v>
      </c>
      <c r="Q26" s="17">
        <v>15.074999999999999</v>
      </c>
      <c r="R26" s="17">
        <v>16.344999999999999</v>
      </c>
      <c r="S26" s="17">
        <v>18.434999999999999</v>
      </c>
      <c r="T26" s="17">
        <v>18.146999999999998</v>
      </c>
      <c r="U26" s="17">
        <v>15.871</v>
      </c>
      <c r="V26" s="17">
        <v>15.581</v>
      </c>
      <c r="W26" s="17">
        <v>15.537851</v>
      </c>
      <c r="X26" s="17">
        <v>15.980907999999999</v>
      </c>
      <c r="Y26" s="17">
        <v>16.365928</v>
      </c>
      <c r="Z26" s="17">
        <v>17.313618000000002</v>
      </c>
      <c r="AA26" s="17">
        <v>15.899437000000001</v>
      </c>
      <c r="AB26" s="17">
        <v>17.147055999999999</v>
      </c>
      <c r="AC26" s="17">
        <v>13.196864</v>
      </c>
      <c r="AD26" s="17">
        <v>16.798894000000001</v>
      </c>
      <c r="AE26" s="17">
        <v>16.942844999999998</v>
      </c>
      <c r="AF26" s="17">
        <v>15.261231</v>
      </c>
      <c r="AG26" s="17">
        <v>13.899137</v>
      </c>
      <c r="AH26" s="17">
        <v>12.839777</v>
      </c>
      <c r="AI26" s="17">
        <v>9.1457367889469001</v>
      </c>
      <c r="AJ26" s="17">
        <v>10.053230131838999</v>
      </c>
      <c r="AK26" s="19">
        <v>9.9225832082618002</v>
      </c>
      <c r="AL26" s="19">
        <v>-1.9346377257922001</v>
      </c>
      <c r="AM26" s="1"/>
      <c r="AN26" s="1"/>
      <c r="AO26" s="1"/>
    </row>
    <row r="27" spans="1:41" ht="15" customHeight="1" x14ac:dyDescent="0.15">
      <c r="A27" s="1"/>
      <c r="B27" s="16" t="s">
        <v>25</v>
      </c>
      <c r="C27" s="17">
        <v>22.884</v>
      </c>
      <c r="D27" s="17">
        <v>22.49</v>
      </c>
      <c r="E27" s="17">
        <v>23.117999999999999</v>
      </c>
      <c r="F27" s="17">
        <v>25.568000000000001</v>
      </c>
      <c r="G27" s="17">
        <v>24.849</v>
      </c>
      <c r="H27" s="17">
        <v>27.14</v>
      </c>
      <c r="I27" s="17">
        <v>26.248999999999999</v>
      </c>
      <c r="J27" s="17">
        <v>26.501999999999999</v>
      </c>
      <c r="K27" s="17">
        <v>27.346</v>
      </c>
      <c r="L27" s="17">
        <v>25.652999999999999</v>
      </c>
      <c r="M27" s="17">
        <v>23.745000000000001</v>
      </c>
      <c r="N27" s="17">
        <v>25.373999999999999</v>
      </c>
      <c r="O27" s="17">
        <v>26.036999999999999</v>
      </c>
      <c r="P27" s="17">
        <v>26.460999999999999</v>
      </c>
      <c r="Q27" s="17">
        <v>26.001999999999999</v>
      </c>
      <c r="R27" s="17">
        <v>25.638000000000002</v>
      </c>
      <c r="S27" s="17">
        <v>26.234999999999999</v>
      </c>
      <c r="T27" s="17">
        <v>25.553999999999998</v>
      </c>
      <c r="U27" s="17">
        <v>24.39</v>
      </c>
      <c r="V27" s="17">
        <v>18.637</v>
      </c>
      <c r="W27" s="17">
        <v>19.907</v>
      </c>
      <c r="X27" s="17">
        <v>22.17</v>
      </c>
      <c r="Y27" s="17">
        <v>23.138999999999999</v>
      </c>
      <c r="Z27" s="17">
        <v>23.995000000000001</v>
      </c>
      <c r="AA27" s="17">
        <v>21.876000000000001</v>
      </c>
      <c r="AB27" s="17">
        <v>29.234000000000002</v>
      </c>
      <c r="AC27" s="17">
        <v>29.605</v>
      </c>
      <c r="AD27" s="17">
        <v>31.94</v>
      </c>
      <c r="AE27" s="17">
        <v>28.227</v>
      </c>
      <c r="AF27" s="17">
        <v>37.005000000000003</v>
      </c>
      <c r="AG27" s="17">
        <v>35.315044999999998</v>
      </c>
      <c r="AH27" s="17">
        <v>37.795031000000002</v>
      </c>
      <c r="AI27" s="17">
        <v>40.820601000000003</v>
      </c>
      <c r="AJ27" s="17">
        <v>40.211639865738</v>
      </c>
      <c r="AK27" s="19">
        <v>-1.4917985510842</v>
      </c>
      <c r="AL27" s="19">
        <v>2.3167977949616998</v>
      </c>
      <c r="AM27" s="1"/>
      <c r="AN27" s="1"/>
      <c r="AO27" s="1"/>
    </row>
    <row r="28" spans="1:41" ht="15" customHeight="1" x14ac:dyDescent="0.15">
      <c r="A28" s="1"/>
      <c r="B28" s="12" t="s">
        <v>26</v>
      </c>
      <c r="C28" s="13">
        <v>417.375</v>
      </c>
      <c r="D28" s="13">
        <v>417.39699999999999</v>
      </c>
      <c r="E28" s="13">
        <v>347.14722069999999</v>
      </c>
      <c r="F28" s="13">
        <v>293.75485809999998</v>
      </c>
      <c r="G28" s="13">
        <v>248.19388699999999</v>
      </c>
      <c r="H28" s="13">
        <v>237.82090009999999</v>
      </c>
      <c r="I28" s="13">
        <v>227.34690850000001</v>
      </c>
      <c r="J28" s="13">
        <v>225.51891420000001</v>
      </c>
      <c r="K28" s="13">
        <v>217.4958992</v>
      </c>
      <c r="L28" s="13">
        <v>218.1098394</v>
      </c>
      <c r="M28" s="13">
        <v>226.94720000000001</v>
      </c>
      <c r="N28" s="13">
        <v>238.69399999999999</v>
      </c>
      <c r="O28" s="13">
        <v>252.2593</v>
      </c>
      <c r="P28" s="13">
        <v>257.99020000000002</v>
      </c>
      <c r="Q28" s="13">
        <v>264.50569999999999</v>
      </c>
      <c r="R28" s="13">
        <v>277.03269999999998</v>
      </c>
      <c r="S28" s="13">
        <v>285.77</v>
      </c>
      <c r="T28" s="13">
        <v>293.72620000000001</v>
      </c>
      <c r="U28" s="13">
        <v>295.7448</v>
      </c>
      <c r="V28" s="13">
        <v>292.09429999999998</v>
      </c>
      <c r="W28" s="13">
        <v>307.84449999999998</v>
      </c>
      <c r="X28" s="13">
        <v>313.19830000000002</v>
      </c>
      <c r="Y28" s="13">
        <v>316.78800000000001</v>
      </c>
      <c r="Z28" s="13">
        <v>327.71</v>
      </c>
      <c r="AA28" s="13">
        <v>347.09828800000003</v>
      </c>
      <c r="AB28" s="13">
        <v>343.16623299999998</v>
      </c>
      <c r="AC28" s="13">
        <v>329.12143400000002</v>
      </c>
      <c r="AD28" s="13">
        <v>336.78479700000003</v>
      </c>
      <c r="AE28" s="13">
        <v>342.89090800000002</v>
      </c>
      <c r="AF28" s="13">
        <v>353.39559200000002</v>
      </c>
      <c r="AG28" s="13">
        <v>333.127859</v>
      </c>
      <c r="AH28" s="13">
        <v>345.58105699999999</v>
      </c>
      <c r="AI28" s="13">
        <v>339.30574290714998</v>
      </c>
      <c r="AJ28" s="13">
        <v>346.23457602229001</v>
      </c>
      <c r="AK28" s="15">
        <v>2.0420618453927002</v>
      </c>
      <c r="AL28" s="15">
        <v>1.8534856131623001</v>
      </c>
      <c r="AM28" s="1"/>
      <c r="AN28" s="1"/>
      <c r="AO28" s="1"/>
    </row>
    <row r="29" spans="1:41" ht="15" customHeight="1" x14ac:dyDescent="0.15">
      <c r="A29" s="1"/>
      <c r="B29" s="16" t="s">
        <v>27</v>
      </c>
      <c r="C29" s="17">
        <v>16.25</v>
      </c>
      <c r="D29" s="17">
        <v>16.149000000000001</v>
      </c>
      <c r="E29" s="17">
        <v>12.8399407</v>
      </c>
      <c r="F29" s="17">
        <v>11.2139395</v>
      </c>
      <c r="G29" s="17">
        <v>9.3799586999999995</v>
      </c>
      <c r="H29" s="17">
        <v>9.1799795999999994</v>
      </c>
      <c r="I29" s="17">
        <v>8.3949432999999996</v>
      </c>
      <c r="J29" s="17">
        <v>8.0889526000000007</v>
      </c>
      <c r="K29" s="17">
        <v>8.2139434999999992</v>
      </c>
      <c r="L29" s="17">
        <v>7.5979498000000003</v>
      </c>
      <c r="M29" s="17">
        <v>8.1839999999999993</v>
      </c>
      <c r="N29" s="17">
        <v>6.1050000000000004</v>
      </c>
      <c r="O29" s="17">
        <v>6.0090000000000003</v>
      </c>
      <c r="P29" s="17">
        <v>6.1879999999999997</v>
      </c>
      <c r="Q29" s="17">
        <v>6.5540000000000003</v>
      </c>
      <c r="R29" s="17">
        <v>7.5949999999999998</v>
      </c>
      <c r="S29" s="17">
        <v>7.7050000000000001</v>
      </c>
      <c r="T29" s="17">
        <v>8.3352000000000004</v>
      </c>
      <c r="U29" s="17">
        <v>7.8567</v>
      </c>
      <c r="V29" s="17">
        <v>5.8013000000000003</v>
      </c>
      <c r="W29" s="17">
        <v>6.3174999999999999</v>
      </c>
      <c r="X29" s="17">
        <v>6.2003000000000004</v>
      </c>
      <c r="Y29" s="17">
        <v>6.056</v>
      </c>
      <c r="Z29" s="17">
        <v>6.375</v>
      </c>
      <c r="AA29" s="17">
        <v>6.5359999999999996</v>
      </c>
      <c r="AB29" s="17">
        <v>6.3887999999999998</v>
      </c>
      <c r="AC29" s="17">
        <v>5.8296999999999999</v>
      </c>
      <c r="AD29" s="17">
        <v>5.5907</v>
      </c>
      <c r="AE29" s="17">
        <v>5.9949000000000003</v>
      </c>
      <c r="AF29" s="17">
        <v>6.0766999999999998</v>
      </c>
      <c r="AG29" s="17">
        <v>5.8315999999999999</v>
      </c>
      <c r="AH29" s="17">
        <v>6.6071999999999997</v>
      </c>
      <c r="AI29" s="17">
        <v>6.1685666984132004</v>
      </c>
      <c r="AJ29" s="17">
        <v>6.2415658658293998</v>
      </c>
      <c r="AK29" s="19">
        <v>1.1834056594539999</v>
      </c>
      <c r="AL29" s="19">
        <v>-1.1711314462493001</v>
      </c>
      <c r="AM29" s="1"/>
      <c r="AN29" s="1"/>
      <c r="AO29" s="1"/>
    </row>
    <row r="30" spans="1:41" ht="15" customHeight="1" x14ac:dyDescent="0.15">
      <c r="A30" s="1"/>
      <c r="B30" s="16" t="s">
        <v>28</v>
      </c>
      <c r="C30" s="17">
        <v>18.303000000000001</v>
      </c>
      <c r="D30" s="17">
        <v>18.277999999999999</v>
      </c>
      <c r="E30" s="17">
        <v>17.324000000000002</v>
      </c>
      <c r="F30" s="17">
        <v>14.692942499999999</v>
      </c>
      <c r="G30" s="17">
        <v>11.602940200000001</v>
      </c>
      <c r="H30" s="17">
        <v>10.231958499999999</v>
      </c>
      <c r="I30" s="17">
        <v>9.8889999999999993</v>
      </c>
      <c r="J30" s="17">
        <v>9.0719999999999992</v>
      </c>
      <c r="K30" s="17">
        <v>9.0150000000000006</v>
      </c>
      <c r="L30" s="17">
        <v>6.7089999999999996</v>
      </c>
      <c r="M30" s="17">
        <v>6.5031999999999996</v>
      </c>
      <c r="N30" s="17">
        <v>8.0760000000000005</v>
      </c>
      <c r="O30" s="17">
        <v>8.6122999999999994</v>
      </c>
      <c r="P30" s="17">
        <v>8.6311999999999998</v>
      </c>
      <c r="Q30" s="17">
        <v>10.1297</v>
      </c>
      <c r="R30" s="17">
        <v>12.434699999999999</v>
      </c>
      <c r="S30" s="17">
        <v>12.981</v>
      </c>
      <c r="T30" s="17">
        <v>13.542</v>
      </c>
      <c r="U30" s="17">
        <v>12.717000000000001</v>
      </c>
      <c r="V30" s="17">
        <v>12.818</v>
      </c>
      <c r="W30" s="17">
        <v>14.446999999999999</v>
      </c>
      <c r="X30" s="17">
        <v>14.843999999999999</v>
      </c>
      <c r="Y30" s="17">
        <v>14.840999999999999</v>
      </c>
      <c r="Z30" s="17">
        <v>15.083</v>
      </c>
      <c r="AA30" s="17">
        <v>15.977</v>
      </c>
      <c r="AB30" s="17">
        <v>14.6092</v>
      </c>
      <c r="AC30" s="17">
        <v>14.148400000000001</v>
      </c>
      <c r="AD30" s="17">
        <v>14.8565</v>
      </c>
      <c r="AE30" s="17">
        <v>16.110199999999999</v>
      </c>
      <c r="AF30" s="17">
        <v>17.462</v>
      </c>
      <c r="AG30" s="17">
        <v>16.496300000000002</v>
      </c>
      <c r="AH30" s="17">
        <v>18.453119999999998</v>
      </c>
      <c r="AI30" s="17">
        <v>20.911861616162</v>
      </c>
      <c r="AJ30" s="17">
        <v>21.592442837286001</v>
      </c>
      <c r="AK30" s="19">
        <v>3.2545224027227002</v>
      </c>
      <c r="AL30" s="19">
        <v>5.3561199745931001</v>
      </c>
      <c r="AM30" s="1"/>
      <c r="AN30" s="1"/>
      <c r="AO30" s="1"/>
    </row>
    <row r="31" spans="1:41" ht="15" customHeight="1" x14ac:dyDescent="0.15">
      <c r="A31" s="1"/>
      <c r="B31" s="16" t="s">
        <v>29</v>
      </c>
      <c r="C31" s="17">
        <v>267.72300000000001</v>
      </c>
      <c r="D31" s="17">
        <v>278.55599999999998</v>
      </c>
      <c r="E31" s="17">
        <v>247.23599999999999</v>
      </c>
      <c r="F31" s="17">
        <v>219.93</v>
      </c>
      <c r="G31" s="17">
        <v>184.303</v>
      </c>
      <c r="H31" s="17">
        <v>178.148</v>
      </c>
      <c r="I31" s="17">
        <v>172.68700000000001</v>
      </c>
      <c r="J31" s="17">
        <v>171.51400000000001</v>
      </c>
      <c r="K31" s="17">
        <v>162.44900000000001</v>
      </c>
      <c r="L31" s="17">
        <v>167.98599999999999</v>
      </c>
      <c r="M31" s="17">
        <v>176.803</v>
      </c>
      <c r="N31" s="17">
        <v>181.82400000000001</v>
      </c>
      <c r="O31" s="17">
        <v>188.73</v>
      </c>
      <c r="P31" s="17">
        <v>190.28399999999999</v>
      </c>
      <c r="Q31" s="17">
        <v>193.68</v>
      </c>
      <c r="R31" s="17">
        <v>205.702</v>
      </c>
      <c r="S31" s="17">
        <v>216.548</v>
      </c>
      <c r="T31" s="17">
        <v>223.73099999999999</v>
      </c>
      <c r="U31" s="17">
        <v>229.92400000000001</v>
      </c>
      <c r="V31" s="17">
        <v>227.92699999999999</v>
      </c>
      <c r="W31" s="17">
        <v>246.084</v>
      </c>
      <c r="X31" s="17">
        <v>249.86</v>
      </c>
      <c r="Y31" s="17">
        <v>257.69499999999999</v>
      </c>
      <c r="Z31" s="17">
        <v>269.34800000000001</v>
      </c>
      <c r="AA31" s="17">
        <v>286.505</v>
      </c>
      <c r="AB31" s="17">
        <v>282.88600000000002</v>
      </c>
      <c r="AC31" s="17">
        <v>273.94400000000002</v>
      </c>
      <c r="AD31" s="17">
        <v>281.548</v>
      </c>
      <c r="AE31" s="17">
        <v>285.77550000000002</v>
      </c>
      <c r="AF31" s="17">
        <v>297.66055899999998</v>
      </c>
      <c r="AG31" s="17">
        <v>280.9264</v>
      </c>
      <c r="AH31" s="17">
        <v>290.26794799999999</v>
      </c>
      <c r="AI31" s="17">
        <v>282.05625241857001</v>
      </c>
      <c r="AJ31" s="17">
        <v>287.44092744759001</v>
      </c>
      <c r="AK31" s="19">
        <v>1.9090784135612999</v>
      </c>
      <c r="AL31" s="19">
        <v>2.1354430619201001</v>
      </c>
      <c r="AM31" s="1"/>
      <c r="AN31" s="1"/>
      <c r="AO31" s="1"/>
    </row>
    <row r="32" spans="1:41" ht="15" customHeight="1" x14ac:dyDescent="0.15">
      <c r="A32" s="1"/>
      <c r="B32" s="16" t="s">
        <v>30</v>
      </c>
      <c r="C32" s="17">
        <v>7.89</v>
      </c>
      <c r="D32" s="17">
        <v>7.6769999999999996</v>
      </c>
      <c r="E32" s="17">
        <v>6.7672800000000004</v>
      </c>
      <c r="F32" s="17">
        <v>6.7679761000000003</v>
      </c>
      <c r="G32" s="17">
        <v>6.3729880999999997</v>
      </c>
      <c r="H32" s="17">
        <v>6.6309620000000002</v>
      </c>
      <c r="I32" s="17">
        <v>6.5659651999999999</v>
      </c>
      <c r="J32" s="17">
        <v>6.7909616000000002</v>
      </c>
      <c r="K32" s="17">
        <v>7.2679556999999999</v>
      </c>
      <c r="L32" s="17">
        <v>7.1368895999999999</v>
      </c>
      <c r="M32" s="17">
        <v>6.8550000000000004</v>
      </c>
      <c r="N32" s="17">
        <v>6.7060000000000004</v>
      </c>
      <c r="O32" s="17">
        <v>6.4690000000000003</v>
      </c>
      <c r="P32" s="17">
        <v>7.3529999999999998</v>
      </c>
      <c r="Q32" s="17">
        <v>6.2069999999999999</v>
      </c>
      <c r="R32" s="17">
        <v>4.915</v>
      </c>
      <c r="S32" s="17">
        <v>4.96</v>
      </c>
      <c r="T32" s="17">
        <v>4.4279999999999999</v>
      </c>
      <c r="U32" s="17">
        <v>4.2941000000000003</v>
      </c>
      <c r="V32" s="17">
        <v>4.3710000000000004</v>
      </c>
      <c r="W32" s="17">
        <v>3.883</v>
      </c>
      <c r="X32" s="17">
        <v>3.5830000000000002</v>
      </c>
      <c r="Y32" s="17">
        <v>3.2040000000000002</v>
      </c>
      <c r="Z32" s="17">
        <v>3.1480000000000001</v>
      </c>
      <c r="AA32" s="17">
        <v>3.3892880000000001</v>
      </c>
      <c r="AB32" s="17">
        <v>3.6542330000000001</v>
      </c>
      <c r="AC32" s="17">
        <v>3.6533340000000001</v>
      </c>
      <c r="AD32" s="17">
        <v>3.6090939999999998</v>
      </c>
      <c r="AE32" s="17">
        <v>3.8469950000000002</v>
      </c>
      <c r="AF32" s="17">
        <v>3.6107369999999999</v>
      </c>
      <c r="AG32" s="17">
        <v>3.3681899999999998</v>
      </c>
      <c r="AH32" s="17">
        <v>3.654477</v>
      </c>
      <c r="AI32" s="17">
        <v>3.8193477014227</v>
      </c>
      <c r="AJ32" s="17">
        <v>4.0188811538381</v>
      </c>
      <c r="AK32" s="19">
        <v>5.2242808985693001</v>
      </c>
      <c r="AL32" s="19">
        <v>-2.2948869680363999</v>
      </c>
      <c r="AM32" s="1"/>
      <c r="AN32" s="1"/>
      <c r="AO32" s="1"/>
    </row>
    <row r="33" spans="1:41" ht="15" customHeight="1" x14ac:dyDescent="0.15">
      <c r="A33" s="1"/>
      <c r="B33" s="12" t="s">
        <v>31</v>
      </c>
      <c r="C33" s="13">
        <v>1127.1199266665001</v>
      </c>
      <c r="D33" s="13">
        <v>1118.1384736201001</v>
      </c>
      <c r="E33" s="13">
        <v>1123.7940682597</v>
      </c>
      <c r="F33" s="13">
        <v>1150.1436887310999</v>
      </c>
      <c r="G33" s="13">
        <v>1163.4724917741</v>
      </c>
      <c r="H33" s="13">
        <v>1163.8473700730999</v>
      </c>
      <c r="I33" s="13">
        <v>1198.8635703120999</v>
      </c>
      <c r="J33" s="13">
        <v>1227.4066968146001</v>
      </c>
      <c r="K33" s="13">
        <v>1253.7082608221999</v>
      </c>
      <c r="L33" s="13">
        <v>1258.3524096532999</v>
      </c>
      <c r="M33" s="13">
        <v>1284.3293901825</v>
      </c>
      <c r="N33" s="13">
        <v>1287.4629934889999</v>
      </c>
      <c r="O33" s="13">
        <v>1273.964062926</v>
      </c>
      <c r="P33" s="13">
        <v>1285.8088634850001</v>
      </c>
      <c r="Q33" s="13">
        <v>1330.159722401</v>
      </c>
      <c r="R33" s="13">
        <v>1311.0908340999999</v>
      </c>
      <c r="S33" s="13">
        <v>1314.6450208010001</v>
      </c>
      <c r="T33" s="13">
        <v>1312.8944962</v>
      </c>
      <c r="U33" s="13">
        <v>1311.6310057999999</v>
      </c>
      <c r="V33" s="13">
        <v>1253.1641308999999</v>
      </c>
      <c r="W33" s="13">
        <v>1271.2688108570001</v>
      </c>
      <c r="X33" s="13">
        <v>1249.989284643</v>
      </c>
      <c r="Y33" s="13">
        <v>1251.2142026710001</v>
      </c>
      <c r="Z33" s="13">
        <v>1268.8460475557999</v>
      </c>
      <c r="AA33" s="13">
        <v>1289.8458956384</v>
      </c>
      <c r="AB33" s="13">
        <v>1292.2940240267999</v>
      </c>
      <c r="AC33" s="13">
        <v>1287.4666942450999</v>
      </c>
      <c r="AD33" s="13">
        <v>1288.8337604992</v>
      </c>
      <c r="AE33" s="13">
        <v>1296.6786285367</v>
      </c>
      <c r="AF33" s="13">
        <v>1283.0726879461999</v>
      </c>
      <c r="AG33" s="13">
        <v>1139.7497050480999</v>
      </c>
      <c r="AH33" s="13">
        <v>1192.4466644946999</v>
      </c>
      <c r="AI33" s="13">
        <v>1257.2126076821</v>
      </c>
      <c r="AJ33" s="13">
        <v>1271.4808901805</v>
      </c>
      <c r="AK33" s="15">
        <v>1.1349140480477999</v>
      </c>
      <c r="AL33" s="15">
        <v>-4.3705361041523998E-2</v>
      </c>
      <c r="AM33" s="1"/>
      <c r="AN33" s="1"/>
      <c r="AO33" s="1"/>
    </row>
    <row r="34" spans="1:41" ht="15" customHeight="1" x14ac:dyDescent="0.15">
      <c r="A34" s="1"/>
      <c r="B34" s="12" t="s">
        <v>32</v>
      </c>
      <c r="C34" s="13">
        <v>853.94399999999996</v>
      </c>
      <c r="D34" s="13">
        <v>841.87099999999998</v>
      </c>
      <c r="E34" s="13">
        <v>849.245</v>
      </c>
      <c r="F34" s="13">
        <v>866.69200000000001</v>
      </c>
      <c r="G34" s="13">
        <v>874.19100000000003</v>
      </c>
      <c r="H34" s="13">
        <v>877.51</v>
      </c>
      <c r="I34" s="13">
        <v>903.82299999999998</v>
      </c>
      <c r="J34" s="13">
        <v>923.447</v>
      </c>
      <c r="K34" s="13">
        <v>936.57899999999995</v>
      </c>
      <c r="L34" s="13">
        <v>940.32799999999997</v>
      </c>
      <c r="M34" s="13">
        <v>958.58699999999999</v>
      </c>
      <c r="N34" s="13">
        <v>955.7</v>
      </c>
      <c r="O34" s="13">
        <v>951.78800000000001</v>
      </c>
      <c r="P34" s="13">
        <v>967.96400000000006</v>
      </c>
      <c r="Q34" s="13">
        <v>990.11</v>
      </c>
      <c r="R34" s="13">
        <v>979.49699999999996</v>
      </c>
      <c r="S34" s="13">
        <v>977.90899999999999</v>
      </c>
      <c r="T34" s="13">
        <v>975.73299999999995</v>
      </c>
      <c r="U34" s="13">
        <v>969.69899999999996</v>
      </c>
      <c r="V34" s="13">
        <v>916.23599999999999</v>
      </c>
      <c r="W34" s="13">
        <v>949.58299999999997</v>
      </c>
      <c r="X34" s="13">
        <v>919.65800000000002</v>
      </c>
      <c r="Y34" s="13">
        <v>918.20899999999995</v>
      </c>
      <c r="Z34" s="13">
        <v>932.16099999999994</v>
      </c>
      <c r="AA34" s="13">
        <v>954.75699999999995</v>
      </c>
      <c r="AB34" s="13">
        <v>974.84900000000005</v>
      </c>
      <c r="AC34" s="13">
        <v>988.89700000000005</v>
      </c>
      <c r="AD34" s="13">
        <v>1010.1236259999999</v>
      </c>
      <c r="AE34" s="13">
        <v>1038.5934110000001</v>
      </c>
      <c r="AF34" s="13">
        <v>1044.125278</v>
      </c>
      <c r="AG34" s="13">
        <v>923.26845200000002</v>
      </c>
      <c r="AH34" s="13">
        <v>968.13715100000002</v>
      </c>
      <c r="AI34" s="13">
        <v>1020.958088</v>
      </c>
      <c r="AJ34" s="13">
        <v>1027.1433199482001</v>
      </c>
      <c r="AK34" s="15">
        <v>0.60582623527137003</v>
      </c>
      <c r="AL34" s="15">
        <v>0.30078374076425002</v>
      </c>
      <c r="AM34" s="1"/>
      <c r="AN34" s="1"/>
      <c r="AO34" s="1"/>
    </row>
    <row r="35" spans="1:41" ht="15" customHeight="1" x14ac:dyDescent="0.15">
      <c r="A35" s="1"/>
      <c r="B35" s="16" t="s">
        <v>33</v>
      </c>
      <c r="C35" s="17">
        <v>84.186000000000007</v>
      </c>
      <c r="D35" s="17">
        <v>81.599000000000004</v>
      </c>
      <c r="E35" s="17">
        <v>79.888999999999996</v>
      </c>
      <c r="F35" s="17">
        <v>82.305000000000007</v>
      </c>
      <c r="G35" s="17">
        <v>83.757000000000005</v>
      </c>
      <c r="H35" s="17">
        <v>83.685000000000002</v>
      </c>
      <c r="I35" s="17">
        <v>87.751999999999995</v>
      </c>
      <c r="J35" s="17">
        <v>89.909000000000006</v>
      </c>
      <c r="K35" s="17">
        <v>90.673000000000002</v>
      </c>
      <c r="L35" s="17">
        <v>91.584999999999994</v>
      </c>
      <c r="M35" s="17">
        <v>93.713999999999999</v>
      </c>
      <c r="N35" s="17">
        <v>96.418999999999997</v>
      </c>
      <c r="O35" s="17">
        <v>99.316999999999993</v>
      </c>
      <c r="P35" s="17">
        <v>103.16800000000001</v>
      </c>
      <c r="Q35" s="17">
        <v>105.339</v>
      </c>
      <c r="R35" s="17">
        <v>100.16500000000001</v>
      </c>
      <c r="S35" s="17">
        <v>98.763000000000005</v>
      </c>
      <c r="T35" s="17">
        <v>101.051</v>
      </c>
      <c r="U35" s="17">
        <v>97.123000000000005</v>
      </c>
      <c r="V35" s="17">
        <v>94.12</v>
      </c>
      <c r="W35" s="17">
        <v>96.052000000000007</v>
      </c>
      <c r="X35" s="17">
        <v>91.3</v>
      </c>
      <c r="Y35" s="17">
        <v>92.632999999999996</v>
      </c>
      <c r="Z35" s="17">
        <v>91.037000000000006</v>
      </c>
      <c r="AA35" s="17">
        <v>86.099000000000004</v>
      </c>
      <c r="AB35" s="17">
        <v>87.753</v>
      </c>
      <c r="AC35" s="17">
        <v>88.965999999999994</v>
      </c>
      <c r="AD35" s="17">
        <v>92.826999999999998</v>
      </c>
      <c r="AE35" s="17">
        <v>89.858999999999995</v>
      </c>
      <c r="AF35" s="17">
        <v>106.285256</v>
      </c>
      <c r="AG35" s="17">
        <v>95.556835000000007</v>
      </c>
      <c r="AH35" s="17">
        <v>98.358598000000001</v>
      </c>
      <c r="AI35" s="17">
        <v>101.822625</v>
      </c>
      <c r="AJ35" s="17">
        <v>105.79752164829</v>
      </c>
      <c r="AK35" s="19">
        <v>3.9037459977929001</v>
      </c>
      <c r="AL35" s="19">
        <v>0.52869487249887004</v>
      </c>
      <c r="AM35" s="1"/>
      <c r="AN35" s="1"/>
      <c r="AO35" s="1"/>
    </row>
    <row r="36" spans="1:41" ht="15" customHeight="1" x14ac:dyDescent="0.15">
      <c r="A36" s="1"/>
      <c r="B36" s="16" t="s">
        <v>34</v>
      </c>
      <c r="C36" s="17">
        <v>769.75800000000004</v>
      </c>
      <c r="D36" s="17">
        <v>760.27200000000005</v>
      </c>
      <c r="E36" s="17">
        <v>769.35599999999999</v>
      </c>
      <c r="F36" s="17">
        <v>784.38699999999994</v>
      </c>
      <c r="G36" s="17">
        <v>790.43399999999997</v>
      </c>
      <c r="H36" s="17">
        <v>793.82500000000005</v>
      </c>
      <c r="I36" s="17">
        <v>816.07100000000003</v>
      </c>
      <c r="J36" s="17">
        <v>833.53800000000001</v>
      </c>
      <c r="K36" s="17">
        <v>845.90599999999995</v>
      </c>
      <c r="L36" s="17">
        <v>848.74300000000005</v>
      </c>
      <c r="M36" s="17">
        <v>864.87300000000005</v>
      </c>
      <c r="N36" s="17">
        <v>859.28099999999995</v>
      </c>
      <c r="O36" s="17">
        <v>852.471</v>
      </c>
      <c r="P36" s="17">
        <v>864.79600000000005</v>
      </c>
      <c r="Q36" s="17">
        <v>884.77099999999996</v>
      </c>
      <c r="R36" s="17">
        <v>879.33199999999999</v>
      </c>
      <c r="S36" s="17">
        <v>879.14599999999996</v>
      </c>
      <c r="T36" s="17">
        <v>874.68200000000002</v>
      </c>
      <c r="U36" s="17">
        <v>872.57600000000002</v>
      </c>
      <c r="V36" s="17">
        <v>822.11599999999999</v>
      </c>
      <c r="W36" s="17">
        <v>853.53099999999995</v>
      </c>
      <c r="X36" s="17">
        <v>828.35799999999995</v>
      </c>
      <c r="Y36" s="17">
        <v>825.57600000000002</v>
      </c>
      <c r="Z36" s="17">
        <v>841.12400000000002</v>
      </c>
      <c r="AA36" s="17">
        <v>868.65800000000002</v>
      </c>
      <c r="AB36" s="17">
        <v>887.096</v>
      </c>
      <c r="AC36" s="17">
        <v>899.93100000000004</v>
      </c>
      <c r="AD36" s="17">
        <v>917.29662599999995</v>
      </c>
      <c r="AE36" s="17">
        <v>948.73441100000002</v>
      </c>
      <c r="AF36" s="17">
        <v>937.84002199999998</v>
      </c>
      <c r="AG36" s="17">
        <v>827.71161700000005</v>
      </c>
      <c r="AH36" s="17">
        <v>869.77855299999999</v>
      </c>
      <c r="AI36" s="17">
        <v>919.13546299999996</v>
      </c>
      <c r="AJ36" s="17">
        <v>921.34579829994004</v>
      </c>
      <c r="AK36" s="19">
        <v>0.24047981923465001</v>
      </c>
      <c r="AL36" s="19">
        <v>0.27539046153503999</v>
      </c>
      <c r="AM36" s="1"/>
      <c r="AN36" s="1"/>
      <c r="AO36" s="1"/>
    </row>
    <row r="37" spans="1:41" ht="15" customHeight="1" x14ac:dyDescent="0.15">
      <c r="A37" s="1"/>
      <c r="B37" s="12" t="s">
        <v>35</v>
      </c>
      <c r="C37" s="13">
        <v>273.17592666651001</v>
      </c>
      <c r="D37" s="13">
        <v>276.26747362011002</v>
      </c>
      <c r="E37" s="13">
        <v>274.54906825968999</v>
      </c>
      <c r="F37" s="13">
        <v>283.45168873114</v>
      </c>
      <c r="G37" s="13">
        <v>289.28149177414002</v>
      </c>
      <c r="H37" s="13">
        <v>286.33737007310998</v>
      </c>
      <c r="I37" s="13">
        <v>295.04057031207998</v>
      </c>
      <c r="J37" s="13">
        <v>303.95969681461997</v>
      </c>
      <c r="K37" s="13">
        <v>317.12926082216001</v>
      </c>
      <c r="L37" s="13">
        <v>318.02440965328998</v>
      </c>
      <c r="M37" s="13">
        <v>325.74239018252001</v>
      </c>
      <c r="N37" s="13">
        <v>331.76299348904001</v>
      </c>
      <c r="O37" s="13">
        <v>322.17606292599999</v>
      </c>
      <c r="P37" s="13">
        <v>317.84486348500002</v>
      </c>
      <c r="Q37" s="13">
        <v>340.049722401</v>
      </c>
      <c r="R37" s="13">
        <v>331.59383409999998</v>
      </c>
      <c r="S37" s="13">
        <v>336.736020801</v>
      </c>
      <c r="T37" s="13">
        <v>337.16149619999999</v>
      </c>
      <c r="U37" s="13">
        <v>341.93200580000001</v>
      </c>
      <c r="V37" s="13">
        <v>336.92813089999999</v>
      </c>
      <c r="W37" s="13">
        <v>321.68581085699998</v>
      </c>
      <c r="X37" s="13">
        <v>330.331284643</v>
      </c>
      <c r="Y37" s="13">
        <v>333.00520267100001</v>
      </c>
      <c r="Z37" s="13">
        <v>336.68504755576998</v>
      </c>
      <c r="AA37" s="13">
        <v>335.08889563834998</v>
      </c>
      <c r="AB37" s="13">
        <v>317.44502402680001</v>
      </c>
      <c r="AC37" s="13">
        <v>298.56969424512999</v>
      </c>
      <c r="AD37" s="13">
        <v>278.71013449922998</v>
      </c>
      <c r="AE37" s="13">
        <v>258.08521753671999</v>
      </c>
      <c r="AF37" s="13">
        <v>238.94740994621</v>
      </c>
      <c r="AG37" s="13">
        <v>216.48125304807999</v>
      </c>
      <c r="AH37" s="13">
        <v>224.30951349474</v>
      </c>
      <c r="AI37" s="13">
        <v>236.25451968209001</v>
      </c>
      <c r="AJ37" s="13">
        <v>244.33757023227</v>
      </c>
      <c r="AK37" s="15">
        <v>3.4213316050247999</v>
      </c>
      <c r="AL37" s="15">
        <v>-1.2424608381490001</v>
      </c>
      <c r="AM37" s="1"/>
      <c r="AN37" s="1"/>
      <c r="AO37" s="1"/>
    </row>
    <row r="38" spans="1:41" ht="15" customHeight="1" x14ac:dyDescent="0.15">
      <c r="A38" s="1"/>
      <c r="B38" s="16" t="s">
        <v>36</v>
      </c>
      <c r="C38" s="17">
        <v>23.4894964</v>
      </c>
      <c r="D38" s="17">
        <v>23.556495000000002</v>
      </c>
      <c r="E38" s="17">
        <v>24.87688</v>
      </c>
      <c r="F38" s="17">
        <v>25.319844</v>
      </c>
      <c r="G38" s="17">
        <v>23.845289099999999</v>
      </c>
      <c r="H38" s="17">
        <v>24.4475999</v>
      </c>
      <c r="I38" s="17">
        <v>23.911757999999999</v>
      </c>
      <c r="J38" s="17">
        <v>25.4648471</v>
      </c>
      <c r="K38" s="17">
        <v>25.9908526</v>
      </c>
      <c r="L38" s="17">
        <v>27.751896800000001</v>
      </c>
      <c r="M38" s="17">
        <v>27.792999999999999</v>
      </c>
      <c r="N38" s="17">
        <v>27.335999999999999</v>
      </c>
      <c r="O38" s="17">
        <v>26.282</v>
      </c>
      <c r="P38" s="17">
        <v>27.734999999999999</v>
      </c>
      <c r="Q38" s="17">
        <v>28.788</v>
      </c>
      <c r="R38" s="17">
        <v>29.210999999999999</v>
      </c>
      <c r="S38" s="17">
        <v>29.497</v>
      </c>
      <c r="T38" s="17">
        <v>31.719000000000001</v>
      </c>
      <c r="U38" s="17">
        <v>30.725999999999999</v>
      </c>
      <c r="V38" s="17">
        <v>28.704000000000001</v>
      </c>
      <c r="W38" s="17">
        <v>29.920999999999999</v>
      </c>
      <c r="X38" s="17">
        <v>29.33</v>
      </c>
      <c r="Y38" s="17">
        <v>31.161000000000001</v>
      </c>
      <c r="Z38" s="17">
        <v>28.9</v>
      </c>
      <c r="AA38" s="17">
        <v>28.582000000000001</v>
      </c>
      <c r="AB38" s="17">
        <v>29.859000000000002</v>
      </c>
      <c r="AC38" s="17">
        <v>28.922000000000001</v>
      </c>
      <c r="AD38" s="17">
        <v>28.294</v>
      </c>
      <c r="AE38" s="17">
        <v>26.902000000000001</v>
      </c>
      <c r="AF38" s="17">
        <v>27.196000000000002</v>
      </c>
      <c r="AG38" s="17">
        <v>24.994189144</v>
      </c>
      <c r="AH38" s="17">
        <v>25.996116440000002</v>
      </c>
      <c r="AI38" s="17">
        <v>26.611970661000001</v>
      </c>
      <c r="AJ38" s="17">
        <v>28.390408216939001</v>
      </c>
      <c r="AK38" s="19">
        <v>6.6828480257778997</v>
      </c>
      <c r="AL38" s="19">
        <v>9.2508670950231006E-2</v>
      </c>
      <c r="AM38" s="1"/>
      <c r="AN38" s="1"/>
      <c r="AO38" s="1"/>
    </row>
    <row r="39" spans="1:41" ht="15" customHeight="1" x14ac:dyDescent="0.15">
      <c r="A39" s="1"/>
      <c r="B39" s="16" t="s">
        <v>37</v>
      </c>
      <c r="C39" s="17">
        <v>59.704674199999999</v>
      </c>
      <c r="D39" s="17">
        <v>57.8289708</v>
      </c>
      <c r="E39" s="17">
        <v>60.063927900000003</v>
      </c>
      <c r="F39" s="17">
        <v>60.4747591</v>
      </c>
      <c r="G39" s="17">
        <v>63.935048600000002</v>
      </c>
      <c r="H39" s="17">
        <v>62.770952100000002</v>
      </c>
      <c r="I39" s="17">
        <v>66.989153000000002</v>
      </c>
      <c r="J39" s="17">
        <v>72.4178505</v>
      </c>
      <c r="K39" s="17">
        <v>77.851033799999996</v>
      </c>
      <c r="L39" s="17">
        <v>80.834188651999995</v>
      </c>
      <c r="M39" s="17">
        <v>82.627767026000001</v>
      </c>
      <c r="N39" s="17">
        <v>85.563998757999997</v>
      </c>
      <c r="O39" s="17">
        <v>83.875462126000002</v>
      </c>
      <c r="P39" s="17">
        <v>84.637872384999994</v>
      </c>
      <c r="Q39" s="17">
        <v>89.650317301000001</v>
      </c>
      <c r="R39" s="17">
        <v>90.155481499999993</v>
      </c>
      <c r="S39" s="17">
        <v>91.042138101000006</v>
      </c>
      <c r="T39" s="17">
        <v>93.513014799999993</v>
      </c>
      <c r="U39" s="17">
        <v>94.592913899999999</v>
      </c>
      <c r="V39" s="17">
        <v>95.1778719</v>
      </c>
      <c r="W39" s="17">
        <v>95.941212399999998</v>
      </c>
      <c r="X39" s="17">
        <v>97.686929293000006</v>
      </c>
      <c r="Y39" s="17">
        <v>103.738494949</v>
      </c>
      <c r="Z39" s="17">
        <v>110.51176767677001</v>
      </c>
      <c r="AA39" s="17">
        <v>113.84405353535</v>
      </c>
      <c r="AB39" s="17">
        <v>107.3767979798</v>
      </c>
      <c r="AC39" s="17">
        <v>100.23713131313001</v>
      </c>
      <c r="AD39" s="17">
        <v>96.112232323232007</v>
      </c>
      <c r="AE39" s="17">
        <v>94.397424242423995</v>
      </c>
      <c r="AF39" s="17">
        <v>93.601383838383995</v>
      </c>
      <c r="AG39" s="17">
        <v>97.384838384000005</v>
      </c>
      <c r="AH39" s="17">
        <v>92.228000654742999</v>
      </c>
      <c r="AI39" s="17">
        <v>98.478622584928004</v>
      </c>
      <c r="AJ39" s="17">
        <v>101.64985870925</v>
      </c>
      <c r="AK39" s="19">
        <v>3.2202279449861999</v>
      </c>
      <c r="AL39" s="19">
        <v>0.90488855661595002</v>
      </c>
      <c r="AM39" s="1"/>
      <c r="AN39" s="1"/>
      <c r="AO39" s="1"/>
    </row>
    <row r="40" spans="1:41" ht="15" customHeight="1" x14ac:dyDescent="0.15">
      <c r="A40" s="1"/>
      <c r="B40" s="16" t="s">
        <v>38</v>
      </c>
      <c r="C40" s="17">
        <v>6.3449999999999998</v>
      </c>
      <c r="D40" s="17">
        <v>6.4770000000000003</v>
      </c>
      <c r="E40" s="17">
        <v>6.7190000000000003</v>
      </c>
      <c r="F40" s="17">
        <v>7.14</v>
      </c>
      <c r="G40" s="17">
        <v>7.6950000000000003</v>
      </c>
      <c r="H40" s="17">
        <v>8.1259999999999994</v>
      </c>
      <c r="I40" s="17">
        <v>8.5779999999999994</v>
      </c>
      <c r="J40" s="17">
        <v>8.923</v>
      </c>
      <c r="K40" s="17">
        <v>9.8059999999999992</v>
      </c>
      <c r="L40" s="17">
        <v>9.8970000000000002</v>
      </c>
      <c r="M40" s="17">
        <v>9.5579999999999998</v>
      </c>
      <c r="N40" s="17">
        <v>10.023999999999999</v>
      </c>
      <c r="O40" s="17">
        <v>9.5129999999999999</v>
      </c>
      <c r="P40" s="17">
        <v>10.7</v>
      </c>
      <c r="Q40" s="17">
        <v>11.021000000000001</v>
      </c>
      <c r="R40" s="17">
        <v>10.952999999999999</v>
      </c>
      <c r="S40" s="17">
        <v>11.606</v>
      </c>
      <c r="T40" s="17">
        <v>10.907999999999999</v>
      </c>
      <c r="U40" s="17">
        <v>10.805999999999999</v>
      </c>
      <c r="V40" s="17">
        <v>10.023</v>
      </c>
      <c r="W40" s="17">
        <v>8.6679999999999993</v>
      </c>
      <c r="X40" s="17">
        <v>8.8919999999999995</v>
      </c>
      <c r="Y40" s="17">
        <v>9.0220000000000002</v>
      </c>
      <c r="Z40" s="17">
        <v>9.3780000000000001</v>
      </c>
      <c r="AA40" s="17">
        <v>9.6170000000000009</v>
      </c>
      <c r="AB40" s="17">
        <v>9.6850000000000005</v>
      </c>
      <c r="AC40" s="17">
        <v>9.4290000000000003</v>
      </c>
      <c r="AD40" s="17">
        <v>9.6482329999999994</v>
      </c>
      <c r="AE40" s="17">
        <v>9.7269360000000002</v>
      </c>
      <c r="AF40" s="17">
        <v>10.245348</v>
      </c>
      <c r="AG40" s="17">
        <v>8.5065439999999999</v>
      </c>
      <c r="AH40" s="17">
        <v>9.4161230000000007</v>
      </c>
      <c r="AI40" s="17">
        <v>8.3210292232688996</v>
      </c>
      <c r="AJ40" s="17">
        <v>9.8906280797975992</v>
      </c>
      <c r="AK40" s="19">
        <v>18.86303742498</v>
      </c>
      <c r="AL40" s="19">
        <v>0.14884610085124</v>
      </c>
      <c r="AM40" s="1"/>
      <c r="AN40" s="1"/>
      <c r="AO40" s="1"/>
    </row>
    <row r="41" spans="1:41" ht="15" customHeight="1" x14ac:dyDescent="0.15">
      <c r="A41" s="1"/>
      <c r="B41" s="16" t="s">
        <v>39</v>
      </c>
      <c r="C41" s="17">
        <v>11.50014</v>
      </c>
      <c r="D41" s="17">
        <v>12.217140000000001</v>
      </c>
      <c r="E41" s="17">
        <v>12.4350422</v>
      </c>
      <c r="F41" s="17">
        <v>12.447480000000001</v>
      </c>
      <c r="G41" s="17">
        <v>12.313757496999999</v>
      </c>
      <c r="H41" s="17">
        <v>14.328656838000001</v>
      </c>
      <c r="I41" s="17">
        <v>15.875367048999999</v>
      </c>
      <c r="J41" s="17">
        <v>15.472263158000001</v>
      </c>
      <c r="K41" s="17">
        <v>15.053869233</v>
      </c>
      <c r="L41" s="17">
        <v>15.613869233000001</v>
      </c>
      <c r="M41" s="17">
        <v>15.256349795</v>
      </c>
      <c r="N41" s="17">
        <v>16.295548008000001</v>
      </c>
      <c r="O41" s="17">
        <v>15.949659799999999</v>
      </c>
      <c r="P41" s="17">
        <v>16.195051100000001</v>
      </c>
      <c r="Q41" s="17">
        <v>16.460438100000001</v>
      </c>
      <c r="R41" s="17">
        <v>15.2803486</v>
      </c>
      <c r="S41" s="17">
        <v>15.1258587</v>
      </c>
      <c r="T41" s="17">
        <v>15.412481400000001</v>
      </c>
      <c r="U41" s="17">
        <v>15.468082900000001</v>
      </c>
      <c r="V41" s="17">
        <v>13.87425</v>
      </c>
      <c r="W41" s="17">
        <v>14.83859</v>
      </c>
      <c r="X41" s="17">
        <v>16.268261003999999</v>
      </c>
      <c r="Y41" s="17">
        <v>16.00274344</v>
      </c>
      <c r="Z41" s="17">
        <v>13.093</v>
      </c>
      <c r="AA41" s="17">
        <v>12.632771999999999</v>
      </c>
      <c r="AB41" s="17">
        <v>11.885184000000001</v>
      </c>
      <c r="AC41" s="17">
        <v>16.742529000000001</v>
      </c>
      <c r="AD41" s="17">
        <v>18.791805</v>
      </c>
      <c r="AE41" s="17">
        <v>20.277540999999999</v>
      </c>
      <c r="AF41" s="17">
        <v>19.630454</v>
      </c>
      <c r="AG41" s="17">
        <v>16.030093999999998</v>
      </c>
      <c r="AH41" s="17">
        <v>20.200945999999998</v>
      </c>
      <c r="AI41" s="17">
        <v>21.382062118436998</v>
      </c>
      <c r="AJ41" s="17">
        <v>23.023451095955</v>
      </c>
      <c r="AK41" s="19">
        <v>7.6764765176836001</v>
      </c>
      <c r="AL41" s="19">
        <v>1.8053087694176</v>
      </c>
      <c r="AM41" s="1"/>
      <c r="AN41" s="1"/>
      <c r="AO41" s="1"/>
    </row>
    <row r="42" spans="1:41" ht="15" customHeight="1" x14ac:dyDescent="0.15">
      <c r="A42" s="1"/>
      <c r="B42" s="16" t="s">
        <v>40</v>
      </c>
      <c r="C42" s="17">
        <v>75.426000000000002</v>
      </c>
      <c r="D42" s="17">
        <v>78.061999999999998</v>
      </c>
      <c r="E42" s="17">
        <v>77.426000000000002</v>
      </c>
      <c r="F42" s="17">
        <v>80.391999999999996</v>
      </c>
      <c r="G42" s="17">
        <v>83.114000000000004</v>
      </c>
      <c r="H42" s="17">
        <v>79.540000000000006</v>
      </c>
      <c r="I42" s="17">
        <v>78.402000000000001</v>
      </c>
      <c r="J42" s="17">
        <v>77.709000000000003</v>
      </c>
      <c r="K42" s="17">
        <v>79.385999999999996</v>
      </c>
      <c r="L42" s="17">
        <v>76.712999999999994</v>
      </c>
      <c r="M42" s="17">
        <v>74.784000000000006</v>
      </c>
      <c r="N42" s="17">
        <v>76.168000000000006</v>
      </c>
      <c r="O42" s="17">
        <v>76.924000000000007</v>
      </c>
      <c r="P42" s="17">
        <v>79.884</v>
      </c>
      <c r="Q42" s="17">
        <v>81.194000000000003</v>
      </c>
      <c r="R42" s="17">
        <v>79.087999999999994</v>
      </c>
      <c r="S42" s="17">
        <v>78.549000000000007</v>
      </c>
      <c r="T42" s="17">
        <v>76.634</v>
      </c>
      <c r="U42" s="17">
        <v>75.447999999999993</v>
      </c>
      <c r="V42" s="17">
        <v>76.393000000000001</v>
      </c>
      <c r="W42" s="17">
        <v>71.525000000000006</v>
      </c>
      <c r="X42" s="17">
        <v>69.760999999999996</v>
      </c>
      <c r="Y42" s="17">
        <v>70.048000000000002</v>
      </c>
      <c r="Z42" s="17">
        <v>72.599000000000004</v>
      </c>
      <c r="AA42" s="17">
        <v>69.370999999999995</v>
      </c>
      <c r="AB42" s="17">
        <v>63.545999999999999</v>
      </c>
      <c r="AC42" s="17">
        <v>57.030999999999999</v>
      </c>
      <c r="AD42" s="17">
        <v>50.27</v>
      </c>
      <c r="AE42" s="17">
        <v>38.540999999999997</v>
      </c>
      <c r="AF42" s="17">
        <v>37.058</v>
      </c>
      <c r="AG42" s="17">
        <v>36.704999999999998</v>
      </c>
      <c r="AH42" s="17">
        <v>41.79</v>
      </c>
      <c r="AI42" s="17">
        <v>46.892000000000003</v>
      </c>
      <c r="AJ42" s="17">
        <v>46.005714498467</v>
      </c>
      <c r="AK42" s="19">
        <v>-1.8900569426194</v>
      </c>
      <c r="AL42" s="19">
        <v>-2.0901869612947999</v>
      </c>
      <c r="AM42" s="1"/>
      <c r="AN42" s="1"/>
      <c r="AO42" s="1"/>
    </row>
    <row r="43" spans="1:41" ht="15" customHeight="1" x14ac:dyDescent="0.15">
      <c r="A43" s="1"/>
      <c r="B43" s="12" t="s">
        <v>41</v>
      </c>
      <c r="C43" s="13">
        <v>525.98922579999999</v>
      </c>
      <c r="D43" s="13">
        <v>562.28610509999999</v>
      </c>
      <c r="E43" s="13">
        <v>598.6681208</v>
      </c>
      <c r="F43" s="13">
        <v>630.78015689999995</v>
      </c>
      <c r="G43" s="13">
        <v>648.14501700000005</v>
      </c>
      <c r="H43" s="13">
        <v>683.90787060000002</v>
      </c>
      <c r="I43" s="13">
        <v>728.28686479999999</v>
      </c>
      <c r="J43" s="13">
        <v>773.18600460000005</v>
      </c>
      <c r="K43" s="13">
        <v>761.96691450000003</v>
      </c>
      <c r="L43" s="13">
        <v>789.91899999999998</v>
      </c>
      <c r="M43" s="13">
        <v>842.18399999999997</v>
      </c>
      <c r="N43" s="13">
        <v>847.39200000000005</v>
      </c>
      <c r="O43" s="13">
        <v>857.577</v>
      </c>
      <c r="P43" s="13">
        <v>904.88377500000001</v>
      </c>
      <c r="Q43" s="13">
        <v>968.18674769999996</v>
      </c>
      <c r="R43" s="13">
        <v>991.48004000000003</v>
      </c>
      <c r="S43" s="13">
        <v>1020.083953</v>
      </c>
      <c r="T43" s="13">
        <v>1056.4152593302999</v>
      </c>
      <c r="U43" s="13">
        <v>1055.6842331471</v>
      </c>
      <c r="V43" s="13">
        <v>1092.5242267957999</v>
      </c>
      <c r="W43" s="13">
        <v>1194.3476735224999</v>
      </c>
      <c r="X43" s="13">
        <v>1239.6274948801999</v>
      </c>
      <c r="Y43" s="13">
        <v>1295.4979615616001</v>
      </c>
      <c r="Z43" s="13">
        <v>1322.2270452990999</v>
      </c>
      <c r="AA43" s="13">
        <v>1353.2149968583001</v>
      </c>
      <c r="AB43" s="13">
        <v>1424.3207103367999</v>
      </c>
      <c r="AC43" s="13">
        <v>1472.6660187335001</v>
      </c>
      <c r="AD43" s="13">
        <v>1528.8092015048001</v>
      </c>
      <c r="AE43" s="13">
        <v>1580.9317417298</v>
      </c>
      <c r="AF43" s="13">
        <v>1610.1069398739</v>
      </c>
      <c r="AG43" s="13">
        <v>1575.2004226772001</v>
      </c>
      <c r="AH43" s="13">
        <v>1628.2324302042</v>
      </c>
      <c r="AI43" s="13">
        <v>1655.7369991221001</v>
      </c>
      <c r="AJ43" s="13">
        <v>1733.3993208101999</v>
      </c>
      <c r="AK43" s="15">
        <v>4.6904986558418997</v>
      </c>
      <c r="AL43" s="15">
        <v>3.1882081659876</v>
      </c>
      <c r="AM43" s="1"/>
      <c r="AN43" s="1"/>
      <c r="AO43" s="1"/>
    </row>
    <row r="44" spans="1:41" ht="15" customHeight="1" x14ac:dyDescent="0.15">
      <c r="A44" s="1"/>
      <c r="B44" s="16" t="s">
        <v>42</v>
      </c>
      <c r="C44" s="17">
        <v>105.9605298</v>
      </c>
      <c r="D44" s="17">
        <v>112.4434691</v>
      </c>
      <c r="E44" s="17">
        <v>119.6514408</v>
      </c>
      <c r="F44" s="17">
        <v>128.98753690000001</v>
      </c>
      <c r="G44" s="17">
        <v>126.456457</v>
      </c>
      <c r="H44" s="17">
        <v>136.70037060000001</v>
      </c>
      <c r="I44" s="17">
        <v>145.38042479999999</v>
      </c>
      <c r="J44" s="17">
        <v>158.6392366</v>
      </c>
      <c r="K44" s="17">
        <v>158.5449145</v>
      </c>
      <c r="L44" s="17">
        <v>172.084</v>
      </c>
      <c r="M44" s="17">
        <v>191.77199999999999</v>
      </c>
      <c r="N44" s="17">
        <v>193.739</v>
      </c>
      <c r="O44" s="17">
        <v>208.33699999999999</v>
      </c>
      <c r="P44" s="17">
        <v>229.18100000000001</v>
      </c>
      <c r="Q44" s="17">
        <v>268.02100000000002</v>
      </c>
      <c r="R44" s="17">
        <v>278.94499999999999</v>
      </c>
      <c r="S44" s="17">
        <v>297.93700000000001</v>
      </c>
      <c r="T44" s="17">
        <v>315.50358999999997</v>
      </c>
      <c r="U44" s="17">
        <v>328.16699999999997</v>
      </c>
      <c r="V44" s="17">
        <v>355.43490000000003</v>
      </c>
      <c r="W44" s="17">
        <v>440.53449999999998</v>
      </c>
      <c r="X44" s="17">
        <v>468.3114147</v>
      </c>
      <c r="Y44" s="17">
        <v>496.85840000000002</v>
      </c>
      <c r="Z44" s="17">
        <v>526.66480000000001</v>
      </c>
      <c r="AA44" s="17">
        <v>566.62929999999994</v>
      </c>
      <c r="AB44" s="17">
        <v>608.02049999999997</v>
      </c>
      <c r="AC44" s="17">
        <v>637.21199999999999</v>
      </c>
      <c r="AD44" s="17">
        <v>675.12509999999997</v>
      </c>
      <c r="AE44" s="17">
        <v>711.79150000000004</v>
      </c>
      <c r="AF44" s="17">
        <v>763.90959999999995</v>
      </c>
      <c r="AG44" s="17">
        <v>808.47730000000001</v>
      </c>
      <c r="AH44" s="17">
        <v>842.81359999999995</v>
      </c>
      <c r="AI44" s="17">
        <v>844.00852840124003</v>
      </c>
      <c r="AJ44" s="17">
        <v>916.29642105394998</v>
      </c>
      <c r="AK44" s="19">
        <v>8.5648296456962001</v>
      </c>
      <c r="AL44" s="19">
        <v>7.0366832573274998</v>
      </c>
      <c r="AM44" s="1"/>
      <c r="AN44" s="1"/>
      <c r="AO44" s="1"/>
    </row>
    <row r="45" spans="1:41" ht="15" customHeight="1" x14ac:dyDescent="0.15">
      <c r="A45" s="1"/>
      <c r="B45" s="16" t="s">
        <v>43</v>
      </c>
      <c r="C45" s="17">
        <v>49.262</v>
      </c>
      <c r="D45" s="17">
        <v>49.158999999999999</v>
      </c>
      <c r="E45" s="17">
        <v>51.131</v>
      </c>
      <c r="F45" s="17">
        <v>51.692999999999998</v>
      </c>
      <c r="G45" s="17">
        <v>54.28</v>
      </c>
      <c r="H45" s="17">
        <v>55.978999999999999</v>
      </c>
      <c r="I45" s="17">
        <v>59.68</v>
      </c>
      <c r="J45" s="17">
        <v>62.386000000000003</v>
      </c>
      <c r="K45" s="17">
        <v>64.697999999999993</v>
      </c>
      <c r="L45" s="17">
        <v>75.085999999999999</v>
      </c>
      <c r="M45" s="17">
        <v>103.521</v>
      </c>
      <c r="N45" s="17">
        <v>106.98</v>
      </c>
      <c r="O45" s="17">
        <v>108.99299999999999</v>
      </c>
      <c r="P45" s="17">
        <v>118.739</v>
      </c>
      <c r="Q45" s="17">
        <v>127.831</v>
      </c>
      <c r="R45" s="17">
        <v>128.86000000000001</v>
      </c>
      <c r="S45" s="17">
        <v>144.68100000000001</v>
      </c>
      <c r="T45" s="17">
        <v>158.74100000000001</v>
      </c>
      <c r="U45" s="17">
        <v>162.45699999999999</v>
      </c>
      <c r="V45" s="17">
        <v>198.239</v>
      </c>
      <c r="W45" s="17">
        <v>208.006</v>
      </c>
      <c r="X45" s="17">
        <v>216.74</v>
      </c>
      <c r="Y45" s="17">
        <v>231.49199999999999</v>
      </c>
      <c r="Z45" s="17">
        <v>231.18799999999999</v>
      </c>
      <c r="AA45" s="17">
        <v>236.36099999999999</v>
      </c>
      <c r="AB45" s="17">
        <v>246.2</v>
      </c>
      <c r="AC45" s="17">
        <v>255.85300000000001</v>
      </c>
      <c r="AD45" s="17">
        <v>264.33</v>
      </c>
      <c r="AE45" s="17">
        <v>277.04700000000003</v>
      </c>
      <c r="AF45" s="17">
        <v>266.57499999999999</v>
      </c>
      <c r="AG45" s="17">
        <v>234.49</v>
      </c>
      <c r="AH45" s="17">
        <v>258.89499999999998</v>
      </c>
      <c r="AI45" s="17">
        <v>271.34935085284002</v>
      </c>
      <c r="AJ45" s="17">
        <v>281.57923015321001</v>
      </c>
      <c r="AK45" s="19">
        <v>3.7700032331806002</v>
      </c>
      <c r="AL45" s="19">
        <v>4.4466323501309999</v>
      </c>
      <c r="AM45" s="1"/>
      <c r="AN45" s="1"/>
      <c r="AO45" s="1"/>
    </row>
    <row r="46" spans="1:41" ht="15" customHeight="1" x14ac:dyDescent="0.15">
      <c r="A46" s="1"/>
      <c r="B46" s="16" t="s">
        <v>44</v>
      </c>
      <c r="C46" s="17">
        <v>37.959696000000001</v>
      </c>
      <c r="D46" s="17">
        <v>39.618636000000002</v>
      </c>
      <c r="E46" s="17">
        <v>39.447679999999998</v>
      </c>
      <c r="F46" s="17">
        <v>40.783619999999999</v>
      </c>
      <c r="G46" s="17">
        <v>40.617559999999997</v>
      </c>
      <c r="H46" s="17">
        <v>42.399500000000003</v>
      </c>
      <c r="I46" s="17">
        <v>46.321440000000003</v>
      </c>
      <c r="J46" s="17">
        <v>44.516767999999999</v>
      </c>
      <c r="K46" s="17">
        <v>44.241999999999997</v>
      </c>
      <c r="L46" s="17">
        <v>47.002000000000002</v>
      </c>
      <c r="M46" s="17">
        <v>48.134999999999998</v>
      </c>
      <c r="N46" s="17">
        <v>51.63</v>
      </c>
      <c r="O46" s="17">
        <v>49.792999999999999</v>
      </c>
      <c r="P46" s="17">
        <v>50.674999999999997</v>
      </c>
      <c r="Q46" s="17">
        <v>51.472999999999999</v>
      </c>
      <c r="R46" s="17">
        <v>48.753999999999998</v>
      </c>
      <c r="S46" s="17">
        <v>48.162999999999997</v>
      </c>
      <c r="T46" s="17">
        <v>45.683330330330001</v>
      </c>
      <c r="U46" s="17">
        <v>46.177147147146997</v>
      </c>
      <c r="V46" s="17">
        <v>46.182495795796001</v>
      </c>
      <c r="W46" s="17">
        <v>43.308222522523003</v>
      </c>
      <c r="X46" s="17">
        <v>48.658180180179997</v>
      </c>
      <c r="Y46" s="17">
        <v>47.362561561562003</v>
      </c>
      <c r="Z46" s="17">
        <v>49.359111111110998</v>
      </c>
      <c r="AA46" s="17">
        <v>49.099294294293998</v>
      </c>
      <c r="AB46" s="17">
        <v>47.413759759759998</v>
      </c>
      <c r="AC46" s="17">
        <v>46.754456456455998</v>
      </c>
      <c r="AD46" s="17">
        <v>48.079771771772002</v>
      </c>
      <c r="AE46" s="17">
        <v>47.458786786787002</v>
      </c>
      <c r="AF46" s="17">
        <v>50.459054873874003</v>
      </c>
      <c r="AG46" s="17">
        <v>49.425565010541</v>
      </c>
      <c r="AH46" s="17">
        <v>43.886257204204</v>
      </c>
      <c r="AI46" s="17">
        <v>46.420405509195</v>
      </c>
      <c r="AJ46" s="17">
        <v>47.634989437229002</v>
      </c>
      <c r="AK46" s="19">
        <v>2.6164871131807002</v>
      </c>
      <c r="AL46" s="19">
        <v>-4.5389694955954997E-2</v>
      </c>
      <c r="AM46" s="1"/>
      <c r="AN46" s="1"/>
      <c r="AO46" s="1"/>
    </row>
    <row r="47" spans="1:41" ht="15" customHeight="1" x14ac:dyDescent="0.15">
      <c r="A47" s="1"/>
      <c r="B47" s="16" t="s">
        <v>45</v>
      </c>
      <c r="C47" s="17">
        <v>177.66300000000001</v>
      </c>
      <c r="D47" s="17">
        <v>187.18799999999999</v>
      </c>
      <c r="E47" s="17">
        <v>196.68700000000001</v>
      </c>
      <c r="F47" s="17">
        <v>202.59200000000001</v>
      </c>
      <c r="G47" s="17">
        <v>211.72499999999999</v>
      </c>
      <c r="H47" s="17">
        <v>210.30199999999999</v>
      </c>
      <c r="I47" s="17">
        <v>208.649</v>
      </c>
      <c r="J47" s="17">
        <v>214.953</v>
      </c>
      <c r="K47" s="17">
        <v>210.32599999999999</v>
      </c>
      <c r="L47" s="17">
        <v>208.09899999999999</v>
      </c>
      <c r="M47" s="17">
        <v>206.74199999999999</v>
      </c>
      <c r="N47" s="17">
        <v>201.28399999999999</v>
      </c>
      <c r="O47" s="17">
        <v>202.321</v>
      </c>
      <c r="P47" s="17">
        <v>202.06200000000001</v>
      </c>
      <c r="Q47" s="17">
        <v>199.01</v>
      </c>
      <c r="R47" s="17">
        <v>204.69200000000001</v>
      </c>
      <c r="S47" s="17">
        <v>196.155</v>
      </c>
      <c r="T47" s="17">
        <v>198.30199999999999</v>
      </c>
      <c r="U47" s="17">
        <v>189.572</v>
      </c>
      <c r="V47" s="17">
        <v>179.268</v>
      </c>
      <c r="W47" s="17">
        <v>178.267</v>
      </c>
      <c r="X47" s="17">
        <v>169.40700000000001</v>
      </c>
      <c r="Y47" s="17">
        <v>169.22</v>
      </c>
      <c r="Z47" s="17">
        <v>171.00700000000001</v>
      </c>
      <c r="AA47" s="17">
        <v>161.31399999999999</v>
      </c>
      <c r="AB47" s="17">
        <v>162.25299999999999</v>
      </c>
      <c r="AC47" s="17">
        <v>162.77600000000001</v>
      </c>
      <c r="AD47" s="17">
        <v>157.19795500000001</v>
      </c>
      <c r="AE47" s="17">
        <v>150.955984</v>
      </c>
      <c r="AF47" s="17">
        <v>147.42660000000001</v>
      </c>
      <c r="AG47" s="17">
        <v>121.29334799999999</v>
      </c>
      <c r="AH47" s="17">
        <v>128.963976</v>
      </c>
      <c r="AI47" s="17">
        <v>135.05042599999999</v>
      </c>
      <c r="AJ47" s="17">
        <v>126.36795875017999</v>
      </c>
      <c r="AK47" s="19">
        <v>-6.4290558030669001</v>
      </c>
      <c r="AL47" s="19">
        <v>-2.1175780353541001</v>
      </c>
      <c r="AM47" s="1"/>
      <c r="AN47" s="1"/>
      <c r="AO47" s="1"/>
    </row>
    <row r="48" spans="1:41" ht="15" customHeight="1" x14ac:dyDescent="0.15">
      <c r="A48" s="1"/>
      <c r="B48" s="16" t="s">
        <v>46</v>
      </c>
      <c r="C48" s="17">
        <v>10.8</v>
      </c>
      <c r="D48" s="17">
        <v>10.766</v>
      </c>
      <c r="E48" s="17">
        <v>10.377000000000001</v>
      </c>
      <c r="F48" s="17">
        <v>12.1</v>
      </c>
      <c r="G48" s="17">
        <v>14.641</v>
      </c>
      <c r="H48" s="17">
        <v>16.959</v>
      </c>
      <c r="I48" s="17">
        <v>19.669</v>
      </c>
      <c r="J48" s="17">
        <v>19.170999999999999</v>
      </c>
      <c r="K48" s="17">
        <v>19.547000000000001</v>
      </c>
      <c r="L48" s="17">
        <v>20.731000000000002</v>
      </c>
      <c r="M48" s="17">
        <v>23.428999999999998</v>
      </c>
      <c r="N48" s="17">
        <v>25.018000000000001</v>
      </c>
      <c r="O48" s="17">
        <v>25.204999999999998</v>
      </c>
      <c r="P48" s="17">
        <v>27.241</v>
      </c>
      <c r="Q48" s="17">
        <v>24.108723000000001</v>
      </c>
      <c r="R48" s="17">
        <v>23.804901000000001</v>
      </c>
      <c r="S48" s="17">
        <v>24.221188999999999</v>
      </c>
      <c r="T48" s="17">
        <v>25.657592000000001</v>
      </c>
      <c r="U48" s="17">
        <v>27.134055</v>
      </c>
      <c r="V48" s="17">
        <v>25.178417</v>
      </c>
      <c r="W48" s="17">
        <v>23.817655999999999</v>
      </c>
      <c r="X48" s="17">
        <v>25.713000000000001</v>
      </c>
      <c r="Y48" s="17">
        <v>27.501000000000001</v>
      </c>
      <c r="Z48" s="17">
        <v>25.613800000000001</v>
      </c>
      <c r="AA48" s="17">
        <v>25.023</v>
      </c>
      <c r="AB48" s="17">
        <v>25.047999999999998</v>
      </c>
      <c r="AC48" s="17">
        <v>26.474</v>
      </c>
      <c r="AD48" s="17">
        <v>28.620100000000001</v>
      </c>
      <c r="AE48" s="17">
        <v>26.315000000000001</v>
      </c>
      <c r="AF48" s="17">
        <v>23.32639</v>
      </c>
      <c r="AG48" s="17">
        <v>23.920192</v>
      </c>
      <c r="AH48" s="17">
        <v>22.021477999999998</v>
      </c>
      <c r="AI48" s="17">
        <v>22.570470390362001</v>
      </c>
      <c r="AJ48" s="17">
        <v>21.626343015261</v>
      </c>
      <c r="AK48" s="19">
        <v>-4.1830203747288</v>
      </c>
      <c r="AL48" s="19">
        <v>-0.34749230249376001</v>
      </c>
      <c r="AM48" s="1"/>
      <c r="AN48" s="1"/>
      <c r="AO48" s="1"/>
    </row>
    <row r="49" spans="1:41" ht="15" customHeight="1" x14ac:dyDescent="0.15">
      <c r="A49" s="1"/>
      <c r="B49" s="16" t="s">
        <v>47</v>
      </c>
      <c r="C49" s="17">
        <v>42.365000000000002</v>
      </c>
      <c r="D49" s="17">
        <v>57.29</v>
      </c>
      <c r="E49" s="17">
        <v>70.811000000000007</v>
      </c>
      <c r="F49" s="17">
        <v>75.757000000000005</v>
      </c>
      <c r="G49" s="17">
        <v>79.548000000000002</v>
      </c>
      <c r="H49" s="17">
        <v>89.463999999999999</v>
      </c>
      <c r="I49" s="17">
        <v>100.163</v>
      </c>
      <c r="J49" s="17">
        <v>120.97199999999999</v>
      </c>
      <c r="K49" s="17">
        <v>113.96299999999999</v>
      </c>
      <c r="L49" s="17">
        <v>120.349</v>
      </c>
      <c r="M49" s="17">
        <v>122.001</v>
      </c>
      <c r="N49" s="17">
        <v>119.21</v>
      </c>
      <c r="O49" s="17">
        <v>111.377</v>
      </c>
      <c r="P49" s="17">
        <v>110.631</v>
      </c>
      <c r="Q49" s="17">
        <v>115.78100000000001</v>
      </c>
      <c r="R49" s="17">
        <v>119.77800000000001</v>
      </c>
      <c r="S49" s="17">
        <v>122.425</v>
      </c>
      <c r="T49" s="17">
        <v>122.59399999999999</v>
      </c>
      <c r="U49" s="17">
        <v>119.81100000000001</v>
      </c>
      <c r="V49" s="17">
        <v>116.27200000000001</v>
      </c>
      <c r="W49" s="17">
        <v>119.614</v>
      </c>
      <c r="X49" s="17">
        <v>127.495</v>
      </c>
      <c r="Y49" s="17">
        <v>131.006</v>
      </c>
      <c r="Z49" s="17">
        <v>126.256</v>
      </c>
      <c r="AA49" s="17">
        <v>128.63300000000001</v>
      </c>
      <c r="AB49" s="17">
        <v>139.68899999999999</v>
      </c>
      <c r="AC49" s="17">
        <v>146.029</v>
      </c>
      <c r="AD49" s="17">
        <v>153.142</v>
      </c>
      <c r="AE49" s="17">
        <v>158.09899999999999</v>
      </c>
      <c r="AF49" s="17">
        <v>157.81065000000001</v>
      </c>
      <c r="AG49" s="17">
        <v>147.10500400000001</v>
      </c>
      <c r="AH49" s="17">
        <v>147.54771099999999</v>
      </c>
      <c r="AI49" s="17">
        <v>157.61664279512999</v>
      </c>
      <c r="AJ49" s="17">
        <v>156.79609548556999</v>
      </c>
      <c r="AK49" s="19">
        <v>-0.52059687036533997</v>
      </c>
      <c r="AL49" s="19">
        <v>1.0969158116024</v>
      </c>
      <c r="AM49" s="1"/>
      <c r="AN49" s="1"/>
      <c r="AO49" s="1"/>
    </row>
    <row r="50" spans="1:41" ht="15" customHeight="1" x14ac:dyDescent="0.15">
      <c r="A50" s="1"/>
      <c r="B50" s="16" t="s">
        <v>48</v>
      </c>
      <c r="C50" s="17">
        <v>41.682000000000002</v>
      </c>
      <c r="D50" s="17">
        <v>43.680999999999997</v>
      </c>
      <c r="E50" s="17">
        <v>45.28</v>
      </c>
      <c r="F50" s="17">
        <v>48.423999999999999</v>
      </c>
      <c r="G50" s="17">
        <v>48.305999999999997</v>
      </c>
      <c r="H50" s="17">
        <v>46.792999999999999</v>
      </c>
      <c r="I50" s="17">
        <v>50.893999999999998</v>
      </c>
      <c r="J50" s="17">
        <v>49.26</v>
      </c>
      <c r="K50" s="17">
        <v>49.253</v>
      </c>
      <c r="L50" s="17">
        <v>41.183999999999997</v>
      </c>
      <c r="M50" s="17">
        <v>39.969000000000001</v>
      </c>
      <c r="N50" s="17">
        <v>38.539000000000001</v>
      </c>
      <c r="O50" s="17">
        <v>39.177999999999997</v>
      </c>
      <c r="P50" s="17">
        <v>44.451000000000001</v>
      </c>
      <c r="Q50" s="17">
        <v>50.938000000000002</v>
      </c>
      <c r="R50" s="17">
        <v>55.99</v>
      </c>
      <c r="S50" s="17">
        <v>55.156999999999996</v>
      </c>
      <c r="T50" s="17">
        <v>58.258000000000003</v>
      </c>
      <c r="U50" s="17">
        <v>56.241999999999997</v>
      </c>
      <c r="V50" s="17">
        <v>43.585000000000001</v>
      </c>
      <c r="W50" s="17">
        <v>48.685000000000002</v>
      </c>
      <c r="X50" s="17">
        <v>51.594999999999999</v>
      </c>
      <c r="Y50" s="17">
        <v>52.261000000000003</v>
      </c>
      <c r="Z50" s="17">
        <v>49.222000000000001</v>
      </c>
      <c r="AA50" s="17">
        <v>45.302999999999997</v>
      </c>
      <c r="AB50" s="17">
        <v>46.212000000000003</v>
      </c>
      <c r="AC50" s="17">
        <v>48.89</v>
      </c>
      <c r="AD50" s="17">
        <v>52.157488999999998</v>
      </c>
      <c r="AE50" s="17">
        <v>50.84637</v>
      </c>
      <c r="AF50" s="17">
        <v>49.843412999999998</v>
      </c>
      <c r="AG50" s="17">
        <v>41.390697058691003</v>
      </c>
      <c r="AH50" s="17">
        <v>41.906092000000001</v>
      </c>
      <c r="AI50" s="17">
        <v>42.724006539610002</v>
      </c>
      <c r="AJ50" s="17">
        <v>40.714400066712997</v>
      </c>
      <c r="AK50" s="19">
        <v>-4.7036938612809003</v>
      </c>
      <c r="AL50" s="19">
        <v>8.0370045597888004E-2</v>
      </c>
      <c r="AM50" s="1"/>
      <c r="AN50" s="1"/>
      <c r="AO50" s="1"/>
    </row>
    <row r="51" spans="1:41" ht="15" customHeight="1" x14ac:dyDescent="0.15">
      <c r="A51" s="1"/>
      <c r="B51" s="16" t="s">
        <v>49</v>
      </c>
      <c r="C51" s="17">
        <v>25.978000000000002</v>
      </c>
      <c r="D51" s="17">
        <v>27.376000000000001</v>
      </c>
      <c r="E51" s="17">
        <v>27.399000000000001</v>
      </c>
      <c r="F51" s="17">
        <v>30.039000000000001</v>
      </c>
      <c r="G51" s="17">
        <v>29.006</v>
      </c>
      <c r="H51" s="17">
        <v>34.970999999999997</v>
      </c>
      <c r="I51" s="17">
        <v>37.139000000000003</v>
      </c>
      <c r="J51" s="17">
        <v>37.677</v>
      </c>
      <c r="K51" s="17">
        <v>39.168999999999997</v>
      </c>
      <c r="L51" s="17">
        <v>41.786999999999999</v>
      </c>
      <c r="M51" s="17">
        <v>42.881</v>
      </c>
      <c r="N51" s="17">
        <v>44.683</v>
      </c>
      <c r="O51" s="17">
        <v>45.771000000000001</v>
      </c>
      <c r="P51" s="17">
        <v>52.161000000000001</v>
      </c>
      <c r="Q51" s="17">
        <v>57.396999999999998</v>
      </c>
      <c r="R51" s="17">
        <v>58.701999999999998</v>
      </c>
      <c r="S51" s="17">
        <v>57.784999999999997</v>
      </c>
      <c r="T51" s="17">
        <v>57.067</v>
      </c>
      <c r="U51" s="17">
        <v>53.125999999999998</v>
      </c>
      <c r="V51" s="17">
        <v>55.082000000000001</v>
      </c>
      <c r="W51" s="17">
        <v>51.908999999999999</v>
      </c>
      <c r="X51" s="17">
        <v>47.792999999999999</v>
      </c>
      <c r="Y51" s="17">
        <v>52.414999999999999</v>
      </c>
      <c r="Z51" s="17">
        <v>49.970999999999997</v>
      </c>
      <c r="AA51" s="17">
        <v>49.985999999999997</v>
      </c>
      <c r="AB51" s="17">
        <v>50.067999999999998</v>
      </c>
      <c r="AC51" s="17">
        <v>50.347000000000001</v>
      </c>
      <c r="AD51" s="17">
        <v>49.340547999999998</v>
      </c>
      <c r="AE51" s="17">
        <v>51.946776999999997</v>
      </c>
      <c r="AF51" s="17">
        <v>51.449753999999999</v>
      </c>
      <c r="AG51" s="17">
        <v>43.287728999999999</v>
      </c>
      <c r="AH51" s="17">
        <v>46.492941999999999</v>
      </c>
      <c r="AI51" s="17">
        <v>47.671692124675999</v>
      </c>
      <c r="AJ51" s="17">
        <v>46.485672747061997</v>
      </c>
      <c r="AK51" s="19">
        <v>-2.4878902441971</v>
      </c>
      <c r="AL51" s="19">
        <v>0.35155265302471</v>
      </c>
      <c r="AM51" s="1"/>
      <c r="AN51" s="1"/>
      <c r="AO51" s="1"/>
    </row>
    <row r="52" spans="1:41" ht="15" customHeight="1" x14ac:dyDescent="0.15">
      <c r="A52" s="1"/>
      <c r="B52" s="16" t="s">
        <v>50</v>
      </c>
      <c r="C52" s="17">
        <v>11.943</v>
      </c>
      <c r="D52" s="17">
        <v>12.752000000000001</v>
      </c>
      <c r="E52" s="17">
        <v>15.106999999999999</v>
      </c>
      <c r="F52" s="17">
        <v>17.762</v>
      </c>
      <c r="G52" s="17">
        <v>20.510999999999999</v>
      </c>
      <c r="H52" s="17">
        <v>23.163</v>
      </c>
      <c r="I52" s="17">
        <v>31.692</v>
      </c>
      <c r="J52" s="17">
        <v>36.697000000000003</v>
      </c>
      <c r="K52" s="17">
        <v>34.250999999999998</v>
      </c>
      <c r="L52" s="17">
        <v>36.476999999999997</v>
      </c>
      <c r="M52" s="17">
        <v>36.292999999999999</v>
      </c>
      <c r="N52" s="17">
        <v>37.295000000000002</v>
      </c>
      <c r="O52" s="17">
        <v>38.81</v>
      </c>
      <c r="P52" s="17">
        <v>41.820999999999998</v>
      </c>
      <c r="Q52" s="17">
        <v>47.2080427</v>
      </c>
      <c r="R52" s="17">
        <v>45.335000000000001</v>
      </c>
      <c r="S52" s="17">
        <v>46.845999999999997</v>
      </c>
      <c r="T52" s="17">
        <v>47.81</v>
      </c>
      <c r="U52" s="17">
        <v>48.424999999999997</v>
      </c>
      <c r="V52" s="17">
        <v>50.01</v>
      </c>
      <c r="W52" s="17">
        <v>51.503999999999998</v>
      </c>
      <c r="X52" s="17">
        <v>55.430999999999997</v>
      </c>
      <c r="Y52" s="17">
        <v>58.792999999999999</v>
      </c>
      <c r="Z52" s="17">
        <v>62.314900000000002</v>
      </c>
      <c r="AA52" s="17">
        <v>59.879399999999997</v>
      </c>
      <c r="AB52" s="17">
        <v>65.426400000000001</v>
      </c>
      <c r="AC52" s="17">
        <v>64.886499999999998</v>
      </c>
      <c r="AD52" s="17">
        <v>66.666200000000003</v>
      </c>
      <c r="AE52" s="17">
        <v>68.037227999999999</v>
      </c>
      <c r="AF52" s="17">
        <v>62.861341000000003</v>
      </c>
      <c r="AG52" s="17">
        <v>62.716520000000003</v>
      </c>
      <c r="AH52" s="17">
        <v>54.764699</v>
      </c>
      <c r="AI52" s="17">
        <v>55.726567779541</v>
      </c>
      <c r="AJ52" s="17">
        <v>57.756674570386998</v>
      </c>
      <c r="AK52" s="19">
        <v>3.6429783346384998</v>
      </c>
      <c r="AL52" s="19">
        <v>2.0406023346838</v>
      </c>
      <c r="AM52" s="1"/>
      <c r="AN52" s="1"/>
      <c r="AO52" s="1"/>
    </row>
    <row r="53" spans="1:41" ht="15" customHeight="1" x14ac:dyDescent="0.15">
      <c r="A53" s="1"/>
      <c r="B53" s="16" t="s">
        <v>51</v>
      </c>
      <c r="C53" s="17">
        <v>2.9000000000000001E-2</v>
      </c>
      <c r="D53" s="17">
        <v>2.9000000000000001E-2</v>
      </c>
      <c r="E53" s="17">
        <v>1.9E-2</v>
      </c>
      <c r="F53" s="17">
        <v>0</v>
      </c>
      <c r="G53" s="17">
        <v>0</v>
      </c>
      <c r="H53" s="17">
        <v>0</v>
      </c>
      <c r="I53" s="17">
        <v>0</v>
      </c>
      <c r="J53" s="17">
        <v>0</v>
      </c>
      <c r="K53" s="17">
        <v>0.01</v>
      </c>
      <c r="L53" s="17">
        <v>0.23799999999999999</v>
      </c>
      <c r="M53" s="17">
        <v>0.28999999999999998</v>
      </c>
      <c r="N53" s="17">
        <v>0.39700000000000002</v>
      </c>
      <c r="O53" s="17">
        <v>0.496</v>
      </c>
      <c r="P53" s="17">
        <v>0.46899999999999997</v>
      </c>
      <c r="Q53" s="17">
        <v>0.5</v>
      </c>
      <c r="R53" s="17">
        <v>0.45700000000000002</v>
      </c>
      <c r="S53" s="17">
        <v>0.45500000000000002</v>
      </c>
      <c r="T53" s="17">
        <v>0.36099999999999999</v>
      </c>
      <c r="U53" s="17">
        <v>0.33</v>
      </c>
      <c r="V53" s="17">
        <v>1.7849999999999999</v>
      </c>
      <c r="W53" s="17">
        <v>5.8070000000000004</v>
      </c>
      <c r="X53" s="17">
        <v>5.6180000000000003</v>
      </c>
      <c r="Y53" s="17">
        <v>5.7350000000000003</v>
      </c>
      <c r="Z53" s="17">
        <v>6.8179999999999996</v>
      </c>
      <c r="AA53" s="17">
        <v>6.4340000000000002</v>
      </c>
      <c r="AB53" s="17">
        <v>7.7949999999999999</v>
      </c>
      <c r="AC53" s="17">
        <v>6.9690000000000003</v>
      </c>
      <c r="AD53" s="17">
        <v>6.4389000000000003</v>
      </c>
      <c r="AE53" s="17">
        <v>10.682</v>
      </c>
      <c r="AF53" s="17">
        <v>13.206</v>
      </c>
      <c r="AG53" s="17">
        <v>15.26</v>
      </c>
      <c r="AH53" s="17">
        <v>14.298287999999999</v>
      </c>
      <c r="AI53" s="17">
        <v>16.257153456000001</v>
      </c>
      <c r="AJ53" s="17">
        <v>15.035751168518001</v>
      </c>
      <c r="AK53" s="19">
        <v>-7.5130144449187997</v>
      </c>
      <c r="AL53" s="19">
        <v>18.728055082547002</v>
      </c>
      <c r="AM53" s="1"/>
      <c r="AN53" s="1"/>
      <c r="AO53" s="1"/>
    </row>
    <row r="54" spans="1:41" ht="15" customHeight="1" x14ac:dyDescent="0.15">
      <c r="A54" s="1"/>
      <c r="B54" s="12" t="s">
        <v>52</v>
      </c>
      <c r="C54" s="13">
        <v>37.645000000000003</v>
      </c>
      <c r="D54" s="13">
        <v>38.481999999999999</v>
      </c>
      <c r="E54" s="13">
        <v>37.978000000000002</v>
      </c>
      <c r="F54" s="13">
        <v>39.686</v>
      </c>
      <c r="G54" s="13">
        <v>40.494999999999997</v>
      </c>
      <c r="H54" s="13">
        <v>41.031999999999996</v>
      </c>
      <c r="I54" s="13">
        <v>42.19</v>
      </c>
      <c r="J54" s="13">
        <v>42.542000000000002</v>
      </c>
      <c r="K54" s="13">
        <v>43.642000000000003</v>
      </c>
      <c r="L54" s="13">
        <v>42.512</v>
      </c>
      <c r="M54" s="13">
        <v>43.960999999999999</v>
      </c>
      <c r="N54" s="13">
        <v>42.771999999999998</v>
      </c>
      <c r="O54" s="13">
        <v>43.286999999999999</v>
      </c>
      <c r="P54" s="13">
        <v>42.756999999999998</v>
      </c>
      <c r="Q54" s="13">
        <v>42.619764500000002</v>
      </c>
      <c r="R54" s="13">
        <v>41.5147294</v>
      </c>
      <c r="S54" s="13">
        <v>39.128606400000002</v>
      </c>
      <c r="T54" s="13">
        <v>39.159646799999997</v>
      </c>
      <c r="U54" s="13">
        <v>39.585483000000004</v>
      </c>
      <c r="V54" s="13">
        <v>39.438000000000002</v>
      </c>
      <c r="W54" s="13">
        <v>39.173999999999999</v>
      </c>
      <c r="X54" s="13">
        <v>40.903532337999998</v>
      </c>
      <c r="Y54" s="13">
        <v>39.665020896000001</v>
      </c>
      <c r="Z54" s="13">
        <v>39.682732338000001</v>
      </c>
      <c r="AA54" s="13">
        <v>37.245722886000003</v>
      </c>
      <c r="AB54" s="13">
        <v>33.938655377228997</v>
      </c>
      <c r="AC54" s="13">
        <v>30.580332190084</v>
      </c>
      <c r="AD54" s="13">
        <v>29.572651</v>
      </c>
      <c r="AE54" s="13">
        <v>30.226365001457001</v>
      </c>
      <c r="AF54" s="13">
        <v>33.109260999999996</v>
      </c>
      <c r="AG54" s="13">
        <v>30.601417000000001</v>
      </c>
      <c r="AH54" s="13">
        <v>26.237462000000001</v>
      </c>
      <c r="AI54" s="13">
        <v>18.532008104801001</v>
      </c>
      <c r="AJ54" s="13">
        <v>16.995402584687</v>
      </c>
      <c r="AK54" s="15">
        <v>-8.2916298731637994</v>
      </c>
      <c r="AL54" s="15">
        <v>-4.0477966483687</v>
      </c>
      <c r="AM54" s="1"/>
      <c r="AN54" s="1"/>
      <c r="AO54" s="1"/>
    </row>
    <row r="55" spans="1:41" ht="15" customHeight="1" x14ac:dyDescent="0.15">
      <c r="A55" s="1"/>
      <c r="B55" s="16" t="s">
        <v>53</v>
      </c>
      <c r="C55" s="17">
        <v>32.781999999999996</v>
      </c>
      <c r="D55" s="17">
        <v>33.655000000000001</v>
      </c>
      <c r="E55" s="17">
        <v>33.043999999999997</v>
      </c>
      <c r="F55" s="17">
        <v>34.609000000000002</v>
      </c>
      <c r="G55" s="17">
        <v>35.268999999999998</v>
      </c>
      <c r="H55" s="17">
        <v>36.189</v>
      </c>
      <c r="I55" s="17">
        <v>37.432000000000002</v>
      </c>
      <c r="J55" s="17">
        <v>37.384999999999998</v>
      </c>
      <c r="K55" s="17">
        <v>38.295999999999999</v>
      </c>
      <c r="L55" s="17">
        <v>37.444000000000003</v>
      </c>
      <c r="M55" s="17">
        <v>38.707999999999998</v>
      </c>
      <c r="N55" s="17">
        <v>37.575000000000003</v>
      </c>
      <c r="O55" s="17">
        <v>37.771999999999998</v>
      </c>
      <c r="P55" s="17">
        <v>37.42</v>
      </c>
      <c r="Q55" s="17">
        <v>36.921999999999997</v>
      </c>
      <c r="R55" s="17">
        <v>35.213000000000001</v>
      </c>
      <c r="S55" s="17">
        <v>32.908999999999999</v>
      </c>
      <c r="T55" s="17">
        <v>33.433</v>
      </c>
      <c r="U55" s="17">
        <v>33.588999999999999</v>
      </c>
      <c r="V55" s="17">
        <v>33.567</v>
      </c>
      <c r="W55" s="17">
        <v>32.984000000000002</v>
      </c>
      <c r="X55" s="17">
        <v>34.466999999999999</v>
      </c>
      <c r="Y55" s="17">
        <v>32.887</v>
      </c>
      <c r="Z55" s="17">
        <v>32.893999999999998</v>
      </c>
      <c r="AA55" s="17">
        <v>30.864999999999998</v>
      </c>
      <c r="AB55" s="17">
        <v>27.497</v>
      </c>
      <c r="AC55" s="17">
        <v>23.516999999999999</v>
      </c>
      <c r="AD55" s="17">
        <v>22.670871000000002</v>
      </c>
      <c r="AE55" s="17">
        <v>23.545107999999999</v>
      </c>
      <c r="AF55" s="17">
        <v>25.800053999999999</v>
      </c>
      <c r="AG55" s="17">
        <v>24.442719</v>
      </c>
      <c r="AH55" s="17">
        <v>20.402419999999999</v>
      </c>
      <c r="AI55" s="17">
        <v>15.866904999999999</v>
      </c>
      <c r="AJ55" s="17">
        <v>14.649906709501</v>
      </c>
      <c r="AK55" s="19">
        <v>-7.6700420812957004</v>
      </c>
      <c r="AL55" s="19">
        <v>-4.1364168847330998</v>
      </c>
      <c r="AM55" s="1"/>
      <c r="AN55" s="1"/>
      <c r="AO55" s="1"/>
    </row>
    <row r="56" spans="1:41" ht="15" customHeight="1" x14ac:dyDescent="0.15">
      <c r="A56" s="1"/>
      <c r="B56" s="16" t="s">
        <v>54</v>
      </c>
      <c r="C56" s="17">
        <v>4.8630000000000004</v>
      </c>
      <c r="D56" s="17">
        <v>4.7770000000000001</v>
      </c>
      <c r="E56" s="17">
        <v>4.8840000000000003</v>
      </c>
      <c r="F56" s="17">
        <v>5.0270000000000001</v>
      </c>
      <c r="G56" s="17">
        <v>5.226</v>
      </c>
      <c r="H56" s="17">
        <v>4.843</v>
      </c>
      <c r="I56" s="17">
        <v>4.7350000000000003</v>
      </c>
      <c r="J56" s="17">
        <v>5.1340000000000003</v>
      </c>
      <c r="K56" s="17">
        <v>5.3230000000000004</v>
      </c>
      <c r="L56" s="17">
        <v>5.0679999999999996</v>
      </c>
      <c r="M56" s="17">
        <v>5.2530000000000001</v>
      </c>
      <c r="N56" s="17">
        <v>5.1970000000000001</v>
      </c>
      <c r="O56" s="17">
        <v>5.5149999999999997</v>
      </c>
      <c r="P56" s="17">
        <v>5.3369999999999997</v>
      </c>
      <c r="Q56" s="17">
        <v>5.2480000000000002</v>
      </c>
      <c r="R56" s="17">
        <v>5.3559999999999999</v>
      </c>
      <c r="S56" s="17">
        <v>5.21</v>
      </c>
      <c r="T56" s="17">
        <v>4.9690000000000003</v>
      </c>
      <c r="U56" s="17">
        <v>5.2270000000000003</v>
      </c>
      <c r="V56" s="17">
        <v>5.1079999999999997</v>
      </c>
      <c r="W56" s="17">
        <v>5.3</v>
      </c>
      <c r="X56" s="17">
        <v>5.5179999999999998</v>
      </c>
      <c r="Y56" s="17">
        <v>5.7430000000000003</v>
      </c>
      <c r="Z56" s="17">
        <v>5.5190000000000001</v>
      </c>
      <c r="AA56" s="17">
        <v>5.4180000000000001</v>
      </c>
      <c r="AB56" s="17">
        <v>5.8090000000000002</v>
      </c>
      <c r="AC56" s="17">
        <v>5.6950000000000003</v>
      </c>
      <c r="AD56" s="17">
        <v>5.524</v>
      </c>
      <c r="AE56" s="17">
        <v>5.5140000000000002</v>
      </c>
      <c r="AF56" s="17">
        <v>6.2242069999999998</v>
      </c>
      <c r="AG56" s="17">
        <v>4.8065379999999998</v>
      </c>
      <c r="AH56" s="17">
        <v>4.4204020000000002</v>
      </c>
      <c r="AI56" s="17">
        <v>1.1865531048014999</v>
      </c>
      <c r="AJ56" s="17">
        <v>0.98954176867552002</v>
      </c>
      <c r="AK56" s="19">
        <v>-16.603667828161001</v>
      </c>
      <c r="AL56" s="19">
        <v>-7.0007549535509996</v>
      </c>
      <c r="AM56" s="1"/>
      <c r="AN56" s="1"/>
      <c r="AO56" s="1"/>
    </row>
    <row r="57" spans="1:41" ht="15" customHeight="1" x14ac:dyDescent="0.15">
      <c r="A57" s="1"/>
      <c r="B57" s="12" t="s">
        <v>55</v>
      </c>
      <c r="C57" s="13">
        <v>110.17265999999999</v>
      </c>
      <c r="D57" s="13">
        <v>111.44074999999999</v>
      </c>
      <c r="E57" s="13">
        <v>112.09811999999999</v>
      </c>
      <c r="F57" s="13">
        <v>112.08821</v>
      </c>
      <c r="G57" s="13">
        <v>111.38428999999999</v>
      </c>
      <c r="H57" s="13">
        <v>117.98727</v>
      </c>
      <c r="I57" s="13">
        <v>126.42214</v>
      </c>
      <c r="J57" s="13">
        <v>129.77118999999999</v>
      </c>
      <c r="K57" s="13">
        <v>125.919</v>
      </c>
      <c r="L57" s="13">
        <v>134.00399999999999</v>
      </c>
      <c r="M57" s="13">
        <v>130.303678859</v>
      </c>
      <c r="N57" s="13">
        <v>139.04830745199999</v>
      </c>
      <c r="O57" s="13">
        <v>142.54698914700001</v>
      </c>
      <c r="P57" s="13">
        <v>133.57566888900001</v>
      </c>
      <c r="Q57" s="13">
        <v>127.716662306</v>
      </c>
      <c r="R57" s="13">
        <v>136.5016</v>
      </c>
      <c r="S57" s="13">
        <v>124.32170000000001</v>
      </c>
      <c r="T57" s="13">
        <v>127.170034989</v>
      </c>
      <c r="U57" s="13">
        <v>130.23362550799999</v>
      </c>
      <c r="V57" s="13">
        <v>127.247586786</v>
      </c>
      <c r="W57" s="13">
        <v>131.119031603</v>
      </c>
      <c r="X57" s="13">
        <v>120.63885395</v>
      </c>
      <c r="Y57" s="13">
        <v>119.341888123</v>
      </c>
      <c r="Z57" s="13">
        <v>119.735465297</v>
      </c>
      <c r="AA57" s="13">
        <v>119.733225734</v>
      </c>
      <c r="AB57" s="13">
        <v>113.70426794582001</v>
      </c>
      <c r="AC57" s="13">
        <v>112.54734243646</v>
      </c>
      <c r="AD57" s="13">
        <v>108.1908918683</v>
      </c>
      <c r="AE57" s="13">
        <v>110.63161267269</v>
      </c>
      <c r="AF57" s="13">
        <v>109.81517762471999</v>
      </c>
      <c r="AG57" s="13">
        <v>99.260345999999998</v>
      </c>
      <c r="AH57" s="13">
        <v>95.303044</v>
      </c>
      <c r="AI57" s="13">
        <v>97.222164325151994</v>
      </c>
      <c r="AJ57" s="13">
        <v>95.520695205002994</v>
      </c>
      <c r="AK57" s="15">
        <v>-1.7500835657786</v>
      </c>
      <c r="AL57" s="15">
        <v>-1.3410347044852999</v>
      </c>
      <c r="AM57" s="1"/>
      <c r="AN57" s="1"/>
      <c r="AO57" s="1"/>
    </row>
    <row r="58" spans="1:41" ht="15" customHeight="1" x14ac:dyDescent="0.15">
      <c r="A58" s="1"/>
      <c r="B58" s="16" t="s">
        <v>56</v>
      </c>
      <c r="C58" s="17">
        <v>26.52</v>
      </c>
      <c r="D58" s="17">
        <v>26.038</v>
      </c>
      <c r="E58" s="17">
        <v>25.873999999999999</v>
      </c>
      <c r="F58" s="17">
        <v>25.582000000000001</v>
      </c>
      <c r="G58" s="17">
        <v>24.119</v>
      </c>
      <c r="H58" s="17">
        <v>24.763999999999999</v>
      </c>
      <c r="I58" s="17">
        <v>24.18</v>
      </c>
      <c r="J58" s="17">
        <v>26.550999999999998</v>
      </c>
      <c r="K58" s="17">
        <v>26.27</v>
      </c>
      <c r="L58" s="17">
        <v>29.545999999999999</v>
      </c>
      <c r="M58" s="17">
        <v>29.777000000000001</v>
      </c>
      <c r="N58" s="17">
        <v>29.626000000000001</v>
      </c>
      <c r="O58" s="17">
        <v>30.350999999999999</v>
      </c>
      <c r="P58" s="17">
        <v>30.492000000000001</v>
      </c>
      <c r="Q58" s="17">
        <v>28.164999999999999</v>
      </c>
      <c r="R58" s="17">
        <v>27.462</v>
      </c>
      <c r="S58" s="17">
        <v>27.222999999999999</v>
      </c>
      <c r="T58" s="17">
        <v>28.675999999999998</v>
      </c>
      <c r="U58" s="17">
        <v>31.248000000000001</v>
      </c>
      <c r="V58" s="17">
        <v>31.18</v>
      </c>
      <c r="W58" s="17">
        <v>34.241</v>
      </c>
      <c r="X58" s="17">
        <v>33.012999999999998</v>
      </c>
      <c r="Y58" s="17">
        <v>30.158999999999999</v>
      </c>
      <c r="Z58" s="17">
        <v>31.036000000000001</v>
      </c>
      <c r="AA58" s="17">
        <v>39.573</v>
      </c>
      <c r="AB58" s="17">
        <v>38.444000000000003</v>
      </c>
      <c r="AC58" s="17">
        <v>37.853999999999999</v>
      </c>
      <c r="AD58" s="17">
        <v>36.862000000000002</v>
      </c>
      <c r="AE58" s="17">
        <v>38.327800000000003</v>
      </c>
      <c r="AF58" s="17">
        <v>36.622</v>
      </c>
      <c r="AG58" s="17">
        <v>35.652189</v>
      </c>
      <c r="AH58" s="17">
        <v>36.364922999999997</v>
      </c>
      <c r="AI58" s="17">
        <v>37.951222793622001</v>
      </c>
      <c r="AJ58" s="17">
        <v>37.756159906931003</v>
      </c>
      <c r="AK58" s="19">
        <v>-0.51398314028326997</v>
      </c>
      <c r="AL58" s="19">
        <v>1.037573479075</v>
      </c>
      <c r="AM58" s="1"/>
      <c r="AN58" s="1"/>
      <c r="AO58" s="1"/>
    </row>
    <row r="59" spans="1:41" ht="15" customHeight="1" x14ac:dyDescent="0.15">
      <c r="A59" s="1"/>
      <c r="B59" s="16" t="s">
        <v>57</v>
      </c>
      <c r="C59" s="17">
        <v>23.74</v>
      </c>
      <c r="D59" s="17">
        <v>24.251000000000001</v>
      </c>
      <c r="E59" s="17">
        <v>23.74</v>
      </c>
      <c r="F59" s="17">
        <v>25.291</v>
      </c>
      <c r="G59" s="17">
        <v>26.282</v>
      </c>
      <c r="H59" s="17">
        <v>27.041</v>
      </c>
      <c r="I59" s="17">
        <v>31.143999999999998</v>
      </c>
      <c r="J59" s="17">
        <v>32.156999999999996</v>
      </c>
      <c r="K59" s="17">
        <v>32.969000000000001</v>
      </c>
      <c r="L59" s="17">
        <v>31.989000000000001</v>
      </c>
      <c r="M59" s="17">
        <v>30.34</v>
      </c>
      <c r="N59" s="17">
        <v>31.925999999999998</v>
      </c>
      <c r="O59" s="17">
        <v>34.033999999999999</v>
      </c>
      <c r="P59" s="17">
        <v>32.828000000000003</v>
      </c>
      <c r="Q59" s="17">
        <v>32.229999999999997</v>
      </c>
      <c r="R59" s="17">
        <v>31.937000000000001</v>
      </c>
      <c r="S59" s="17">
        <v>31.706</v>
      </c>
      <c r="T59" s="17">
        <v>33.450000000000003</v>
      </c>
      <c r="U59" s="17">
        <v>31.695</v>
      </c>
      <c r="V59" s="17">
        <v>30.285</v>
      </c>
      <c r="W59" s="17">
        <v>30.753</v>
      </c>
      <c r="X59" s="17">
        <v>30.298999999999999</v>
      </c>
      <c r="Y59" s="17">
        <v>29.565999999999999</v>
      </c>
      <c r="Z59" s="17">
        <v>26.35</v>
      </c>
      <c r="AA59" s="17">
        <v>26.73</v>
      </c>
      <c r="AB59" s="17">
        <v>26.960999999999999</v>
      </c>
      <c r="AC59" s="17">
        <v>26.364000000000001</v>
      </c>
      <c r="AD59" s="17">
        <v>25.117999999999999</v>
      </c>
      <c r="AE59" s="17">
        <v>27.382000000000001</v>
      </c>
      <c r="AF59" s="17">
        <v>29.503160999999999</v>
      </c>
      <c r="AG59" s="17">
        <v>30.887995</v>
      </c>
      <c r="AH59" s="17">
        <v>28.525334999999998</v>
      </c>
      <c r="AI59" s="17">
        <v>29.895964691109999</v>
      </c>
      <c r="AJ59" s="17">
        <v>27.934433271172001</v>
      </c>
      <c r="AK59" s="19">
        <v>-6.561191251745</v>
      </c>
      <c r="AL59" s="19">
        <v>-0.35851613257576997</v>
      </c>
      <c r="AM59" s="1"/>
      <c r="AN59" s="1"/>
      <c r="AO59" s="1"/>
    </row>
    <row r="60" spans="1:41" ht="15" customHeight="1" x14ac:dyDescent="0.15">
      <c r="A60" s="1"/>
      <c r="B60" s="16" t="s">
        <v>58</v>
      </c>
      <c r="C60" s="17">
        <v>12.849</v>
      </c>
      <c r="D60" s="17">
        <v>13.901999999999999</v>
      </c>
      <c r="E60" s="17">
        <v>12.723000000000001</v>
      </c>
      <c r="F60" s="17">
        <v>12.432</v>
      </c>
      <c r="G60" s="17">
        <v>8.0039999999999996</v>
      </c>
      <c r="H60" s="17">
        <v>9.15</v>
      </c>
      <c r="I60" s="17">
        <v>10.959</v>
      </c>
      <c r="J60" s="17">
        <v>9.9469999999999992</v>
      </c>
      <c r="K60" s="17">
        <v>7.2629999999999999</v>
      </c>
      <c r="L60" s="17">
        <v>8.5939999999999994</v>
      </c>
      <c r="M60" s="17">
        <v>4.9800000000000004</v>
      </c>
      <c r="N60" s="17">
        <v>11.045999999999999</v>
      </c>
      <c r="O60" s="17">
        <v>10.696999999999999</v>
      </c>
      <c r="P60" s="17">
        <v>6.44</v>
      </c>
      <c r="Q60" s="17">
        <v>5.4859999999999998</v>
      </c>
      <c r="R60" s="17">
        <v>10.026</v>
      </c>
      <c r="S60" s="17">
        <v>5.93</v>
      </c>
      <c r="T60" s="17">
        <v>2.964</v>
      </c>
      <c r="U60" s="17">
        <v>5.1180000000000003</v>
      </c>
      <c r="V60" s="17">
        <v>2.69</v>
      </c>
      <c r="W60" s="17">
        <v>5.2539999999999996</v>
      </c>
      <c r="X60" s="17">
        <v>6.3819999999999997</v>
      </c>
      <c r="Y60" s="17">
        <v>5.04</v>
      </c>
      <c r="Z60" s="17">
        <v>5.2380000000000004</v>
      </c>
      <c r="AA60" s="17">
        <v>3.3359999999999999</v>
      </c>
      <c r="AB60" s="17">
        <v>1.6180000000000001</v>
      </c>
      <c r="AC60" s="17">
        <v>3.351</v>
      </c>
      <c r="AD60" s="17">
        <v>4.3789870000000004</v>
      </c>
      <c r="AE60" s="17">
        <v>2.3891010000000001</v>
      </c>
      <c r="AF60" s="17">
        <v>0.52780499999999997</v>
      </c>
      <c r="AG60" s="17">
        <v>0.136293</v>
      </c>
      <c r="AH60" s="17">
        <v>0.52873899999999996</v>
      </c>
      <c r="AI60" s="17">
        <v>0.71</v>
      </c>
      <c r="AJ60" s="17">
        <v>0.88400000000000001</v>
      </c>
      <c r="AK60" s="19">
        <v>24.507042253521</v>
      </c>
      <c r="AL60" s="19">
        <v>-7.2406880934007001</v>
      </c>
      <c r="AM60" s="1"/>
      <c r="AN60" s="1"/>
      <c r="AO60" s="1"/>
    </row>
    <row r="61" spans="1:41" ht="15" customHeight="1" x14ac:dyDescent="0.15">
      <c r="A61" s="1"/>
      <c r="B61" s="16" t="s">
        <v>59</v>
      </c>
      <c r="C61" s="17">
        <v>14.773</v>
      </c>
      <c r="D61" s="17">
        <v>14.938000000000001</v>
      </c>
      <c r="E61" s="17">
        <v>15.781000000000001</v>
      </c>
      <c r="F61" s="17">
        <v>16.314</v>
      </c>
      <c r="G61" s="17">
        <v>17.795999999999999</v>
      </c>
      <c r="H61" s="17">
        <v>21.585999999999999</v>
      </c>
      <c r="I61" s="17">
        <v>21.936</v>
      </c>
      <c r="J61" s="17">
        <v>22.998000000000001</v>
      </c>
      <c r="K61" s="17">
        <v>23.352</v>
      </c>
      <c r="L61" s="17">
        <v>25.161000000000001</v>
      </c>
      <c r="M61" s="17">
        <v>25.960999999999999</v>
      </c>
      <c r="N61" s="17">
        <v>26.385999999999999</v>
      </c>
      <c r="O61" s="17">
        <v>28.678999999999998</v>
      </c>
      <c r="P61" s="17">
        <v>26.478999999999999</v>
      </c>
      <c r="Q61" s="17">
        <v>19.765000000000001</v>
      </c>
      <c r="R61" s="17">
        <v>24.016999999999999</v>
      </c>
      <c r="S61" s="17">
        <v>18.224</v>
      </c>
      <c r="T61" s="17">
        <v>18.111534988999999</v>
      </c>
      <c r="U61" s="17">
        <v>19.777925507999999</v>
      </c>
      <c r="V61" s="17">
        <v>22.018686786</v>
      </c>
      <c r="W61" s="17">
        <v>18.699031603000002</v>
      </c>
      <c r="X61" s="17">
        <v>19.181753950000001</v>
      </c>
      <c r="Y61" s="17">
        <v>19.046781037999999</v>
      </c>
      <c r="Z61" s="17">
        <v>19.754483069999999</v>
      </c>
      <c r="AA61" s="17">
        <v>20.164225733999999</v>
      </c>
      <c r="AB61" s="17">
        <v>20.502367945823998</v>
      </c>
      <c r="AC61" s="17">
        <v>20.809242436458</v>
      </c>
      <c r="AD61" s="17">
        <v>17.917918868297001</v>
      </c>
      <c r="AE61" s="17">
        <v>19.124514672686001</v>
      </c>
      <c r="AF61" s="17">
        <v>21.120181624718001</v>
      </c>
      <c r="AG61" s="17">
        <v>12.803167999999999</v>
      </c>
      <c r="AH61" s="17">
        <v>8.9762079999999997</v>
      </c>
      <c r="AI61" s="17">
        <v>7.3281611106589004</v>
      </c>
      <c r="AJ61" s="17">
        <v>7.9826984026855996</v>
      </c>
      <c r="AK61" s="19">
        <v>8.9318081595486003</v>
      </c>
      <c r="AL61" s="19">
        <v>-4.9982368702883004</v>
      </c>
      <c r="AM61" s="1"/>
      <c r="AN61" s="1"/>
      <c r="AO61" s="1"/>
    </row>
    <row r="62" spans="1:41" ht="15" customHeight="1" x14ac:dyDescent="0.15">
      <c r="A62" s="1"/>
      <c r="B62" s="12" t="s">
        <v>60</v>
      </c>
      <c r="C62" s="13">
        <v>231.76076800000001</v>
      </c>
      <c r="D62" s="13">
        <v>226.71974599999999</v>
      </c>
      <c r="E62" s="13">
        <v>249.70745500000001</v>
      </c>
      <c r="F62" s="13">
        <v>264.65285369999998</v>
      </c>
      <c r="G62" s="13">
        <v>294.92778240000001</v>
      </c>
      <c r="H62" s="13">
        <v>298.32278830000001</v>
      </c>
      <c r="I62" s="13">
        <v>309.32569460000002</v>
      </c>
      <c r="J62" s="13">
        <v>315.27779170000002</v>
      </c>
      <c r="K62" s="13">
        <v>326.05500000000001</v>
      </c>
      <c r="L62" s="13">
        <v>340.79399999999998</v>
      </c>
      <c r="M62" s="13">
        <v>338.827</v>
      </c>
      <c r="N62" s="13">
        <v>332.59390000000002</v>
      </c>
      <c r="O62" s="13">
        <v>341.10950000000003</v>
      </c>
      <c r="P62" s="13">
        <v>353.55259999999998</v>
      </c>
      <c r="Q62" s="13">
        <v>361.7285</v>
      </c>
      <c r="R62" s="13">
        <v>370.467732308</v>
      </c>
      <c r="S62" s="13">
        <v>370.63852266499998</v>
      </c>
      <c r="T62" s="13">
        <v>369.145879304</v>
      </c>
      <c r="U62" s="13">
        <v>389.18284263200002</v>
      </c>
      <c r="V62" s="13">
        <v>393.04033523300001</v>
      </c>
      <c r="W62" s="13">
        <v>413.53403039400001</v>
      </c>
      <c r="X62" s="13">
        <v>424.50133749399998</v>
      </c>
      <c r="Y62" s="13">
        <v>432.53115967899998</v>
      </c>
      <c r="Z62" s="13">
        <v>432.730985997</v>
      </c>
      <c r="AA62" s="13">
        <v>452.87595174387002</v>
      </c>
      <c r="AB62" s="13">
        <v>469.56235122965001</v>
      </c>
      <c r="AC62" s="13">
        <v>501.24198127</v>
      </c>
      <c r="AD62" s="13">
        <v>507.70246888693998</v>
      </c>
      <c r="AE62" s="13">
        <v>515.502252</v>
      </c>
      <c r="AF62" s="13">
        <v>492.14335</v>
      </c>
      <c r="AG62" s="13">
        <v>450.23588599999999</v>
      </c>
      <c r="AH62" s="13">
        <v>494.25993349999999</v>
      </c>
      <c r="AI62" s="13">
        <v>529.66288219086005</v>
      </c>
      <c r="AJ62" s="13">
        <v>533.04100110981994</v>
      </c>
      <c r="AK62" s="15">
        <v>0.63778660588604996</v>
      </c>
      <c r="AL62" s="15">
        <v>1.9895711037732</v>
      </c>
      <c r="AM62" s="1"/>
      <c r="AN62" s="1"/>
      <c r="AO62" s="1"/>
    </row>
    <row r="63" spans="1:41" ht="15" customHeight="1" x14ac:dyDescent="0.15">
      <c r="A63" s="1"/>
      <c r="B63" s="16" t="s">
        <v>61</v>
      </c>
      <c r="C63" s="17">
        <v>40.667000000000002</v>
      </c>
      <c r="D63" s="17">
        <v>47.058199999999999</v>
      </c>
      <c r="E63" s="17">
        <v>47.268000000000001</v>
      </c>
      <c r="F63" s="17">
        <v>54.167000000000002</v>
      </c>
      <c r="G63" s="17">
        <v>60.036000000000001</v>
      </c>
      <c r="H63" s="17">
        <v>61.476999999999997</v>
      </c>
      <c r="I63" s="17">
        <v>65.389899999999997</v>
      </c>
      <c r="J63" s="17">
        <v>69.503</v>
      </c>
      <c r="K63" s="17">
        <v>73.016000000000005</v>
      </c>
      <c r="L63" s="17">
        <v>86.444999999999993</v>
      </c>
      <c r="M63" s="17">
        <v>85.182000000000002</v>
      </c>
      <c r="N63" s="17">
        <v>80.344899999999996</v>
      </c>
      <c r="O63" s="17">
        <v>80.213499999999996</v>
      </c>
      <c r="P63" s="17">
        <v>81.006600000000006</v>
      </c>
      <c r="Q63" s="17">
        <v>81.490499999999997</v>
      </c>
      <c r="R63" s="17">
        <v>83.600732308000005</v>
      </c>
      <c r="S63" s="17">
        <v>86.708522665000004</v>
      </c>
      <c r="T63" s="17">
        <v>88.193879304000006</v>
      </c>
      <c r="U63" s="17">
        <v>90.961842632</v>
      </c>
      <c r="V63" s="17">
        <v>93.378335233000001</v>
      </c>
      <c r="W63" s="17">
        <v>93.042030393999994</v>
      </c>
      <c r="X63" s="17">
        <v>99.525337493999999</v>
      </c>
      <c r="Y63" s="17">
        <v>97.566159678999995</v>
      </c>
      <c r="Z63" s="17">
        <v>100.318795997</v>
      </c>
      <c r="AA63" s="17">
        <v>99.207541743872</v>
      </c>
      <c r="AB63" s="17">
        <v>98.588876115649995</v>
      </c>
      <c r="AC63" s="17">
        <v>99.237246975000005</v>
      </c>
      <c r="AD63" s="17">
        <v>100.212739755</v>
      </c>
      <c r="AE63" s="17">
        <v>100.03407300000001</v>
      </c>
      <c r="AF63" s="17">
        <v>99.388035000000002</v>
      </c>
      <c r="AG63" s="17">
        <v>96.929421000000005</v>
      </c>
      <c r="AH63" s="17">
        <v>101.184297</v>
      </c>
      <c r="AI63" s="17">
        <v>105.06975948669</v>
      </c>
      <c r="AJ63" s="17">
        <v>107.77506270865</v>
      </c>
      <c r="AK63" s="19">
        <v>2.5747686443480999</v>
      </c>
      <c r="AL63" s="19">
        <v>1.028101884577</v>
      </c>
      <c r="AM63" s="1"/>
      <c r="AN63" s="1"/>
      <c r="AO63" s="1"/>
    </row>
    <row r="64" spans="1:41" ht="15" customHeight="1" x14ac:dyDescent="0.15">
      <c r="A64" s="1"/>
      <c r="B64" s="16" t="s">
        <v>62</v>
      </c>
      <c r="C64" s="17">
        <v>22.951768000000001</v>
      </c>
      <c r="D64" s="17">
        <v>7.7855460000000001</v>
      </c>
      <c r="E64" s="17">
        <v>18.291454999999999</v>
      </c>
      <c r="F64" s="17">
        <v>23.8058537</v>
      </c>
      <c r="G64" s="17">
        <v>38.873782400000003</v>
      </c>
      <c r="H64" s="17">
        <v>43.332788299999997</v>
      </c>
      <c r="I64" s="17">
        <v>42.185794600000001</v>
      </c>
      <c r="J64" s="17">
        <v>46.876791699999998</v>
      </c>
      <c r="K64" s="17">
        <v>45.103000000000002</v>
      </c>
      <c r="L64" s="17">
        <v>47.673999999999999</v>
      </c>
      <c r="M64" s="17">
        <v>39.868000000000002</v>
      </c>
      <c r="N64" s="17">
        <v>35.546999999999997</v>
      </c>
      <c r="O64" s="17">
        <v>38.720999999999997</v>
      </c>
      <c r="P64" s="17">
        <v>45.084000000000003</v>
      </c>
      <c r="Q64" s="17">
        <v>45.201000000000001</v>
      </c>
      <c r="R64" s="17">
        <v>46.195</v>
      </c>
      <c r="S64" s="17">
        <v>48.241999999999997</v>
      </c>
      <c r="T64" s="17">
        <v>48.991</v>
      </c>
      <c r="U64" s="17">
        <v>48.165999999999997</v>
      </c>
      <c r="V64" s="17">
        <v>46.051000000000002</v>
      </c>
      <c r="W64" s="17">
        <v>48.622</v>
      </c>
      <c r="X64" s="17">
        <v>47.198</v>
      </c>
      <c r="Y64" s="17">
        <v>47.188000000000002</v>
      </c>
      <c r="Z64" s="17">
        <v>47.802</v>
      </c>
      <c r="AA64" s="17">
        <v>48.261000000000003</v>
      </c>
      <c r="AB64" s="17">
        <v>49.064999999999998</v>
      </c>
      <c r="AC64" s="17">
        <v>45.87</v>
      </c>
      <c r="AD64" s="17">
        <v>40.993675000000003</v>
      </c>
      <c r="AE64" s="17">
        <v>41.454402000000002</v>
      </c>
      <c r="AF64" s="17">
        <v>39.352556999999997</v>
      </c>
      <c r="AG64" s="17">
        <v>35.881836</v>
      </c>
      <c r="AH64" s="17">
        <v>40.641244999999998</v>
      </c>
      <c r="AI64" s="17">
        <v>47.449992456030003</v>
      </c>
      <c r="AJ64" s="17">
        <v>60.944797622328998</v>
      </c>
      <c r="AK64" s="19">
        <v>28.440057559132999</v>
      </c>
      <c r="AL64" s="19">
        <v>1.8623223661121</v>
      </c>
      <c r="AM64" s="1"/>
      <c r="AN64" s="1"/>
      <c r="AO64" s="1"/>
    </row>
    <row r="65" spans="1:41" ht="15" customHeight="1" x14ac:dyDescent="0.15">
      <c r="A65" s="1"/>
      <c r="B65" s="16" t="s">
        <v>63</v>
      </c>
      <c r="C65" s="17">
        <v>90.95</v>
      </c>
      <c r="D65" s="17">
        <v>98.572000000000003</v>
      </c>
      <c r="E65" s="17">
        <v>102.05200000000001</v>
      </c>
      <c r="F65" s="17">
        <v>104.117</v>
      </c>
      <c r="G65" s="17">
        <v>109.161</v>
      </c>
      <c r="H65" s="17">
        <v>105.34399999999999</v>
      </c>
      <c r="I65" s="17">
        <v>112.255</v>
      </c>
      <c r="J65" s="17">
        <v>107.054</v>
      </c>
      <c r="K65" s="17">
        <v>111.483</v>
      </c>
      <c r="L65" s="17">
        <v>109.937</v>
      </c>
      <c r="M65" s="17">
        <v>112.64</v>
      </c>
      <c r="N65" s="17">
        <v>112.014</v>
      </c>
      <c r="O65" s="17">
        <v>112.587</v>
      </c>
      <c r="P65" s="17">
        <v>123.38500000000001</v>
      </c>
      <c r="Q65" s="17">
        <v>130.446</v>
      </c>
      <c r="R65" s="17">
        <v>135.036</v>
      </c>
      <c r="S65" s="17">
        <v>133.47200000000001</v>
      </c>
      <c r="T65" s="17">
        <v>130.47999999999999</v>
      </c>
      <c r="U65" s="17">
        <v>135.55000000000001</v>
      </c>
      <c r="V65" s="17">
        <v>133.37799999999999</v>
      </c>
      <c r="W65" s="17">
        <v>136.857</v>
      </c>
      <c r="X65" s="17">
        <v>137.095</v>
      </c>
      <c r="Y65" s="17">
        <v>144.697</v>
      </c>
      <c r="Z65" s="17">
        <v>136.82400000000001</v>
      </c>
      <c r="AA65" s="17">
        <v>160.32471000000001</v>
      </c>
      <c r="AB65" s="17">
        <v>173.635275114</v>
      </c>
      <c r="AC65" s="17">
        <v>197.398034295</v>
      </c>
      <c r="AD65" s="17">
        <v>198.51018513194001</v>
      </c>
      <c r="AE65" s="17">
        <v>195.92027999999999</v>
      </c>
      <c r="AF65" s="17">
        <v>178.86401900000001</v>
      </c>
      <c r="AG65" s="17">
        <v>159.00659999999999</v>
      </c>
      <c r="AH65" s="17">
        <v>183.46628999999999</v>
      </c>
      <c r="AI65" s="17">
        <v>200.25277365484999</v>
      </c>
      <c r="AJ65" s="17">
        <v>188.32308008851999</v>
      </c>
      <c r="AK65" s="19">
        <v>-5.9573175185557998</v>
      </c>
      <c r="AL65" s="19">
        <v>2.259772459803</v>
      </c>
      <c r="AM65" s="1"/>
      <c r="AN65" s="1"/>
      <c r="AO65" s="1"/>
    </row>
    <row r="66" spans="1:41" ht="15" customHeight="1" x14ac:dyDescent="0.15">
      <c r="A66" s="1"/>
      <c r="B66" s="16" t="s">
        <v>64</v>
      </c>
      <c r="C66" s="17">
        <v>12.161</v>
      </c>
      <c r="D66" s="17">
        <v>13.135999999999999</v>
      </c>
      <c r="E66" s="17">
        <v>14.132</v>
      </c>
      <c r="F66" s="17">
        <v>14.471</v>
      </c>
      <c r="G66" s="17">
        <v>15.175000000000001</v>
      </c>
      <c r="H66" s="17">
        <v>16.260999999999999</v>
      </c>
      <c r="I66" s="17">
        <v>17.561</v>
      </c>
      <c r="J66" s="17">
        <v>18.774000000000001</v>
      </c>
      <c r="K66" s="17">
        <v>20.373999999999999</v>
      </c>
      <c r="L66" s="17">
        <v>21.117999999999999</v>
      </c>
      <c r="M66" s="17">
        <v>23.565999999999999</v>
      </c>
      <c r="N66" s="17">
        <v>27.271999999999998</v>
      </c>
      <c r="O66" s="17">
        <v>27.361999999999998</v>
      </c>
      <c r="P66" s="17">
        <v>28.074000000000002</v>
      </c>
      <c r="Q66" s="17">
        <v>28.2</v>
      </c>
      <c r="R66" s="17">
        <v>27.709</v>
      </c>
      <c r="S66" s="17">
        <v>25.634</v>
      </c>
      <c r="T66" s="17">
        <v>25.265999999999998</v>
      </c>
      <c r="U66" s="17">
        <v>25.094999999999999</v>
      </c>
      <c r="V66" s="17">
        <v>28.859000000000002</v>
      </c>
      <c r="W66" s="17">
        <v>32.231000000000002</v>
      </c>
      <c r="X66" s="17">
        <v>36.003</v>
      </c>
      <c r="Y66" s="17">
        <v>39.351999999999997</v>
      </c>
      <c r="Z66" s="17">
        <v>41.546500000000002</v>
      </c>
      <c r="AA66" s="17">
        <v>43.8827</v>
      </c>
      <c r="AB66" s="17">
        <v>54.934199999999997</v>
      </c>
      <c r="AC66" s="17">
        <v>65.090699999999998</v>
      </c>
      <c r="AD66" s="17">
        <v>65.314729999999997</v>
      </c>
      <c r="AE66" s="17">
        <v>66.143299999999996</v>
      </c>
      <c r="AF66" s="17">
        <v>64.508809999999997</v>
      </c>
      <c r="AG66" s="17">
        <v>60.297669999999997</v>
      </c>
      <c r="AH66" s="17">
        <v>67.448390500000002</v>
      </c>
      <c r="AI66" s="17">
        <v>66.375036264730994</v>
      </c>
      <c r="AJ66" s="17">
        <v>63.094183398433003</v>
      </c>
      <c r="AK66" s="19">
        <v>-4.9429018060532997</v>
      </c>
      <c r="AL66" s="19">
        <v>4.3748350608982003</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52" priority="3" operator="equal">
      <formula>"n.a."</formula>
    </cfRule>
  </conditionalFormatting>
  <conditionalFormatting sqref="C64:G1048576">
    <cfRule type="cellIs" dxfId="51" priority="1" operator="equal">
      <formula>"n.a."</formula>
    </cfRule>
  </conditionalFormatting>
  <conditionalFormatting sqref="H2:K3">
    <cfRule type="cellIs" dxfId="50" priority="2" operator="equal">
      <formula>"n.a."</formula>
    </cfRule>
  </conditionalFormatting>
  <hyperlinks>
    <hyperlink ref="B4" r:id="rId1" xr:uid="{00000000-0004-0000-0900-000000000000}"/>
    <hyperlink ref="B69" r:id="rId2" xr:uid="{00000000-0004-0000-0900-000001000000}"/>
    <hyperlink ref="AK4:AM4" location="Intro!A23" display="Back to list of tables" xr:uid="{B19945A0-EE08-4E1C-B994-4FAC05E1ABEA}"/>
  </hyperlinks>
  <pageMargins left="0.7" right="0.7" top="0.75" bottom="0.75" header="0.3" footer="0.3"/>
  <pageSetup paperSize="9" orientation="landscape"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79</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
      <c r="AL6" s="1"/>
      <c r="AM6" s="1"/>
      <c r="AN6" s="1"/>
      <c r="AO6" s="1"/>
    </row>
    <row r="7" spans="1:41" ht="15" customHeight="1" x14ac:dyDescent="0.15">
      <c r="A7" s="1"/>
      <c r="B7" s="12" t="s">
        <v>6</v>
      </c>
      <c r="C7" s="23">
        <v>120.53894099999999</v>
      </c>
      <c r="D7" s="23">
        <v>88.609827999999993</v>
      </c>
      <c r="E7" s="23">
        <v>78.605822000000003</v>
      </c>
      <c r="F7" s="23">
        <v>58.532286999999997</v>
      </c>
      <c r="G7" s="23">
        <v>75.765739999999994</v>
      </c>
      <c r="H7" s="23">
        <v>75.701188000000002</v>
      </c>
      <c r="I7" s="23">
        <v>84.374167</v>
      </c>
      <c r="J7" s="23">
        <v>57.357308000000003</v>
      </c>
      <c r="K7" s="23">
        <v>61.365582000000003</v>
      </c>
      <c r="L7" s="23">
        <v>85.964378999999994</v>
      </c>
      <c r="M7" s="23">
        <v>99.724492999999995</v>
      </c>
      <c r="N7" s="23">
        <v>98.077492000000007</v>
      </c>
      <c r="O7" s="23">
        <v>107.64200700000001</v>
      </c>
      <c r="P7" s="23">
        <v>108.362724</v>
      </c>
      <c r="Q7" s="23">
        <v>107.024828</v>
      </c>
      <c r="R7" s="23">
        <v>126.48608729999999</v>
      </c>
      <c r="S7" s="23">
        <v>115.6022978</v>
      </c>
      <c r="T7" s="23">
        <v>92.696303999999998</v>
      </c>
      <c r="U7" s="23">
        <v>59.091112000000003</v>
      </c>
      <c r="V7" s="23">
        <v>53.583099455999999</v>
      </c>
      <c r="W7" s="23">
        <v>49.492775410999997</v>
      </c>
      <c r="X7" s="23">
        <v>13.97580672</v>
      </c>
      <c r="Y7" s="23">
        <v>-12.353006458999999</v>
      </c>
      <c r="Z7" s="23">
        <v>-16.045093000000001</v>
      </c>
      <c r="AA7" s="23">
        <v>-34.820546</v>
      </c>
      <c r="AB7" s="23">
        <v>-52.641593</v>
      </c>
      <c r="AC7" s="23">
        <v>-45.080288000000003</v>
      </c>
      <c r="AD7" s="23">
        <v>-70.742243999999999</v>
      </c>
      <c r="AE7" s="23">
        <v>-60.874758</v>
      </c>
      <c r="AF7" s="23">
        <v>-47.801296999999998</v>
      </c>
      <c r="AG7" s="23">
        <v>-50.399627000000002</v>
      </c>
      <c r="AH7" s="23">
        <v>-42.424864999999997</v>
      </c>
      <c r="AI7" s="23">
        <v>-60.568054060793003</v>
      </c>
      <c r="AJ7" s="23">
        <v>-45.77122074943</v>
      </c>
      <c r="AK7" s="1"/>
      <c r="AL7" s="1"/>
      <c r="AM7" s="1"/>
      <c r="AN7" s="1"/>
      <c r="AO7" s="1"/>
    </row>
    <row r="8" spans="1:41" ht="15" customHeight="1" x14ac:dyDescent="0.15">
      <c r="A8" s="1"/>
      <c r="B8" s="12" t="s">
        <v>7</v>
      </c>
      <c r="C8" s="23">
        <v>115.364</v>
      </c>
      <c r="D8" s="23">
        <v>95.305000000000007</v>
      </c>
      <c r="E8" s="23">
        <v>86.492999999999995</v>
      </c>
      <c r="F8" s="23">
        <v>63.49</v>
      </c>
      <c r="G8" s="23">
        <v>67.281000000000006</v>
      </c>
      <c r="H8" s="23">
        <v>70.676000000000002</v>
      </c>
      <c r="I8" s="23">
        <v>79.632999999999996</v>
      </c>
      <c r="J8" s="23">
        <v>59.648000000000003</v>
      </c>
      <c r="K8" s="23">
        <v>70.563000000000002</v>
      </c>
      <c r="L8" s="23">
        <v>87.340999999999994</v>
      </c>
      <c r="M8" s="23">
        <v>90.421000000000006</v>
      </c>
      <c r="N8" s="23">
        <v>88.613</v>
      </c>
      <c r="O8" s="23">
        <v>79.734999999999999</v>
      </c>
      <c r="P8" s="23">
        <v>79.992000000000004</v>
      </c>
      <c r="Q8" s="23">
        <v>76.400000000000006</v>
      </c>
      <c r="R8" s="23">
        <v>88.986999999999995</v>
      </c>
      <c r="S8" s="23">
        <v>82.073999999999998</v>
      </c>
      <c r="T8" s="23">
        <v>43.433999999999997</v>
      </c>
      <c r="U8" s="23">
        <v>11.327999999999999</v>
      </c>
      <c r="V8" s="23">
        <v>6.327</v>
      </c>
      <c r="W8" s="23">
        <v>5.7880000000000003</v>
      </c>
      <c r="X8" s="23">
        <v>-15.07</v>
      </c>
      <c r="Y8" s="23">
        <v>-28.151</v>
      </c>
      <c r="Z8" s="23">
        <v>-28.83</v>
      </c>
      <c r="AA8" s="23">
        <v>-41.718000000000004</v>
      </c>
      <c r="AB8" s="23">
        <v>-55.192</v>
      </c>
      <c r="AC8" s="23">
        <v>-68.894999999999996</v>
      </c>
      <c r="AD8" s="23">
        <v>-90.972472999999994</v>
      </c>
      <c r="AE8" s="23">
        <v>-89.152889000000002</v>
      </c>
      <c r="AF8" s="23">
        <v>-78.974434000000002</v>
      </c>
      <c r="AG8" s="23">
        <v>-73.372117000000003</v>
      </c>
      <c r="AH8" s="23">
        <v>-68.655512999999999</v>
      </c>
      <c r="AI8" s="23">
        <v>-109.23448819511999</v>
      </c>
      <c r="AJ8" s="23">
        <v>-96.980184137896003</v>
      </c>
      <c r="AK8" s="1"/>
      <c r="AL8" s="1"/>
      <c r="AM8" s="1"/>
      <c r="AN8" s="1"/>
      <c r="AO8" s="1"/>
    </row>
    <row r="9" spans="1:41" ht="15" customHeight="1" x14ac:dyDescent="0.15">
      <c r="A9" s="1"/>
      <c r="B9" s="12" t="s">
        <v>8</v>
      </c>
      <c r="C9" s="23">
        <v>-55.610999999999997</v>
      </c>
      <c r="D9" s="23">
        <v>-39.822000000000003</v>
      </c>
      <c r="E9" s="23">
        <v>-28.631</v>
      </c>
      <c r="F9" s="23">
        <v>-10.53</v>
      </c>
      <c r="G9" s="23">
        <v>-17.747</v>
      </c>
      <c r="H9" s="23">
        <v>-11.473000000000001</v>
      </c>
      <c r="I9" s="23">
        <v>-9.9209999999999994</v>
      </c>
      <c r="J9" s="23">
        <v>-7.36</v>
      </c>
      <c r="K9" s="23">
        <v>1.6439999999999999</v>
      </c>
      <c r="L9" s="23">
        <v>-7.5270000000000001</v>
      </c>
      <c r="M9" s="23">
        <v>-24.433</v>
      </c>
      <c r="N9" s="23">
        <v>-37.036000000000001</v>
      </c>
      <c r="O9" s="23">
        <v>-54.622900000000001</v>
      </c>
      <c r="P9" s="23">
        <v>-52.374099999999999</v>
      </c>
      <c r="Q9" s="23">
        <v>-49.756700000000002</v>
      </c>
      <c r="R9" s="23">
        <v>-73.490099999999998</v>
      </c>
      <c r="S9" s="23">
        <v>-73.854100000000003</v>
      </c>
      <c r="T9" s="23">
        <v>-80.655193002000004</v>
      </c>
      <c r="U9" s="23">
        <v>-76.362145597999998</v>
      </c>
      <c r="V9" s="23">
        <v>-104.50756204</v>
      </c>
      <c r="W9" s="23">
        <v>-108.69697517</v>
      </c>
      <c r="X9" s="23">
        <v>-101.756936795</v>
      </c>
      <c r="Y9" s="23">
        <v>-103.882830926</v>
      </c>
      <c r="Z9" s="23">
        <v>-121.47869006800001</v>
      </c>
      <c r="AA9" s="23">
        <v>-139.45567828399999</v>
      </c>
      <c r="AB9" s="23">
        <v>-122.39218893899999</v>
      </c>
      <c r="AC9" s="23">
        <v>-133.68446824700999</v>
      </c>
      <c r="AD9" s="23">
        <v>-110.38351087078</v>
      </c>
      <c r="AE9" s="23">
        <v>-121.99407990900001</v>
      </c>
      <c r="AF9" s="23">
        <v>-160.962029</v>
      </c>
      <c r="AG9" s="23">
        <v>-123.27190808219</v>
      </c>
      <c r="AH9" s="23">
        <v>-113.8635615571</v>
      </c>
      <c r="AI9" s="23">
        <v>-88.465392140188996</v>
      </c>
      <c r="AJ9" s="23">
        <v>-68.013426708031005</v>
      </c>
      <c r="AK9" s="1"/>
      <c r="AL9" s="1"/>
      <c r="AM9" s="1"/>
      <c r="AN9" s="1"/>
      <c r="AO9" s="1"/>
    </row>
    <row r="10" spans="1:41" ht="15" customHeight="1" x14ac:dyDescent="0.15">
      <c r="A10" s="1"/>
      <c r="B10" s="12" t="s">
        <v>9</v>
      </c>
      <c r="C10" s="23">
        <v>36.424540999999998</v>
      </c>
      <c r="D10" s="23">
        <v>40.245800000000003</v>
      </c>
      <c r="E10" s="23">
        <v>33.538122000000001</v>
      </c>
      <c r="F10" s="23">
        <v>22.639386999999999</v>
      </c>
      <c r="G10" s="23">
        <v>18.407955999999999</v>
      </c>
      <c r="H10" s="23">
        <v>28.775288</v>
      </c>
      <c r="I10" s="23">
        <v>28.960267000000002</v>
      </c>
      <c r="J10" s="23">
        <v>24.050808</v>
      </c>
      <c r="K10" s="23">
        <v>25.757581999999999</v>
      </c>
      <c r="L10" s="23">
        <v>36.210878999999998</v>
      </c>
      <c r="M10" s="23">
        <v>38.741193000000003</v>
      </c>
      <c r="N10" s="23">
        <v>43.087192000000002</v>
      </c>
      <c r="O10" s="23">
        <v>47.585906999999999</v>
      </c>
      <c r="P10" s="23">
        <v>42.448023999999997</v>
      </c>
      <c r="Q10" s="23">
        <v>27.575327999999999</v>
      </c>
      <c r="R10" s="23">
        <v>35.568466999999998</v>
      </c>
      <c r="S10" s="23">
        <v>40.832501999999998</v>
      </c>
      <c r="T10" s="23">
        <v>28.453703999999998</v>
      </c>
      <c r="U10" s="23">
        <v>33.623432000000001</v>
      </c>
      <c r="V10" s="23">
        <v>46.390293</v>
      </c>
      <c r="W10" s="23">
        <v>45.394568999999997</v>
      </c>
      <c r="X10" s="23">
        <v>36.718798999999997</v>
      </c>
      <c r="Y10" s="23">
        <v>15.690559</v>
      </c>
      <c r="Z10" s="23">
        <v>25.489608</v>
      </c>
      <c r="AA10" s="23">
        <v>26.023347999999999</v>
      </c>
      <c r="AB10" s="23">
        <v>14.991918</v>
      </c>
      <c r="AC10" s="23">
        <v>23.64433</v>
      </c>
      <c r="AD10" s="23">
        <v>18.982219000000001</v>
      </c>
      <c r="AE10" s="23">
        <v>30.280241</v>
      </c>
      <c r="AF10" s="23">
        <v>39.954540999999999</v>
      </c>
      <c r="AG10" s="23">
        <v>29.696097000000002</v>
      </c>
      <c r="AH10" s="23">
        <v>21.357859999999999</v>
      </c>
      <c r="AI10" s="23">
        <v>34.315266589575998</v>
      </c>
      <c r="AJ10" s="23">
        <v>38.052858672649997</v>
      </c>
      <c r="AK10" s="1"/>
      <c r="AL10" s="1"/>
      <c r="AM10" s="1"/>
      <c r="AN10" s="1"/>
      <c r="AO10" s="1"/>
    </row>
    <row r="11" spans="1:41" ht="15" customHeight="1" x14ac:dyDescent="0.15">
      <c r="A11" s="1"/>
      <c r="B11" s="12" t="s">
        <v>10</v>
      </c>
      <c r="C11" s="23">
        <v>34.532541000000002</v>
      </c>
      <c r="D11" s="23">
        <v>43.370800000000003</v>
      </c>
      <c r="E11" s="23">
        <v>37.941122</v>
      </c>
      <c r="F11" s="23">
        <v>30.321387000000001</v>
      </c>
      <c r="G11" s="23">
        <v>24.667956</v>
      </c>
      <c r="H11" s="23">
        <v>33.364288000000002</v>
      </c>
      <c r="I11" s="23">
        <v>34.369267000000001</v>
      </c>
      <c r="J11" s="23">
        <v>31.444807999999998</v>
      </c>
      <c r="K11" s="23">
        <v>28.077582</v>
      </c>
      <c r="L11" s="23">
        <v>33.401879000000001</v>
      </c>
      <c r="M11" s="23">
        <v>30.438192999999998</v>
      </c>
      <c r="N11" s="23">
        <v>32.694192000000001</v>
      </c>
      <c r="O11" s="23">
        <v>41.360906999999997</v>
      </c>
      <c r="P11" s="23">
        <v>35.827024000000002</v>
      </c>
      <c r="Q11" s="23">
        <v>25.355328</v>
      </c>
      <c r="R11" s="23">
        <v>27.821466999999998</v>
      </c>
      <c r="S11" s="23">
        <v>26.754501999999999</v>
      </c>
      <c r="T11" s="23">
        <v>16.529703999999999</v>
      </c>
      <c r="U11" s="23">
        <v>19.919432</v>
      </c>
      <c r="V11" s="23">
        <v>24.499293000000002</v>
      </c>
      <c r="W11" s="23">
        <v>23.833569000000001</v>
      </c>
      <c r="X11" s="23">
        <v>21.893799000000001</v>
      </c>
      <c r="Y11" s="23">
        <v>-5.3164410000000002</v>
      </c>
      <c r="Z11" s="23">
        <v>7.3607999999990001E-2</v>
      </c>
      <c r="AA11" s="23">
        <v>-4.174652</v>
      </c>
      <c r="AB11" s="23">
        <v>-19.496082000000001</v>
      </c>
      <c r="AC11" s="23">
        <v>-17.920825000000001</v>
      </c>
      <c r="AD11" s="23">
        <v>-22.956416000000001</v>
      </c>
      <c r="AE11" s="23">
        <v>-14.19154</v>
      </c>
      <c r="AF11" s="23">
        <v>3.716691</v>
      </c>
      <c r="AG11" s="23">
        <v>2.1365880000000002</v>
      </c>
      <c r="AH11" s="23">
        <v>-7.8324069999999999</v>
      </c>
      <c r="AI11" s="23">
        <v>2.6481000000001E-2</v>
      </c>
      <c r="AJ11" s="23">
        <v>-6.9686801488525996</v>
      </c>
      <c r="AK11" s="1"/>
      <c r="AL11" s="1"/>
      <c r="AM11" s="1"/>
      <c r="AN11" s="1"/>
      <c r="AO11" s="1"/>
    </row>
    <row r="12" spans="1:41" ht="15" customHeight="1" x14ac:dyDescent="0.15">
      <c r="A12" s="1"/>
      <c r="B12" s="16" t="s">
        <v>11</v>
      </c>
      <c r="C12" s="24">
        <v>-4.4809999999999999</v>
      </c>
      <c r="D12" s="24">
        <v>-5.4359999999999999</v>
      </c>
      <c r="E12" s="24">
        <v>-4.4020000000000001</v>
      </c>
      <c r="F12" s="24">
        <v>-3.7130000000000001</v>
      </c>
      <c r="G12" s="24">
        <v>-1.554</v>
      </c>
      <c r="H12" s="24">
        <v>0.13900000000000001</v>
      </c>
      <c r="I12" s="24">
        <v>-2.7480000000000002</v>
      </c>
      <c r="J12" s="24">
        <v>-3.4950000000000001</v>
      </c>
      <c r="K12" s="24">
        <v>-3.6789999999999998</v>
      </c>
      <c r="L12" s="24">
        <v>-4.0439999999999996</v>
      </c>
      <c r="M12" s="24">
        <v>-4.431</v>
      </c>
      <c r="N12" s="24">
        <v>-3.3650000000000002</v>
      </c>
      <c r="O12" s="24">
        <v>-4.1260000000000003</v>
      </c>
      <c r="P12" s="24">
        <v>-3.5310000000000001</v>
      </c>
      <c r="Q12" s="24">
        <v>-2.613</v>
      </c>
      <c r="R12" s="24">
        <v>0.253</v>
      </c>
      <c r="S12" s="24">
        <v>-0.25700000000000001</v>
      </c>
      <c r="T12" s="24">
        <v>-1.8120000000000001</v>
      </c>
      <c r="U12" s="24">
        <v>1.163</v>
      </c>
      <c r="V12" s="24">
        <v>0.3332</v>
      </c>
      <c r="W12" s="24">
        <v>1.2952999999999999</v>
      </c>
      <c r="X12" s="24">
        <v>0.77780000000000005</v>
      </c>
      <c r="Y12" s="24">
        <v>-2.8109999999999999</v>
      </c>
      <c r="Z12" s="24">
        <v>1.1269</v>
      </c>
      <c r="AA12" s="24">
        <v>-3.8622000000000001</v>
      </c>
      <c r="AB12" s="24">
        <v>-1.7979000000000001</v>
      </c>
      <c r="AC12" s="24">
        <v>-2.1516000000000002</v>
      </c>
      <c r="AD12" s="24">
        <v>-4.0041000000000002</v>
      </c>
      <c r="AE12" s="24">
        <v>2.8000000000029E-3</v>
      </c>
      <c r="AF12" s="24">
        <v>-2.9413</v>
      </c>
      <c r="AG12" s="24">
        <v>-0.1019</v>
      </c>
      <c r="AH12" s="24">
        <v>-0.5464</v>
      </c>
      <c r="AI12" s="24">
        <v>0.77554699999999999</v>
      </c>
      <c r="AJ12" s="24">
        <v>-2.8440356684147998</v>
      </c>
      <c r="AK12" s="1"/>
      <c r="AL12" s="1"/>
      <c r="AM12" s="1"/>
      <c r="AN12" s="1"/>
      <c r="AO12" s="1"/>
    </row>
    <row r="13" spans="1:41" ht="15" customHeight="1" x14ac:dyDescent="0.15">
      <c r="A13" s="1"/>
      <c r="B13" s="16" t="s">
        <v>12</v>
      </c>
      <c r="C13" s="24">
        <v>1.2050000000000001</v>
      </c>
      <c r="D13" s="24">
        <v>0.81</v>
      </c>
      <c r="E13" s="24">
        <v>1.1679999999999999</v>
      </c>
      <c r="F13" s="24">
        <v>1.2190000000000001</v>
      </c>
      <c r="G13" s="24">
        <v>0.95199999999999996</v>
      </c>
      <c r="H13" s="24">
        <v>0.90100000000000002</v>
      </c>
      <c r="I13" s="24">
        <v>0.58699999999999997</v>
      </c>
      <c r="J13" s="24">
        <v>0.98199999999999998</v>
      </c>
      <c r="K13" s="24">
        <v>1.361</v>
      </c>
      <c r="L13" s="24">
        <v>1.827</v>
      </c>
      <c r="M13" s="24">
        <v>1.8560000000000001</v>
      </c>
      <c r="N13" s="24">
        <v>2.2029999999999998</v>
      </c>
      <c r="O13" s="24">
        <v>1.859</v>
      </c>
      <c r="P13" s="24">
        <v>2.0049999999999999</v>
      </c>
      <c r="Q13" s="24">
        <v>2.4750000000000001</v>
      </c>
      <c r="R13" s="24">
        <v>1.889</v>
      </c>
      <c r="S13" s="24">
        <v>1.7310000000000001</v>
      </c>
      <c r="T13" s="24">
        <v>2.246</v>
      </c>
      <c r="U13" s="24">
        <v>1.5509999999999999</v>
      </c>
      <c r="V13" s="24">
        <v>1.87</v>
      </c>
      <c r="W13" s="24">
        <v>1.1020000000000001</v>
      </c>
      <c r="X13" s="24">
        <v>1.585</v>
      </c>
      <c r="Y13" s="24">
        <v>1.319</v>
      </c>
      <c r="Z13" s="24">
        <v>1.5629999999999999</v>
      </c>
      <c r="AA13" s="24">
        <v>1.387</v>
      </c>
      <c r="AB13" s="24">
        <v>1.47</v>
      </c>
      <c r="AC13" s="24">
        <v>2.61</v>
      </c>
      <c r="AD13" s="24">
        <v>1.4159999999999999</v>
      </c>
      <c r="AE13" s="24">
        <v>2.0939999999999999</v>
      </c>
      <c r="AF13" s="24">
        <v>1.72</v>
      </c>
      <c r="AG13" s="24">
        <v>2.3860000000000001</v>
      </c>
      <c r="AH13" s="24">
        <v>2.1859999999999999</v>
      </c>
      <c r="AI13" s="24">
        <v>2.0870000000000002</v>
      </c>
      <c r="AJ13" s="24">
        <v>1.8552374297412999</v>
      </c>
      <c r="AK13" s="1"/>
      <c r="AL13" s="1"/>
      <c r="AM13" s="1"/>
      <c r="AN13" s="1"/>
      <c r="AO13" s="1"/>
    </row>
    <row r="14" spans="1:41" ht="15" customHeight="1" x14ac:dyDescent="0.15">
      <c r="A14" s="1"/>
      <c r="B14" s="16" t="s">
        <v>13</v>
      </c>
      <c r="C14" s="24">
        <v>0.69099999999999995</v>
      </c>
      <c r="D14" s="24">
        <v>0.61799999999999999</v>
      </c>
      <c r="E14" s="24">
        <v>1.6E-2</v>
      </c>
      <c r="F14" s="24">
        <v>0.53600000000000003</v>
      </c>
      <c r="G14" s="24">
        <v>1.363</v>
      </c>
      <c r="H14" s="24">
        <v>-0.157</v>
      </c>
      <c r="I14" s="24">
        <v>-0.51</v>
      </c>
      <c r="J14" s="24">
        <v>0.70599999999999996</v>
      </c>
      <c r="K14" s="24">
        <v>2.1949999999999998</v>
      </c>
      <c r="L14" s="24">
        <v>0.61599999999999999</v>
      </c>
      <c r="M14" s="24">
        <v>0.42</v>
      </c>
      <c r="N14" s="24">
        <v>1.089</v>
      </c>
      <c r="O14" s="24">
        <v>0.73199999999999998</v>
      </c>
      <c r="P14" s="24">
        <v>0.85699999999999998</v>
      </c>
      <c r="Q14" s="24">
        <v>0.82699999999999996</v>
      </c>
      <c r="R14" s="24">
        <v>1.867</v>
      </c>
      <c r="S14" s="24">
        <v>1.095</v>
      </c>
      <c r="T14" s="24">
        <v>1.466</v>
      </c>
      <c r="U14" s="24">
        <v>2.323</v>
      </c>
      <c r="V14" s="24">
        <v>0.77200000000000002</v>
      </c>
      <c r="W14" s="24">
        <v>1.411</v>
      </c>
      <c r="X14" s="24">
        <v>0.624</v>
      </c>
      <c r="Y14" s="24">
        <v>-0.21299999999999999</v>
      </c>
      <c r="Z14" s="24">
        <v>0.628</v>
      </c>
      <c r="AA14" s="24">
        <v>1.002</v>
      </c>
      <c r="AB14" s="24">
        <v>0.99893500000000002</v>
      </c>
      <c r="AC14" s="24">
        <v>0.66193199999999996</v>
      </c>
      <c r="AD14" s="24">
        <v>-0.73670800000000003</v>
      </c>
      <c r="AE14" s="24">
        <v>9.0798000000000004E-2</v>
      </c>
      <c r="AF14" s="24">
        <v>0.83017700000000005</v>
      </c>
      <c r="AG14" s="24">
        <v>-2.2294999999999999E-2</v>
      </c>
      <c r="AH14" s="24">
        <v>-2.3297099999999999</v>
      </c>
      <c r="AI14" s="24">
        <v>-0.11479</v>
      </c>
      <c r="AJ14" s="24">
        <v>-0.81509394988785</v>
      </c>
      <c r="AK14" s="1"/>
      <c r="AL14" s="1"/>
      <c r="AM14" s="1"/>
      <c r="AN14" s="1"/>
      <c r="AO14" s="1"/>
    </row>
    <row r="15" spans="1:41" ht="15" customHeight="1" x14ac:dyDescent="0.15">
      <c r="A15" s="1"/>
      <c r="B15" s="16" t="s">
        <v>14</v>
      </c>
      <c r="C15" s="24">
        <v>11.127000000000001</v>
      </c>
      <c r="D15" s="24">
        <v>13.97</v>
      </c>
      <c r="E15" s="24">
        <v>12.173</v>
      </c>
      <c r="F15" s="24">
        <v>9.5459999999999994</v>
      </c>
      <c r="G15" s="24">
        <v>8.1679999999999993</v>
      </c>
      <c r="H15" s="24">
        <v>9.4290000000000003</v>
      </c>
      <c r="I15" s="24">
        <v>6.2220000000000004</v>
      </c>
      <c r="J15" s="24">
        <v>2.3180000000000001</v>
      </c>
      <c r="K15" s="24">
        <v>5.3390000000000004</v>
      </c>
      <c r="L15" s="24">
        <v>11.537000000000001</v>
      </c>
      <c r="M15" s="24">
        <v>9.2110000000000003</v>
      </c>
      <c r="N15" s="24">
        <v>7.9950000000000001</v>
      </c>
      <c r="O15" s="24">
        <v>12.901</v>
      </c>
      <c r="P15" s="24">
        <v>8.0730000000000004</v>
      </c>
      <c r="Q15" s="24">
        <v>8.6419999999999995</v>
      </c>
      <c r="R15" s="24">
        <v>9.8829999999999991</v>
      </c>
      <c r="S15" s="24">
        <v>10.692</v>
      </c>
      <c r="T15" s="24">
        <v>9.98</v>
      </c>
      <c r="U15" s="24">
        <v>5.4589999999999996</v>
      </c>
      <c r="V15" s="24">
        <v>13.8</v>
      </c>
      <c r="W15" s="24">
        <v>17.765999999999998</v>
      </c>
      <c r="X15" s="24">
        <v>20.492000000000001</v>
      </c>
      <c r="Y15" s="24">
        <v>24.818999999999999</v>
      </c>
      <c r="Z15" s="24">
        <v>24.4</v>
      </c>
      <c r="AA15" s="24">
        <v>24.631</v>
      </c>
      <c r="AB15" s="24">
        <v>21.966999999999999</v>
      </c>
      <c r="AC15" s="24">
        <v>20.93</v>
      </c>
      <c r="AD15" s="24">
        <v>21.027000000000001</v>
      </c>
      <c r="AE15" s="24">
        <v>22.300999999999998</v>
      </c>
      <c r="AF15" s="24">
        <v>27.754999999999999</v>
      </c>
      <c r="AG15" s="24">
        <v>30.283729999999998</v>
      </c>
      <c r="AH15" s="24">
        <v>32.516644999999997</v>
      </c>
      <c r="AI15" s="24">
        <v>26.872633</v>
      </c>
      <c r="AJ15" s="24">
        <v>22.598231177723001</v>
      </c>
      <c r="AK15" s="1"/>
      <c r="AL15" s="1"/>
      <c r="AM15" s="1"/>
      <c r="AN15" s="1"/>
      <c r="AO15" s="1"/>
    </row>
    <row r="16" spans="1:41" ht="15" customHeight="1" x14ac:dyDescent="0.15">
      <c r="A16" s="1"/>
      <c r="B16" s="16" t="s">
        <v>15</v>
      </c>
      <c r="C16" s="24">
        <v>31.518999999999998</v>
      </c>
      <c r="D16" s="24">
        <v>39.322000000000003</v>
      </c>
      <c r="E16" s="24">
        <v>32.695</v>
      </c>
      <c r="F16" s="24">
        <v>30.931999999999999</v>
      </c>
      <c r="G16" s="24">
        <v>25.658000000000001</v>
      </c>
      <c r="H16" s="24">
        <v>29.074000000000002</v>
      </c>
      <c r="I16" s="24">
        <v>32.042000000000002</v>
      </c>
      <c r="J16" s="24">
        <v>36.636000000000003</v>
      </c>
      <c r="K16" s="24">
        <v>29.536999999999999</v>
      </c>
      <c r="L16" s="24">
        <v>23.858000000000001</v>
      </c>
      <c r="M16" s="24">
        <v>23.57</v>
      </c>
      <c r="N16" s="24">
        <v>25.173999999999999</v>
      </c>
      <c r="O16" s="24">
        <v>17.754000000000001</v>
      </c>
      <c r="P16" s="24">
        <v>17.239999999999998</v>
      </c>
      <c r="Q16" s="24">
        <v>10.250999999999999</v>
      </c>
      <c r="R16" s="24">
        <v>8.66</v>
      </c>
      <c r="S16" s="24">
        <v>9.7550000000000008</v>
      </c>
      <c r="T16" s="24">
        <v>0.55700000000000005</v>
      </c>
      <c r="U16" s="24">
        <v>9.2840000000000007</v>
      </c>
      <c r="V16" s="24">
        <v>10.64</v>
      </c>
      <c r="W16" s="24">
        <v>17.681999999999999</v>
      </c>
      <c r="X16" s="24">
        <v>15.003</v>
      </c>
      <c r="Y16" s="24">
        <v>13.654999999999999</v>
      </c>
      <c r="Z16" s="24">
        <v>17.571999999999999</v>
      </c>
      <c r="AA16" s="24">
        <v>15.86</v>
      </c>
      <c r="AB16" s="24">
        <v>15.228999999999999</v>
      </c>
      <c r="AC16" s="24">
        <v>16.065000000000001</v>
      </c>
      <c r="AD16" s="24">
        <v>17.64</v>
      </c>
      <c r="AE16" s="24">
        <v>17.788</v>
      </c>
      <c r="AF16" s="24">
        <v>20.231999999999999</v>
      </c>
      <c r="AG16" s="24">
        <v>12.468</v>
      </c>
      <c r="AH16" s="24">
        <v>11.282999999999999</v>
      </c>
      <c r="AI16" s="24">
        <v>8.1649999999999991</v>
      </c>
      <c r="AJ16" s="24">
        <v>11.542251500434</v>
      </c>
      <c r="AK16" s="1"/>
      <c r="AL16" s="1"/>
      <c r="AM16" s="1"/>
      <c r="AN16" s="1"/>
      <c r="AO16" s="1"/>
    </row>
    <row r="17" spans="1:41" ht="15" customHeight="1" x14ac:dyDescent="0.15">
      <c r="A17" s="1"/>
      <c r="B17" s="16" t="s">
        <v>16</v>
      </c>
      <c r="C17" s="24">
        <v>6.6479999999999997</v>
      </c>
      <c r="D17" s="24">
        <v>2.8479999999999999</v>
      </c>
      <c r="E17" s="24">
        <v>4.49</v>
      </c>
      <c r="F17" s="24">
        <v>2.544</v>
      </c>
      <c r="G17" s="24">
        <v>3.55</v>
      </c>
      <c r="H17" s="24">
        <v>8.3000000000000007</v>
      </c>
      <c r="I17" s="24">
        <v>8.0719999999999992</v>
      </c>
      <c r="J17" s="24">
        <v>1.1759999999999999</v>
      </c>
      <c r="K17" s="24">
        <v>-0.79400000000000004</v>
      </c>
      <c r="L17" s="24">
        <v>-0.121</v>
      </c>
      <c r="M17" s="24">
        <v>-0.97099999999999997</v>
      </c>
      <c r="N17" s="24">
        <v>-5.82</v>
      </c>
      <c r="O17" s="24">
        <v>-2.7490000000000001</v>
      </c>
      <c r="P17" s="24">
        <v>-5.1449999999999996</v>
      </c>
      <c r="Q17" s="24">
        <v>-9.2780000000000005</v>
      </c>
      <c r="R17" s="24">
        <v>-14.275</v>
      </c>
      <c r="S17" s="24">
        <v>-12.090999999999999</v>
      </c>
      <c r="T17" s="24">
        <v>-16.89</v>
      </c>
      <c r="U17" s="24">
        <v>-14.526</v>
      </c>
      <c r="V17" s="24">
        <v>-12.451000000000001</v>
      </c>
      <c r="W17" s="24">
        <v>-16.391999999999999</v>
      </c>
      <c r="X17" s="24">
        <v>-14.253</v>
      </c>
      <c r="Y17" s="24">
        <v>-17.797000000000001</v>
      </c>
      <c r="Z17" s="24">
        <v>-11.587999999999999</v>
      </c>
      <c r="AA17" s="24">
        <v>-8.2729999999999997</v>
      </c>
      <c r="AB17" s="24">
        <v>-14.862</v>
      </c>
      <c r="AC17" s="24">
        <v>-13.441000000000001</v>
      </c>
      <c r="AD17" s="24">
        <v>-15.622676</v>
      </c>
      <c r="AE17" s="24">
        <v>-11.701139</v>
      </c>
      <c r="AF17" s="24">
        <v>-11.899981</v>
      </c>
      <c r="AG17" s="24">
        <v>-9.9501489999999997</v>
      </c>
      <c r="AH17" s="24">
        <v>-13.103348</v>
      </c>
      <c r="AI17" s="24">
        <v>-11.507641</v>
      </c>
      <c r="AJ17" s="24">
        <v>-10.703297538516001</v>
      </c>
      <c r="AK17" s="1"/>
      <c r="AL17" s="1"/>
      <c r="AM17" s="1"/>
      <c r="AN17" s="1"/>
      <c r="AO17" s="1"/>
    </row>
    <row r="18" spans="1:41" ht="15" customHeight="1" x14ac:dyDescent="0.15">
      <c r="A18" s="1"/>
      <c r="B18" s="16" t="s">
        <v>17</v>
      </c>
      <c r="C18" s="24">
        <v>-15.189759</v>
      </c>
      <c r="D18" s="24">
        <v>-18.018172</v>
      </c>
      <c r="E18" s="24">
        <v>-20.330178</v>
      </c>
      <c r="F18" s="24">
        <v>-21.012713000000002</v>
      </c>
      <c r="G18" s="24">
        <v>-19.85256</v>
      </c>
      <c r="H18" s="24">
        <v>-24.670812000000002</v>
      </c>
      <c r="I18" s="24">
        <v>-23.370833000000001</v>
      </c>
      <c r="J18" s="24">
        <v>-21.745691999999998</v>
      </c>
      <c r="K18" s="24">
        <v>-22.999417999999999</v>
      </c>
      <c r="L18" s="24">
        <v>-20.215620999999999</v>
      </c>
      <c r="M18" s="24">
        <v>-17.293468000000001</v>
      </c>
      <c r="N18" s="24">
        <v>-17.666696000000002</v>
      </c>
      <c r="O18" s="24">
        <v>-12.443179000000001</v>
      </c>
      <c r="P18" s="24">
        <v>-13.07268</v>
      </c>
      <c r="Q18" s="24">
        <v>-13.225406</v>
      </c>
      <c r="R18" s="24">
        <v>-12.963246</v>
      </c>
      <c r="S18" s="24">
        <v>-10.461209</v>
      </c>
      <c r="T18" s="24">
        <v>-9.6991049999999994</v>
      </c>
      <c r="U18" s="24">
        <v>-9.2050769999999993</v>
      </c>
      <c r="V18" s="24">
        <v>-12.033967000000001</v>
      </c>
      <c r="W18" s="24">
        <v>-15.376638</v>
      </c>
      <c r="X18" s="24">
        <v>-13.79997</v>
      </c>
      <c r="Y18" s="24">
        <v>-12.861756</v>
      </c>
      <c r="Z18" s="24">
        <v>-12.835298</v>
      </c>
      <c r="AA18" s="24">
        <v>-14.811820000000001</v>
      </c>
      <c r="AB18" s="24">
        <v>-16.898866000000002</v>
      </c>
      <c r="AC18" s="24">
        <v>-19.793842000000001</v>
      </c>
      <c r="AD18" s="24">
        <v>-20.782192999999999</v>
      </c>
      <c r="AE18" s="24">
        <v>-21.738485000000001</v>
      </c>
      <c r="AF18" s="24">
        <v>-21.359864000000002</v>
      </c>
      <c r="AG18" s="24">
        <v>-17.562503</v>
      </c>
      <c r="AH18" s="24">
        <v>-24.080808000000001</v>
      </c>
      <c r="AI18" s="24">
        <v>-20.815334</v>
      </c>
      <c r="AJ18" s="24">
        <v>-24.655068427096001</v>
      </c>
      <c r="AK18" s="1"/>
      <c r="AL18" s="1"/>
      <c r="AM18" s="1"/>
      <c r="AN18" s="1"/>
      <c r="AO18" s="1"/>
    </row>
    <row r="19" spans="1:41" ht="15" customHeight="1" x14ac:dyDescent="0.15">
      <c r="A19" s="1"/>
      <c r="B19" s="16" t="s">
        <v>18</v>
      </c>
      <c r="C19" s="24">
        <v>1.242</v>
      </c>
      <c r="D19" s="24">
        <v>1.1120000000000001</v>
      </c>
      <c r="E19" s="24">
        <v>0.61</v>
      </c>
      <c r="F19" s="24">
        <v>0.68400000000000005</v>
      </c>
      <c r="G19" s="24">
        <v>0.98899999999999999</v>
      </c>
      <c r="H19" s="24">
        <v>1.282</v>
      </c>
      <c r="I19" s="24">
        <v>2.2759999999999998</v>
      </c>
      <c r="J19" s="24">
        <v>3.0259999999999998</v>
      </c>
      <c r="K19" s="24">
        <v>2.625</v>
      </c>
      <c r="L19" s="24">
        <v>1.903</v>
      </c>
      <c r="M19" s="24">
        <v>1.238</v>
      </c>
      <c r="N19" s="24">
        <v>1.1819999999999999</v>
      </c>
      <c r="O19" s="24">
        <v>1.631</v>
      </c>
      <c r="P19" s="24">
        <v>2.25</v>
      </c>
      <c r="Q19" s="24">
        <v>3.0550000000000002</v>
      </c>
      <c r="R19" s="24">
        <v>3.367</v>
      </c>
      <c r="S19" s="24">
        <v>3.0840000000000001</v>
      </c>
      <c r="T19" s="24">
        <v>3.44</v>
      </c>
      <c r="U19" s="24">
        <v>2.5510000000000002</v>
      </c>
      <c r="V19" s="24">
        <v>2.9079999999999999</v>
      </c>
      <c r="W19" s="24">
        <v>1.93</v>
      </c>
      <c r="X19" s="24">
        <v>0.72699999999999998</v>
      </c>
      <c r="Y19" s="24">
        <v>-1.004</v>
      </c>
      <c r="Z19" s="24">
        <v>-2.2029999999999998</v>
      </c>
      <c r="AA19" s="24">
        <v>-2.302</v>
      </c>
      <c r="AB19" s="24">
        <v>-2.9449999999999998</v>
      </c>
      <c r="AC19" s="24">
        <v>0.13500000000000001</v>
      </c>
      <c r="AD19" s="24">
        <v>3.9031850000000001</v>
      </c>
      <c r="AE19" s="24">
        <v>2.7926690000000001</v>
      </c>
      <c r="AF19" s="24">
        <v>3.1434839999999999</v>
      </c>
      <c r="AG19" s="24">
        <v>3.030297</v>
      </c>
      <c r="AH19" s="24">
        <v>5.3818539999999997</v>
      </c>
      <c r="AI19" s="24">
        <v>4.543526</v>
      </c>
      <c r="AJ19" s="24">
        <v>5.9101126372481003</v>
      </c>
      <c r="AK19" s="1"/>
      <c r="AL19" s="1"/>
      <c r="AM19" s="1"/>
      <c r="AN19" s="1"/>
      <c r="AO19" s="1"/>
    </row>
    <row r="20" spans="1:41" ht="15" customHeight="1" x14ac:dyDescent="0.15">
      <c r="A20" s="1"/>
      <c r="B20" s="16" t="s">
        <v>19</v>
      </c>
      <c r="C20" s="24">
        <v>1.008</v>
      </c>
      <c r="D20" s="24">
        <v>2.1469999999999998</v>
      </c>
      <c r="E20" s="24">
        <v>1.8480000000000001</v>
      </c>
      <c r="F20" s="24">
        <v>1.2889999999999999</v>
      </c>
      <c r="G20" s="24">
        <v>-1.0169999999999999</v>
      </c>
      <c r="H20" s="24">
        <v>0.61799999999999999</v>
      </c>
      <c r="I20" s="24">
        <v>1.17</v>
      </c>
      <c r="J20" s="24">
        <v>0.871</v>
      </c>
      <c r="K20" s="24">
        <v>2.1309999999999998</v>
      </c>
      <c r="L20" s="24">
        <v>2.9129999999999998</v>
      </c>
      <c r="M20" s="24">
        <v>3.694</v>
      </c>
      <c r="N20" s="24">
        <v>3.484</v>
      </c>
      <c r="O20" s="24">
        <v>4.343</v>
      </c>
      <c r="P20" s="24">
        <v>2.927</v>
      </c>
      <c r="Q20" s="24">
        <v>2.4129999999999998</v>
      </c>
      <c r="R20" s="24">
        <v>3.339</v>
      </c>
      <c r="S20" s="24">
        <v>-0.13900000000000001</v>
      </c>
      <c r="T20" s="24">
        <v>1.0469999999999999</v>
      </c>
      <c r="U20" s="24">
        <v>1.3080000000000001</v>
      </c>
      <c r="V20" s="24">
        <v>1.681</v>
      </c>
      <c r="W20" s="24">
        <v>0.66200000000000003</v>
      </c>
      <c r="X20" s="24">
        <v>1.0269999999999999</v>
      </c>
      <c r="Y20" s="24">
        <v>-0.83099999999999996</v>
      </c>
      <c r="Z20" s="24">
        <v>-3.2330000000000001</v>
      </c>
      <c r="AA20" s="24">
        <v>-1.784</v>
      </c>
      <c r="AB20" s="24">
        <v>-4.1100000000000003</v>
      </c>
      <c r="AC20" s="24">
        <v>-3.8420000000000001</v>
      </c>
      <c r="AD20" s="24">
        <v>-4.1120099999999997</v>
      </c>
      <c r="AE20" s="24">
        <v>-2.6474690000000001</v>
      </c>
      <c r="AF20" s="24">
        <v>-1.198949</v>
      </c>
      <c r="AG20" s="24">
        <v>-2.288205</v>
      </c>
      <c r="AH20" s="24">
        <v>-1.3951279999999999</v>
      </c>
      <c r="AI20" s="24">
        <v>-0.98794099999999996</v>
      </c>
      <c r="AJ20" s="24">
        <v>-0.85977510497848997</v>
      </c>
      <c r="AK20" s="1"/>
      <c r="AL20" s="1"/>
      <c r="AM20" s="1"/>
      <c r="AN20" s="1"/>
      <c r="AO20" s="1"/>
    </row>
    <row r="21" spans="1:41" ht="15" customHeight="1" x14ac:dyDescent="0.15">
      <c r="A21" s="1"/>
      <c r="B21" s="16" t="s">
        <v>20</v>
      </c>
      <c r="C21" s="24">
        <v>-4.7789999999999999</v>
      </c>
      <c r="D21" s="24">
        <v>-0.72599999999999998</v>
      </c>
      <c r="E21" s="24">
        <v>-0.57699999999999996</v>
      </c>
      <c r="F21" s="24">
        <v>-0.93899999999999995</v>
      </c>
      <c r="G21" s="24">
        <v>-3.2770000000000001</v>
      </c>
      <c r="H21" s="24">
        <v>-1.7490000000000001</v>
      </c>
      <c r="I21" s="24">
        <v>-0.505</v>
      </c>
      <c r="J21" s="24">
        <v>1.1279999999999999</v>
      </c>
      <c r="K21" s="24">
        <v>-0.48699999999999999</v>
      </c>
      <c r="L21" s="24">
        <v>-0.63500000000000001</v>
      </c>
      <c r="M21" s="24">
        <v>-1.228</v>
      </c>
      <c r="N21" s="24">
        <v>-0.107</v>
      </c>
      <c r="O21" s="24">
        <v>-2.46</v>
      </c>
      <c r="P21" s="24">
        <v>-1.6160000000000001</v>
      </c>
      <c r="Q21" s="24">
        <v>-2.42</v>
      </c>
      <c r="R21" s="24">
        <v>-4.6970000000000001</v>
      </c>
      <c r="S21" s="24">
        <v>-3.8559999999999999</v>
      </c>
      <c r="T21" s="24">
        <v>-2.9980000000000002</v>
      </c>
      <c r="U21" s="24">
        <v>-3.194</v>
      </c>
      <c r="V21" s="24">
        <v>-2.508</v>
      </c>
      <c r="W21" s="24">
        <v>-1.2729999999999999</v>
      </c>
      <c r="X21" s="24">
        <v>-1.25</v>
      </c>
      <c r="Y21" s="24">
        <v>-0.57999999999999996</v>
      </c>
      <c r="Z21" s="24">
        <v>-1.534</v>
      </c>
      <c r="AA21" s="24">
        <v>-2.5779999999999998</v>
      </c>
      <c r="AB21" s="24">
        <v>-2.2040000000000002</v>
      </c>
      <c r="AC21" s="24">
        <v>-2.6504479999999999</v>
      </c>
      <c r="AD21" s="24">
        <v>-2.415435</v>
      </c>
      <c r="AE21" s="24">
        <v>-2.6208369999999999</v>
      </c>
      <c r="AF21" s="24">
        <v>-2.7870300000000001</v>
      </c>
      <c r="AG21" s="24">
        <v>-1.524214</v>
      </c>
      <c r="AH21" s="24">
        <v>-0.63713299999999995</v>
      </c>
      <c r="AI21" s="24">
        <v>-1.318678</v>
      </c>
      <c r="AJ21" s="24">
        <v>-2.7722961312439998E-2</v>
      </c>
      <c r="AK21" s="1"/>
      <c r="AL21" s="1"/>
      <c r="AM21" s="1"/>
      <c r="AN21" s="1"/>
      <c r="AO21" s="1"/>
    </row>
    <row r="22" spans="1:41" ht="15" customHeight="1" x14ac:dyDescent="0.15">
      <c r="A22" s="1"/>
      <c r="B22" s="16" t="s">
        <v>21</v>
      </c>
      <c r="C22" s="24">
        <v>-4.5620000000000003</v>
      </c>
      <c r="D22" s="24">
        <v>-3.5219999999999998</v>
      </c>
      <c r="E22" s="24">
        <v>-2.7240000000000002</v>
      </c>
      <c r="F22" s="24">
        <v>-2.5630000000000002</v>
      </c>
      <c r="G22" s="24">
        <v>-0.65100000000000002</v>
      </c>
      <c r="H22" s="24">
        <v>2.988</v>
      </c>
      <c r="I22" s="24">
        <v>2.9870000000000001</v>
      </c>
      <c r="J22" s="24">
        <v>5.7809999999999997</v>
      </c>
      <c r="K22" s="24">
        <v>6.6970000000000001</v>
      </c>
      <c r="L22" s="24">
        <v>10.065</v>
      </c>
      <c r="M22" s="24">
        <v>12.19</v>
      </c>
      <c r="N22" s="24">
        <v>14.971</v>
      </c>
      <c r="O22" s="24">
        <v>16.719000000000001</v>
      </c>
      <c r="P22" s="24">
        <v>17.186</v>
      </c>
      <c r="Q22" s="24">
        <v>17.471</v>
      </c>
      <c r="R22" s="24">
        <v>19.274999999999999</v>
      </c>
      <c r="S22" s="24">
        <v>17.96</v>
      </c>
      <c r="T22" s="24">
        <v>19.917999999999999</v>
      </c>
      <c r="U22" s="24">
        <v>16.452999999999999</v>
      </c>
      <c r="V22" s="24">
        <v>15.061999999999999</v>
      </c>
      <c r="W22" s="24">
        <v>12.757999999999999</v>
      </c>
      <c r="X22" s="24">
        <v>9.8719999999999999</v>
      </c>
      <c r="Y22" s="24">
        <v>-0.62</v>
      </c>
      <c r="Z22" s="24">
        <v>-4.218</v>
      </c>
      <c r="AA22" s="24">
        <v>-2.8679999999999999</v>
      </c>
      <c r="AB22" s="24">
        <v>-4.4669999999999996</v>
      </c>
      <c r="AC22" s="24">
        <v>-3.4060000000000001</v>
      </c>
      <c r="AD22" s="24">
        <v>-3.6459999999999999</v>
      </c>
      <c r="AE22" s="24">
        <v>-4.2560000000000002</v>
      </c>
      <c r="AF22" s="24">
        <v>-2.5670000000000002</v>
      </c>
      <c r="AG22" s="24">
        <v>-4.5759999999999996</v>
      </c>
      <c r="AH22" s="24">
        <v>-3.9285019999999999</v>
      </c>
      <c r="AI22" s="24">
        <v>-0.89058300000000001</v>
      </c>
      <c r="AJ22" s="24">
        <v>-1.7929164946878999</v>
      </c>
      <c r="AK22" s="1"/>
      <c r="AL22" s="1"/>
      <c r="AM22" s="1"/>
      <c r="AN22" s="1"/>
      <c r="AO22" s="1"/>
    </row>
    <row r="23" spans="1:41" ht="15" customHeight="1" x14ac:dyDescent="0.15">
      <c r="A23" s="1"/>
      <c r="B23" s="16" t="s">
        <v>22</v>
      </c>
      <c r="C23" s="24">
        <v>-2.0619999999999998</v>
      </c>
      <c r="D23" s="24">
        <v>-1.6819999999999999</v>
      </c>
      <c r="E23" s="24">
        <v>-2.4159999999999999</v>
      </c>
      <c r="F23" s="24">
        <v>-2.7389999999999999</v>
      </c>
      <c r="G23" s="24">
        <v>-1.3029999999999999</v>
      </c>
      <c r="H23" s="24">
        <v>-2.0059999999999998</v>
      </c>
      <c r="I23" s="24">
        <v>-1.7190000000000001</v>
      </c>
      <c r="J23" s="24">
        <v>-3.7120000000000002</v>
      </c>
      <c r="K23" s="24">
        <v>-2.44</v>
      </c>
      <c r="L23" s="24">
        <v>-3.71</v>
      </c>
      <c r="M23" s="24">
        <v>-4.8899999999999997</v>
      </c>
      <c r="N23" s="24">
        <v>-3.2549999999999999</v>
      </c>
      <c r="O23" s="24">
        <v>-2.4260000000000002</v>
      </c>
      <c r="P23" s="24">
        <v>-2.3570000000000002</v>
      </c>
      <c r="Q23" s="24">
        <v>-3.9969999999999999</v>
      </c>
      <c r="R23" s="24">
        <v>-2.88</v>
      </c>
      <c r="S23" s="24">
        <v>-3.4830000000000001</v>
      </c>
      <c r="T23" s="24">
        <v>-2.63</v>
      </c>
      <c r="U23" s="24">
        <v>-4.6429999999999998</v>
      </c>
      <c r="V23" s="24">
        <v>-4.4189999999999996</v>
      </c>
      <c r="W23" s="24">
        <v>-4.234</v>
      </c>
      <c r="X23" s="24">
        <v>-3.1480000000000001</v>
      </c>
      <c r="Y23" s="24">
        <v>-6.399</v>
      </c>
      <c r="Z23" s="24">
        <v>-2.8490000000000002</v>
      </c>
      <c r="AA23" s="24">
        <v>-4.1840000000000002</v>
      </c>
      <c r="AB23" s="24">
        <v>-6.452</v>
      </c>
      <c r="AC23" s="24">
        <v>-5.1950000000000003</v>
      </c>
      <c r="AD23" s="24">
        <v>-7.4429999999999996</v>
      </c>
      <c r="AE23" s="24">
        <v>-7.5419999999999998</v>
      </c>
      <c r="AF23" s="24">
        <v>-3.0436320000000001</v>
      </c>
      <c r="AG23" s="24">
        <v>-3.9240659999999998</v>
      </c>
      <c r="AH23" s="24">
        <v>-8.9966559999999998</v>
      </c>
      <c r="AI23" s="24">
        <v>-6.8991670000000003</v>
      </c>
      <c r="AJ23" s="24">
        <v>-5.9416565187692996</v>
      </c>
      <c r="AK23" s="1"/>
      <c r="AL23" s="1"/>
      <c r="AM23" s="1"/>
      <c r="AN23" s="1"/>
      <c r="AO23" s="1"/>
    </row>
    <row r="24" spans="1:41" ht="15" customHeight="1" x14ac:dyDescent="0.15">
      <c r="A24" s="1"/>
      <c r="B24" s="16" t="s">
        <v>23</v>
      </c>
      <c r="C24" s="24">
        <v>-6.0540000000000003</v>
      </c>
      <c r="D24" s="24">
        <v>-9.6280000000000001</v>
      </c>
      <c r="E24" s="24">
        <v>-10.967000000000001</v>
      </c>
      <c r="F24" s="24">
        <v>-14.413</v>
      </c>
      <c r="G24" s="24">
        <v>-12.946999999999999</v>
      </c>
      <c r="H24" s="24">
        <v>-13.013</v>
      </c>
      <c r="I24" s="24">
        <v>-15.236000000000001</v>
      </c>
      <c r="J24" s="24">
        <v>-18.033999999999999</v>
      </c>
      <c r="K24" s="24">
        <v>-12.959</v>
      </c>
      <c r="L24" s="24">
        <v>-7.7590000000000003</v>
      </c>
      <c r="M24" s="24">
        <v>-6.4649999999999999</v>
      </c>
      <c r="N24" s="24">
        <v>-2.141</v>
      </c>
      <c r="O24" s="24">
        <v>-8.0449999999999999</v>
      </c>
      <c r="P24" s="24">
        <v>-6.3890000000000002</v>
      </c>
      <c r="Q24" s="24">
        <v>-11.951000000000001</v>
      </c>
      <c r="R24" s="24">
        <v>-7.4189999999999996</v>
      </c>
      <c r="S24" s="24">
        <v>-2.113</v>
      </c>
      <c r="T24" s="24">
        <v>-4.7759999999999998</v>
      </c>
      <c r="U24" s="24">
        <v>-4.6900000000000004</v>
      </c>
      <c r="V24" s="24">
        <v>-3.3239999999999998</v>
      </c>
      <c r="W24" s="24">
        <v>-2.35</v>
      </c>
      <c r="X24" s="24">
        <v>-5.1319999999999997</v>
      </c>
      <c r="Y24" s="24">
        <v>-3.75</v>
      </c>
      <c r="Z24" s="24">
        <v>1.5189999999999999</v>
      </c>
      <c r="AA24" s="24">
        <v>6.54</v>
      </c>
      <c r="AB24" s="24">
        <v>9.2880000000000003</v>
      </c>
      <c r="AC24" s="24">
        <v>10.877000000000001</v>
      </c>
      <c r="AD24" s="24">
        <v>11.411289</v>
      </c>
      <c r="AE24" s="24">
        <v>13.00774</v>
      </c>
      <c r="AF24" s="24">
        <v>12.11604</v>
      </c>
      <c r="AG24" s="24">
        <v>5.8798399999999997</v>
      </c>
      <c r="AH24" s="24">
        <v>6.780932</v>
      </c>
      <c r="AI24" s="24">
        <v>7.5913118048752004</v>
      </c>
      <c r="AJ24" s="24">
        <v>11.713759365716999</v>
      </c>
      <c r="AK24" s="1"/>
      <c r="AL24" s="1"/>
      <c r="AM24" s="1"/>
      <c r="AN24" s="1"/>
      <c r="AO24" s="1"/>
    </row>
    <row r="25" spans="1:41" ht="15" customHeight="1" x14ac:dyDescent="0.15">
      <c r="A25" s="1"/>
      <c r="B25" s="16" t="s">
        <v>24</v>
      </c>
      <c r="C25" s="24">
        <v>-4.7300000000000004</v>
      </c>
      <c r="D25" s="24">
        <v>-3.93</v>
      </c>
      <c r="E25" s="24">
        <v>-5.87</v>
      </c>
      <c r="F25" s="24">
        <v>-5.67</v>
      </c>
      <c r="G25" s="24">
        <v>-6.43</v>
      </c>
      <c r="H25" s="24">
        <v>-5.0590000000000002</v>
      </c>
      <c r="I25" s="24">
        <v>-5.5979999999999999</v>
      </c>
      <c r="J25" s="24">
        <v>-5.5149999999999997</v>
      </c>
      <c r="K25" s="24">
        <v>-5.782</v>
      </c>
      <c r="L25" s="24">
        <v>-5.2270000000000003</v>
      </c>
      <c r="M25" s="24">
        <v>-5.4820000000000002</v>
      </c>
      <c r="N25" s="24">
        <v>-5.0709999999999997</v>
      </c>
      <c r="O25" s="24">
        <v>-4.4669999999999996</v>
      </c>
      <c r="P25" s="24">
        <v>-5.27</v>
      </c>
      <c r="Q25" s="24">
        <v>-4.9009999999999998</v>
      </c>
      <c r="R25" s="24">
        <v>-5.5</v>
      </c>
      <c r="S25" s="24">
        <v>-6.4489999999999998</v>
      </c>
      <c r="T25" s="24">
        <v>-6.9429999999999996</v>
      </c>
      <c r="U25" s="24">
        <v>-5.9189999999999996</v>
      </c>
      <c r="V25" s="24">
        <v>-5.12</v>
      </c>
      <c r="W25" s="24">
        <v>-3.5350000000000001</v>
      </c>
      <c r="X25" s="24">
        <v>-6.2679999999999998</v>
      </c>
      <c r="Y25" s="24">
        <v>-5.3650000000000002</v>
      </c>
      <c r="Z25" s="24">
        <v>-4.7930000000000001</v>
      </c>
      <c r="AA25" s="24">
        <v>-6.1239999999999997</v>
      </c>
      <c r="AB25" s="24">
        <v>-6.944</v>
      </c>
      <c r="AC25" s="24">
        <v>-4.8422859999999996</v>
      </c>
      <c r="AD25" s="24">
        <v>-6.5949999999999998</v>
      </c>
      <c r="AE25" s="24">
        <v>-7.2908289999999996</v>
      </c>
      <c r="AF25" s="24">
        <v>-6.7327349999999999</v>
      </c>
      <c r="AG25" s="24">
        <v>-5.1808519999999998</v>
      </c>
      <c r="AH25" s="24">
        <v>-5.073067</v>
      </c>
      <c r="AI25" s="24">
        <v>-1.11727</v>
      </c>
      <c r="AJ25" s="24">
        <v>-1.6203379277629</v>
      </c>
      <c r="AK25" s="1"/>
      <c r="AL25" s="1"/>
      <c r="AM25" s="1"/>
      <c r="AN25" s="1"/>
      <c r="AO25" s="1"/>
    </row>
    <row r="26" spans="1:41" ht="15" customHeight="1" x14ac:dyDescent="0.15">
      <c r="A26" s="1"/>
      <c r="B26" s="16" t="s">
        <v>25</v>
      </c>
      <c r="C26" s="24">
        <v>0.20799999999999999</v>
      </c>
      <c r="D26" s="24">
        <v>-0.53500000000000003</v>
      </c>
      <c r="E26" s="24">
        <v>0.24</v>
      </c>
      <c r="F26" s="24">
        <v>1.615</v>
      </c>
      <c r="G26" s="24">
        <v>1.123</v>
      </c>
      <c r="H26" s="24">
        <v>1.724</v>
      </c>
      <c r="I26" s="24">
        <v>3.4129999999999998</v>
      </c>
      <c r="J26" s="24">
        <v>3.2690000000000001</v>
      </c>
      <c r="K26" s="24">
        <v>2.9470000000000001</v>
      </c>
      <c r="L26" s="24">
        <v>3.1339999999999999</v>
      </c>
      <c r="M26" s="24">
        <v>7.359</v>
      </c>
      <c r="N26" s="24">
        <v>3.2210000000000001</v>
      </c>
      <c r="O26" s="24">
        <v>4.5049999999999999</v>
      </c>
      <c r="P26" s="24">
        <v>4.0629999999999997</v>
      </c>
      <c r="Q26" s="24">
        <v>4.76</v>
      </c>
      <c r="R26" s="24">
        <v>4.5</v>
      </c>
      <c r="S26" s="24">
        <v>6.0839999999999996</v>
      </c>
      <c r="T26" s="24">
        <v>7.7690000000000001</v>
      </c>
      <c r="U26" s="24">
        <v>7.4690000000000003</v>
      </c>
      <c r="V26" s="24">
        <v>13.385999999999999</v>
      </c>
      <c r="W26" s="24">
        <v>11.986000000000001</v>
      </c>
      <c r="X26" s="24">
        <v>10.624000000000001</v>
      </c>
      <c r="Y26" s="24">
        <v>12.882999999999999</v>
      </c>
      <c r="Z26" s="24">
        <v>13.159000000000001</v>
      </c>
      <c r="AA26" s="24">
        <v>15.727</v>
      </c>
      <c r="AB26" s="24">
        <v>16.145</v>
      </c>
      <c r="AC26" s="24">
        <v>18.829000000000001</v>
      </c>
      <c r="AD26" s="24">
        <v>20.172000000000001</v>
      </c>
      <c r="AE26" s="24">
        <v>22.826000000000001</v>
      </c>
      <c r="AF26" s="24">
        <v>12.631</v>
      </c>
      <c r="AG26" s="24">
        <v>11.205358</v>
      </c>
      <c r="AH26" s="24">
        <v>11.645255000000001</v>
      </c>
      <c r="AI26" s="24">
        <v>11.446503</v>
      </c>
      <c r="AJ26" s="24">
        <v>15.981906386385999</v>
      </c>
      <c r="AK26" s="1"/>
      <c r="AL26" s="1"/>
      <c r="AM26" s="1"/>
      <c r="AN26" s="1"/>
      <c r="AO26" s="1"/>
    </row>
    <row r="27" spans="1:41" ht="15" customHeight="1" x14ac:dyDescent="0.15">
      <c r="A27" s="1"/>
      <c r="B27" s="12" t="s">
        <v>26</v>
      </c>
      <c r="C27" s="23">
        <v>-52.762</v>
      </c>
      <c r="D27" s="23">
        <v>-32.104999999999997</v>
      </c>
      <c r="E27" s="23">
        <v>-27.59</v>
      </c>
      <c r="F27" s="23">
        <v>-26.635000000000002</v>
      </c>
      <c r="G27" s="23">
        <v>-37.802999999999997</v>
      </c>
      <c r="H27" s="23">
        <v>-37.82</v>
      </c>
      <c r="I27" s="23">
        <v>-53.497999999999998</v>
      </c>
      <c r="J27" s="23">
        <v>-51.055</v>
      </c>
      <c r="K27" s="23">
        <v>-48.656999999999996</v>
      </c>
      <c r="L27" s="23">
        <v>-52.71</v>
      </c>
      <c r="M27" s="23">
        <v>-58.546999999999997</v>
      </c>
      <c r="N27" s="23">
        <v>-68.174000000000007</v>
      </c>
      <c r="O27" s="23">
        <v>-86.471999999999994</v>
      </c>
      <c r="P27" s="23">
        <v>-87.152000000000001</v>
      </c>
      <c r="Q27" s="23">
        <v>-93.325999999999993</v>
      </c>
      <c r="R27" s="23">
        <v>-107.379</v>
      </c>
      <c r="S27" s="23">
        <v>-106.047</v>
      </c>
      <c r="T27" s="23">
        <v>-112.1058</v>
      </c>
      <c r="U27" s="23">
        <v>-112.06399999999999</v>
      </c>
      <c r="V27" s="23">
        <v>-117.82599999999999</v>
      </c>
      <c r="W27" s="23">
        <v>-125.7544</v>
      </c>
      <c r="X27" s="23">
        <v>-124.83369999999999</v>
      </c>
      <c r="Y27" s="23">
        <v>-115.5004</v>
      </c>
      <c r="Z27" s="23">
        <v>-128.69602626939999</v>
      </c>
      <c r="AA27" s="23">
        <v>-143.68119338</v>
      </c>
      <c r="AB27" s="23">
        <v>-141.40677452483001</v>
      </c>
      <c r="AC27" s="23">
        <v>-128.02068774750001</v>
      </c>
      <c r="AD27" s="23">
        <v>-123.08342392500001</v>
      </c>
      <c r="AE27" s="23">
        <v>-122.82919175038001</v>
      </c>
      <c r="AF27" s="23">
        <v>-157.14000369999999</v>
      </c>
      <c r="AG27" s="23">
        <v>-123.3104374</v>
      </c>
      <c r="AH27" s="23">
        <v>-123.84378150046</v>
      </c>
      <c r="AI27" s="23">
        <v>-119.56482979522001</v>
      </c>
      <c r="AJ27" s="23">
        <v>-119.20317713102</v>
      </c>
      <c r="AK27" s="1"/>
      <c r="AL27" s="1"/>
      <c r="AM27" s="1"/>
      <c r="AN27" s="1"/>
      <c r="AO27" s="1"/>
    </row>
    <row r="28" spans="1:41" ht="15" customHeight="1" x14ac:dyDescent="0.15">
      <c r="A28" s="1"/>
      <c r="B28" s="16" t="s">
        <v>27</v>
      </c>
      <c r="C28" s="24">
        <v>-8.11</v>
      </c>
      <c r="D28" s="24">
        <v>-8.3160000000000007</v>
      </c>
      <c r="E28" s="24">
        <v>-2.1829999999999998</v>
      </c>
      <c r="F28" s="24">
        <v>-1.2529999999999999</v>
      </c>
      <c r="G28" s="24">
        <v>-1.8140000000000001</v>
      </c>
      <c r="H28" s="24">
        <v>-2.2200000000000002</v>
      </c>
      <c r="I28" s="24">
        <v>-2.4660000000000002</v>
      </c>
      <c r="J28" s="24">
        <v>-2.7280000000000002</v>
      </c>
      <c r="K28" s="24">
        <v>-2.1</v>
      </c>
      <c r="L28" s="24">
        <v>-2.1579999999999999</v>
      </c>
      <c r="M28" s="24">
        <v>-2.0099999999999998</v>
      </c>
      <c r="N28" s="24">
        <v>-2.1309999999999998</v>
      </c>
      <c r="O28" s="24">
        <v>-2.56</v>
      </c>
      <c r="P28" s="24">
        <v>-1.665</v>
      </c>
      <c r="Q28" s="24">
        <v>-1.869</v>
      </c>
      <c r="R28" s="24">
        <v>-2.06</v>
      </c>
      <c r="S28" s="24">
        <v>-2.93</v>
      </c>
      <c r="T28" s="24">
        <v>-3.13</v>
      </c>
      <c r="U28" s="24">
        <v>-3.0489999999999999</v>
      </c>
      <c r="V28" s="24">
        <v>-2.3519999999999999</v>
      </c>
      <c r="W28" s="24">
        <v>-2.7433999999999998</v>
      </c>
      <c r="X28" s="24">
        <v>-2.1846999999999999</v>
      </c>
      <c r="Y28" s="24">
        <v>-1.7514000000000001</v>
      </c>
      <c r="Z28" s="24">
        <v>-1.7236</v>
      </c>
      <c r="AA28" s="24">
        <v>-2.0794999999999999</v>
      </c>
      <c r="AB28" s="24">
        <v>-2.0489999999999999</v>
      </c>
      <c r="AC28" s="24">
        <v>-1.4046000000000001</v>
      </c>
      <c r="AD28" s="24">
        <v>-0.67820000000000003</v>
      </c>
      <c r="AE28" s="24">
        <v>-0.97319999999999995</v>
      </c>
      <c r="AF28" s="24">
        <v>-0.86050000000000004</v>
      </c>
      <c r="AG28" s="24">
        <v>-1.0374000000000001</v>
      </c>
      <c r="AH28" s="24">
        <v>-1.4621</v>
      </c>
      <c r="AI28" s="24">
        <v>-0.29453576791641001</v>
      </c>
      <c r="AJ28" s="24">
        <v>-0.37000688700891998</v>
      </c>
      <c r="AK28" s="1"/>
      <c r="AL28" s="1"/>
      <c r="AM28" s="1"/>
      <c r="AN28" s="1"/>
      <c r="AO28" s="1"/>
    </row>
    <row r="29" spans="1:41" ht="15" customHeight="1" x14ac:dyDescent="0.15">
      <c r="A29" s="1"/>
      <c r="B29" s="16" t="s">
        <v>28</v>
      </c>
      <c r="C29" s="24">
        <v>1.4450000000000001</v>
      </c>
      <c r="D29" s="24">
        <v>4.7560000000000002</v>
      </c>
      <c r="E29" s="24">
        <v>3.915</v>
      </c>
      <c r="F29" s="24">
        <v>1.835</v>
      </c>
      <c r="G29" s="24">
        <v>0.59</v>
      </c>
      <c r="H29" s="24">
        <v>-3.7999999999999999E-2</v>
      </c>
      <c r="I29" s="24">
        <v>-1.2949999999999999</v>
      </c>
      <c r="J29" s="24">
        <v>-0.108</v>
      </c>
      <c r="K29" s="24">
        <v>-0.27600000000000002</v>
      </c>
      <c r="L29" s="24">
        <v>6.2E-2</v>
      </c>
      <c r="M29" s="24">
        <v>0.28499999999999998</v>
      </c>
      <c r="N29" s="24">
        <v>1.7999999999999999E-2</v>
      </c>
      <c r="O29" s="24">
        <v>-0.94799999999999995</v>
      </c>
      <c r="P29" s="24">
        <v>-1.2170000000000001</v>
      </c>
      <c r="Q29" s="24">
        <v>-1.046</v>
      </c>
      <c r="R29" s="24">
        <v>-3.1720000000000002</v>
      </c>
      <c r="S29" s="24">
        <v>-1.494</v>
      </c>
      <c r="T29" s="24">
        <v>-1.4798</v>
      </c>
      <c r="U29" s="24">
        <v>-1.9279999999999999</v>
      </c>
      <c r="V29" s="24">
        <v>-4.4240000000000004</v>
      </c>
      <c r="W29" s="24">
        <v>-5.1559999999999997</v>
      </c>
      <c r="X29" s="24">
        <v>-4.577</v>
      </c>
      <c r="Y29" s="24">
        <v>-3.9590000000000001</v>
      </c>
      <c r="Z29" s="24">
        <v>-3.7549999999999999</v>
      </c>
      <c r="AA29" s="24">
        <v>-4.8470000000000004</v>
      </c>
      <c r="AB29" s="24">
        <v>-2.706</v>
      </c>
      <c r="AC29" s="24">
        <v>-2.2065999999999999</v>
      </c>
      <c r="AD29" s="24">
        <v>-2.367</v>
      </c>
      <c r="AE29" s="24">
        <v>-3.9742679999999999</v>
      </c>
      <c r="AF29" s="24">
        <v>-4.4699489999999997</v>
      </c>
      <c r="AG29" s="24">
        <v>-3.4973190000000001</v>
      </c>
      <c r="AH29" s="24">
        <v>-3.8402660000000002</v>
      </c>
      <c r="AI29" s="24">
        <v>-4.1723999999999997</v>
      </c>
      <c r="AJ29" s="24">
        <v>-3.0088704675016</v>
      </c>
      <c r="AK29" s="1"/>
      <c r="AL29" s="1"/>
      <c r="AM29" s="1"/>
      <c r="AN29" s="1"/>
      <c r="AO29" s="1"/>
    </row>
    <row r="30" spans="1:41" ht="15" customHeight="1" x14ac:dyDescent="0.15">
      <c r="A30" s="1"/>
      <c r="B30" s="16" t="s">
        <v>29</v>
      </c>
      <c r="C30" s="24">
        <v>-56.991999999999997</v>
      </c>
      <c r="D30" s="24">
        <v>-48.411000000000001</v>
      </c>
      <c r="E30" s="24">
        <v>-41.540999999999997</v>
      </c>
      <c r="F30" s="24">
        <v>-40.201999999999998</v>
      </c>
      <c r="G30" s="24">
        <v>-43.121000000000002</v>
      </c>
      <c r="H30" s="24">
        <v>-43.423000000000002</v>
      </c>
      <c r="I30" s="24">
        <v>-51.607999999999997</v>
      </c>
      <c r="J30" s="24">
        <v>-51.939</v>
      </c>
      <c r="K30" s="24">
        <v>-47.033999999999999</v>
      </c>
      <c r="L30" s="24">
        <v>-47.621000000000002</v>
      </c>
      <c r="M30" s="24">
        <v>-53.287999999999997</v>
      </c>
      <c r="N30" s="24">
        <v>-56.143999999999998</v>
      </c>
      <c r="O30" s="24">
        <v>-67.385000000000005</v>
      </c>
      <c r="P30" s="24">
        <v>-66.959999999999994</v>
      </c>
      <c r="Q30" s="24">
        <v>-71.566999999999993</v>
      </c>
      <c r="R30" s="24">
        <v>-84.444000000000003</v>
      </c>
      <c r="S30" s="24">
        <v>-88.15</v>
      </c>
      <c r="T30" s="24">
        <v>-95.501999999999995</v>
      </c>
      <c r="U30" s="24">
        <v>-97.798000000000002</v>
      </c>
      <c r="V30" s="24">
        <v>-101.717</v>
      </c>
      <c r="W30" s="24">
        <v>-110.611</v>
      </c>
      <c r="X30" s="24">
        <v>-110.956</v>
      </c>
      <c r="Y30" s="24">
        <v>-107.279</v>
      </c>
      <c r="Z30" s="24">
        <v>-117.843</v>
      </c>
      <c r="AA30" s="24">
        <v>-131.697</v>
      </c>
      <c r="AB30" s="24">
        <v>-129.87</v>
      </c>
      <c r="AC30" s="24">
        <v>-123.464</v>
      </c>
      <c r="AD30" s="24">
        <v>-119.57089499999999</v>
      </c>
      <c r="AE30" s="24">
        <v>-118.9479</v>
      </c>
      <c r="AF30" s="24">
        <v>-153.041</v>
      </c>
      <c r="AG30" s="24">
        <v>-122.462766</v>
      </c>
      <c r="AH30" s="24">
        <v>-122.344886</v>
      </c>
      <c r="AI30" s="24">
        <v>-117.23089337284</v>
      </c>
      <c r="AJ30" s="24">
        <v>-120.60924545666001</v>
      </c>
      <c r="AK30" s="1"/>
      <c r="AL30" s="1"/>
      <c r="AM30" s="1"/>
      <c r="AN30" s="1"/>
      <c r="AO30" s="1"/>
    </row>
    <row r="31" spans="1:41" ht="15" customHeight="1" x14ac:dyDescent="0.15">
      <c r="A31" s="1"/>
      <c r="B31" s="16" t="s">
        <v>30</v>
      </c>
      <c r="C31" s="24">
        <v>3.0710000000000002</v>
      </c>
      <c r="D31" s="24">
        <v>2.6989999999999998</v>
      </c>
      <c r="E31" s="24">
        <v>1.8080000000000001</v>
      </c>
      <c r="F31" s="24">
        <v>1.2789999999999999</v>
      </c>
      <c r="G31" s="24">
        <v>0.91300000000000003</v>
      </c>
      <c r="H31" s="24">
        <v>-0.13</v>
      </c>
      <c r="I31" s="24">
        <v>-0.32500000000000001</v>
      </c>
      <c r="J31" s="24">
        <v>-0.33200000000000002</v>
      </c>
      <c r="K31" s="24">
        <v>-0.42199999999999999</v>
      </c>
      <c r="L31" s="24">
        <v>-0.434</v>
      </c>
      <c r="M31" s="24">
        <v>-0.4</v>
      </c>
      <c r="N31" s="24">
        <v>-0.38500000000000001</v>
      </c>
      <c r="O31" s="24">
        <v>-0.36899999999999999</v>
      </c>
      <c r="P31" s="24">
        <v>-0.41599999999999998</v>
      </c>
      <c r="Q31" s="24">
        <v>-0.38300000000000001</v>
      </c>
      <c r="R31" s="24">
        <v>-0.27500000000000002</v>
      </c>
      <c r="S31" s="24">
        <v>-0.29399999999999998</v>
      </c>
      <c r="T31" s="24">
        <v>-0.27100000000000002</v>
      </c>
      <c r="U31" s="24">
        <v>-0.27100000000000002</v>
      </c>
      <c r="V31" s="24">
        <v>-0.27700000000000002</v>
      </c>
      <c r="W31" s="24">
        <v>-0.23899999999999999</v>
      </c>
      <c r="X31" s="24">
        <v>-0.224</v>
      </c>
      <c r="Y31" s="24">
        <v>-0.21099999999999999</v>
      </c>
      <c r="Z31" s="24">
        <v>0.36157373059999998</v>
      </c>
      <c r="AA31" s="24">
        <v>-2.1693380000000002E-2</v>
      </c>
      <c r="AB31" s="24">
        <v>-4.7745248299999998E-3</v>
      </c>
      <c r="AC31" s="24">
        <v>-2.04877475E-2</v>
      </c>
      <c r="AD31" s="24">
        <v>5.5001075000000003E-2</v>
      </c>
      <c r="AE31" s="24">
        <v>0.15721124961999999</v>
      </c>
      <c r="AF31" s="24">
        <v>0.3767413</v>
      </c>
      <c r="AG31" s="24">
        <v>0.90676159999999995</v>
      </c>
      <c r="AH31" s="24">
        <v>0.55005000000000004</v>
      </c>
      <c r="AI31" s="24">
        <v>0.23224615778822999</v>
      </c>
      <c r="AJ31" s="24">
        <v>0.15916729139927999</v>
      </c>
      <c r="AK31" s="1"/>
      <c r="AL31" s="1"/>
      <c r="AM31" s="1"/>
      <c r="AN31" s="1"/>
      <c r="AO31" s="1"/>
    </row>
    <row r="32" spans="1:41" ht="15" customHeight="1" x14ac:dyDescent="0.15">
      <c r="A32" s="1"/>
      <c r="B32" s="12" t="s">
        <v>31</v>
      </c>
      <c r="C32" s="23">
        <v>-17.387379337828001</v>
      </c>
      <c r="D32" s="23">
        <v>-34.092245257432999</v>
      </c>
      <c r="E32" s="23">
        <v>-23.562570206379998</v>
      </c>
      <c r="F32" s="23">
        <v>-27.465658434209001</v>
      </c>
      <c r="G32" s="23">
        <v>-19.091579486937999</v>
      </c>
      <c r="H32" s="23">
        <v>-26.591704918497999</v>
      </c>
      <c r="I32" s="23">
        <v>-16.556145906207998</v>
      </c>
      <c r="J32" s="23">
        <v>-9.8322494552211008</v>
      </c>
      <c r="K32" s="23">
        <v>-1.6093604660967999</v>
      </c>
      <c r="L32" s="23">
        <v>3.8127839990145</v>
      </c>
      <c r="M32" s="23">
        <v>8.8907783674161003</v>
      </c>
      <c r="N32" s="23">
        <v>3.0022367427079999</v>
      </c>
      <c r="O32" s="23">
        <v>-0.10749283129197</v>
      </c>
      <c r="P32" s="23">
        <v>10.44071279281</v>
      </c>
      <c r="Q32" s="23">
        <v>13.884852191108999</v>
      </c>
      <c r="R32" s="23">
        <v>35.797213086307003</v>
      </c>
      <c r="S32" s="23">
        <v>36.909762294212001</v>
      </c>
      <c r="T32" s="23">
        <v>30.47197317481</v>
      </c>
      <c r="U32" s="23">
        <v>9.6071693205109003</v>
      </c>
      <c r="V32" s="23">
        <v>-18.125992023891001</v>
      </c>
      <c r="W32" s="23">
        <v>4.7507243596707998</v>
      </c>
      <c r="X32" s="23">
        <v>-25.301320920925001</v>
      </c>
      <c r="Y32" s="23">
        <v>-28.091074404492002</v>
      </c>
      <c r="Z32" s="23">
        <v>-30.465482793</v>
      </c>
      <c r="AA32" s="23">
        <v>-46.395451751000003</v>
      </c>
      <c r="AB32" s="23">
        <v>-45.505662947264</v>
      </c>
      <c r="AC32" s="23">
        <v>-42.132687418530999</v>
      </c>
      <c r="AD32" s="23">
        <v>-50.316524268648003</v>
      </c>
      <c r="AE32" s="23">
        <v>-53.824327339965997</v>
      </c>
      <c r="AF32" s="23">
        <v>-28.223210890394999</v>
      </c>
      <c r="AG32" s="23">
        <v>-55.577632912005001</v>
      </c>
      <c r="AH32" s="23">
        <v>-27.128944743249001</v>
      </c>
      <c r="AI32" s="23">
        <v>-44.073293426842</v>
      </c>
      <c r="AJ32" s="23">
        <v>-49.512067026140002</v>
      </c>
      <c r="AK32" s="1"/>
      <c r="AL32" s="1"/>
      <c r="AM32" s="1"/>
      <c r="AN32" s="1"/>
      <c r="AO32" s="1"/>
    </row>
    <row r="33" spans="1:41" ht="15" customHeight="1" x14ac:dyDescent="0.15">
      <c r="A33" s="1"/>
      <c r="B33" s="12" t="s">
        <v>32</v>
      </c>
      <c r="C33" s="23">
        <v>18.167000000000002</v>
      </c>
      <c r="D33" s="23">
        <v>2.0960000000000001</v>
      </c>
      <c r="E33" s="23">
        <v>4.5330000000000004</v>
      </c>
      <c r="F33" s="23">
        <v>-2.734</v>
      </c>
      <c r="G33" s="23">
        <v>2.6579999999999999</v>
      </c>
      <c r="H33" s="23">
        <v>-6.843</v>
      </c>
      <c r="I33" s="23">
        <v>1.1819999999999999</v>
      </c>
      <c r="J33" s="23">
        <v>-1.069</v>
      </c>
      <c r="K33" s="23">
        <v>9.9809999999999999</v>
      </c>
      <c r="L33" s="23">
        <v>13.52</v>
      </c>
      <c r="M33" s="23">
        <v>18.437000000000001</v>
      </c>
      <c r="N33" s="23">
        <v>21.393000000000001</v>
      </c>
      <c r="O33" s="23">
        <v>14.013</v>
      </c>
      <c r="P33" s="23">
        <v>20.971</v>
      </c>
      <c r="Q33" s="23">
        <v>34.209000000000003</v>
      </c>
      <c r="R33" s="23">
        <v>52.027000000000001</v>
      </c>
      <c r="S33" s="23">
        <v>39.097999999999999</v>
      </c>
      <c r="T33" s="23">
        <v>25.719000000000001</v>
      </c>
      <c r="U33" s="23">
        <v>-5.9989999999999997</v>
      </c>
      <c r="V33" s="23">
        <v>-24.914000000000001</v>
      </c>
      <c r="W33" s="23">
        <v>-37.341999999999999</v>
      </c>
      <c r="X33" s="23">
        <v>-65.466999999999999</v>
      </c>
      <c r="Y33" s="23">
        <v>-82.992000000000004</v>
      </c>
      <c r="Z33" s="23">
        <v>-89.700999999999993</v>
      </c>
      <c r="AA33" s="23">
        <v>-109.42400000000001</v>
      </c>
      <c r="AB33" s="23">
        <v>-112.372</v>
      </c>
      <c r="AC33" s="23">
        <v>-124.73399999999999</v>
      </c>
      <c r="AD33" s="23">
        <v>-151.532431</v>
      </c>
      <c r="AE33" s="23">
        <v>-155.681453</v>
      </c>
      <c r="AF33" s="23">
        <v>-149.414919</v>
      </c>
      <c r="AG33" s="23">
        <v>-145.09837099999999</v>
      </c>
      <c r="AH33" s="23">
        <v>-136.35640900000001</v>
      </c>
      <c r="AI33" s="23">
        <v>-163.67595700000001</v>
      </c>
      <c r="AJ33" s="23">
        <v>-156.67034696453999</v>
      </c>
      <c r="AK33" s="1"/>
      <c r="AL33" s="1"/>
      <c r="AM33" s="1"/>
      <c r="AN33" s="1"/>
      <c r="AO33" s="1"/>
    </row>
    <row r="34" spans="1:41" ht="15" customHeight="1" x14ac:dyDescent="0.15">
      <c r="A34" s="1"/>
      <c r="B34" s="16" t="s">
        <v>33</v>
      </c>
      <c r="C34" s="24">
        <v>-3.6339999999999999</v>
      </c>
      <c r="D34" s="24">
        <v>-5.09</v>
      </c>
      <c r="E34" s="24">
        <v>-3.4260000000000002</v>
      </c>
      <c r="F34" s="24">
        <v>-4.8529999999999998</v>
      </c>
      <c r="G34" s="24">
        <v>-4.8579999999999997</v>
      </c>
      <c r="H34" s="24">
        <v>-5.1589999999999998</v>
      </c>
      <c r="I34" s="24">
        <v>-7.1390000000000002</v>
      </c>
      <c r="J34" s="24">
        <v>-6.6769999999999996</v>
      </c>
      <c r="K34" s="24">
        <v>-5.4139999999999997</v>
      </c>
      <c r="L34" s="24">
        <v>-6.3739999999999997</v>
      </c>
      <c r="M34" s="24">
        <v>-7.01</v>
      </c>
      <c r="N34" s="24">
        <v>-8.5820000000000007</v>
      </c>
      <c r="O34" s="24">
        <v>-11.308999999999999</v>
      </c>
      <c r="P34" s="24">
        <v>-9.0370000000000008</v>
      </c>
      <c r="Q34" s="24">
        <v>-8.9529999999999994</v>
      </c>
      <c r="R34" s="24">
        <v>-5.0869999999999997</v>
      </c>
      <c r="S34" s="24">
        <v>-5.7549999999999999</v>
      </c>
      <c r="T34" s="24">
        <v>-8.1679999999999993</v>
      </c>
      <c r="U34" s="24">
        <v>-5.24</v>
      </c>
      <c r="V34" s="24">
        <v>-7.0629999999999997</v>
      </c>
      <c r="W34" s="24">
        <v>-6.93</v>
      </c>
      <c r="X34" s="24">
        <v>-3.2650000000000001</v>
      </c>
      <c r="Y34" s="24">
        <v>-10.289</v>
      </c>
      <c r="Z34" s="24">
        <v>-12.25</v>
      </c>
      <c r="AA34" s="24">
        <v>-10.743</v>
      </c>
      <c r="AB34" s="24">
        <v>-10.156000000000001</v>
      </c>
      <c r="AC34" s="24">
        <v>-7.4660000000000002</v>
      </c>
      <c r="AD34" s="24">
        <v>-11.888999999999999</v>
      </c>
      <c r="AE34" s="24">
        <v>-8.1639999999999997</v>
      </c>
      <c r="AF34" s="24">
        <v>-10.086824</v>
      </c>
      <c r="AG34" s="24">
        <v>-12.748535</v>
      </c>
      <c r="AH34" s="24">
        <v>-13.81522</v>
      </c>
      <c r="AI34" s="24">
        <v>-9.8785410000000002</v>
      </c>
      <c r="AJ34" s="24">
        <v>-11.106783240441001</v>
      </c>
      <c r="AK34" s="1"/>
      <c r="AL34" s="1"/>
      <c r="AM34" s="1"/>
      <c r="AN34" s="1"/>
      <c r="AO34" s="1"/>
    </row>
    <row r="35" spans="1:41" ht="15" customHeight="1" x14ac:dyDescent="0.15">
      <c r="A35" s="1"/>
      <c r="B35" s="16" t="s">
        <v>34</v>
      </c>
      <c r="C35" s="24">
        <v>21.800999999999998</v>
      </c>
      <c r="D35" s="24">
        <v>7.1859999999999999</v>
      </c>
      <c r="E35" s="24">
        <v>7.9589999999999996</v>
      </c>
      <c r="F35" s="24">
        <v>2.1190000000000002</v>
      </c>
      <c r="G35" s="24">
        <v>7.516</v>
      </c>
      <c r="H35" s="24">
        <v>-1.6839999999999999</v>
      </c>
      <c r="I35" s="24">
        <v>8.3209999999999997</v>
      </c>
      <c r="J35" s="24">
        <v>5.6079999999999997</v>
      </c>
      <c r="K35" s="24">
        <v>15.395</v>
      </c>
      <c r="L35" s="24">
        <v>19.893999999999998</v>
      </c>
      <c r="M35" s="24">
        <v>25.446999999999999</v>
      </c>
      <c r="N35" s="24">
        <v>29.975000000000001</v>
      </c>
      <c r="O35" s="24">
        <v>25.321999999999999</v>
      </c>
      <c r="P35" s="24">
        <v>30.007999999999999</v>
      </c>
      <c r="Q35" s="24">
        <v>43.161999999999999</v>
      </c>
      <c r="R35" s="24">
        <v>57.113999999999997</v>
      </c>
      <c r="S35" s="24">
        <v>44.853000000000002</v>
      </c>
      <c r="T35" s="24">
        <v>33.887</v>
      </c>
      <c r="U35" s="24">
        <v>-0.75900000000000001</v>
      </c>
      <c r="V35" s="24">
        <v>-17.850999999999999</v>
      </c>
      <c r="W35" s="24">
        <v>-30.411999999999999</v>
      </c>
      <c r="X35" s="24">
        <v>-62.201999999999998</v>
      </c>
      <c r="Y35" s="24">
        <v>-72.703000000000003</v>
      </c>
      <c r="Z35" s="24">
        <v>-77.450999999999993</v>
      </c>
      <c r="AA35" s="24">
        <v>-98.680999999999997</v>
      </c>
      <c r="AB35" s="24">
        <v>-102.21599999999999</v>
      </c>
      <c r="AC35" s="24">
        <v>-117.268</v>
      </c>
      <c r="AD35" s="24">
        <v>-139.64343099999999</v>
      </c>
      <c r="AE35" s="24">
        <v>-147.51745299999999</v>
      </c>
      <c r="AF35" s="24">
        <v>-139.32809499999999</v>
      </c>
      <c r="AG35" s="24">
        <v>-132.34983600000001</v>
      </c>
      <c r="AH35" s="24">
        <v>-122.541189</v>
      </c>
      <c r="AI35" s="24">
        <v>-153.797416</v>
      </c>
      <c r="AJ35" s="24">
        <v>-145.56356372408999</v>
      </c>
      <c r="AK35" s="1"/>
      <c r="AL35" s="1"/>
      <c r="AM35" s="1"/>
      <c r="AN35" s="1"/>
      <c r="AO35" s="1"/>
    </row>
    <row r="36" spans="1:41" ht="15" customHeight="1" x14ac:dyDescent="0.15">
      <c r="A36" s="1"/>
      <c r="B36" s="12" t="s">
        <v>35</v>
      </c>
      <c r="C36" s="23">
        <v>-35.554379337828003</v>
      </c>
      <c r="D36" s="23">
        <v>-36.188245257433003</v>
      </c>
      <c r="E36" s="23">
        <v>-28.09557020638</v>
      </c>
      <c r="F36" s="23">
        <v>-24.731658434208999</v>
      </c>
      <c r="G36" s="23">
        <v>-21.749579486938</v>
      </c>
      <c r="H36" s="23">
        <v>-19.748704918497999</v>
      </c>
      <c r="I36" s="23">
        <v>-17.738145906208</v>
      </c>
      <c r="J36" s="23">
        <v>-8.7632494552211</v>
      </c>
      <c r="K36" s="23">
        <v>-11.590360466097</v>
      </c>
      <c r="L36" s="23">
        <v>-9.7072160009855004</v>
      </c>
      <c r="M36" s="23">
        <v>-9.5462216325839009</v>
      </c>
      <c r="N36" s="23">
        <v>-18.390763257292001</v>
      </c>
      <c r="O36" s="23">
        <v>-14.120492831291999</v>
      </c>
      <c r="P36" s="23">
        <v>-10.53028720719</v>
      </c>
      <c r="Q36" s="23">
        <v>-20.324147808890999</v>
      </c>
      <c r="R36" s="23">
        <v>-16.229786913693001</v>
      </c>
      <c r="S36" s="23">
        <v>-2.1882377057882998</v>
      </c>
      <c r="T36" s="23">
        <v>4.7529731748102</v>
      </c>
      <c r="U36" s="23">
        <v>15.606169320511</v>
      </c>
      <c r="V36" s="23">
        <v>6.7880079761095002</v>
      </c>
      <c r="W36" s="23">
        <v>42.092724359671003</v>
      </c>
      <c r="X36" s="23">
        <v>40.165679079074998</v>
      </c>
      <c r="Y36" s="23">
        <v>54.900925595507999</v>
      </c>
      <c r="Z36" s="23">
        <v>59.235517207000001</v>
      </c>
      <c r="AA36" s="23">
        <v>63.028548249000004</v>
      </c>
      <c r="AB36" s="23">
        <v>66.866337052736</v>
      </c>
      <c r="AC36" s="23">
        <v>82.601312581469003</v>
      </c>
      <c r="AD36" s="23">
        <v>101.21590673135</v>
      </c>
      <c r="AE36" s="23">
        <v>101.85712566002999</v>
      </c>
      <c r="AF36" s="23">
        <v>121.19170810961</v>
      </c>
      <c r="AG36" s="23">
        <v>89.520738087994999</v>
      </c>
      <c r="AH36" s="23">
        <v>109.22746425675</v>
      </c>
      <c r="AI36" s="23">
        <v>119.60266357316</v>
      </c>
      <c r="AJ36" s="23">
        <v>107.1582799384</v>
      </c>
      <c r="AK36" s="1"/>
      <c r="AL36" s="1"/>
      <c r="AM36" s="1"/>
      <c r="AN36" s="1"/>
      <c r="AO36" s="1"/>
    </row>
    <row r="37" spans="1:41" ht="15" customHeight="1" x14ac:dyDescent="0.15">
      <c r="A37" s="1"/>
      <c r="B37" s="16" t="s">
        <v>36</v>
      </c>
      <c r="C37" s="24">
        <v>-4.3339999999999996</v>
      </c>
      <c r="D37" s="24">
        <v>-3.3660000000000001</v>
      </c>
      <c r="E37" s="24">
        <v>-3.5619999999999998</v>
      </c>
      <c r="F37" s="24">
        <v>-2.4340000000000002</v>
      </c>
      <c r="G37" s="24">
        <v>-2.012</v>
      </c>
      <c r="H37" s="24">
        <v>-1.8049999999999999</v>
      </c>
      <c r="I37" s="24">
        <v>-1.9339999999999999</v>
      </c>
      <c r="J37" s="24">
        <v>-3.5579999999999998</v>
      </c>
      <c r="K37" s="24">
        <v>-2.923</v>
      </c>
      <c r="L37" s="24">
        <v>-4.0010000000000003</v>
      </c>
      <c r="M37" s="24">
        <v>-3.6339999999999999</v>
      </c>
      <c r="N37" s="24">
        <v>-7.016</v>
      </c>
      <c r="O37" s="24">
        <v>-7.556</v>
      </c>
      <c r="P37" s="24">
        <v>-7.9260000000000002</v>
      </c>
      <c r="Q37" s="24">
        <v>-6.0869999999999997</v>
      </c>
      <c r="R37" s="24">
        <v>-4.3</v>
      </c>
      <c r="S37" s="24">
        <v>-4.484</v>
      </c>
      <c r="T37" s="24">
        <v>-5.4889999999999999</v>
      </c>
      <c r="U37" s="24">
        <v>-2.1880000000000002</v>
      </c>
      <c r="V37" s="24">
        <v>-1.6359999999999999</v>
      </c>
      <c r="W37" s="24">
        <v>-1.052</v>
      </c>
      <c r="X37" s="24">
        <v>0.26</v>
      </c>
      <c r="Y37" s="24">
        <v>-5.8999999999999997E-2</v>
      </c>
      <c r="Z37" s="24">
        <v>3.1859999999999999</v>
      </c>
      <c r="AA37" s="24">
        <v>2.2269999999999999</v>
      </c>
      <c r="AB37" s="24">
        <v>1.925</v>
      </c>
      <c r="AC37" s="24">
        <v>2.5019999999999998</v>
      </c>
      <c r="AD37" s="24">
        <v>1.8779999999999999</v>
      </c>
      <c r="AE37" s="24">
        <v>0.71899999999999997</v>
      </c>
      <c r="AF37" s="24">
        <v>-0.59899999999999998</v>
      </c>
      <c r="AG37" s="24">
        <v>-0.80166912400000001</v>
      </c>
      <c r="AH37" s="24">
        <v>2.3681474370000002</v>
      </c>
      <c r="AI37" s="24">
        <v>3.5479088797074998</v>
      </c>
      <c r="AJ37" s="24">
        <v>1.0783077773979</v>
      </c>
      <c r="AK37" s="1"/>
      <c r="AL37" s="1"/>
      <c r="AM37" s="1"/>
      <c r="AN37" s="1"/>
      <c r="AO37" s="1"/>
    </row>
    <row r="38" spans="1:41" ht="15" customHeight="1" x14ac:dyDescent="0.15">
      <c r="A38" s="1"/>
      <c r="B38" s="16" t="s">
        <v>37</v>
      </c>
      <c r="C38" s="24">
        <v>-1.0569999999999999</v>
      </c>
      <c r="D38" s="24">
        <v>1.0129999999999999</v>
      </c>
      <c r="E38" s="24">
        <v>1.5920000000000001</v>
      </c>
      <c r="F38" s="24">
        <v>7.4249999999999998</v>
      </c>
      <c r="G38" s="24">
        <v>5.2850000000000001</v>
      </c>
      <c r="H38" s="24">
        <v>8.6890000000000001</v>
      </c>
      <c r="I38" s="24">
        <v>10.54</v>
      </c>
      <c r="J38" s="24">
        <v>11.166</v>
      </c>
      <c r="K38" s="24">
        <v>9.68</v>
      </c>
      <c r="L38" s="24">
        <v>10.212999999999999</v>
      </c>
      <c r="M38" s="24">
        <v>9.5069999999999997</v>
      </c>
      <c r="N38" s="24">
        <v>7.7590000000000003</v>
      </c>
      <c r="O38" s="24">
        <v>5.891</v>
      </c>
      <c r="P38" s="24">
        <v>2.29</v>
      </c>
      <c r="Q38" s="24">
        <v>0.82399999999999995</v>
      </c>
      <c r="R38" s="24">
        <v>1.77</v>
      </c>
      <c r="S38" s="24">
        <v>2.774</v>
      </c>
      <c r="T38" s="24">
        <v>3.419</v>
      </c>
      <c r="U38" s="24">
        <v>8.27</v>
      </c>
      <c r="V38" s="24">
        <v>6.1539999999999999</v>
      </c>
      <c r="W38" s="24">
        <v>16.047999999999998</v>
      </c>
      <c r="X38" s="24">
        <v>18.486999999999998</v>
      </c>
      <c r="Y38" s="24">
        <v>18.594000000000001</v>
      </c>
      <c r="Z38" s="24">
        <v>17.013999999999999</v>
      </c>
      <c r="AA38" s="24">
        <v>18.715</v>
      </c>
      <c r="AB38" s="24">
        <v>15.776</v>
      </c>
      <c r="AC38" s="24">
        <v>16.893000000000001</v>
      </c>
      <c r="AD38" s="24">
        <v>22.306999999999999</v>
      </c>
      <c r="AE38" s="24">
        <v>17.013999999999999</v>
      </c>
      <c r="AF38" s="24">
        <v>19.513000000000002</v>
      </c>
      <c r="AG38" s="24">
        <v>9.1869999999999994</v>
      </c>
      <c r="AH38" s="24">
        <v>15.582291442902999</v>
      </c>
      <c r="AI38" s="24">
        <v>15.440294693652</v>
      </c>
      <c r="AJ38" s="24">
        <v>11.318631058144</v>
      </c>
      <c r="AK38" s="1"/>
      <c r="AL38" s="1"/>
      <c r="AM38" s="1"/>
      <c r="AN38" s="1"/>
      <c r="AO38" s="1"/>
    </row>
    <row r="39" spans="1:41" ht="15" customHeight="1" x14ac:dyDescent="0.15">
      <c r="A39" s="1"/>
      <c r="B39" s="16" t="s">
        <v>38</v>
      </c>
      <c r="C39" s="24">
        <v>0.307</v>
      </c>
      <c r="D39" s="24">
        <v>0.55400000000000005</v>
      </c>
      <c r="E39" s="24">
        <v>0.83599999999999997</v>
      </c>
      <c r="F39" s="24">
        <v>0.873</v>
      </c>
      <c r="G39" s="24">
        <v>1.38</v>
      </c>
      <c r="H39" s="24">
        <v>1.538</v>
      </c>
      <c r="I39" s="24">
        <v>2.323</v>
      </c>
      <c r="J39" s="24">
        <v>2.125</v>
      </c>
      <c r="K39" s="24">
        <v>1.7629999999999999</v>
      </c>
      <c r="L39" s="24">
        <v>1.5680000000000001</v>
      </c>
      <c r="M39" s="24">
        <v>0.98099999999999998</v>
      </c>
      <c r="N39" s="24">
        <v>0.183</v>
      </c>
      <c r="O39" s="24">
        <v>1.2370000000000001</v>
      </c>
      <c r="P39" s="24">
        <v>0.52</v>
      </c>
      <c r="Q39" s="24">
        <v>1.5620000000000001</v>
      </c>
      <c r="R39" s="24">
        <v>2.0840000000000001</v>
      </c>
      <c r="S39" s="24">
        <v>1.9690000000000001</v>
      </c>
      <c r="T39" s="24">
        <v>6.14</v>
      </c>
      <c r="U39" s="24">
        <v>6.5819999999999999</v>
      </c>
      <c r="V39" s="24">
        <v>5.6779999999999999</v>
      </c>
      <c r="W39" s="24">
        <v>6.5</v>
      </c>
      <c r="X39" s="24">
        <v>6.4470000000000001</v>
      </c>
      <c r="Y39" s="24">
        <v>6.6310000000000002</v>
      </c>
      <c r="Z39" s="24">
        <v>6.4729999999999999</v>
      </c>
      <c r="AA39" s="24">
        <v>6.452</v>
      </c>
      <c r="AB39" s="24">
        <v>6.7270000000000003</v>
      </c>
      <c r="AC39" s="24">
        <v>7.6340000000000003</v>
      </c>
      <c r="AD39" s="24">
        <v>7.3052190000000001</v>
      </c>
      <c r="AE39" s="24">
        <v>7.3186600000000004</v>
      </c>
      <c r="AF39" s="24">
        <v>7.0056450000000003</v>
      </c>
      <c r="AG39" s="24">
        <v>7.1600080000000004</v>
      </c>
      <c r="AH39" s="24">
        <v>7.7376009999999997</v>
      </c>
      <c r="AI39" s="24">
        <v>10.001002359637001</v>
      </c>
      <c r="AJ39" s="24">
        <v>7.7001857488578</v>
      </c>
      <c r="AK39" s="1"/>
      <c r="AL39" s="1"/>
      <c r="AM39" s="1"/>
      <c r="AN39" s="1"/>
      <c r="AO39" s="1"/>
    </row>
    <row r="40" spans="1:41" ht="15" customHeight="1" x14ac:dyDescent="0.15">
      <c r="A40" s="1"/>
      <c r="B40" s="16" t="s">
        <v>39</v>
      </c>
      <c r="C40" s="24">
        <v>-2.0880000000000001</v>
      </c>
      <c r="D40" s="24">
        <v>-2.746</v>
      </c>
      <c r="E40" s="24">
        <v>-1.3720000000000001</v>
      </c>
      <c r="F40" s="24">
        <v>-1.429</v>
      </c>
      <c r="G40" s="24">
        <v>-0.81699999999999995</v>
      </c>
      <c r="H40" s="24">
        <v>-1.2709999999999999</v>
      </c>
      <c r="I40" s="24">
        <v>-2.3490000000000002</v>
      </c>
      <c r="J40" s="24">
        <v>-1.956</v>
      </c>
      <c r="K40" s="24">
        <v>-1.6539999999999999</v>
      </c>
      <c r="L40" s="24">
        <v>-3.548</v>
      </c>
      <c r="M40" s="24">
        <v>-3.49</v>
      </c>
      <c r="N40" s="24">
        <v>-4.0759999999999996</v>
      </c>
      <c r="O40" s="24">
        <v>-3.68</v>
      </c>
      <c r="P40" s="24">
        <v>-3.78</v>
      </c>
      <c r="Q40" s="24">
        <v>-3.8450000000000002</v>
      </c>
      <c r="R40" s="24">
        <v>-3.6734797000000001</v>
      </c>
      <c r="S40" s="24">
        <v>-3.9001041999999999</v>
      </c>
      <c r="T40" s="24">
        <v>-2.4769999999999999</v>
      </c>
      <c r="U40" s="24">
        <v>-2.4809199999999998</v>
      </c>
      <c r="V40" s="24">
        <v>-2.2674935440000001</v>
      </c>
      <c r="W40" s="24">
        <v>-2.3500935890000001</v>
      </c>
      <c r="X40" s="24">
        <v>-2.56929228</v>
      </c>
      <c r="Y40" s="24">
        <v>-1.838565459</v>
      </c>
      <c r="Z40" s="24">
        <v>2.6040000000000001</v>
      </c>
      <c r="AA40" s="24">
        <v>5.2019060000000001</v>
      </c>
      <c r="AB40" s="24">
        <v>2.9852889999999999</v>
      </c>
      <c r="AC40" s="24">
        <v>3.1652749999999998</v>
      </c>
      <c r="AD40" s="24">
        <v>-0.109469</v>
      </c>
      <c r="AE40" s="24">
        <v>-0.99403300000000006</v>
      </c>
      <c r="AF40" s="24">
        <v>-0.20519299999999999</v>
      </c>
      <c r="AG40" s="24">
        <v>-1.9437949999999999</v>
      </c>
      <c r="AH40" s="24">
        <v>0.143847</v>
      </c>
      <c r="AI40" s="24">
        <v>0.35321432433179001</v>
      </c>
      <c r="AJ40" s="24">
        <v>-1.9257392219950999</v>
      </c>
      <c r="AK40" s="1"/>
      <c r="AL40" s="1"/>
      <c r="AM40" s="1"/>
      <c r="AN40" s="1"/>
      <c r="AO40" s="1"/>
    </row>
    <row r="41" spans="1:41" ht="15" customHeight="1" x14ac:dyDescent="0.15">
      <c r="A41" s="1"/>
      <c r="B41" s="16" t="s">
        <v>40</v>
      </c>
      <c r="C41" s="24">
        <v>0.40699999999999997</v>
      </c>
      <c r="D41" s="24">
        <v>2.2789999999999999</v>
      </c>
      <c r="E41" s="24">
        <v>2.6139999999999999</v>
      </c>
      <c r="F41" s="24">
        <v>1.397</v>
      </c>
      <c r="G41" s="24">
        <v>4.24</v>
      </c>
      <c r="H41" s="24">
        <v>0.77900000000000003</v>
      </c>
      <c r="I41" s="24">
        <v>4.1669999999999998</v>
      </c>
      <c r="J41" s="24">
        <v>9.2959999999999994</v>
      </c>
      <c r="K41" s="24">
        <v>10.132</v>
      </c>
      <c r="L41" s="24">
        <v>11.377000000000001</v>
      </c>
      <c r="M41" s="24">
        <v>16.102</v>
      </c>
      <c r="N41" s="24">
        <v>13.516</v>
      </c>
      <c r="O41" s="24">
        <v>10.448</v>
      </c>
      <c r="P41" s="24">
        <v>8.9309999999999992</v>
      </c>
      <c r="Q41" s="24">
        <v>10.558</v>
      </c>
      <c r="R41" s="24">
        <v>13.346</v>
      </c>
      <c r="S41" s="24">
        <v>14.834</v>
      </c>
      <c r="T41" s="24">
        <v>18.062000000000001</v>
      </c>
      <c r="U41" s="24">
        <v>19.532</v>
      </c>
      <c r="V41" s="24">
        <v>13.321999999999999</v>
      </c>
      <c r="W41" s="24">
        <v>19.116</v>
      </c>
      <c r="X41" s="24">
        <v>22.751000000000001</v>
      </c>
      <c r="Y41" s="24">
        <v>24.11</v>
      </c>
      <c r="Z41" s="24">
        <v>18.802</v>
      </c>
      <c r="AA41" s="24">
        <v>19.018000000000001</v>
      </c>
      <c r="AB41" s="24">
        <v>23.628</v>
      </c>
      <c r="AC41" s="24">
        <v>31.7</v>
      </c>
      <c r="AD41" s="24">
        <v>41.225000000000001</v>
      </c>
      <c r="AE41" s="24">
        <v>44.747999999999998</v>
      </c>
      <c r="AF41" s="24">
        <v>45.601999999999997</v>
      </c>
      <c r="AG41" s="24">
        <v>34.841000000000001</v>
      </c>
      <c r="AH41" s="24">
        <v>36.218000000000004</v>
      </c>
      <c r="AI41" s="24">
        <v>36.273311999999997</v>
      </c>
      <c r="AJ41" s="24">
        <v>34.956060054117998</v>
      </c>
      <c r="AK41" s="1"/>
      <c r="AL41" s="1"/>
      <c r="AM41" s="1"/>
      <c r="AN41" s="1"/>
      <c r="AO41" s="1"/>
    </row>
    <row r="42" spans="1:41" ht="15" customHeight="1" x14ac:dyDescent="0.15">
      <c r="A42" s="1"/>
      <c r="B42" s="12" t="s">
        <v>41</v>
      </c>
      <c r="C42" s="23">
        <v>76.250339975532</v>
      </c>
      <c r="D42" s="23">
        <v>68.860221996285006</v>
      </c>
      <c r="E42" s="23">
        <v>73.344490862781996</v>
      </c>
      <c r="F42" s="23">
        <v>84.953992191005</v>
      </c>
      <c r="G42" s="23">
        <v>94.583380137949007</v>
      </c>
      <c r="H42" s="23">
        <v>97.748932116000006</v>
      </c>
      <c r="I42" s="23">
        <v>102.14159451099999</v>
      </c>
      <c r="J42" s="23">
        <v>95.71455254</v>
      </c>
      <c r="K42" s="23">
        <v>99.087047034999998</v>
      </c>
      <c r="L42" s="23">
        <v>102.82480734400001</v>
      </c>
      <c r="M42" s="23">
        <v>97.349461320000003</v>
      </c>
      <c r="N42" s="23">
        <v>88.215831320000007</v>
      </c>
      <c r="O42" s="23">
        <v>103.02028245</v>
      </c>
      <c r="P42" s="23">
        <v>94.979680790000003</v>
      </c>
      <c r="Q42" s="23">
        <v>105.048160654</v>
      </c>
      <c r="R42" s="23">
        <v>79.629203059000005</v>
      </c>
      <c r="S42" s="23">
        <v>75.470494173000006</v>
      </c>
      <c r="T42" s="23">
        <v>75.398767852519995</v>
      </c>
      <c r="U42" s="23">
        <v>66.474678358424001</v>
      </c>
      <c r="V42" s="23">
        <v>61.846677642681001</v>
      </c>
      <c r="W42" s="23">
        <v>79.106471159150004</v>
      </c>
      <c r="X42" s="23">
        <v>88.704127050728005</v>
      </c>
      <c r="Y42" s="23">
        <v>84.433019632948998</v>
      </c>
      <c r="Z42" s="23">
        <v>91.145749596545997</v>
      </c>
      <c r="AA42" s="23">
        <v>89.586557824704997</v>
      </c>
      <c r="AB42" s="23">
        <v>106.12410327444999</v>
      </c>
      <c r="AC42" s="23">
        <v>98.699282987575003</v>
      </c>
      <c r="AD42" s="23">
        <v>120.02434132579</v>
      </c>
      <c r="AE42" s="23">
        <v>103.0732285675</v>
      </c>
      <c r="AF42" s="23">
        <v>99.895834202718007</v>
      </c>
      <c r="AG42" s="23">
        <v>112.30102906925001</v>
      </c>
      <c r="AH42" s="23">
        <v>118.51654884379001</v>
      </c>
      <c r="AI42" s="23">
        <v>101.85085663833</v>
      </c>
      <c r="AJ42" s="23">
        <v>145.67688954881001</v>
      </c>
      <c r="AK42" s="1"/>
      <c r="AL42" s="1"/>
      <c r="AM42" s="1"/>
      <c r="AN42" s="1"/>
      <c r="AO42" s="1"/>
    </row>
    <row r="43" spans="1:41" ht="15" customHeight="1" x14ac:dyDescent="0.15">
      <c r="A43" s="1"/>
      <c r="B43" s="16" t="s">
        <v>42</v>
      </c>
      <c r="C43" s="24">
        <v>-1.518</v>
      </c>
      <c r="D43" s="24">
        <v>0.69699999999999995</v>
      </c>
      <c r="E43" s="24">
        <v>3.0470000000000002</v>
      </c>
      <c r="F43" s="24">
        <v>14.351000000000001</v>
      </c>
      <c r="G43" s="24">
        <v>10.821</v>
      </c>
      <c r="H43" s="24">
        <v>12.939</v>
      </c>
      <c r="I43" s="24">
        <v>15.503</v>
      </c>
      <c r="J43" s="24">
        <v>21.166</v>
      </c>
      <c r="K43" s="24">
        <v>21.452000000000002</v>
      </c>
      <c r="L43" s="24">
        <v>18.065000000000001</v>
      </c>
      <c r="M43" s="24">
        <v>19.498999999999999</v>
      </c>
      <c r="N43" s="24">
        <v>18.122</v>
      </c>
      <c r="O43" s="24">
        <v>17.112100000000002</v>
      </c>
      <c r="P43" s="24">
        <v>22.3919</v>
      </c>
      <c r="Q43" s="24">
        <v>32.863300000000002</v>
      </c>
      <c r="R43" s="24">
        <v>23.687899999999999</v>
      </c>
      <c r="S43" s="24">
        <v>28.703900000000001</v>
      </c>
      <c r="T43" s="24">
        <v>24.124500000000001</v>
      </c>
      <c r="U43" s="24">
        <v>29.167999999999999</v>
      </c>
      <c r="V43" s="24">
        <v>23.0441</v>
      </c>
      <c r="W43" s="24">
        <v>26.145</v>
      </c>
      <c r="X43" s="24">
        <v>31.468</v>
      </c>
      <c r="Y43" s="24">
        <v>31.459299999999999</v>
      </c>
      <c r="Z43" s="24">
        <v>28.139099999999999</v>
      </c>
      <c r="AA43" s="24">
        <v>12.46964</v>
      </c>
      <c r="AB43" s="24">
        <v>11.8911</v>
      </c>
      <c r="AC43" s="24">
        <v>0.80152999999999996</v>
      </c>
      <c r="AD43" s="24">
        <v>4.6383000000000001</v>
      </c>
      <c r="AE43" s="24">
        <v>4.0061</v>
      </c>
      <c r="AF43" s="24">
        <v>-7.6753999999999998</v>
      </c>
      <c r="AG43" s="24">
        <v>-2.7833999999999999</v>
      </c>
      <c r="AH43" s="24">
        <v>3.0423</v>
      </c>
      <c r="AI43" s="24">
        <v>14.559084279778</v>
      </c>
      <c r="AJ43" s="24">
        <v>40.905616505079003</v>
      </c>
      <c r="AK43" s="1"/>
      <c r="AL43" s="1"/>
      <c r="AM43" s="1"/>
      <c r="AN43" s="1"/>
      <c r="AO43" s="1"/>
    </row>
    <row r="44" spans="1:41" ht="15" customHeight="1" x14ac:dyDescent="0.15">
      <c r="A44" s="1"/>
      <c r="B44" s="16" t="s">
        <v>43</v>
      </c>
      <c r="C44" s="24">
        <v>5.4260000000000002</v>
      </c>
      <c r="D44" s="24">
        <v>8.3160000000000007</v>
      </c>
      <c r="E44" s="24">
        <v>9.67</v>
      </c>
      <c r="F44" s="24">
        <v>10.211</v>
      </c>
      <c r="G44" s="24">
        <v>11.673999999999999</v>
      </c>
      <c r="H44" s="24">
        <v>12.71</v>
      </c>
      <c r="I44" s="24">
        <v>17.978999999999999</v>
      </c>
      <c r="J44" s="24">
        <v>17.585999999999999</v>
      </c>
      <c r="K44" s="24">
        <v>19.917000000000002</v>
      </c>
      <c r="L44" s="24">
        <v>15.768000000000001</v>
      </c>
      <c r="M44" s="24">
        <v>5.2110000000000003</v>
      </c>
      <c r="N44" s="24">
        <v>-1.2789999999999999</v>
      </c>
      <c r="O44" s="24">
        <v>-2.6659999999999999</v>
      </c>
      <c r="P44" s="24">
        <v>-6.3019999999999996</v>
      </c>
      <c r="Q44" s="24">
        <v>-9.69</v>
      </c>
      <c r="R44" s="24">
        <v>-9.4979999999999993</v>
      </c>
      <c r="S44" s="24">
        <v>-17.305</v>
      </c>
      <c r="T44" s="24">
        <v>-17.13</v>
      </c>
      <c r="U44" s="24">
        <v>-19.744499999999999</v>
      </c>
      <c r="V44" s="24">
        <v>-36.020000000000003</v>
      </c>
      <c r="W44" s="24">
        <v>-44.667000000000002</v>
      </c>
      <c r="X44" s="24">
        <v>-46.82</v>
      </c>
      <c r="Y44" s="24">
        <v>-51.276000000000003</v>
      </c>
      <c r="Z44" s="24">
        <v>-53.243000000000002</v>
      </c>
      <c r="AA44" s="24">
        <v>-43.405000000000001</v>
      </c>
      <c r="AB44" s="24">
        <v>-25.257999999999999</v>
      </c>
      <c r="AC44" s="24">
        <v>-30.146999999999998</v>
      </c>
      <c r="AD44" s="24">
        <v>-24.774999999999999</v>
      </c>
      <c r="AE44" s="24">
        <v>-30.061</v>
      </c>
      <c r="AF44" s="24">
        <v>-25.131</v>
      </c>
      <c r="AG44" s="24">
        <v>-15.964</v>
      </c>
      <c r="AH44" s="24">
        <v>-24.11</v>
      </c>
      <c r="AI44" s="24">
        <v>-19.782404740042999</v>
      </c>
      <c r="AJ44" s="24">
        <v>-17.988144415621001</v>
      </c>
      <c r="AK44" s="1"/>
      <c r="AL44" s="1"/>
      <c r="AM44" s="1"/>
      <c r="AN44" s="1"/>
      <c r="AO44" s="1"/>
    </row>
    <row r="45" spans="1:41" ht="15" customHeight="1" x14ac:dyDescent="0.15">
      <c r="A45" s="1"/>
      <c r="B45" s="16" t="s">
        <v>44</v>
      </c>
      <c r="C45" s="24">
        <v>-7.6959999999999997</v>
      </c>
      <c r="D45" s="24">
        <v>-5.9359999999999999</v>
      </c>
      <c r="E45" s="24">
        <v>-6.742</v>
      </c>
      <c r="F45" s="24">
        <v>-3.7709999999999999</v>
      </c>
      <c r="G45" s="24">
        <v>-5.0650000000000004</v>
      </c>
      <c r="H45" s="24">
        <v>-5.7560000000000002</v>
      </c>
      <c r="I45" s="24">
        <v>-4.37</v>
      </c>
      <c r="J45" s="24">
        <v>1.4039999999999999</v>
      </c>
      <c r="K45" s="24">
        <v>7.468</v>
      </c>
      <c r="L45" s="24">
        <v>-3.0550000000000002</v>
      </c>
      <c r="M45" s="24">
        <v>-0.222</v>
      </c>
      <c r="N45" s="24">
        <v>2.577</v>
      </c>
      <c r="O45" s="24">
        <v>5.3479999999999999</v>
      </c>
      <c r="P45" s="24">
        <v>5.9020000000000001</v>
      </c>
      <c r="Q45" s="24">
        <v>9.7609999999999992</v>
      </c>
      <c r="R45" s="24">
        <v>13.683</v>
      </c>
      <c r="S45" s="24">
        <v>9.1910000000000007</v>
      </c>
      <c r="T45" s="24">
        <v>13.39274678452</v>
      </c>
      <c r="U45" s="24">
        <v>12.829367858424</v>
      </c>
      <c r="V45" s="24">
        <v>13.112058454681</v>
      </c>
      <c r="W45" s="24">
        <v>16.379819848149999</v>
      </c>
      <c r="X45" s="24">
        <v>22.046331765727999</v>
      </c>
      <c r="Y45" s="24">
        <v>26.190439854948998</v>
      </c>
      <c r="Z45" s="24">
        <v>26.288439035262002</v>
      </c>
      <c r="AA45" s="24">
        <v>25.550477721117002</v>
      </c>
      <c r="AB45" s="24">
        <v>27.556353015279001</v>
      </c>
      <c r="AC45" s="24">
        <v>24.469562354808001</v>
      </c>
      <c r="AD45" s="24">
        <v>28.181210030786001</v>
      </c>
      <c r="AE45" s="24">
        <v>28.236585315504001</v>
      </c>
      <c r="AF45" s="24">
        <v>25.003192661718</v>
      </c>
      <c r="AG45" s="24">
        <v>17.551252108938002</v>
      </c>
      <c r="AH45" s="24">
        <v>20.184094169792001</v>
      </c>
      <c r="AI45" s="24">
        <v>23.158389473690001</v>
      </c>
      <c r="AJ45" s="24">
        <v>21.404178329366999</v>
      </c>
      <c r="AK45" s="1"/>
      <c r="AL45" s="1"/>
      <c r="AM45" s="1"/>
      <c r="AN45" s="1"/>
      <c r="AO45" s="1"/>
    </row>
    <row r="46" spans="1:41" ht="15" customHeight="1" x14ac:dyDescent="0.15">
      <c r="A46" s="1"/>
      <c r="B46" s="16" t="s">
        <v>45</v>
      </c>
      <c r="C46" s="24">
        <v>53.957000000000001</v>
      </c>
      <c r="D46" s="24">
        <v>46.697000000000003</v>
      </c>
      <c r="E46" s="24">
        <v>43.569000000000003</v>
      </c>
      <c r="F46" s="24">
        <v>37.615000000000002</v>
      </c>
      <c r="G46" s="24">
        <v>40.194000000000003</v>
      </c>
      <c r="H46" s="24">
        <v>43.728999999999999</v>
      </c>
      <c r="I46" s="24">
        <v>47.350999999999999</v>
      </c>
      <c r="J46" s="24">
        <v>38.621000000000002</v>
      </c>
      <c r="K46" s="24">
        <v>39.459000000000003</v>
      </c>
      <c r="L46" s="24">
        <v>46.305999999999997</v>
      </c>
      <c r="M46" s="24">
        <v>46.639000000000003</v>
      </c>
      <c r="N46" s="24">
        <v>42.012</v>
      </c>
      <c r="O46" s="24">
        <v>45.860999999999997</v>
      </c>
      <c r="P46" s="24">
        <v>45.241999999999997</v>
      </c>
      <c r="Q46" s="24">
        <v>44.527000000000001</v>
      </c>
      <c r="R46" s="24">
        <v>40.110999999999997</v>
      </c>
      <c r="S46" s="24">
        <v>36.732999999999997</v>
      </c>
      <c r="T46" s="24">
        <v>28.844000000000001</v>
      </c>
      <c r="U46" s="24">
        <v>21.8</v>
      </c>
      <c r="V46" s="24">
        <v>22.576000000000001</v>
      </c>
      <c r="W46" s="24">
        <v>26.423999999999999</v>
      </c>
      <c r="X46" s="24">
        <v>34.286999999999999</v>
      </c>
      <c r="Y46" s="24">
        <v>37.914000000000001</v>
      </c>
      <c r="Z46" s="24">
        <v>28.968</v>
      </c>
      <c r="AA46" s="24">
        <v>28.948</v>
      </c>
      <c r="AB46" s="24">
        <v>25.558</v>
      </c>
      <c r="AC46" s="24">
        <v>21.408000000000001</v>
      </c>
      <c r="AD46" s="24">
        <v>26.104344999999999</v>
      </c>
      <c r="AE46" s="24">
        <v>25.132963</v>
      </c>
      <c r="AF46" s="24">
        <v>22.237425999999999</v>
      </c>
      <c r="AG46" s="24">
        <v>33.044832999999997</v>
      </c>
      <c r="AH46" s="24">
        <v>30.223666999999999</v>
      </c>
      <c r="AI46" s="24">
        <v>23.320164999999999</v>
      </c>
      <c r="AJ46" s="24">
        <v>24.539218321280998</v>
      </c>
      <c r="AK46" s="1"/>
      <c r="AL46" s="1"/>
      <c r="AM46" s="1"/>
      <c r="AN46" s="1"/>
      <c r="AO46" s="1"/>
    </row>
    <row r="47" spans="1:41" ht="15" customHeight="1" x14ac:dyDescent="0.15">
      <c r="A47" s="1"/>
      <c r="B47" s="16" t="s">
        <v>46</v>
      </c>
      <c r="C47" s="24">
        <v>2.72</v>
      </c>
      <c r="D47" s="24">
        <v>3.7010000000000001</v>
      </c>
      <c r="E47" s="24">
        <v>3.738</v>
      </c>
      <c r="F47" s="24">
        <v>3.8029999999999999</v>
      </c>
      <c r="G47" s="24">
        <v>2.7679999999999998</v>
      </c>
      <c r="H47" s="24">
        <v>1.65</v>
      </c>
      <c r="I47" s="24">
        <v>1.083</v>
      </c>
      <c r="J47" s="24">
        <v>4.0339999999999998</v>
      </c>
      <c r="K47" s="24">
        <v>2.0230000000000001</v>
      </c>
      <c r="L47" s="24">
        <v>4.6379999999999999</v>
      </c>
      <c r="M47" s="24">
        <v>-0.33700000000000002</v>
      </c>
      <c r="N47" s="24">
        <v>0.20399999999999999</v>
      </c>
      <c r="O47" s="24">
        <v>1.411</v>
      </c>
      <c r="P47" s="24">
        <v>-0.29099999999999998</v>
      </c>
      <c r="Q47" s="24">
        <v>5.7081999999999997</v>
      </c>
      <c r="R47" s="24">
        <v>6.6505700000000001</v>
      </c>
      <c r="S47" s="24">
        <v>5.7350000000000003</v>
      </c>
      <c r="T47" s="24">
        <v>4.327</v>
      </c>
      <c r="U47" s="24">
        <v>9.4E-2</v>
      </c>
      <c r="V47" s="24">
        <v>0.55500000000000005</v>
      </c>
      <c r="W47" s="24">
        <v>3.2502</v>
      </c>
      <c r="X47" s="24">
        <v>3.4613999999999998</v>
      </c>
      <c r="Y47" s="24">
        <v>-0.24110000000000001</v>
      </c>
      <c r="Z47" s="24">
        <v>7.1647999999999996</v>
      </c>
      <c r="AA47" s="24">
        <v>5.2919999999999998</v>
      </c>
      <c r="AB47" s="24">
        <v>3.8660000000000001</v>
      </c>
      <c r="AC47" s="24">
        <v>2.8679999999999999</v>
      </c>
      <c r="AD47" s="24">
        <v>2.2090000000000001</v>
      </c>
      <c r="AE47" s="24">
        <v>3.7719999999999998</v>
      </c>
      <c r="AF47" s="24">
        <v>7.279922</v>
      </c>
      <c r="AG47" s="24">
        <v>0.53221300000000005</v>
      </c>
      <c r="AH47" s="24">
        <v>-0.83409900000000003</v>
      </c>
      <c r="AI47" s="24">
        <v>-0.30185780751313002</v>
      </c>
      <c r="AJ47" s="24">
        <v>0.22434592040028001</v>
      </c>
      <c r="AK47" s="1"/>
      <c r="AL47" s="1"/>
      <c r="AM47" s="1"/>
      <c r="AN47" s="1"/>
      <c r="AO47" s="1"/>
    </row>
    <row r="48" spans="1:41" ht="15" customHeight="1" x14ac:dyDescent="0.15">
      <c r="A48" s="1"/>
      <c r="B48" s="16" t="s">
        <v>47</v>
      </c>
      <c r="C48" s="24">
        <v>8.5869999999999997</v>
      </c>
      <c r="D48" s="24">
        <v>3.5369999999999999</v>
      </c>
      <c r="E48" s="24">
        <v>3.073</v>
      </c>
      <c r="F48" s="24">
        <v>5.0709999999999997</v>
      </c>
      <c r="G48" s="24">
        <v>10.180999999999999</v>
      </c>
      <c r="H48" s="24">
        <v>8.3680000000000003</v>
      </c>
      <c r="I48" s="24">
        <v>4.9909999999999997</v>
      </c>
      <c r="J48" s="24">
        <v>-9.0690000000000008</v>
      </c>
      <c r="K48" s="24">
        <v>-19.239999999999998</v>
      </c>
      <c r="L48" s="24">
        <v>-17.974</v>
      </c>
      <c r="M48" s="24">
        <v>-16.375</v>
      </c>
      <c r="N48" s="24">
        <v>-15.353</v>
      </c>
      <c r="O48" s="24">
        <v>-4.5510000000000002</v>
      </c>
      <c r="P48" s="24">
        <v>-2.6629999999999998</v>
      </c>
      <c r="Q48" s="24">
        <v>-9.5969999999999995</v>
      </c>
      <c r="R48" s="24">
        <v>-14.981</v>
      </c>
      <c r="S48" s="24">
        <v>-16.882000000000001</v>
      </c>
      <c r="T48" s="24">
        <v>-15.151999999999999</v>
      </c>
      <c r="U48" s="24">
        <v>-18.53</v>
      </c>
      <c r="V48" s="24">
        <v>-12.64</v>
      </c>
      <c r="W48" s="24">
        <v>-12.673</v>
      </c>
      <c r="X48" s="24">
        <v>-21.428999999999998</v>
      </c>
      <c r="Y48" s="24">
        <v>-21.021999999999998</v>
      </c>
      <c r="Z48" s="24">
        <v>-16.225999999999999</v>
      </c>
      <c r="AA48" s="24">
        <v>-18.945</v>
      </c>
      <c r="AB48" s="24">
        <v>-24.593</v>
      </c>
      <c r="AC48" s="24">
        <v>-23.280999999999999</v>
      </c>
      <c r="AD48" s="24">
        <v>-28.21</v>
      </c>
      <c r="AE48" s="24">
        <v>-29.06</v>
      </c>
      <c r="AF48" s="24">
        <v>-27.622729</v>
      </c>
      <c r="AG48" s="24">
        <v>-21.606117000000001</v>
      </c>
      <c r="AH48" s="24">
        <v>-12.824182</v>
      </c>
      <c r="AI48" s="24">
        <v>-22.085072521238001</v>
      </c>
      <c r="AJ48" s="24">
        <v>-21.099074089535002</v>
      </c>
      <c r="AK48" s="1"/>
      <c r="AL48" s="1"/>
      <c r="AM48" s="1"/>
      <c r="AN48" s="1"/>
      <c r="AO48" s="1"/>
    </row>
    <row r="49" spans="1:41" ht="15" customHeight="1" x14ac:dyDescent="0.15">
      <c r="A49" s="1"/>
      <c r="B49" s="16" t="s">
        <v>48</v>
      </c>
      <c r="C49" s="24">
        <v>-17.824000000000002</v>
      </c>
      <c r="D49" s="24">
        <v>-18.45</v>
      </c>
      <c r="E49" s="24">
        <v>-18.114000000000001</v>
      </c>
      <c r="F49" s="24">
        <v>-21.22</v>
      </c>
      <c r="G49" s="24">
        <v>-21.652999999999999</v>
      </c>
      <c r="H49" s="24">
        <v>-20.038</v>
      </c>
      <c r="I49" s="24">
        <v>-20.177</v>
      </c>
      <c r="J49" s="24">
        <v>-14.101000000000001</v>
      </c>
      <c r="K49" s="24">
        <v>-13.634</v>
      </c>
      <c r="L49" s="24">
        <v>-5.2510000000000003</v>
      </c>
      <c r="M49" s="24">
        <v>-1.3260000000000001</v>
      </c>
      <c r="N49" s="24">
        <v>2.536</v>
      </c>
      <c r="O49" s="24">
        <v>0.86299999999999999</v>
      </c>
      <c r="P49" s="24">
        <v>-3.0062000000000002</v>
      </c>
      <c r="Q49" s="24">
        <v>-5.4328000000000003</v>
      </c>
      <c r="R49" s="24">
        <v>-12.652100000000001</v>
      </c>
      <c r="S49" s="24">
        <v>-7.2935999999999996</v>
      </c>
      <c r="T49" s="24">
        <v>-5.7202000000000002</v>
      </c>
      <c r="U49" s="24">
        <v>-0.38429999999999997</v>
      </c>
      <c r="V49" s="24">
        <v>8.8512761879999999</v>
      </c>
      <c r="W49" s="24">
        <v>14.759294036</v>
      </c>
      <c r="X49" s="24">
        <v>14.287323612</v>
      </c>
      <c r="Y49" s="24">
        <v>15.361722963</v>
      </c>
      <c r="Z49" s="24">
        <v>19.851351552284999</v>
      </c>
      <c r="AA49" s="24">
        <v>19.893655103587999</v>
      </c>
      <c r="AB49" s="24">
        <v>24.178130859170999</v>
      </c>
      <c r="AC49" s="24">
        <v>26.029346248766998</v>
      </c>
      <c r="AD49" s="24">
        <v>27.173091289999999</v>
      </c>
      <c r="AE49" s="24">
        <v>24.608686943999999</v>
      </c>
      <c r="AF49" s="24">
        <v>27.511798720000002</v>
      </c>
      <c r="AG49" s="24">
        <v>31.618564676308001</v>
      </c>
      <c r="AH49" s="24">
        <v>28.156206000000001</v>
      </c>
      <c r="AI49" s="24">
        <v>27.443467672156999</v>
      </c>
      <c r="AJ49" s="24">
        <v>21.636038684696</v>
      </c>
      <c r="AK49" s="1"/>
      <c r="AL49" s="1"/>
      <c r="AM49" s="1"/>
      <c r="AN49" s="1"/>
      <c r="AO49" s="1"/>
    </row>
    <row r="50" spans="1:41" ht="15" customHeight="1" x14ac:dyDescent="0.15">
      <c r="A50" s="1"/>
      <c r="B50" s="16" t="s">
        <v>49</v>
      </c>
      <c r="C50" s="24">
        <v>6.6890000000000001</v>
      </c>
      <c r="D50" s="24">
        <v>6.0289999999999999</v>
      </c>
      <c r="E50" s="24">
        <v>6.3570000000000002</v>
      </c>
      <c r="F50" s="24">
        <v>6.016</v>
      </c>
      <c r="G50" s="24">
        <v>9.4469999999999992</v>
      </c>
      <c r="H50" s="24">
        <v>7.75</v>
      </c>
      <c r="I50" s="24">
        <v>5.2030000000000003</v>
      </c>
      <c r="J50" s="24">
        <v>4.9980000000000002</v>
      </c>
      <c r="K50" s="24">
        <v>6.1139999999999999</v>
      </c>
      <c r="L50" s="24">
        <v>5.6989999999999998</v>
      </c>
      <c r="M50" s="24">
        <v>6.3049999999999997</v>
      </c>
      <c r="N50" s="24">
        <v>5.0810000000000004</v>
      </c>
      <c r="O50" s="24">
        <v>2.976</v>
      </c>
      <c r="P50" s="24">
        <v>-1.5760000000000001</v>
      </c>
      <c r="Q50" s="24">
        <v>-4.7270000000000003</v>
      </c>
      <c r="R50" s="24">
        <v>-8.1300000000000008</v>
      </c>
      <c r="S50" s="24">
        <v>-4.3499999999999996</v>
      </c>
      <c r="T50" s="24">
        <v>-3.1509999999999998</v>
      </c>
      <c r="U50" s="24">
        <v>-2.8879999999999999</v>
      </c>
      <c r="V50" s="24">
        <v>-5.8150000000000004</v>
      </c>
      <c r="W50" s="24">
        <v>0.76400000000000001</v>
      </c>
      <c r="X50" s="24">
        <v>0.48599999999999999</v>
      </c>
      <c r="Y50" s="24">
        <v>-4.2220000000000004</v>
      </c>
      <c r="Z50" s="24">
        <v>-1.7949999999999999</v>
      </c>
      <c r="AA50" s="24">
        <v>9.7000000000000003E-2</v>
      </c>
      <c r="AB50" s="24">
        <v>0.503</v>
      </c>
      <c r="AC50" s="24">
        <v>0.3</v>
      </c>
      <c r="AD50" s="24">
        <v>0.83778399999999997</v>
      </c>
      <c r="AE50" s="24">
        <v>-1.601701</v>
      </c>
      <c r="AF50" s="24">
        <v>-4.8968780000000001</v>
      </c>
      <c r="AG50" s="24">
        <v>2.3581029999999998</v>
      </c>
      <c r="AH50" s="24">
        <v>1.115982</v>
      </c>
      <c r="AI50" s="24">
        <v>-4.0259677793269004</v>
      </c>
      <c r="AJ50" s="24">
        <v>-5.1640772540173998</v>
      </c>
      <c r="AK50" s="1"/>
      <c r="AL50" s="1"/>
      <c r="AM50" s="1"/>
      <c r="AN50" s="1"/>
      <c r="AO50" s="1"/>
    </row>
    <row r="51" spans="1:41" ht="15" customHeight="1" x14ac:dyDescent="0.15">
      <c r="A51" s="1"/>
      <c r="B51" s="16" t="s">
        <v>50</v>
      </c>
      <c r="C51" s="24">
        <v>7.758</v>
      </c>
      <c r="D51" s="24">
        <v>8.0809999999999995</v>
      </c>
      <c r="E51" s="24">
        <v>7.9880000000000004</v>
      </c>
      <c r="F51" s="24">
        <v>8.7469999999999999</v>
      </c>
      <c r="G51" s="24">
        <v>8.3680000000000003</v>
      </c>
      <c r="H51" s="24">
        <v>8.9649999999999999</v>
      </c>
      <c r="I51" s="24">
        <v>4.4530000000000003</v>
      </c>
      <c r="J51" s="24">
        <v>-1.556</v>
      </c>
      <c r="K51" s="24">
        <v>-2.5990000000000002</v>
      </c>
      <c r="L51" s="24">
        <v>-3.052</v>
      </c>
      <c r="M51" s="24">
        <v>-3.6</v>
      </c>
      <c r="N51" s="24">
        <v>-5.2709999999999999</v>
      </c>
      <c r="O51" s="24">
        <v>-4.577</v>
      </c>
      <c r="P51" s="24">
        <v>-4.024</v>
      </c>
      <c r="Q51" s="24">
        <v>-4.2129829000000001</v>
      </c>
      <c r="R51" s="24">
        <v>-3.5059999999999998</v>
      </c>
      <c r="S51" s="24">
        <v>-5.67</v>
      </c>
      <c r="T51" s="24">
        <v>-6.13</v>
      </c>
      <c r="U51" s="24">
        <v>-9.2639999999999993</v>
      </c>
      <c r="V51" s="24">
        <v>-10.298999999999999</v>
      </c>
      <c r="W51" s="24">
        <v>-10.646000000000001</v>
      </c>
      <c r="X51" s="24">
        <v>-7.8339999999999996</v>
      </c>
      <c r="Y51" s="24">
        <v>-9.2279999999999998</v>
      </c>
      <c r="Z51" s="24">
        <v>-7.7949999999999999</v>
      </c>
      <c r="AA51" s="24">
        <v>-5.298</v>
      </c>
      <c r="AB51" s="24">
        <v>-8.1859999999999999</v>
      </c>
      <c r="AC51" s="24">
        <v>-4.4630000000000001</v>
      </c>
      <c r="AD51" s="24">
        <v>-5.4596539999999996</v>
      </c>
      <c r="AE51" s="24">
        <v>-6.4183159999999999</v>
      </c>
      <c r="AF51" s="24">
        <v>-1.237954</v>
      </c>
      <c r="AG51" s="24">
        <v>-3.5646149999999999</v>
      </c>
      <c r="AH51" s="24">
        <v>-3.8336549999999998</v>
      </c>
      <c r="AI51" s="24">
        <v>-1.7685670057572001</v>
      </c>
      <c r="AJ51" s="24">
        <v>-4.7241174444418998</v>
      </c>
      <c r="AK51" s="1"/>
      <c r="AL51" s="1"/>
      <c r="AM51" s="1"/>
      <c r="AN51" s="1"/>
      <c r="AO51" s="1"/>
    </row>
    <row r="52" spans="1:41" ht="15" customHeight="1" x14ac:dyDescent="0.15">
      <c r="A52" s="1"/>
      <c r="B52" s="16" t="s">
        <v>51</v>
      </c>
      <c r="C52" s="24">
        <v>3.0289999999999999</v>
      </c>
      <c r="D52" s="24">
        <v>2.6419999999999999</v>
      </c>
      <c r="E52" s="24">
        <v>2.919</v>
      </c>
      <c r="F52" s="24">
        <v>4.0519999999999996</v>
      </c>
      <c r="G52" s="24">
        <v>4.2960000000000003</v>
      </c>
      <c r="H52" s="24">
        <v>4.4734999999999996</v>
      </c>
      <c r="I52" s="24">
        <v>5.2281000000000004</v>
      </c>
      <c r="J52" s="24">
        <v>5.6391999999999998</v>
      </c>
      <c r="K52" s="24">
        <v>6.2690000000000001</v>
      </c>
      <c r="L52" s="24">
        <v>6.8677000000000001</v>
      </c>
      <c r="M52" s="24">
        <v>7.6310000000000002</v>
      </c>
      <c r="N52" s="24">
        <v>8.3848000000000003</v>
      </c>
      <c r="O52" s="24">
        <v>9.3643000000000001</v>
      </c>
      <c r="P52" s="24">
        <v>9.9764999999999997</v>
      </c>
      <c r="Q52" s="24">
        <v>11.4459</v>
      </c>
      <c r="R52" s="24">
        <v>11.618499999999999</v>
      </c>
      <c r="S52" s="24">
        <v>11.2074</v>
      </c>
      <c r="T52" s="24">
        <v>13.1942</v>
      </c>
      <c r="U52" s="24">
        <v>14.049200000000001</v>
      </c>
      <c r="V52" s="24">
        <v>12.239000000000001</v>
      </c>
      <c r="W52" s="24">
        <v>9.41</v>
      </c>
      <c r="X52" s="24">
        <v>9.9990000000000006</v>
      </c>
      <c r="Y52" s="24">
        <v>8.9629999999999992</v>
      </c>
      <c r="Z52" s="24">
        <v>7.9809999999999999</v>
      </c>
      <c r="AA52" s="24">
        <v>9.9390000000000001</v>
      </c>
      <c r="AB52" s="24">
        <v>12.378</v>
      </c>
      <c r="AC52" s="24">
        <v>14.324630000000001</v>
      </c>
      <c r="AD52" s="24">
        <v>14.58525</v>
      </c>
      <c r="AE52" s="24">
        <v>13.2629</v>
      </c>
      <c r="AF52" s="24">
        <v>10.510899999999999</v>
      </c>
      <c r="AG52" s="24">
        <v>8.6602669999999993</v>
      </c>
      <c r="AH52" s="24">
        <v>7.6550076899999997</v>
      </c>
      <c r="AI52" s="24">
        <v>9.6981445841984009</v>
      </c>
      <c r="AJ52" s="24">
        <v>8.6657496902647004</v>
      </c>
      <c r="AK52" s="1"/>
      <c r="AL52" s="1"/>
      <c r="AM52" s="1"/>
      <c r="AN52" s="1"/>
      <c r="AO52" s="1"/>
    </row>
    <row r="53" spans="1:41" ht="15" customHeight="1" x14ac:dyDescent="0.15">
      <c r="A53" s="1"/>
      <c r="B53" s="12" t="s">
        <v>52</v>
      </c>
      <c r="C53" s="23">
        <v>2.1391251441021999</v>
      </c>
      <c r="D53" s="23">
        <v>0.54631916810218994</v>
      </c>
      <c r="E53" s="23">
        <v>0.44643967610218999</v>
      </c>
      <c r="F53" s="23">
        <v>1.0093296248029</v>
      </c>
      <c r="G53" s="23">
        <v>1.8575381808028999</v>
      </c>
      <c r="H53" s="23">
        <v>2.6587444928028998</v>
      </c>
      <c r="I53" s="23">
        <v>2.2880523668029</v>
      </c>
      <c r="J53" s="23">
        <v>2.0178744778028999</v>
      </c>
      <c r="K53" s="23">
        <v>1.1387450585036001</v>
      </c>
      <c r="L53" s="23">
        <v>2.8246454070000002</v>
      </c>
      <c r="M53" s="23">
        <v>3.2503981995036</v>
      </c>
      <c r="N53" s="23">
        <v>3.3913684635035999</v>
      </c>
      <c r="O53" s="23">
        <v>2.4175941388540001</v>
      </c>
      <c r="P53" s="23">
        <v>4.0470781312044002</v>
      </c>
      <c r="Q53" s="23">
        <v>9.2650036716058004</v>
      </c>
      <c r="R53" s="23">
        <v>9.5391492935547006</v>
      </c>
      <c r="S53" s="23">
        <v>11.621186051605999</v>
      </c>
      <c r="T53" s="23">
        <v>11.711341210474</v>
      </c>
      <c r="U53" s="23">
        <v>14.668775540666999</v>
      </c>
      <c r="V53" s="23">
        <v>16.306548043033001</v>
      </c>
      <c r="W53" s="23">
        <v>16.505889273966002</v>
      </c>
      <c r="X53" s="23">
        <v>15.591531979291</v>
      </c>
      <c r="Y53" s="23">
        <v>18.126105912577</v>
      </c>
      <c r="Z53" s="23">
        <v>20.263265191681</v>
      </c>
      <c r="AA53" s="23">
        <v>21.906447480596999</v>
      </c>
      <c r="AB53" s="23">
        <v>24.738773290438999</v>
      </c>
      <c r="AC53" s="23">
        <v>28.619449463380001</v>
      </c>
      <c r="AD53" s="23">
        <v>29.390918791177999</v>
      </c>
      <c r="AE53" s="23">
        <v>32.172650658548001</v>
      </c>
      <c r="AF53" s="23">
        <v>31.699336632539001</v>
      </c>
      <c r="AG53" s="23">
        <v>30.374158000000001</v>
      </c>
      <c r="AH53" s="23">
        <v>30.693657999999999</v>
      </c>
      <c r="AI53" s="23">
        <v>38.997690448250999</v>
      </c>
      <c r="AJ53" s="23">
        <v>47.966004334840001</v>
      </c>
      <c r="AK53" s="1"/>
      <c r="AL53" s="1"/>
      <c r="AM53" s="1"/>
      <c r="AN53" s="1"/>
      <c r="AO53" s="1"/>
    </row>
    <row r="54" spans="1:41" ht="15" customHeight="1" x14ac:dyDescent="0.15">
      <c r="A54" s="1"/>
      <c r="B54" s="16" t="s">
        <v>53</v>
      </c>
      <c r="C54" s="24">
        <v>0.95599999999999996</v>
      </c>
      <c r="D54" s="24">
        <v>-0.55500000000000005</v>
      </c>
      <c r="E54" s="24">
        <v>-0.91500000000000004</v>
      </c>
      <c r="F54" s="24">
        <v>-0.191</v>
      </c>
      <c r="G54" s="24">
        <v>0.16600000000000001</v>
      </c>
      <c r="H54" s="24">
        <v>0.54300000000000004</v>
      </c>
      <c r="I54" s="24">
        <v>-3.2000000000000001E-2</v>
      </c>
      <c r="J54" s="24">
        <v>-0.373</v>
      </c>
      <c r="K54" s="24">
        <v>-1.012</v>
      </c>
      <c r="L54" s="24">
        <v>0.23799999999999999</v>
      </c>
      <c r="M54" s="24">
        <v>0.73699999999999999</v>
      </c>
      <c r="N54" s="24">
        <v>0.52300000000000002</v>
      </c>
      <c r="O54" s="24">
        <v>-0.433</v>
      </c>
      <c r="P54" s="24">
        <v>0.64400000000000002</v>
      </c>
      <c r="Q54" s="24">
        <v>5.2779999999999996</v>
      </c>
      <c r="R54" s="24">
        <v>6.5810000000000004</v>
      </c>
      <c r="S54" s="24">
        <v>8.5289999999999999</v>
      </c>
      <c r="T54" s="24">
        <v>7.883</v>
      </c>
      <c r="U54" s="24">
        <v>11.241</v>
      </c>
      <c r="V54" s="24">
        <v>12.933999999999999</v>
      </c>
      <c r="W54" s="24">
        <v>13.365</v>
      </c>
      <c r="X54" s="24">
        <v>12.6</v>
      </c>
      <c r="Y54" s="24">
        <v>15.682</v>
      </c>
      <c r="Z54" s="24">
        <v>17.576999000000001</v>
      </c>
      <c r="AA54" s="24">
        <v>18.440000000000001</v>
      </c>
      <c r="AB54" s="24">
        <v>20.785</v>
      </c>
      <c r="AC54" s="24">
        <v>25.02</v>
      </c>
      <c r="AD54" s="24">
        <v>25.751816999999999</v>
      </c>
      <c r="AE54" s="24">
        <v>27.721706999999999</v>
      </c>
      <c r="AF54" s="24">
        <v>27.21302</v>
      </c>
      <c r="AG54" s="24">
        <v>26.228199</v>
      </c>
      <c r="AH54" s="24">
        <v>26.555627000000001</v>
      </c>
      <c r="AI54" s="24">
        <v>31.252275999999998</v>
      </c>
      <c r="AJ54" s="24">
        <v>37.921062640229998</v>
      </c>
      <c r="AK54" s="1"/>
      <c r="AL54" s="1"/>
      <c r="AM54" s="1"/>
      <c r="AN54" s="1"/>
      <c r="AO54" s="1"/>
    </row>
    <row r="55" spans="1:41" ht="15" customHeight="1" x14ac:dyDescent="0.15">
      <c r="A55" s="1"/>
      <c r="B55" s="16" t="s">
        <v>54</v>
      </c>
      <c r="C55" s="24">
        <v>4.7E-2</v>
      </c>
      <c r="D55" s="24">
        <v>5.5E-2</v>
      </c>
      <c r="E55" s="24">
        <v>0.25700000000000001</v>
      </c>
      <c r="F55" s="24">
        <v>7.5999999999999998E-2</v>
      </c>
      <c r="G55" s="24">
        <v>0.45200000000000001</v>
      </c>
      <c r="H55" s="24">
        <v>0.89400000000000002</v>
      </c>
      <c r="I55" s="24">
        <v>1.0840000000000001</v>
      </c>
      <c r="J55" s="24">
        <v>1.0349999999999999</v>
      </c>
      <c r="K55" s="24">
        <v>0.71499999999999997</v>
      </c>
      <c r="L55" s="24">
        <v>1.2090000000000001</v>
      </c>
      <c r="M55" s="24">
        <v>0.97799999999999998</v>
      </c>
      <c r="N55" s="24">
        <v>1.145</v>
      </c>
      <c r="O55" s="24">
        <v>1.1220000000000001</v>
      </c>
      <c r="P55" s="24">
        <v>1.4179999999999999</v>
      </c>
      <c r="Q55" s="24">
        <v>2.04</v>
      </c>
      <c r="R55" s="24">
        <v>1.776</v>
      </c>
      <c r="S55" s="24">
        <v>1.9350000000000001</v>
      </c>
      <c r="T55" s="24">
        <v>2.2810000000000001</v>
      </c>
      <c r="U55" s="24">
        <v>2.0259999999999998</v>
      </c>
      <c r="V55" s="24">
        <v>1.976</v>
      </c>
      <c r="W55" s="24">
        <v>1.657</v>
      </c>
      <c r="X55" s="24">
        <v>1.6120000000000001</v>
      </c>
      <c r="Y55" s="24">
        <v>1.496</v>
      </c>
      <c r="Z55" s="24">
        <v>1.833</v>
      </c>
      <c r="AA55" s="24">
        <v>1.99</v>
      </c>
      <c r="AB55" s="24">
        <v>1.9279999999999999</v>
      </c>
      <c r="AC55" s="24">
        <v>2.3490000000000002</v>
      </c>
      <c r="AD55" s="24">
        <v>2.266</v>
      </c>
      <c r="AE55" s="24">
        <v>2.5619999999999998</v>
      </c>
      <c r="AF55" s="24">
        <v>2.6360299999999999</v>
      </c>
      <c r="AG55" s="24">
        <v>2.9844460000000002</v>
      </c>
      <c r="AH55" s="24">
        <v>2.8380779999999999</v>
      </c>
      <c r="AI55" s="24">
        <v>6.3379404482507002</v>
      </c>
      <c r="AJ55" s="24">
        <v>8.0270495545334999</v>
      </c>
      <c r="AK55" s="1"/>
      <c r="AL55" s="1"/>
      <c r="AM55" s="1"/>
      <c r="AN55" s="1"/>
      <c r="AO55" s="1"/>
    </row>
    <row r="56" spans="1:41" ht="15" customHeight="1" x14ac:dyDescent="0.15">
      <c r="A56" s="1"/>
      <c r="B56" s="12" t="s">
        <v>55</v>
      </c>
      <c r="C56" s="23">
        <v>-26.411286951000001</v>
      </c>
      <c r="D56" s="23">
        <v>-25.222400003000001</v>
      </c>
      <c r="E56" s="23">
        <v>-23.435032541000002</v>
      </c>
      <c r="F56" s="23">
        <v>-20.636911648000002</v>
      </c>
      <c r="G56" s="23">
        <v>-21.095231048999999</v>
      </c>
      <c r="H56" s="23">
        <v>-21.370194205000001</v>
      </c>
      <c r="I56" s="23">
        <v>-24.799990707999999</v>
      </c>
      <c r="J56" s="23">
        <v>-28.261240670999999</v>
      </c>
      <c r="K56" s="23">
        <v>-20.603280195</v>
      </c>
      <c r="L56" s="23">
        <v>-24.223723076999999</v>
      </c>
      <c r="M56" s="23">
        <v>-19.420130536999999</v>
      </c>
      <c r="N56" s="23">
        <v>-24.399868820999998</v>
      </c>
      <c r="O56" s="23">
        <v>-24.939198782999998</v>
      </c>
      <c r="P56" s="23">
        <v>-9.2643233029999994</v>
      </c>
      <c r="Q56" s="23">
        <v>-5.2661864700000001</v>
      </c>
      <c r="R56" s="23">
        <v>-6.2291395209999996</v>
      </c>
      <c r="S56" s="23">
        <v>4.8093979359999999</v>
      </c>
      <c r="T56" s="23">
        <v>9.0710684439999998</v>
      </c>
      <c r="U56" s="23">
        <v>18.255289663999999</v>
      </c>
      <c r="V56" s="23">
        <v>28.424320074000001</v>
      </c>
      <c r="W56" s="23">
        <v>38.542721704999998</v>
      </c>
      <c r="X56" s="23">
        <v>52.374652199000003</v>
      </c>
      <c r="Y56" s="23">
        <v>56.747974485615003</v>
      </c>
      <c r="Z56" s="23">
        <v>62.56586246661</v>
      </c>
      <c r="AA56" s="23">
        <v>70.683247788000003</v>
      </c>
      <c r="AB56" s="23">
        <v>74.294812332768004</v>
      </c>
      <c r="AC56" s="23">
        <v>76.403254491525999</v>
      </c>
      <c r="AD56" s="23">
        <v>81.515167060218999</v>
      </c>
      <c r="AE56" s="23">
        <v>74.653756379811995</v>
      </c>
      <c r="AF56" s="23">
        <v>87.467637357445</v>
      </c>
      <c r="AG56" s="23">
        <v>73.434805094751994</v>
      </c>
      <c r="AH56" s="23">
        <v>91.935925257999997</v>
      </c>
      <c r="AI56" s="23">
        <v>100.84853200454999</v>
      </c>
      <c r="AJ56" s="23">
        <v>105.46652814326001</v>
      </c>
      <c r="AK56" s="1"/>
      <c r="AL56" s="1"/>
      <c r="AM56" s="1"/>
      <c r="AN56" s="1"/>
      <c r="AO56" s="1"/>
    </row>
    <row r="57" spans="1:41" ht="15" customHeight="1" x14ac:dyDescent="0.15">
      <c r="A57" s="1"/>
      <c r="B57" s="16" t="s">
        <v>56</v>
      </c>
      <c r="C57" s="24">
        <v>-18.164000000000001</v>
      </c>
      <c r="D57" s="24">
        <v>-17.158999999999999</v>
      </c>
      <c r="E57" s="24">
        <v>-16.541</v>
      </c>
      <c r="F57" s="24">
        <v>-16.553999999999998</v>
      </c>
      <c r="G57" s="24">
        <v>-16.28</v>
      </c>
      <c r="H57" s="24">
        <v>-16.663</v>
      </c>
      <c r="I57" s="24">
        <v>-16.434999999999999</v>
      </c>
      <c r="J57" s="24">
        <v>-19.375</v>
      </c>
      <c r="K57" s="24">
        <v>-18.606000000000002</v>
      </c>
      <c r="L57" s="24">
        <v>-20.152999999999999</v>
      </c>
      <c r="M57" s="24">
        <v>-21.196000000000002</v>
      </c>
      <c r="N57" s="24">
        <v>-21.146000000000001</v>
      </c>
      <c r="O57" s="24">
        <v>-20.184000000000001</v>
      </c>
      <c r="P57" s="24">
        <v>-20.027000000000001</v>
      </c>
      <c r="Q57" s="24">
        <v>-16.657</v>
      </c>
      <c r="R57" s="24">
        <v>-16.317</v>
      </c>
      <c r="S57" s="24">
        <v>-16.094999999999999</v>
      </c>
      <c r="T57" s="24">
        <v>-16.756</v>
      </c>
      <c r="U57" s="24">
        <v>-17.125</v>
      </c>
      <c r="V57" s="24">
        <v>-16.303000000000001</v>
      </c>
      <c r="W57" s="24">
        <v>-19.062000000000001</v>
      </c>
      <c r="X57" s="24">
        <v>-17.407</v>
      </c>
      <c r="Y57" s="24">
        <v>-13.374000000000001</v>
      </c>
      <c r="Z57" s="24">
        <v>-12.928000000000001</v>
      </c>
      <c r="AA57" s="24">
        <v>-20.82</v>
      </c>
      <c r="AB57" s="24">
        <v>-19.969000000000001</v>
      </c>
      <c r="AC57" s="24">
        <v>-19.773</v>
      </c>
      <c r="AD57" s="24">
        <v>-19.184999999999999</v>
      </c>
      <c r="AE57" s="24">
        <v>-20.212</v>
      </c>
      <c r="AF57" s="24">
        <v>-18.139139</v>
      </c>
      <c r="AG57" s="24">
        <v>-19.147842000000001</v>
      </c>
      <c r="AH57" s="24">
        <v>-19.486643000000001</v>
      </c>
      <c r="AI57" s="24">
        <v>-20.090284021114002</v>
      </c>
      <c r="AJ57" s="24">
        <v>-19.205885698155001</v>
      </c>
      <c r="AK57" s="1"/>
      <c r="AL57" s="1"/>
      <c r="AM57" s="1"/>
      <c r="AN57" s="1"/>
      <c r="AO57" s="1"/>
    </row>
    <row r="58" spans="1:41" ht="15" customHeight="1" x14ac:dyDescent="0.15">
      <c r="A58" s="1"/>
      <c r="B58" s="16" t="s">
        <v>57</v>
      </c>
      <c r="C58" s="24">
        <v>-4.8070000000000004</v>
      </c>
      <c r="D58" s="24">
        <v>-5.1189999999999998</v>
      </c>
      <c r="E58" s="24">
        <v>-4.8780000000000001</v>
      </c>
      <c r="F58" s="24">
        <v>-3.78</v>
      </c>
      <c r="G58" s="24">
        <v>-6.0540000000000003</v>
      </c>
      <c r="H58" s="24">
        <v>-4.9909999999999997</v>
      </c>
      <c r="I58" s="24">
        <v>-6.8319999999999999</v>
      </c>
      <c r="J58" s="24">
        <v>-6.6509999999999998</v>
      </c>
      <c r="K58" s="24">
        <v>-8.6750000000000007</v>
      </c>
      <c r="L58" s="24">
        <v>-7.9029999999999996</v>
      </c>
      <c r="M58" s="24">
        <v>-6.117</v>
      </c>
      <c r="N58" s="24">
        <v>-8.19</v>
      </c>
      <c r="O58" s="24">
        <v>-9.1780000000000008</v>
      </c>
      <c r="P58" s="24">
        <v>-5.4989999999999997</v>
      </c>
      <c r="Q58" s="24">
        <v>-3.202</v>
      </c>
      <c r="R58" s="24">
        <v>-1.7649999999999999</v>
      </c>
      <c r="S58" s="24">
        <v>-0.88800000000000001</v>
      </c>
      <c r="T58" s="24">
        <v>-0.68799999999999994</v>
      </c>
      <c r="U58" s="24">
        <v>2.6509999999999998</v>
      </c>
      <c r="V58" s="24">
        <v>6.2060000000000004</v>
      </c>
      <c r="W58" s="24">
        <v>4.7439999999999998</v>
      </c>
      <c r="X58" s="24">
        <v>5.43</v>
      </c>
      <c r="Y58" s="24">
        <v>6.8520000000000003</v>
      </c>
      <c r="Z58" s="24">
        <v>10.308999999999999</v>
      </c>
      <c r="AA58" s="24">
        <v>13.28</v>
      </c>
      <c r="AB58" s="24">
        <v>13.416</v>
      </c>
      <c r="AC58" s="24">
        <v>13.946</v>
      </c>
      <c r="AD58" s="24">
        <v>12.869</v>
      </c>
      <c r="AE58" s="24">
        <v>9.2949999999999999</v>
      </c>
      <c r="AF58" s="24">
        <v>7.5871620000000002</v>
      </c>
      <c r="AG58" s="24">
        <v>-2.435308</v>
      </c>
      <c r="AH58" s="24">
        <v>4.7346539999999999</v>
      </c>
      <c r="AI58" s="24">
        <v>6.9168781139669004</v>
      </c>
      <c r="AJ58" s="24">
        <v>10.48287904363</v>
      </c>
      <c r="AK58" s="1"/>
      <c r="AL58" s="1"/>
      <c r="AM58" s="1"/>
      <c r="AN58" s="1"/>
      <c r="AO58" s="1"/>
    </row>
    <row r="59" spans="1:41" ht="15" customHeight="1" x14ac:dyDescent="0.15">
      <c r="A59" s="1"/>
      <c r="B59" s="16" t="s">
        <v>58</v>
      </c>
      <c r="C59" s="24">
        <v>-2.919</v>
      </c>
      <c r="D59" s="24">
        <v>-2.86</v>
      </c>
      <c r="E59" s="24">
        <v>-1.2010000000000001</v>
      </c>
      <c r="F59" s="24">
        <v>-1.2410000000000001</v>
      </c>
      <c r="G59" s="24">
        <v>0.42499999999999999</v>
      </c>
      <c r="H59" s="24">
        <v>-1.0029999999999999</v>
      </c>
      <c r="I59" s="24">
        <v>-1.65</v>
      </c>
      <c r="J59" s="24">
        <v>-0.58299999999999996</v>
      </c>
      <c r="K59" s="24">
        <v>2.2610000000000001</v>
      </c>
      <c r="L59" s="24">
        <v>0.93</v>
      </c>
      <c r="M59" s="24">
        <v>6.202</v>
      </c>
      <c r="N59" s="24">
        <v>2.2250000000000001</v>
      </c>
      <c r="O59" s="24">
        <v>2.2850000000000001</v>
      </c>
      <c r="P59" s="24">
        <v>6.82</v>
      </c>
      <c r="Q59" s="24">
        <v>5.4329999999999998</v>
      </c>
      <c r="R59" s="24">
        <v>3.5979999999999999</v>
      </c>
      <c r="S59" s="24">
        <v>4.5129999999999999</v>
      </c>
      <c r="T59" s="24">
        <v>5.7169999999999996</v>
      </c>
      <c r="U59" s="24">
        <v>7.1589999999999998</v>
      </c>
      <c r="V59" s="24">
        <v>7.1509999999999998</v>
      </c>
      <c r="W59" s="24">
        <v>15.446</v>
      </c>
      <c r="X59" s="24">
        <v>17.748999999999999</v>
      </c>
      <c r="Y59" s="24">
        <v>14.292</v>
      </c>
      <c r="Z59" s="24">
        <v>15.944000000000001</v>
      </c>
      <c r="AA59" s="24">
        <v>18.876000000000001</v>
      </c>
      <c r="AB59" s="24">
        <v>16.224</v>
      </c>
      <c r="AC59" s="24">
        <v>18.535</v>
      </c>
      <c r="AD59" s="24">
        <v>16.597714</v>
      </c>
      <c r="AE59" s="24">
        <v>12.404385</v>
      </c>
      <c r="AF59" s="24">
        <v>21.490431999999998</v>
      </c>
      <c r="AG59" s="24">
        <v>21.180323000000001</v>
      </c>
      <c r="AH59" s="24">
        <v>21.919287000000001</v>
      </c>
      <c r="AI59" s="24">
        <v>22.251033616002001</v>
      </c>
      <c r="AJ59" s="24">
        <v>20.889836464961</v>
      </c>
      <c r="AK59" s="1"/>
      <c r="AL59" s="1"/>
      <c r="AM59" s="1"/>
      <c r="AN59" s="1"/>
      <c r="AO59" s="1"/>
    </row>
    <row r="60" spans="1:41" ht="15" customHeight="1" x14ac:dyDescent="0.15">
      <c r="A60" s="1"/>
      <c r="B60" s="16" t="s">
        <v>59</v>
      </c>
      <c r="C60" s="24">
        <v>-1.47</v>
      </c>
      <c r="D60" s="24">
        <v>-1.4370000000000001</v>
      </c>
      <c r="E60" s="24">
        <v>-1.399</v>
      </c>
      <c r="F60" s="24">
        <v>-2.3149999999999999</v>
      </c>
      <c r="G60" s="24">
        <v>-2.4060000000000001</v>
      </c>
      <c r="H60" s="24">
        <v>-2.3879999999999999</v>
      </c>
      <c r="I60" s="24">
        <v>-2.335</v>
      </c>
      <c r="J60" s="24">
        <v>-5.3390000000000004</v>
      </c>
      <c r="K60" s="24">
        <v>-2.371</v>
      </c>
      <c r="L60" s="24">
        <v>-3.952</v>
      </c>
      <c r="M60" s="24">
        <v>-5.3620000000000001</v>
      </c>
      <c r="N60" s="24">
        <v>-5.4939999999999998</v>
      </c>
      <c r="O60" s="24">
        <v>-7.5750000000000002</v>
      </c>
      <c r="P60" s="24">
        <v>-3.794</v>
      </c>
      <c r="Q60" s="24">
        <v>-2.1869999999999998</v>
      </c>
      <c r="R60" s="24">
        <v>-5.0060000000000002</v>
      </c>
      <c r="S60" s="24">
        <v>0.123</v>
      </c>
      <c r="T60" s="24">
        <v>4.4333069979999999</v>
      </c>
      <c r="U60" s="24">
        <v>3.7423544020000001</v>
      </c>
      <c r="V60" s="24">
        <v>4.0313379600000001</v>
      </c>
      <c r="W60" s="24">
        <v>4.38802483</v>
      </c>
      <c r="X60" s="24">
        <v>6.0640632050000001</v>
      </c>
      <c r="Y60" s="24">
        <v>4.618869074</v>
      </c>
      <c r="Z60" s="24">
        <v>4.4542099320000004</v>
      </c>
      <c r="AA60" s="24">
        <v>4.4616817160000002</v>
      </c>
      <c r="AB60" s="24">
        <v>5.0687110610000001</v>
      </c>
      <c r="AC60" s="24">
        <v>2.2320017529862999</v>
      </c>
      <c r="AD60" s="24">
        <v>7.0170841292187003</v>
      </c>
      <c r="AE60" s="24">
        <v>5.9947200909999996</v>
      </c>
      <c r="AF60" s="24">
        <v>5.3723710000000002</v>
      </c>
      <c r="AG60" s="24">
        <v>8.7512579178081999</v>
      </c>
      <c r="AH60" s="24">
        <v>13.966733</v>
      </c>
      <c r="AI60" s="24">
        <v>18.548526999265999</v>
      </c>
      <c r="AJ60" s="24">
        <v>18.359715601032001</v>
      </c>
      <c r="AK60" s="1"/>
      <c r="AL60" s="1"/>
      <c r="AM60" s="1"/>
      <c r="AN60" s="1"/>
      <c r="AO60" s="1"/>
    </row>
    <row r="61" spans="1:41" ht="15" customHeight="1" x14ac:dyDescent="0.15">
      <c r="A61" s="1"/>
      <c r="B61" s="12" t="s">
        <v>60</v>
      </c>
      <c r="C61" s="23">
        <v>-92.222999999999999</v>
      </c>
      <c r="D61" s="23">
        <v>-71.804699999999997</v>
      </c>
      <c r="E61" s="23">
        <v>-86.147999999999996</v>
      </c>
      <c r="F61" s="23">
        <v>-90.474000000000004</v>
      </c>
      <c r="G61" s="23">
        <v>-111.651</v>
      </c>
      <c r="H61" s="23">
        <v>-112.55800000000001</v>
      </c>
      <c r="I61" s="23">
        <v>-121.59374</v>
      </c>
      <c r="J61" s="23">
        <v>-127.86499999999999</v>
      </c>
      <c r="K61" s="23">
        <v>-124.779</v>
      </c>
      <c r="L61" s="23">
        <v>-131.304</v>
      </c>
      <c r="M61" s="23">
        <v>-121.72199999999999</v>
      </c>
      <c r="N61" s="23">
        <v>-108.41085</v>
      </c>
      <c r="O61" s="23">
        <v>-105.65105</v>
      </c>
      <c r="P61" s="23">
        <v>-110.58284</v>
      </c>
      <c r="Q61" s="23">
        <v>-108.47266</v>
      </c>
      <c r="R61" s="23">
        <v>-104.320656871</v>
      </c>
      <c r="S61" s="23">
        <v>-95.485960078000005</v>
      </c>
      <c r="T61" s="23">
        <v>-85.077901296999997</v>
      </c>
      <c r="U61" s="23">
        <v>-82.062751139</v>
      </c>
      <c r="V61" s="23">
        <v>-90.019149592000005</v>
      </c>
      <c r="W61" s="23">
        <v>-104.01633576</v>
      </c>
      <c r="X61" s="23">
        <v>-101.16917390099999</v>
      </c>
      <c r="Y61" s="23">
        <v>-95.506533761</v>
      </c>
      <c r="Z61" s="23">
        <v>-94.564446292791999</v>
      </c>
      <c r="AA61" s="23">
        <v>-111.370106009</v>
      </c>
      <c r="AB61" s="23">
        <v>-128.84919544726</v>
      </c>
      <c r="AC61" s="23">
        <v>-149.597037873</v>
      </c>
      <c r="AD61" s="23">
        <v>-159.58901325100001</v>
      </c>
      <c r="AE61" s="23">
        <v>-164.068565049</v>
      </c>
      <c r="AF61" s="23">
        <v>-134.65187</v>
      </c>
      <c r="AG61" s="23">
        <v>-126.913363</v>
      </c>
      <c r="AH61" s="23">
        <v>-155.72755699999999</v>
      </c>
      <c r="AI61" s="23">
        <v>-167.86059038518999</v>
      </c>
      <c r="AJ61" s="23">
        <v>-163.41334556031001</v>
      </c>
      <c r="AK61" s="1"/>
      <c r="AL61" s="1"/>
      <c r="AM61" s="1"/>
      <c r="AN61" s="1"/>
      <c r="AO61" s="1"/>
    </row>
    <row r="62" spans="1:41" ht="15" customHeight="1" x14ac:dyDescent="0.15">
      <c r="A62" s="1"/>
      <c r="B62" s="16" t="s">
        <v>61</v>
      </c>
      <c r="C62" s="24">
        <v>2.577</v>
      </c>
      <c r="D62" s="24">
        <v>1.7653000000000001</v>
      </c>
      <c r="E62" s="24">
        <v>2.7679999999999998</v>
      </c>
      <c r="F62" s="24">
        <v>-0.71899999999999997</v>
      </c>
      <c r="G62" s="24">
        <v>-4.3410000000000002</v>
      </c>
      <c r="H62" s="24">
        <v>-6.3719999999999999</v>
      </c>
      <c r="I62" s="24">
        <v>-7.2717400000000003</v>
      </c>
      <c r="J62" s="24">
        <v>-9.7870000000000008</v>
      </c>
      <c r="K62" s="24">
        <v>-12.192</v>
      </c>
      <c r="L62" s="24">
        <v>-20.756</v>
      </c>
      <c r="M62" s="24">
        <v>-16.724</v>
      </c>
      <c r="N62" s="24">
        <v>-14.10385</v>
      </c>
      <c r="O62" s="24">
        <v>-14.989050000000001</v>
      </c>
      <c r="P62" s="24">
        <v>-13.32484</v>
      </c>
      <c r="Q62" s="24">
        <v>-11.04266</v>
      </c>
      <c r="R62" s="24">
        <v>-9.8266568710000008</v>
      </c>
      <c r="S62" s="24">
        <v>-7.6109600779999997</v>
      </c>
      <c r="T62" s="24">
        <v>-5.6789012970000003</v>
      </c>
      <c r="U62" s="24">
        <v>-3.6117511389999999</v>
      </c>
      <c r="V62" s="24">
        <v>-5.8381495919999997</v>
      </c>
      <c r="W62" s="24">
        <v>-10.480335759999999</v>
      </c>
      <c r="X62" s="24">
        <v>-16.728473901000001</v>
      </c>
      <c r="Y62" s="24">
        <v>-12.085133761</v>
      </c>
      <c r="Z62" s="24">
        <v>-12.117946292792</v>
      </c>
      <c r="AA62" s="24">
        <v>-10.282726008999999</v>
      </c>
      <c r="AB62" s="24">
        <v>-16.321501628257</v>
      </c>
      <c r="AC62" s="24">
        <v>-23.884828144</v>
      </c>
      <c r="AD62" s="24">
        <v>-20.604337000000001</v>
      </c>
      <c r="AE62" s="24">
        <v>-19.897345000000001</v>
      </c>
      <c r="AF62" s="24">
        <v>-19.581211</v>
      </c>
      <c r="AG62" s="24">
        <v>-22.12621</v>
      </c>
      <c r="AH62" s="24">
        <v>-23.853691000000001</v>
      </c>
      <c r="AI62" s="24">
        <v>-25.397742337825999</v>
      </c>
      <c r="AJ62" s="24">
        <v>-26.997301053539999</v>
      </c>
      <c r="AK62" s="1"/>
      <c r="AL62" s="1"/>
      <c r="AM62" s="1"/>
      <c r="AN62" s="1"/>
      <c r="AO62" s="1"/>
    </row>
    <row r="63" spans="1:41" ht="15" customHeight="1" x14ac:dyDescent="0.15">
      <c r="A63" s="1"/>
      <c r="B63" s="16" t="s">
        <v>62</v>
      </c>
      <c r="C63" s="24">
        <v>-17.821999999999999</v>
      </c>
      <c r="D63" s="24">
        <v>-3.4260000000000002</v>
      </c>
      <c r="E63" s="24">
        <v>-14.061999999999999</v>
      </c>
      <c r="F63" s="24">
        <v>-17.806999999999999</v>
      </c>
      <c r="G63" s="24">
        <v>-31.771999999999998</v>
      </c>
      <c r="H63" s="24">
        <v>-34.463999999999999</v>
      </c>
      <c r="I63" s="24">
        <v>-33.862000000000002</v>
      </c>
      <c r="J63" s="24">
        <v>-38.317</v>
      </c>
      <c r="K63" s="24">
        <v>-34.947000000000003</v>
      </c>
      <c r="L63" s="24">
        <v>-36.83</v>
      </c>
      <c r="M63" s="24">
        <v>-30.62</v>
      </c>
      <c r="N63" s="24">
        <v>-25.46</v>
      </c>
      <c r="O63" s="24">
        <v>-27.51</v>
      </c>
      <c r="P63" s="24">
        <v>-32.091000000000001</v>
      </c>
      <c r="Q63" s="24">
        <v>-31.622</v>
      </c>
      <c r="R63" s="24">
        <v>-31.007000000000001</v>
      </c>
      <c r="S63" s="24">
        <v>-32.06</v>
      </c>
      <c r="T63" s="24">
        <v>-33.185000000000002</v>
      </c>
      <c r="U63" s="24">
        <v>-29.719000000000001</v>
      </c>
      <c r="V63" s="24">
        <v>-27.565999999999999</v>
      </c>
      <c r="W63" s="24">
        <v>-31.007999999999999</v>
      </c>
      <c r="X63" s="24">
        <v>-31.524000000000001</v>
      </c>
      <c r="Y63" s="24">
        <v>-30.318000000000001</v>
      </c>
      <c r="Z63" s="24">
        <v>-34.191000000000003</v>
      </c>
      <c r="AA63" s="24">
        <v>-34.494</v>
      </c>
      <c r="AB63" s="24">
        <v>-34.683799999999998</v>
      </c>
      <c r="AC63" s="24">
        <v>-29.274100000000001</v>
      </c>
      <c r="AD63" s="24">
        <v>-24.757263999999999</v>
      </c>
      <c r="AE63" s="24">
        <v>-24.859473999999999</v>
      </c>
      <c r="AF63" s="24">
        <v>-23.057082000000001</v>
      </c>
      <c r="AG63" s="24">
        <v>-20.754332000000002</v>
      </c>
      <c r="AH63" s="24">
        <v>-22.879839</v>
      </c>
      <c r="AI63" s="24">
        <v>-27.892941165846</v>
      </c>
      <c r="AJ63" s="24">
        <v>-40.573596573350002</v>
      </c>
      <c r="AK63" s="1"/>
      <c r="AL63" s="1"/>
      <c r="AM63" s="1"/>
      <c r="AN63" s="1"/>
      <c r="AO63" s="1"/>
    </row>
    <row r="64" spans="1:41" ht="15" customHeight="1" x14ac:dyDescent="0.15">
      <c r="A64" s="1"/>
      <c r="B64" s="16" t="s">
        <v>63</v>
      </c>
      <c r="C64" s="24">
        <v>-47.872999999999998</v>
      </c>
      <c r="D64" s="24">
        <v>-48.188000000000002</v>
      </c>
      <c r="E64" s="24">
        <v>-49.290999999999997</v>
      </c>
      <c r="F64" s="24">
        <v>-49.459000000000003</v>
      </c>
      <c r="G64" s="24">
        <v>-51.875999999999998</v>
      </c>
      <c r="H64" s="24">
        <v>-49.494999999999997</v>
      </c>
      <c r="I64" s="24">
        <v>-64.701999999999998</v>
      </c>
      <c r="J64" s="24">
        <v>-62.356000000000002</v>
      </c>
      <c r="K64" s="24">
        <v>-60.811</v>
      </c>
      <c r="L64" s="24">
        <v>-56.616999999999997</v>
      </c>
      <c r="M64" s="24">
        <v>-55.494</v>
      </c>
      <c r="N64" s="24">
        <v>-49.779000000000003</v>
      </c>
      <c r="O64" s="24">
        <v>-42.463000000000001</v>
      </c>
      <c r="P64" s="24">
        <v>-51.997999999999998</v>
      </c>
      <c r="Q64" s="24">
        <v>-58.292999999999999</v>
      </c>
      <c r="R64" s="24">
        <v>-60.606999999999999</v>
      </c>
      <c r="S64" s="24">
        <v>-54.244999999999997</v>
      </c>
      <c r="T64" s="24">
        <v>-47.097999999999999</v>
      </c>
      <c r="U64" s="24">
        <v>-46.518000000000001</v>
      </c>
      <c r="V64" s="24">
        <v>-49.991</v>
      </c>
      <c r="W64" s="24">
        <v>-50.277000000000001</v>
      </c>
      <c r="X64" s="24">
        <v>-40.904000000000003</v>
      </c>
      <c r="Y64" s="24">
        <v>-43.756</v>
      </c>
      <c r="Z64" s="24">
        <v>-33.578000000000003</v>
      </c>
      <c r="AA64" s="24">
        <v>-44.802379999999999</v>
      </c>
      <c r="AB64" s="24">
        <v>-43.544293819000004</v>
      </c>
      <c r="AC64" s="24">
        <v>-49.894809729004002</v>
      </c>
      <c r="AD64" s="24">
        <v>-62.049324251000002</v>
      </c>
      <c r="AE64" s="24">
        <v>-62.906341048999998</v>
      </c>
      <c r="AF64" s="24">
        <v>-44.801321999999999</v>
      </c>
      <c r="AG64" s="24">
        <v>-38.348568</v>
      </c>
      <c r="AH64" s="24">
        <v>-52.234541999999998</v>
      </c>
      <c r="AI64" s="24">
        <v>-58.945023697530999</v>
      </c>
      <c r="AJ64" s="24">
        <v>-44.391333363403</v>
      </c>
      <c r="AK64" s="1"/>
      <c r="AL64" s="1"/>
      <c r="AM64" s="1"/>
      <c r="AN64" s="1"/>
      <c r="AO64" s="1"/>
    </row>
    <row r="65" spans="1:41" ht="15" customHeight="1" x14ac:dyDescent="0.15">
      <c r="A65" s="1"/>
      <c r="B65" s="16" t="s">
        <v>64</v>
      </c>
      <c r="C65" s="24">
        <v>-6.33</v>
      </c>
      <c r="D65" s="24">
        <v>-7.0229999999999997</v>
      </c>
      <c r="E65" s="24">
        <v>-7.8029999999999999</v>
      </c>
      <c r="F65" s="24">
        <v>-8.0730000000000004</v>
      </c>
      <c r="G65" s="24">
        <v>-8.0869999999999997</v>
      </c>
      <c r="H65" s="24">
        <v>-9.4450000000000003</v>
      </c>
      <c r="I65" s="24">
        <v>-1.319</v>
      </c>
      <c r="J65" s="24">
        <v>-2.4300000000000002</v>
      </c>
      <c r="K65" s="24">
        <v>-2.444</v>
      </c>
      <c r="L65" s="24">
        <v>-4.1050000000000004</v>
      </c>
      <c r="M65" s="24">
        <v>-6.6639999999999997</v>
      </c>
      <c r="N65" s="24">
        <v>-10.992000000000001</v>
      </c>
      <c r="O65" s="24">
        <v>-10.512</v>
      </c>
      <c r="P65" s="24">
        <v>-6.2309999999999999</v>
      </c>
      <c r="Q65" s="24">
        <v>-4.5999999999999996</v>
      </c>
      <c r="R65" s="24">
        <v>-3.5089999999999999</v>
      </c>
      <c r="S65" s="24">
        <v>0.35599999999999998</v>
      </c>
      <c r="T65" s="24">
        <v>3.4260000000000002</v>
      </c>
      <c r="U65" s="24">
        <v>4.8840000000000003</v>
      </c>
      <c r="V65" s="24">
        <v>2.6339999999999999</v>
      </c>
      <c r="W65" s="24">
        <v>3.089</v>
      </c>
      <c r="X65" s="24">
        <v>3.3363</v>
      </c>
      <c r="Y65" s="24">
        <v>1.4585999999999999</v>
      </c>
      <c r="Z65" s="24">
        <v>4.3765000000000001</v>
      </c>
      <c r="AA65" s="24">
        <v>-1.83</v>
      </c>
      <c r="AB65" s="24">
        <v>-14.442600000000001</v>
      </c>
      <c r="AC65" s="24">
        <v>-28.479299999999999</v>
      </c>
      <c r="AD65" s="24">
        <v>-27.653300000000002</v>
      </c>
      <c r="AE65" s="24">
        <v>-30.306999999999999</v>
      </c>
      <c r="AF65" s="24">
        <v>-20.820416000000002</v>
      </c>
      <c r="AG65" s="24">
        <v>-17.54448</v>
      </c>
      <c r="AH65" s="24">
        <v>-22.703438999999999</v>
      </c>
      <c r="AI65" s="24">
        <v>-21.377870320429</v>
      </c>
      <c r="AJ65" s="24">
        <v>-17.033179010483</v>
      </c>
      <c r="AK65" s="1"/>
      <c r="AL65" s="1"/>
      <c r="AM65" s="1"/>
      <c r="AN65" s="1"/>
      <c r="AO65" s="1"/>
    </row>
    <row r="66" spans="1:41" ht="15" customHeight="1" x14ac:dyDescent="0.15">
      <c r="A66" s="1"/>
      <c r="B66" s="18" t="s">
        <v>65</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20" t="s">
        <v>66</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67</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49" priority="3" operator="equal">
      <formula>"n.a."</formula>
    </cfRule>
  </conditionalFormatting>
  <conditionalFormatting sqref="C64:G1048576">
    <cfRule type="cellIs" dxfId="48" priority="1" operator="equal">
      <formula>"n.a."</formula>
    </cfRule>
  </conditionalFormatting>
  <conditionalFormatting sqref="H2:K3">
    <cfRule type="cellIs" dxfId="47" priority="2" operator="equal">
      <formula>"n.a."</formula>
    </cfRule>
  </conditionalFormatting>
  <hyperlinks>
    <hyperlink ref="B4" r:id="rId1" xr:uid="{00000000-0004-0000-0A00-000000000000}"/>
    <hyperlink ref="B68" r:id="rId2" xr:uid="{00000000-0004-0000-0A00-000001000000}"/>
    <hyperlink ref="AK4:AM4" location="Intro!A23" display="Back to list of tables" xr:uid="{2CC82930-7D39-4B1F-B034-B937E2574EA6}"/>
  </hyperlinks>
  <pageMargins left="0.7" right="0.7" top="0.75" bottom="0.75" header="0.3" footer="0.3"/>
  <pageSetup paperSize="9"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80</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3043.7418666540998</v>
      </c>
      <c r="D7" s="13">
        <v>3069.1871861323998</v>
      </c>
      <c r="E7" s="13">
        <v>3087.1266372983</v>
      </c>
      <c r="F7" s="13">
        <v>3094.6597662421</v>
      </c>
      <c r="G7" s="13">
        <v>3120.5519176445</v>
      </c>
      <c r="H7" s="13">
        <v>3179.0609931276999</v>
      </c>
      <c r="I7" s="13">
        <v>3263.6244642212</v>
      </c>
      <c r="J7" s="13">
        <v>3380.0059353438</v>
      </c>
      <c r="K7" s="13">
        <v>3433.6396661806002</v>
      </c>
      <c r="L7" s="13">
        <v>3501.0262115784999</v>
      </c>
      <c r="M7" s="13">
        <v>3537.3052877392001</v>
      </c>
      <c r="N7" s="13">
        <v>3564.4298649969001</v>
      </c>
      <c r="O7" s="13">
        <v>3569.6558509974998</v>
      </c>
      <c r="P7" s="13">
        <v>3642.0271666686999</v>
      </c>
      <c r="Q7" s="13">
        <v>3791.4015313363002</v>
      </c>
      <c r="R7" s="13">
        <v>3822.1453727773001</v>
      </c>
      <c r="S7" s="13">
        <v>3853.3226053469002</v>
      </c>
      <c r="T7" s="13">
        <v>3921.6490797788001</v>
      </c>
      <c r="U7" s="13">
        <v>3861.8277230517001</v>
      </c>
      <c r="V7" s="13">
        <v>3776.2006259315999</v>
      </c>
      <c r="W7" s="13">
        <v>3909.446563558</v>
      </c>
      <c r="X7" s="13">
        <v>3911.4471696523001</v>
      </c>
      <c r="Y7" s="13">
        <v>3962.2381081458998</v>
      </c>
      <c r="Z7" s="13">
        <v>3991.9699146928001</v>
      </c>
      <c r="AA7" s="13">
        <v>4029.8902933585</v>
      </c>
      <c r="AB7" s="13">
        <v>4137.6176345201002</v>
      </c>
      <c r="AC7" s="13">
        <v>4185.5209650601</v>
      </c>
      <c r="AD7" s="13">
        <v>4261.5671385532996</v>
      </c>
      <c r="AE7" s="13">
        <v>4279.8478613807001</v>
      </c>
      <c r="AF7" s="13">
        <v>4302.9645614585997</v>
      </c>
      <c r="AG7" s="13">
        <v>3906.3620456500998</v>
      </c>
      <c r="AH7" s="13">
        <v>4125.9006133864996</v>
      </c>
      <c r="AI7" s="13">
        <v>4238.8877891384</v>
      </c>
      <c r="AJ7" s="13">
        <v>4341.6563726240001</v>
      </c>
      <c r="AK7" s="15">
        <v>2.4244233062485998</v>
      </c>
      <c r="AL7" s="15">
        <v>0.89480886064035003</v>
      </c>
      <c r="AM7" s="1"/>
      <c r="AN7" s="1"/>
      <c r="AO7" s="1"/>
    </row>
    <row r="8" spans="1:41" ht="15" customHeight="1" x14ac:dyDescent="0.15">
      <c r="A8" s="1"/>
      <c r="B8" s="12" t="s">
        <v>6</v>
      </c>
      <c r="C8" s="13">
        <v>1809.6451742725001</v>
      </c>
      <c r="D8" s="13">
        <v>1821.6283999391001</v>
      </c>
      <c r="E8" s="13">
        <v>1857.6841126272</v>
      </c>
      <c r="F8" s="13">
        <v>1872.8184394668001</v>
      </c>
      <c r="G8" s="13">
        <v>1923.5265499686</v>
      </c>
      <c r="H8" s="13">
        <v>1938.9643545224001</v>
      </c>
      <c r="I8" s="13">
        <v>1987.5531928891</v>
      </c>
      <c r="J8" s="13">
        <v>2046.3216428554999</v>
      </c>
      <c r="K8" s="13">
        <v>2067.0117606702001</v>
      </c>
      <c r="L8" s="13">
        <v>2092.3078515955999</v>
      </c>
      <c r="M8" s="13">
        <v>2076.8305520391</v>
      </c>
      <c r="N8" s="13">
        <v>2093.6121857784001</v>
      </c>
      <c r="O8" s="13">
        <v>2055.7186574054999</v>
      </c>
      <c r="P8" s="13">
        <v>2082.890404968</v>
      </c>
      <c r="Q8" s="13">
        <v>2115.3685265095</v>
      </c>
      <c r="R8" s="13">
        <v>2112.0079155041999</v>
      </c>
      <c r="S8" s="13">
        <v>2083.1964741427</v>
      </c>
      <c r="T8" s="13">
        <v>2060.6862883642998</v>
      </c>
      <c r="U8" s="13">
        <v>1973.7605374264999</v>
      </c>
      <c r="V8" s="13">
        <v>1880.2975705507999</v>
      </c>
      <c r="W8" s="13">
        <v>1909.6578301362999</v>
      </c>
      <c r="X8" s="13">
        <v>1846.652324999</v>
      </c>
      <c r="Y8" s="13">
        <v>1827.5984237513001</v>
      </c>
      <c r="Z8" s="13">
        <v>1817.5716563010001</v>
      </c>
      <c r="AA8" s="13">
        <v>1801.0182249305001</v>
      </c>
      <c r="AB8" s="13">
        <v>1830.6267262842</v>
      </c>
      <c r="AC8" s="13">
        <v>1846.3983431098</v>
      </c>
      <c r="AD8" s="13">
        <v>1849.2017981266999</v>
      </c>
      <c r="AE8" s="13">
        <v>1840.6155873283001</v>
      </c>
      <c r="AF8" s="13">
        <v>1833.6384756042</v>
      </c>
      <c r="AG8" s="13">
        <v>1647.7078623747</v>
      </c>
      <c r="AH8" s="13">
        <v>1736.390768725</v>
      </c>
      <c r="AI8" s="13">
        <v>1761.2858427965</v>
      </c>
      <c r="AJ8" s="13">
        <v>1750.1292545877</v>
      </c>
      <c r="AK8" s="15">
        <v>-0.63343427498556004</v>
      </c>
      <c r="AL8" s="15">
        <v>-0.74138293893689</v>
      </c>
      <c r="AM8" s="1"/>
      <c r="AN8" s="1"/>
      <c r="AO8" s="1"/>
    </row>
    <row r="9" spans="1:41" ht="15" customHeight="1" x14ac:dyDescent="0.15">
      <c r="A9" s="1"/>
      <c r="B9" s="12" t="s">
        <v>7</v>
      </c>
      <c r="C9" s="13">
        <v>1388.4159854651</v>
      </c>
      <c r="D9" s="13">
        <v>1383.6053982558001</v>
      </c>
      <c r="E9" s="13">
        <v>1404.5700170266</v>
      </c>
      <c r="F9" s="13">
        <v>1410.9076918605001</v>
      </c>
      <c r="G9" s="13">
        <v>1437.8644223422</v>
      </c>
      <c r="H9" s="13">
        <v>1441.3522724252</v>
      </c>
      <c r="I9" s="13">
        <v>1474.5247902824001</v>
      </c>
      <c r="J9" s="13">
        <v>1520.5606806477999</v>
      </c>
      <c r="K9" s="13">
        <v>1545.2689468439</v>
      </c>
      <c r="L9" s="13">
        <v>1564.0342562292001</v>
      </c>
      <c r="M9" s="13">
        <v>1542.6780083056001</v>
      </c>
      <c r="N9" s="13">
        <v>1557.9673147840999</v>
      </c>
      <c r="O9" s="13">
        <v>1520.9649999999999</v>
      </c>
      <c r="P9" s="13">
        <v>1539.24</v>
      </c>
      <c r="Q9" s="13">
        <v>1563.75434</v>
      </c>
      <c r="R9" s="13">
        <v>1556.3614669999999</v>
      </c>
      <c r="S9" s="13">
        <v>1528.5039280000001</v>
      </c>
      <c r="T9" s="13">
        <v>1496.9057749999999</v>
      </c>
      <c r="U9" s="13">
        <v>1418.474878</v>
      </c>
      <c r="V9" s="13">
        <v>1342.7268859999999</v>
      </c>
      <c r="W9" s="13">
        <v>1366.6614030000001</v>
      </c>
      <c r="X9" s="13">
        <v>1312.979511</v>
      </c>
      <c r="Y9" s="13">
        <v>1295.3716010000001</v>
      </c>
      <c r="Z9" s="13">
        <v>1293.672386</v>
      </c>
      <c r="AA9" s="13">
        <v>1282.5388370000001</v>
      </c>
      <c r="AB9" s="13">
        <v>1297.4414589999999</v>
      </c>
      <c r="AC9" s="13">
        <v>1295.196293</v>
      </c>
      <c r="AD9" s="13">
        <v>1292.605507</v>
      </c>
      <c r="AE9" s="13">
        <v>1294.8931540000001</v>
      </c>
      <c r="AF9" s="13">
        <v>1283.115333</v>
      </c>
      <c r="AG9" s="13">
        <v>1142.230957</v>
      </c>
      <c r="AH9" s="13">
        <v>1209.588853</v>
      </c>
      <c r="AI9" s="13">
        <v>1226.670956127</v>
      </c>
      <c r="AJ9" s="13">
        <v>1222.7374252561999</v>
      </c>
      <c r="AK9" s="15">
        <v>-0.32066715619502001</v>
      </c>
      <c r="AL9" s="15">
        <v>-1.0054664206481001</v>
      </c>
      <c r="AM9" s="1"/>
      <c r="AN9" s="1"/>
      <c r="AO9" s="1"/>
    </row>
    <row r="10" spans="1:41" ht="15" customHeight="1" x14ac:dyDescent="0.15">
      <c r="A10" s="1"/>
      <c r="B10" s="12" t="s">
        <v>8</v>
      </c>
      <c r="C10" s="13">
        <v>438.18025922370998</v>
      </c>
      <c r="D10" s="13">
        <v>458.69456938498001</v>
      </c>
      <c r="E10" s="13">
        <v>448.44973485155998</v>
      </c>
      <c r="F10" s="13">
        <v>445.91919035911002</v>
      </c>
      <c r="G10" s="13">
        <v>412.60304158636001</v>
      </c>
      <c r="H10" s="13">
        <v>427.66861814535002</v>
      </c>
      <c r="I10" s="13">
        <v>446.09668567006003</v>
      </c>
      <c r="J10" s="13">
        <v>469.96553653865999</v>
      </c>
      <c r="K10" s="13">
        <v>479.34014842209001</v>
      </c>
      <c r="L10" s="13">
        <v>500.22137356707998</v>
      </c>
      <c r="M10" s="13">
        <v>532.82005910907003</v>
      </c>
      <c r="N10" s="13">
        <v>536.24030624685997</v>
      </c>
      <c r="O10" s="13">
        <v>547.52032071891995</v>
      </c>
      <c r="P10" s="13">
        <v>581.45240372371995</v>
      </c>
      <c r="Q10" s="13">
        <v>631.1245011991</v>
      </c>
      <c r="R10" s="13">
        <v>630.02358716790002</v>
      </c>
      <c r="S10" s="13">
        <v>661.76214696059003</v>
      </c>
      <c r="T10" s="13">
        <v>714.67811106320005</v>
      </c>
      <c r="U10" s="13">
        <v>726.92278572224996</v>
      </c>
      <c r="V10" s="13">
        <v>743.30493407328004</v>
      </c>
      <c r="W10" s="13">
        <v>815.76965623165995</v>
      </c>
      <c r="X10" s="13">
        <v>847.45229468547996</v>
      </c>
      <c r="Y10" s="13">
        <v>896.49276405755995</v>
      </c>
      <c r="Z10" s="13">
        <v>912.49839724057995</v>
      </c>
      <c r="AA10" s="13">
        <v>934.73605243987004</v>
      </c>
      <c r="AB10" s="13">
        <v>984.51608217371995</v>
      </c>
      <c r="AC10" s="13">
        <v>989.53855043128999</v>
      </c>
      <c r="AD10" s="13">
        <v>1035.3558968550999</v>
      </c>
      <c r="AE10" s="13">
        <v>1070.9056791172</v>
      </c>
      <c r="AF10" s="13">
        <v>1101.2180221312001</v>
      </c>
      <c r="AG10" s="13">
        <v>1087.9556613324</v>
      </c>
      <c r="AH10" s="13">
        <v>1157.3795740005</v>
      </c>
      <c r="AI10" s="13">
        <v>1191.2427834274999</v>
      </c>
      <c r="AJ10" s="13">
        <v>1268.9167760409</v>
      </c>
      <c r="AK10" s="15">
        <v>6.5204166349581003</v>
      </c>
      <c r="AL10" s="15">
        <v>3.8448335303769001</v>
      </c>
      <c r="AM10" s="1"/>
      <c r="AN10" s="1"/>
      <c r="AO10" s="1"/>
    </row>
    <row r="11" spans="1:41" ht="15" customHeight="1" x14ac:dyDescent="0.15">
      <c r="A11" s="1"/>
      <c r="B11" s="12" t="s">
        <v>9</v>
      </c>
      <c r="C11" s="13">
        <v>649.53707199999997</v>
      </c>
      <c r="D11" s="13">
        <v>656.10799199999997</v>
      </c>
      <c r="E11" s="13">
        <v>653.69098099999997</v>
      </c>
      <c r="F11" s="13">
        <v>648.27365599999996</v>
      </c>
      <c r="G11" s="13">
        <v>651.58669799999996</v>
      </c>
      <c r="H11" s="13">
        <v>663.33318099999997</v>
      </c>
      <c r="I11" s="13">
        <v>681.26934200000005</v>
      </c>
      <c r="J11" s="13">
        <v>681.14409699999999</v>
      </c>
      <c r="K11" s="13">
        <v>690.32684900000004</v>
      </c>
      <c r="L11" s="13">
        <v>680.86998700000004</v>
      </c>
      <c r="M11" s="13">
        <v>667.31982800000003</v>
      </c>
      <c r="N11" s="13">
        <v>679.92673600000001</v>
      </c>
      <c r="O11" s="13">
        <v>675.62008000000003</v>
      </c>
      <c r="P11" s="13">
        <v>680.86974699999996</v>
      </c>
      <c r="Q11" s="13">
        <v>682.630447</v>
      </c>
      <c r="R11" s="13">
        <v>680.01012400000002</v>
      </c>
      <c r="S11" s="13">
        <v>677.90655900000002</v>
      </c>
      <c r="T11" s="13">
        <v>658.19828900000005</v>
      </c>
      <c r="U11" s="13">
        <v>650.30837099999997</v>
      </c>
      <c r="V11" s="13">
        <v>615.88871700000004</v>
      </c>
      <c r="W11" s="13">
        <v>611.18830600000001</v>
      </c>
      <c r="X11" s="13">
        <v>588.72207000000003</v>
      </c>
      <c r="Y11" s="13">
        <v>571.34311000000002</v>
      </c>
      <c r="Z11" s="13">
        <v>558.53929300000004</v>
      </c>
      <c r="AA11" s="13">
        <v>551.32879600000001</v>
      </c>
      <c r="AB11" s="13">
        <v>566.40364599999998</v>
      </c>
      <c r="AC11" s="13">
        <v>573.79395699999998</v>
      </c>
      <c r="AD11" s="13">
        <v>583.95178699999997</v>
      </c>
      <c r="AE11" s="13">
        <v>572.65390400000001</v>
      </c>
      <c r="AF11" s="13">
        <v>570.16508999999996</v>
      </c>
      <c r="AG11" s="13">
        <v>520.62780999999995</v>
      </c>
      <c r="AH11" s="13">
        <v>544.69877699999995</v>
      </c>
      <c r="AI11" s="13">
        <v>546.30991850227997</v>
      </c>
      <c r="AJ11" s="13">
        <v>534.57684510643003</v>
      </c>
      <c r="AK11" s="15">
        <v>-2.1476954743969001</v>
      </c>
      <c r="AL11" s="15">
        <v>-0.95968682141687001</v>
      </c>
      <c r="AM11" s="1"/>
      <c r="AN11" s="1"/>
      <c r="AO11" s="1"/>
    </row>
    <row r="12" spans="1:41" ht="15" customHeight="1" x14ac:dyDescent="0.15">
      <c r="A12" s="1"/>
      <c r="B12" s="12" t="s">
        <v>10</v>
      </c>
      <c r="C12" s="13">
        <v>524.25707199999999</v>
      </c>
      <c r="D12" s="13">
        <v>532.16999199999998</v>
      </c>
      <c r="E12" s="13">
        <v>531.64598100000001</v>
      </c>
      <c r="F12" s="13">
        <v>524.02365599999996</v>
      </c>
      <c r="G12" s="13">
        <v>529.64369799999997</v>
      </c>
      <c r="H12" s="13">
        <v>539.59818099999995</v>
      </c>
      <c r="I12" s="13">
        <v>551.66634199999999</v>
      </c>
      <c r="J12" s="13">
        <v>553.78709700000002</v>
      </c>
      <c r="K12" s="13">
        <v>565.43484899999999</v>
      </c>
      <c r="L12" s="13">
        <v>556.51709900000003</v>
      </c>
      <c r="M12" s="13">
        <v>544.31016799999998</v>
      </c>
      <c r="N12" s="13">
        <v>557.587219</v>
      </c>
      <c r="O12" s="13">
        <v>552.23242500000003</v>
      </c>
      <c r="P12" s="13">
        <v>556.14140099999997</v>
      </c>
      <c r="Q12" s="13">
        <v>556.332854</v>
      </c>
      <c r="R12" s="13">
        <v>553.58633099999997</v>
      </c>
      <c r="S12" s="13">
        <v>550.11477400000001</v>
      </c>
      <c r="T12" s="13">
        <v>532.72604999999999</v>
      </c>
      <c r="U12" s="13">
        <v>527.16896999999994</v>
      </c>
      <c r="V12" s="13">
        <v>495.89831500000003</v>
      </c>
      <c r="W12" s="13">
        <v>492.52448199999998</v>
      </c>
      <c r="X12" s="13">
        <v>474.48089399999998</v>
      </c>
      <c r="Y12" s="13">
        <v>456.38789200000002</v>
      </c>
      <c r="Z12" s="13">
        <v>443.40298899999999</v>
      </c>
      <c r="AA12" s="13">
        <v>437.48342300000002</v>
      </c>
      <c r="AB12" s="13">
        <v>444.84786300000002</v>
      </c>
      <c r="AC12" s="13">
        <v>447.10405600000001</v>
      </c>
      <c r="AD12" s="13">
        <v>454.74976099999998</v>
      </c>
      <c r="AE12" s="13">
        <v>446.94418999999999</v>
      </c>
      <c r="AF12" s="13">
        <v>446.34775300000001</v>
      </c>
      <c r="AG12" s="13">
        <v>407.28563500000001</v>
      </c>
      <c r="AH12" s="13">
        <v>426.31552499999998</v>
      </c>
      <c r="AI12" s="13">
        <v>426.90691900000002</v>
      </c>
      <c r="AJ12" s="13">
        <v>414.73221516115001</v>
      </c>
      <c r="AK12" s="15">
        <v>-2.8518403654286999</v>
      </c>
      <c r="AL12" s="15">
        <v>-1.1751543917337</v>
      </c>
      <c r="AM12" s="1"/>
      <c r="AN12" s="1"/>
      <c r="AO12" s="1"/>
    </row>
    <row r="13" spans="1:41" ht="15" customHeight="1" x14ac:dyDescent="0.15">
      <c r="A13" s="1"/>
      <c r="B13" s="16" t="s">
        <v>11</v>
      </c>
      <c r="C13" s="17">
        <v>17.596699999999998</v>
      </c>
      <c r="D13" s="17">
        <v>19.187799999999999</v>
      </c>
      <c r="E13" s="17">
        <v>19.641100000000002</v>
      </c>
      <c r="F13" s="17">
        <v>19.1678</v>
      </c>
      <c r="G13" s="17">
        <v>21.557099999999998</v>
      </c>
      <c r="H13" s="17">
        <v>21.4543</v>
      </c>
      <c r="I13" s="17">
        <v>22.874099999999999</v>
      </c>
      <c r="J13" s="17">
        <v>22.8902</v>
      </c>
      <c r="K13" s="17">
        <v>22.922699999999999</v>
      </c>
      <c r="L13" s="17">
        <v>22.5641</v>
      </c>
      <c r="M13" s="17">
        <v>22.573799999999999</v>
      </c>
      <c r="N13" s="17">
        <v>23.1523</v>
      </c>
      <c r="O13" s="17">
        <v>21.954699999999999</v>
      </c>
      <c r="P13" s="17">
        <v>22.889700000000001</v>
      </c>
      <c r="Q13" s="17">
        <v>23.204000000000001</v>
      </c>
      <c r="R13" s="17">
        <v>23.140899999999998</v>
      </c>
      <c r="S13" s="17">
        <v>21.997699999999998</v>
      </c>
      <c r="T13" s="17">
        <v>21.085100000000001</v>
      </c>
      <c r="U13" s="17">
        <v>22.767399999999999</v>
      </c>
      <c r="V13" s="17">
        <v>21.071368</v>
      </c>
      <c r="W13" s="17">
        <v>21.620131000000001</v>
      </c>
      <c r="X13" s="17">
        <v>20.208680000000001</v>
      </c>
      <c r="Y13" s="17">
        <v>20.223989</v>
      </c>
      <c r="Z13" s="17">
        <v>20.871120000000001</v>
      </c>
      <c r="AA13" s="17">
        <v>20.820706999999999</v>
      </c>
      <c r="AB13" s="17">
        <v>21.259350999999999</v>
      </c>
      <c r="AC13" s="17">
        <v>20.909521999999999</v>
      </c>
      <c r="AD13" s="17">
        <v>20.227052</v>
      </c>
      <c r="AE13" s="17">
        <v>20.371082000000001</v>
      </c>
      <c r="AF13" s="17">
        <v>19.378544999999999</v>
      </c>
      <c r="AG13" s="17">
        <v>17.617903999999999</v>
      </c>
      <c r="AH13" s="17">
        <v>18.871734</v>
      </c>
      <c r="AI13" s="17">
        <v>17.740842000000001</v>
      </c>
      <c r="AJ13" s="17">
        <v>17.520138102141001</v>
      </c>
      <c r="AK13" s="19">
        <v>-1.2440440981262</v>
      </c>
      <c r="AL13" s="19">
        <v>-1.0958598065116001</v>
      </c>
      <c r="AM13" s="1"/>
      <c r="AN13" s="1"/>
      <c r="AO13" s="1"/>
    </row>
    <row r="14" spans="1:41" ht="15" customHeight="1" x14ac:dyDescent="0.15">
      <c r="A14" s="1"/>
      <c r="B14" s="16" t="s">
        <v>12</v>
      </c>
      <c r="C14" s="17">
        <v>8.7460000000000004</v>
      </c>
      <c r="D14" s="17">
        <v>7.2969999999999997</v>
      </c>
      <c r="E14" s="17">
        <v>7.819</v>
      </c>
      <c r="F14" s="17">
        <v>7.4</v>
      </c>
      <c r="G14" s="17">
        <v>7.508</v>
      </c>
      <c r="H14" s="17">
        <v>7.7939999999999996</v>
      </c>
      <c r="I14" s="17">
        <v>8.0470000000000006</v>
      </c>
      <c r="J14" s="17">
        <v>7.7649999999999997</v>
      </c>
      <c r="K14" s="17">
        <v>8.1140000000000008</v>
      </c>
      <c r="L14" s="17">
        <v>7.9989999999999997</v>
      </c>
      <c r="M14" s="17">
        <v>7.74</v>
      </c>
      <c r="N14" s="17">
        <v>8.1449999999999996</v>
      </c>
      <c r="O14" s="17">
        <v>7.9619999999999997</v>
      </c>
      <c r="P14" s="17">
        <v>8.4659999999999993</v>
      </c>
      <c r="Q14" s="17">
        <v>9.2859999999999996</v>
      </c>
      <c r="R14" s="17">
        <v>9.6069999999999993</v>
      </c>
      <c r="S14" s="17">
        <v>9.5239999999999991</v>
      </c>
      <c r="T14" s="17">
        <v>9.5030000000000001</v>
      </c>
      <c r="U14" s="17">
        <v>9.5630000000000006</v>
      </c>
      <c r="V14" s="17">
        <v>9.0030000000000001</v>
      </c>
      <c r="W14" s="17">
        <v>8.8040000000000003</v>
      </c>
      <c r="X14" s="17">
        <v>8.5269999999999992</v>
      </c>
      <c r="Y14" s="17">
        <v>8.4480000000000004</v>
      </c>
      <c r="Z14" s="17">
        <v>8.1039999999999992</v>
      </c>
      <c r="AA14" s="17">
        <v>8.6379999999999999</v>
      </c>
      <c r="AB14" s="17">
        <v>8.4920000000000009</v>
      </c>
      <c r="AC14" s="17">
        <v>7.774</v>
      </c>
      <c r="AD14" s="17">
        <v>9.1460000000000008</v>
      </c>
      <c r="AE14" s="17">
        <v>9.2080000000000002</v>
      </c>
      <c r="AF14" s="17">
        <v>9.2720000000000002</v>
      </c>
      <c r="AG14" s="17">
        <v>8.3680000000000003</v>
      </c>
      <c r="AH14" s="17">
        <v>9.1869999999999994</v>
      </c>
      <c r="AI14" s="17">
        <v>9.2840000000000007</v>
      </c>
      <c r="AJ14" s="17">
        <v>9.0003919032360997</v>
      </c>
      <c r="AK14" s="19">
        <v>-3.0548050060734999</v>
      </c>
      <c r="AL14" s="19">
        <v>0.65809702015236005</v>
      </c>
      <c r="AM14" s="1"/>
      <c r="AN14" s="1"/>
      <c r="AO14" s="1"/>
    </row>
    <row r="15" spans="1:41" ht="15" customHeight="1" x14ac:dyDescent="0.15">
      <c r="A15" s="1"/>
      <c r="B15" s="16" t="s">
        <v>13</v>
      </c>
      <c r="C15" s="17">
        <v>7.3949999999999996</v>
      </c>
      <c r="D15" s="17">
        <v>7.7160000000000002</v>
      </c>
      <c r="E15" s="17">
        <v>7.4969999999999999</v>
      </c>
      <c r="F15" s="17">
        <v>7.61</v>
      </c>
      <c r="G15" s="17">
        <v>7.9550000000000001</v>
      </c>
      <c r="H15" s="17">
        <v>8.3919999999999995</v>
      </c>
      <c r="I15" s="17">
        <v>9.3239999999999998</v>
      </c>
      <c r="J15" s="17">
        <v>8.9619999999999997</v>
      </c>
      <c r="K15" s="17">
        <v>8.5920000000000005</v>
      </c>
      <c r="L15" s="17">
        <v>8.5559999999999992</v>
      </c>
      <c r="M15" s="17">
        <v>8.2409999999999997</v>
      </c>
      <c r="N15" s="17">
        <v>8.2140000000000004</v>
      </c>
      <c r="O15" s="17">
        <v>8.0210000000000008</v>
      </c>
      <c r="P15" s="17">
        <v>7.4880000000000004</v>
      </c>
      <c r="Q15" s="17">
        <v>7.3949999999999996</v>
      </c>
      <c r="R15" s="17">
        <v>7.3</v>
      </c>
      <c r="S15" s="17">
        <v>7.4089999999999998</v>
      </c>
      <c r="T15" s="17">
        <v>7.3849999999999998</v>
      </c>
      <c r="U15" s="17">
        <v>7.0581079999999998</v>
      </c>
      <c r="V15" s="17">
        <v>6.7357430000000003</v>
      </c>
      <c r="W15" s="17">
        <v>6.6504289999999999</v>
      </c>
      <c r="X15" s="17">
        <v>6.3583590000000001</v>
      </c>
      <c r="Y15" s="17">
        <v>5.8514090000000003</v>
      </c>
      <c r="Z15" s="17">
        <v>5.6795999999999998</v>
      </c>
      <c r="AA15" s="17">
        <v>5.4877760000000002</v>
      </c>
      <c r="AB15" s="17">
        <v>5.676539</v>
      </c>
      <c r="AC15" s="17">
        <v>5.7179270000000004</v>
      </c>
      <c r="AD15" s="17">
        <v>5.7037089999999999</v>
      </c>
      <c r="AE15" s="17">
        <v>5.7112800000000004</v>
      </c>
      <c r="AF15" s="17">
        <v>5.5601630000000002</v>
      </c>
      <c r="AG15" s="17">
        <v>5.2486050000000004</v>
      </c>
      <c r="AH15" s="17">
        <v>5.3497969999999997</v>
      </c>
      <c r="AI15" s="17">
        <v>5.4530070000000004</v>
      </c>
      <c r="AJ15" s="17">
        <v>5.4293398404457998</v>
      </c>
      <c r="AK15" s="19">
        <v>-0.43402034059762001</v>
      </c>
      <c r="AL15" s="19">
        <v>-1.7980053291103</v>
      </c>
      <c r="AM15" s="1"/>
      <c r="AN15" s="1"/>
      <c r="AO15" s="1"/>
    </row>
    <row r="16" spans="1:41" ht="15" customHeight="1" x14ac:dyDescent="0.15">
      <c r="A16" s="1"/>
      <c r="B16" s="16" t="s">
        <v>14</v>
      </c>
      <c r="C16" s="17">
        <v>80.382000000000005</v>
      </c>
      <c r="D16" s="17">
        <v>85.927999999999997</v>
      </c>
      <c r="E16" s="17">
        <v>85.287999999999997</v>
      </c>
      <c r="F16" s="17">
        <v>82.516000000000005</v>
      </c>
      <c r="G16" s="17">
        <v>81.843000000000004</v>
      </c>
      <c r="H16" s="17">
        <v>84.091999999999999</v>
      </c>
      <c r="I16" s="17">
        <v>85.248000000000005</v>
      </c>
      <c r="J16" s="17">
        <v>85.402000000000001</v>
      </c>
      <c r="K16" s="17">
        <v>89.012</v>
      </c>
      <c r="L16" s="17">
        <v>88.084999999999994</v>
      </c>
      <c r="M16" s="17">
        <v>86.367999999999995</v>
      </c>
      <c r="N16" s="17">
        <v>89.358999999999995</v>
      </c>
      <c r="O16" s="17">
        <v>85.893000000000001</v>
      </c>
      <c r="P16" s="17">
        <v>86.347999999999999</v>
      </c>
      <c r="Q16" s="17">
        <v>86.402339999999995</v>
      </c>
      <c r="R16" s="17">
        <v>85.247467999999998</v>
      </c>
      <c r="S16" s="17">
        <v>84.747929999999997</v>
      </c>
      <c r="T16" s="17">
        <v>82.706778999999997</v>
      </c>
      <c r="U16" s="17">
        <v>80.314960999999997</v>
      </c>
      <c r="V16" s="17">
        <v>77.218885999999998</v>
      </c>
      <c r="W16" s="17">
        <v>75.111402999999996</v>
      </c>
      <c r="X16" s="17">
        <v>75.054511000000005</v>
      </c>
      <c r="Y16" s="17">
        <v>73.481600999999998</v>
      </c>
      <c r="Z16" s="17">
        <v>72.259386000000006</v>
      </c>
      <c r="AA16" s="17">
        <v>70.948836999999997</v>
      </c>
      <c r="AB16" s="17">
        <v>70.980458999999996</v>
      </c>
      <c r="AC16" s="17">
        <v>69.595292999999998</v>
      </c>
      <c r="AD16" s="17">
        <v>70.241979000000001</v>
      </c>
      <c r="AE16" s="17">
        <v>67.391694000000001</v>
      </c>
      <c r="AF16" s="17">
        <v>66.943269000000001</v>
      </c>
      <c r="AG16" s="17">
        <v>59.450760000000002</v>
      </c>
      <c r="AH16" s="17">
        <v>63.855164000000002</v>
      </c>
      <c r="AI16" s="17">
        <v>62.219591000000001</v>
      </c>
      <c r="AJ16" s="17">
        <v>61.583451334411002</v>
      </c>
      <c r="AK16" s="19">
        <v>-1.0224105548831</v>
      </c>
      <c r="AL16" s="19">
        <v>-1.4597797221293001</v>
      </c>
      <c r="AM16" s="1"/>
      <c r="AN16" s="1"/>
      <c r="AO16" s="1"/>
    </row>
    <row r="17" spans="1:41" ht="15" customHeight="1" x14ac:dyDescent="0.15">
      <c r="A17" s="1"/>
      <c r="B17" s="16" t="s">
        <v>15</v>
      </c>
      <c r="C17" s="17">
        <v>119.23099999999999</v>
      </c>
      <c r="D17" s="17">
        <v>126.95399999999999</v>
      </c>
      <c r="E17" s="17">
        <v>128.03100000000001</v>
      </c>
      <c r="F17" s="17">
        <v>129.566</v>
      </c>
      <c r="G17" s="17">
        <v>127.896</v>
      </c>
      <c r="H17" s="17">
        <v>127.846</v>
      </c>
      <c r="I17" s="17">
        <v>129.935</v>
      </c>
      <c r="J17" s="17">
        <v>128.571</v>
      </c>
      <c r="K17" s="17">
        <v>128.69800000000001</v>
      </c>
      <c r="L17" s="17">
        <v>124.161</v>
      </c>
      <c r="M17" s="17">
        <v>118.80800000000001</v>
      </c>
      <c r="N17" s="17">
        <v>123.015</v>
      </c>
      <c r="O17" s="17">
        <v>118.361</v>
      </c>
      <c r="P17" s="17">
        <v>116.404</v>
      </c>
      <c r="Q17" s="17">
        <v>114.163</v>
      </c>
      <c r="R17" s="17">
        <v>111.813</v>
      </c>
      <c r="S17" s="17">
        <v>111.636</v>
      </c>
      <c r="T17" s="17">
        <v>99.272999999999996</v>
      </c>
      <c r="U17" s="17">
        <v>105.495</v>
      </c>
      <c r="V17" s="17">
        <v>100.048</v>
      </c>
      <c r="W17" s="17">
        <v>101.193</v>
      </c>
      <c r="X17" s="17">
        <v>97.927999999999997</v>
      </c>
      <c r="Y17" s="17">
        <v>97.694999999999993</v>
      </c>
      <c r="Z17" s="17">
        <v>99.656999999999996</v>
      </c>
      <c r="AA17" s="17">
        <v>96.875</v>
      </c>
      <c r="AB17" s="17">
        <v>96.813000000000002</v>
      </c>
      <c r="AC17" s="17">
        <v>96.914000000000001</v>
      </c>
      <c r="AD17" s="17">
        <v>98.58</v>
      </c>
      <c r="AE17" s="17">
        <v>93.162000000000006</v>
      </c>
      <c r="AF17" s="17">
        <v>94.796000000000006</v>
      </c>
      <c r="AG17" s="17">
        <v>89.96</v>
      </c>
      <c r="AH17" s="17">
        <v>87.387</v>
      </c>
      <c r="AI17" s="17">
        <v>86.644999999999996</v>
      </c>
      <c r="AJ17" s="17">
        <v>81.507096509397002</v>
      </c>
      <c r="AK17" s="19">
        <v>-5.9298326396250003</v>
      </c>
      <c r="AL17" s="19">
        <v>-1.6249941478659</v>
      </c>
      <c r="AM17" s="1"/>
      <c r="AN17" s="1"/>
      <c r="AO17" s="1"/>
    </row>
    <row r="18" spans="1:41" ht="15" customHeight="1" x14ac:dyDescent="0.15">
      <c r="A18" s="1"/>
      <c r="B18" s="16" t="s">
        <v>16</v>
      </c>
      <c r="C18" s="17">
        <v>88.028000000000006</v>
      </c>
      <c r="D18" s="17">
        <v>86.938999999999993</v>
      </c>
      <c r="E18" s="17">
        <v>89.259</v>
      </c>
      <c r="F18" s="17">
        <v>88.382999999999996</v>
      </c>
      <c r="G18" s="17">
        <v>87.334999999999994</v>
      </c>
      <c r="H18" s="17">
        <v>90.616</v>
      </c>
      <c r="I18" s="17">
        <v>89.915999999999997</v>
      </c>
      <c r="J18" s="17">
        <v>90.212000000000003</v>
      </c>
      <c r="K18" s="17">
        <v>90.063000000000002</v>
      </c>
      <c r="L18" s="17">
        <v>87.826999999999998</v>
      </c>
      <c r="M18" s="17">
        <v>85.933000000000007</v>
      </c>
      <c r="N18" s="17">
        <v>84.756</v>
      </c>
      <c r="O18" s="17">
        <v>86.748000000000005</v>
      </c>
      <c r="P18" s="17">
        <v>85.83</v>
      </c>
      <c r="Q18" s="17">
        <v>84.045000000000002</v>
      </c>
      <c r="R18" s="17">
        <v>81.14</v>
      </c>
      <c r="S18" s="17">
        <v>80.781000000000006</v>
      </c>
      <c r="T18" s="17">
        <v>77.930000000000007</v>
      </c>
      <c r="U18" s="17">
        <v>74.451999999999998</v>
      </c>
      <c r="V18" s="17">
        <v>67.739000000000004</v>
      </c>
      <c r="W18" s="17">
        <v>66.546999999999997</v>
      </c>
      <c r="X18" s="17">
        <v>64.296999999999997</v>
      </c>
      <c r="Y18" s="17">
        <v>58.63</v>
      </c>
      <c r="Z18" s="17">
        <v>53.277000000000001</v>
      </c>
      <c r="AA18" s="17">
        <v>53.646000000000001</v>
      </c>
      <c r="AB18" s="17">
        <v>54.152999999999999</v>
      </c>
      <c r="AC18" s="17">
        <v>52.076000000000001</v>
      </c>
      <c r="AD18" s="17">
        <v>51.567726</v>
      </c>
      <c r="AE18" s="17">
        <v>51.813485</v>
      </c>
      <c r="AF18" s="17">
        <v>50.847251</v>
      </c>
      <c r="AG18" s="17">
        <v>43.353434</v>
      </c>
      <c r="AH18" s="17">
        <v>49.278610999999998</v>
      </c>
      <c r="AI18" s="17">
        <v>52.001038000000001</v>
      </c>
      <c r="AJ18" s="17">
        <v>51.378324220163002</v>
      </c>
      <c r="AK18" s="19">
        <v>-1.1975025956930001</v>
      </c>
      <c r="AL18" s="19">
        <v>-2.2114910006085</v>
      </c>
      <c r="AM18" s="1"/>
      <c r="AN18" s="1"/>
      <c r="AO18" s="1"/>
    </row>
    <row r="19" spans="1:41" ht="15" customHeight="1" x14ac:dyDescent="0.15">
      <c r="A19" s="1"/>
      <c r="B19" s="16" t="s">
        <v>17</v>
      </c>
      <c r="C19" s="17">
        <v>21.776240999999999</v>
      </c>
      <c r="D19" s="17">
        <v>21.444889</v>
      </c>
      <c r="E19" s="17">
        <v>21.841035000000002</v>
      </c>
      <c r="F19" s="17">
        <v>21.476347000000001</v>
      </c>
      <c r="G19" s="17">
        <v>22.336925999999998</v>
      </c>
      <c r="H19" s="17">
        <v>23.074187999999999</v>
      </c>
      <c r="I19" s="17">
        <v>23.677440000000001</v>
      </c>
      <c r="J19" s="17">
        <v>23.615307999999999</v>
      </c>
      <c r="K19" s="17">
        <v>23.599582000000002</v>
      </c>
      <c r="L19" s="17">
        <v>23.725864999999999</v>
      </c>
      <c r="M19" s="17">
        <v>23.456257999999998</v>
      </c>
      <c r="N19" s="17">
        <v>23.786031000000001</v>
      </c>
      <c r="O19" s="17">
        <v>24.189093</v>
      </c>
      <c r="P19" s="17">
        <v>26.334319000000001</v>
      </c>
      <c r="Q19" s="17">
        <v>26.379479</v>
      </c>
      <c r="R19" s="17">
        <v>26.115299</v>
      </c>
      <c r="S19" s="17">
        <v>25.994412000000001</v>
      </c>
      <c r="T19" s="17">
        <v>26.440149000000002</v>
      </c>
      <c r="U19" s="17">
        <v>25.219470000000001</v>
      </c>
      <c r="V19" s="17">
        <v>24.297459</v>
      </c>
      <c r="W19" s="17">
        <v>25.447806</v>
      </c>
      <c r="X19" s="17">
        <v>24.438949000000001</v>
      </c>
      <c r="Y19" s="17">
        <v>24.792110999999998</v>
      </c>
      <c r="Z19" s="17">
        <v>23.377683999999999</v>
      </c>
      <c r="AA19" s="17">
        <v>22.565421000000001</v>
      </c>
      <c r="AB19" s="17">
        <v>23.135743000000002</v>
      </c>
      <c r="AC19" s="17">
        <v>24.019152999999999</v>
      </c>
      <c r="AD19" s="17">
        <v>24.626646999999998</v>
      </c>
      <c r="AE19" s="17">
        <v>24.42531</v>
      </c>
      <c r="AF19" s="17">
        <v>23.645745000000002</v>
      </c>
      <c r="AG19" s="17">
        <v>22.860772999999998</v>
      </c>
      <c r="AH19" s="17">
        <v>22.972550999999999</v>
      </c>
      <c r="AI19" s="17">
        <v>21.557506</v>
      </c>
      <c r="AJ19" s="17">
        <v>19.718238182364001</v>
      </c>
      <c r="AK19" s="19">
        <v>-8.5319137456611998</v>
      </c>
      <c r="AL19" s="19">
        <v>-0.75191245901750003</v>
      </c>
      <c r="AM19" s="1"/>
      <c r="AN19" s="1"/>
      <c r="AO19" s="1"/>
    </row>
    <row r="20" spans="1:41" ht="15" customHeight="1" x14ac:dyDescent="0.15">
      <c r="A20" s="1"/>
      <c r="B20" s="16" t="s">
        <v>18</v>
      </c>
      <c r="C20" s="17">
        <v>12.885</v>
      </c>
      <c r="D20" s="17">
        <v>12.574</v>
      </c>
      <c r="E20" s="17">
        <v>12.867000000000001</v>
      </c>
      <c r="F20" s="17">
        <v>13.569000000000001</v>
      </c>
      <c r="G20" s="17">
        <v>14</v>
      </c>
      <c r="H20" s="17">
        <v>14.457000000000001</v>
      </c>
      <c r="I20" s="17">
        <v>16.457999999999998</v>
      </c>
      <c r="J20" s="17">
        <v>17.71</v>
      </c>
      <c r="K20" s="17">
        <v>18.260000000000002</v>
      </c>
      <c r="L20" s="17">
        <v>18.881</v>
      </c>
      <c r="M20" s="17">
        <v>18.585999999999999</v>
      </c>
      <c r="N20" s="17">
        <v>18.18</v>
      </c>
      <c r="O20" s="17">
        <v>18.120999999999999</v>
      </c>
      <c r="P20" s="17">
        <v>19.084</v>
      </c>
      <c r="Q20" s="17">
        <v>20.218</v>
      </c>
      <c r="R20" s="17">
        <v>20.788</v>
      </c>
      <c r="S20" s="17">
        <v>21.988</v>
      </c>
      <c r="T20" s="17">
        <v>22.984999999999999</v>
      </c>
      <c r="U20" s="17">
        <v>23.32</v>
      </c>
      <c r="V20" s="17">
        <v>23.457999999999998</v>
      </c>
      <c r="W20" s="17">
        <v>24.52</v>
      </c>
      <c r="X20" s="17">
        <v>24.187999999999999</v>
      </c>
      <c r="Y20" s="17">
        <v>22.907</v>
      </c>
      <c r="Z20" s="17">
        <v>21.460999999999999</v>
      </c>
      <c r="AA20" s="17">
        <v>21.405000000000001</v>
      </c>
      <c r="AB20" s="17">
        <v>23.085999999999999</v>
      </c>
      <c r="AC20" s="17">
        <v>25.318999999999999</v>
      </c>
      <c r="AD20" s="17">
        <v>28.383133000000001</v>
      </c>
      <c r="AE20" s="17">
        <v>28.894769</v>
      </c>
      <c r="AF20" s="17">
        <v>29.487185</v>
      </c>
      <c r="AG20" s="17">
        <v>28.518135999999998</v>
      </c>
      <c r="AH20" s="17">
        <v>29.905963</v>
      </c>
      <c r="AI20" s="17">
        <v>30.695671999999998</v>
      </c>
      <c r="AJ20" s="17">
        <v>30.477498197041001</v>
      </c>
      <c r="AK20" s="19">
        <v>-0.71076405481103999</v>
      </c>
      <c r="AL20" s="19">
        <v>2.1736345892161002</v>
      </c>
      <c r="AM20" s="1"/>
      <c r="AN20" s="1"/>
      <c r="AO20" s="1"/>
    </row>
    <row r="21" spans="1:41" ht="15" customHeight="1" x14ac:dyDescent="0.15">
      <c r="A21" s="1"/>
      <c r="B21" s="16" t="s">
        <v>19</v>
      </c>
      <c r="C21" s="17">
        <v>10.94</v>
      </c>
      <c r="D21" s="17">
        <v>10.994999999999999</v>
      </c>
      <c r="E21" s="17">
        <v>12.351000000000001</v>
      </c>
      <c r="F21" s="17">
        <v>11.651999999999999</v>
      </c>
      <c r="G21" s="17">
        <v>11.776</v>
      </c>
      <c r="H21" s="17">
        <v>12.872999999999999</v>
      </c>
      <c r="I21" s="17">
        <v>12.266999999999999</v>
      </c>
      <c r="J21" s="17">
        <v>13.163</v>
      </c>
      <c r="K21" s="17">
        <v>14.782999999999999</v>
      </c>
      <c r="L21" s="17">
        <v>15.031000000000001</v>
      </c>
      <c r="M21" s="17">
        <v>14.66</v>
      </c>
      <c r="N21" s="17">
        <v>15.044</v>
      </c>
      <c r="O21" s="17">
        <v>15.531000000000001</v>
      </c>
      <c r="P21" s="17">
        <v>14.413</v>
      </c>
      <c r="Q21" s="17">
        <v>14.403</v>
      </c>
      <c r="R21" s="17">
        <v>15.021000000000001</v>
      </c>
      <c r="S21" s="17">
        <v>13.09</v>
      </c>
      <c r="T21" s="17">
        <v>13.212</v>
      </c>
      <c r="U21" s="17">
        <v>12.519</v>
      </c>
      <c r="V21" s="17">
        <v>11.701000000000001</v>
      </c>
      <c r="W21" s="17">
        <v>11.305</v>
      </c>
      <c r="X21" s="17">
        <v>10.321999999999999</v>
      </c>
      <c r="Y21" s="17">
        <v>9.14</v>
      </c>
      <c r="Z21" s="17">
        <v>9.1829999999999998</v>
      </c>
      <c r="AA21" s="17">
        <v>9.0269999999999992</v>
      </c>
      <c r="AB21" s="17">
        <v>9.1240000000000006</v>
      </c>
      <c r="AC21" s="17">
        <v>9.0389999999999997</v>
      </c>
      <c r="AD21" s="17">
        <v>9.1516409999999997</v>
      </c>
      <c r="AE21" s="17">
        <v>8.5965900000000008</v>
      </c>
      <c r="AF21" s="17">
        <v>9.0575290000000006</v>
      </c>
      <c r="AG21" s="17">
        <v>8.0929009999999995</v>
      </c>
      <c r="AH21" s="17">
        <v>8.2783899999999999</v>
      </c>
      <c r="AI21" s="17">
        <v>8.5785920000000004</v>
      </c>
      <c r="AJ21" s="17">
        <v>7.7523625508851</v>
      </c>
      <c r="AK21" s="19">
        <v>-9.6312943792507006</v>
      </c>
      <c r="AL21" s="19">
        <v>-2.7320932482545999</v>
      </c>
      <c r="AM21" s="1"/>
      <c r="AN21" s="1"/>
      <c r="AO21" s="1"/>
    </row>
    <row r="22" spans="1:41" ht="15" customHeight="1" x14ac:dyDescent="0.15">
      <c r="A22" s="1"/>
      <c r="B22" s="16" t="s">
        <v>20</v>
      </c>
      <c r="C22" s="17">
        <v>17.032</v>
      </c>
      <c r="D22" s="17">
        <v>14.336</v>
      </c>
      <c r="E22" s="17">
        <v>11.867000000000001</v>
      </c>
      <c r="F22" s="17">
        <v>11.106</v>
      </c>
      <c r="G22" s="17">
        <v>10.986000000000001</v>
      </c>
      <c r="H22" s="17">
        <v>11.101000000000001</v>
      </c>
      <c r="I22" s="17">
        <v>12.81</v>
      </c>
      <c r="J22" s="17">
        <v>13.138999999999999</v>
      </c>
      <c r="K22" s="17">
        <v>11.48</v>
      </c>
      <c r="L22" s="17">
        <v>9.5329999999999995</v>
      </c>
      <c r="M22" s="17">
        <v>9.7249999999999996</v>
      </c>
      <c r="N22" s="17">
        <v>11.169</v>
      </c>
      <c r="O22" s="17">
        <v>10.602</v>
      </c>
      <c r="P22" s="17">
        <v>10.122</v>
      </c>
      <c r="Q22" s="17">
        <v>10.651</v>
      </c>
      <c r="R22" s="17">
        <v>10.429</v>
      </c>
      <c r="S22" s="17">
        <v>10.093</v>
      </c>
      <c r="T22" s="17">
        <v>10.103999999999999</v>
      </c>
      <c r="U22" s="17">
        <v>9.8979999999999997</v>
      </c>
      <c r="V22" s="17">
        <v>8.7240000000000002</v>
      </c>
      <c r="W22" s="17">
        <v>8.2449999999999992</v>
      </c>
      <c r="X22" s="17">
        <v>8.7249999999999996</v>
      </c>
      <c r="Y22" s="17">
        <v>8.8759999999999994</v>
      </c>
      <c r="Z22" s="17">
        <v>8.2279999999999998</v>
      </c>
      <c r="AA22" s="17">
        <v>8.407</v>
      </c>
      <c r="AB22" s="17">
        <v>8.5869999999999997</v>
      </c>
      <c r="AC22" s="17">
        <v>8.9939999999999998</v>
      </c>
      <c r="AD22" s="17">
        <v>9.4137710000000006</v>
      </c>
      <c r="AE22" s="17">
        <v>9.5586920000000006</v>
      </c>
      <c r="AF22" s="17">
        <v>9.9426299999999994</v>
      </c>
      <c r="AG22" s="17">
        <v>9.7169229999999995</v>
      </c>
      <c r="AH22" s="17">
        <v>10.136339</v>
      </c>
      <c r="AI22" s="17">
        <v>10.473397</v>
      </c>
      <c r="AJ22" s="17">
        <v>10.703989840642</v>
      </c>
      <c r="AK22" s="19">
        <v>2.201700562314</v>
      </c>
      <c r="AL22" s="19">
        <v>0.41789975311167998</v>
      </c>
      <c r="AM22" s="1"/>
      <c r="AN22" s="1"/>
      <c r="AO22" s="1"/>
    </row>
    <row r="23" spans="1:41" ht="15" customHeight="1" x14ac:dyDescent="0.15">
      <c r="A23" s="1"/>
      <c r="B23" s="16" t="s">
        <v>21</v>
      </c>
      <c r="C23" s="17">
        <v>43.646999999999998</v>
      </c>
      <c r="D23" s="17">
        <v>46.24</v>
      </c>
      <c r="E23" s="17">
        <v>47.85</v>
      </c>
      <c r="F23" s="17">
        <v>45.61</v>
      </c>
      <c r="G23" s="17">
        <v>49.125</v>
      </c>
      <c r="H23" s="17">
        <v>52.027000000000001</v>
      </c>
      <c r="I23" s="17">
        <v>50.844000000000001</v>
      </c>
      <c r="J23" s="17">
        <v>53.203000000000003</v>
      </c>
      <c r="K23" s="17">
        <v>57.084000000000003</v>
      </c>
      <c r="L23" s="17">
        <v>59.152000000000001</v>
      </c>
      <c r="M23" s="17">
        <v>60.816000000000003</v>
      </c>
      <c r="N23" s="17">
        <v>63.003999999999998</v>
      </c>
      <c r="O23" s="17">
        <v>63.573999999999998</v>
      </c>
      <c r="P23" s="17">
        <v>65.319000000000003</v>
      </c>
      <c r="Q23" s="17">
        <v>66.796000000000006</v>
      </c>
      <c r="R23" s="17">
        <v>67.549000000000007</v>
      </c>
      <c r="S23" s="17">
        <v>66.248999999999995</v>
      </c>
      <c r="T23" s="17">
        <v>66.662999999999997</v>
      </c>
      <c r="U23" s="17">
        <v>63.372</v>
      </c>
      <c r="V23" s="17">
        <v>58.976999999999997</v>
      </c>
      <c r="W23" s="17">
        <v>57.481999999999999</v>
      </c>
      <c r="X23" s="17">
        <v>53.664000000000001</v>
      </c>
      <c r="Y23" s="17">
        <v>49.451000000000001</v>
      </c>
      <c r="Z23" s="17">
        <v>46.750999999999998</v>
      </c>
      <c r="AA23" s="17">
        <v>45.417000000000002</v>
      </c>
      <c r="AB23" s="17">
        <v>47.863</v>
      </c>
      <c r="AC23" s="17">
        <v>49.491</v>
      </c>
      <c r="AD23" s="17">
        <v>49.866999999999997</v>
      </c>
      <c r="AE23" s="17">
        <v>50.515999999999998</v>
      </c>
      <c r="AF23" s="17">
        <v>50.012999999999998</v>
      </c>
      <c r="AG23" s="17">
        <v>42.975000000000001</v>
      </c>
      <c r="AH23" s="17">
        <v>46.643861000000001</v>
      </c>
      <c r="AI23" s="17">
        <v>47.973263000000003</v>
      </c>
      <c r="AJ23" s="17">
        <v>46.376225536793001</v>
      </c>
      <c r="AK23" s="19">
        <v>-3.3290157127884998</v>
      </c>
      <c r="AL23" s="19">
        <v>-1.1716300034945</v>
      </c>
      <c r="AM23" s="1"/>
      <c r="AN23" s="1"/>
      <c r="AO23" s="1"/>
    </row>
    <row r="24" spans="1:41" ht="15" customHeight="1" x14ac:dyDescent="0.15">
      <c r="A24" s="1"/>
      <c r="B24" s="16" t="s">
        <v>22</v>
      </c>
      <c r="C24" s="17">
        <v>14.667999999999999</v>
      </c>
      <c r="D24" s="17">
        <v>14.643000000000001</v>
      </c>
      <c r="E24" s="17">
        <v>15.843999999999999</v>
      </c>
      <c r="F24" s="17">
        <v>15.523999999999999</v>
      </c>
      <c r="G24" s="17">
        <v>16.555</v>
      </c>
      <c r="H24" s="17">
        <v>16.448</v>
      </c>
      <c r="I24" s="17">
        <v>17.763000000000002</v>
      </c>
      <c r="J24" s="17">
        <v>16.462</v>
      </c>
      <c r="K24" s="17">
        <v>16.574999999999999</v>
      </c>
      <c r="L24" s="17">
        <v>16.279</v>
      </c>
      <c r="M24" s="17">
        <v>14.843</v>
      </c>
      <c r="N24" s="17">
        <v>14.827999999999999</v>
      </c>
      <c r="O24" s="17">
        <v>15.215</v>
      </c>
      <c r="P24" s="17">
        <v>14.913</v>
      </c>
      <c r="Q24" s="17">
        <v>14.378</v>
      </c>
      <c r="R24" s="17">
        <v>13.724917</v>
      </c>
      <c r="S24" s="17">
        <v>13.474316</v>
      </c>
      <c r="T24" s="17">
        <v>13.117634000000001</v>
      </c>
      <c r="U24" s="17">
        <v>12.748829000000001</v>
      </c>
      <c r="V24" s="17">
        <v>11.654851000000001</v>
      </c>
      <c r="W24" s="17">
        <v>12.442237</v>
      </c>
      <c r="X24" s="17">
        <v>11.471334000000001</v>
      </c>
      <c r="Y24" s="17">
        <v>10.998521999999999</v>
      </c>
      <c r="Z24" s="17">
        <v>10.649883000000001</v>
      </c>
      <c r="AA24" s="17">
        <v>10.430967000000001</v>
      </c>
      <c r="AB24" s="17">
        <v>10.162039</v>
      </c>
      <c r="AC24" s="17">
        <v>10.31596</v>
      </c>
      <c r="AD24" s="17">
        <v>10.168243</v>
      </c>
      <c r="AE24" s="17">
        <v>9.0689919999999997</v>
      </c>
      <c r="AF24" s="17">
        <v>9.0831879999999998</v>
      </c>
      <c r="AG24" s="17">
        <v>8.2966300000000004</v>
      </c>
      <c r="AH24" s="17">
        <v>9.3419469999999993</v>
      </c>
      <c r="AI24" s="17">
        <v>8.2952820000000003</v>
      </c>
      <c r="AJ24" s="17">
        <v>8.5957699726165</v>
      </c>
      <c r="AK24" s="19">
        <v>3.6223961116272001</v>
      </c>
      <c r="AL24" s="19">
        <v>-2.3470534548195001</v>
      </c>
      <c r="AM24" s="1"/>
      <c r="AN24" s="1"/>
      <c r="AO24" s="1"/>
    </row>
    <row r="25" spans="1:41" ht="15" customHeight="1" x14ac:dyDescent="0.15">
      <c r="A25" s="1"/>
      <c r="B25" s="16" t="s">
        <v>23</v>
      </c>
      <c r="C25" s="17">
        <v>73.930000000000007</v>
      </c>
      <c r="D25" s="17">
        <v>74.747</v>
      </c>
      <c r="E25" s="17">
        <v>74.429000000000002</v>
      </c>
      <c r="F25" s="17">
        <v>74.144999999999996</v>
      </c>
      <c r="G25" s="17">
        <v>73.316000000000003</v>
      </c>
      <c r="H25" s="17">
        <v>71.846000000000004</v>
      </c>
      <c r="I25" s="17">
        <v>73.703999999999994</v>
      </c>
      <c r="J25" s="17">
        <v>71.718000000000004</v>
      </c>
      <c r="K25" s="17">
        <v>69.944999999999993</v>
      </c>
      <c r="L25" s="17">
        <v>70.484999999999999</v>
      </c>
      <c r="M25" s="17">
        <v>68.328999999999994</v>
      </c>
      <c r="N25" s="17">
        <v>67.792000000000002</v>
      </c>
      <c r="O25" s="17">
        <v>67.138000000000005</v>
      </c>
      <c r="P25" s="17">
        <v>67.945999999999998</v>
      </c>
      <c r="Q25" s="17">
        <v>68.81</v>
      </c>
      <c r="R25" s="17">
        <v>69.067999999999998</v>
      </c>
      <c r="S25" s="17">
        <v>68.120999999999995</v>
      </c>
      <c r="T25" s="17">
        <v>65.614999999999995</v>
      </c>
      <c r="U25" s="17">
        <v>63.601999999999997</v>
      </c>
      <c r="V25" s="17">
        <v>60.267000000000003</v>
      </c>
      <c r="W25" s="17">
        <v>59.987000000000002</v>
      </c>
      <c r="X25" s="17">
        <v>57.415999999999997</v>
      </c>
      <c r="Y25" s="17">
        <v>56.665999999999997</v>
      </c>
      <c r="Z25" s="17">
        <v>55.231999999999999</v>
      </c>
      <c r="AA25" s="17">
        <v>55.140999999999998</v>
      </c>
      <c r="AB25" s="17">
        <v>57.213000000000001</v>
      </c>
      <c r="AC25" s="17">
        <v>58.823</v>
      </c>
      <c r="AD25" s="17">
        <v>59.184586000000003</v>
      </c>
      <c r="AE25" s="17">
        <v>58.005628000000002</v>
      </c>
      <c r="AF25" s="17">
        <v>56.086157</v>
      </c>
      <c r="AG25" s="17">
        <v>47.153866000000001</v>
      </c>
      <c r="AH25" s="17">
        <v>49.570768999999999</v>
      </c>
      <c r="AI25" s="17">
        <v>49.807376830987003</v>
      </c>
      <c r="AJ25" s="17">
        <v>49.131499377254002</v>
      </c>
      <c r="AK25" s="19">
        <v>-1.3569826333685999</v>
      </c>
      <c r="AL25" s="19">
        <v>-1.4238268064324</v>
      </c>
      <c r="AM25" s="1"/>
      <c r="AN25" s="1"/>
      <c r="AO25" s="1"/>
    </row>
    <row r="26" spans="1:41" ht="15" customHeight="1" x14ac:dyDescent="0.15">
      <c r="A26" s="1"/>
      <c r="B26" s="16" t="s">
        <v>24</v>
      </c>
      <c r="C26" s="17">
        <v>8.0500000000000007</v>
      </c>
      <c r="D26" s="17">
        <v>7.6669999999999998</v>
      </c>
      <c r="E26" s="17">
        <v>7.5519999999999996</v>
      </c>
      <c r="F26" s="17">
        <v>7.7469999999999999</v>
      </c>
      <c r="G26" s="17">
        <v>7.9269999999999996</v>
      </c>
      <c r="H26" s="17">
        <v>8.2620000000000005</v>
      </c>
      <c r="I26" s="17">
        <v>8.8119999999999994</v>
      </c>
      <c r="J26" s="17">
        <v>8.6530000000000005</v>
      </c>
      <c r="K26" s="17">
        <v>8.75</v>
      </c>
      <c r="L26" s="17">
        <v>8.8108880000000003</v>
      </c>
      <c r="M26" s="17">
        <v>8.2716600000000007</v>
      </c>
      <c r="N26" s="17">
        <v>8.6845169999999996</v>
      </c>
      <c r="O26" s="17">
        <v>8.6806549999999998</v>
      </c>
      <c r="P26" s="17">
        <v>9.2893460000000001</v>
      </c>
      <c r="Q26" s="17">
        <v>8.9605929999999994</v>
      </c>
      <c r="R26" s="17">
        <v>8.8267930000000003</v>
      </c>
      <c r="S26" s="17">
        <v>9.2087850000000007</v>
      </c>
      <c r="T26" s="17">
        <v>9.3852390000000003</v>
      </c>
      <c r="U26" s="17">
        <v>9.0524009999999997</v>
      </c>
      <c r="V26" s="17">
        <v>8.9474020000000003</v>
      </c>
      <c r="W26" s="17">
        <v>9.4538239999999991</v>
      </c>
      <c r="X26" s="17">
        <v>9.1801759999999994</v>
      </c>
      <c r="Y26" s="17">
        <v>9.1362179999999995</v>
      </c>
      <c r="Z26" s="17">
        <v>9.2343039999999998</v>
      </c>
      <c r="AA26" s="17">
        <v>9.0843729999999994</v>
      </c>
      <c r="AB26" s="17">
        <v>9.3237830000000006</v>
      </c>
      <c r="AC26" s="17">
        <v>9.0633400000000002</v>
      </c>
      <c r="AD26" s="17">
        <v>9.0005199999999999</v>
      </c>
      <c r="AE26" s="17">
        <v>9.1756010000000003</v>
      </c>
      <c r="AF26" s="17">
        <v>8.8067379999999993</v>
      </c>
      <c r="AG26" s="17">
        <v>8.4749680000000005</v>
      </c>
      <c r="AH26" s="17">
        <v>8.6944320000000008</v>
      </c>
      <c r="AI26" s="17">
        <v>8.5777660000000004</v>
      </c>
      <c r="AJ26" s="17">
        <v>8.6202327489673003</v>
      </c>
      <c r="AK26" s="19">
        <v>0.49507935944226</v>
      </c>
      <c r="AL26" s="19">
        <v>0.17962579047339</v>
      </c>
      <c r="AM26" s="1"/>
      <c r="AN26" s="1"/>
      <c r="AO26" s="1"/>
    </row>
    <row r="27" spans="1:41" ht="15" customHeight="1" x14ac:dyDescent="0.15">
      <c r="A27" s="1"/>
      <c r="B27" s="16" t="s">
        <v>25</v>
      </c>
      <c r="C27" s="17">
        <v>22.431999999999999</v>
      </c>
      <c r="D27" s="17">
        <v>21.806999999999999</v>
      </c>
      <c r="E27" s="17">
        <v>23.09</v>
      </c>
      <c r="F27" s="17">
        <v>26.49</v>
      </c>
      <c r="G27" s="17">
        <v>25.256</v>
      </c>
      <c r="H27" s="17">
        <v>28.289000000000001</v>
      </c>
      <c r="I27" s="17">
        <v>29.597999999999999</v>
      </c>
      <c r="J27" s="17">
        <v>29.02</v>
      </c>
      <c r="K27" s="17">
        <v>28.687000000000001</v>
      </c>
      <c r="L27" s="17">
        <v>28.353999999999999</v>
      </c>
      <c r="M27" s="17">
        <v>29.736999999999998</v>
      </c>
      <c r="N27" s="17">
        <v>27.838999999999999</v>
      </c>
      <c r="O27" s="17">
        <v>29.268000000000001</v>
      </c>
      <c r="P27" s="17">
        <v>28.649000000000001</v>
      </c>
      <c r="Q27" s="17">
        <v>28.832000000000001</v>
      </c>
      <c r="R27" s="17">
        <v>28.379000000000001</v>
      </c>
      <c r="S27" s="17">
        <v>29.777000000000001</v>
      </c>
      <c r="T27" s="17">
        <v>30.268999999999998</v>
      </c>
      <c r="U27" s="17">
        <v>29.818000000000001</v>
      </c>
      <c r="V27" s="17">
        <v>30.664999999999999</v>
      </c>
      <c r="W27" s="17">
        <v>29.465</v>
      </c>
      <c r="X27" s="17">
        <v>28.850999999999999</v>
      </c>
      <c r="Y27" s="17">
        <v>30.963000000000001</v>
      </c>
      <c r="Z27" s="17">
        <v>32.094999999999999</v>
      </c>
      <c r="AA27" s="17">
        <v>32.116999999999997</v>
      </c>
      <c r="AB27" s="17">
        <v>37.472999999999999</v>
      </c>
      <c r="AC27" s="17">
        <v>40.679000000000002</v>
      </c>
      <c r="AD27" s="17">
        <v>43.052999999999997</v>
      </c>
      <c r="AE27" s="17">
        <v>40.965736999999997</v>
      </c>
      <c r="AF27" s="17">
        <v>41.314704999999996</v>
      </c>
      <c r="AG27" s="17">
        <v>41.575496000000001</v>
      </c>
      <c r="AH27" s="17">
        <v>42.871347</v>
      </c>
      <c r="AI27" s="17">
        <v>43.66762304201</v>
      </c>
      <c r="AJ27" s="17">
        <v>45.325659591541999</v>
      </c>
      <c r="AK27" s="19">
        <v>3.7969471064101001</v>
      </c>
      <c r="AL27" s="19">
        <v>1.8494209780833</v>
      </c>
      <c r="AM27" s="1"/>
      <c r="AN27" s="1"/>
      <c r="AO27" s="1"/>
    </row>
    <row r="28" spans="1:41" ht="15" customHeight="1" x14ac:dyDescent="0.15">
      <c r="A28" s="1"/>
      <c r="B28" s="12" t="s">
        <v>26</v>
      </c>
      <c r="C28" s="13">
        <v>371.87200000000001</v>
      </c>
      <c r="D28" s="13">
        <v>373.952</v>
      </c>
      <c r="E28" s="13">
        <v>309.70272069999999</v>
      </c>
      <c r="F28" s="13">
        <v>260.80585810000002</v>
      </c>
      <c r="G28" s="13">
        <v>204.92338699999999</v>
      </c>
      <c r="H28" s="13">
        <v>193.16390010000001</v>
      </c>
      <c r="I28" s="13">
        <v>173.03340850000001</v>
      </c>
      <c r="J28" s="13">
        <v>167.66395259999999</v>
      </c>
      <c r="K28" s="13">
        <v>164.60044350000001</v>
      </c>
      <c r="L28" s="13">
        <v>160.7269498</v>
      </c>
      <c r="M28" s="13">
        <v>162.8622</v>
      </c>
      <c r="N28" s="13">
        <v>163.48400000000001</v>
      </c>
      <c r="O28" s="13">
        <v>160.5403</v>
      </c>
      <c r="P28" s="13">
        <v>164.04920000000001</v>
      </c>
      <c r="Q28" s="13">
        <v>164.5102</v>
      </c>
      <c r="R28" s="13">
        <v>163.6377</v>
      </c>
      <c r="S28" s="13">
        <v>170.79400000000001</v>
      </c>
      <c r="T28" s="13">
        <v>173.501</v>
      </c>
      <c r="U28" s="13">
        <v>175.72219999999999</v>
      </c>
      <c r="V28" s="13">
        <v>167.46350000000001</v>
      </c>
      <c r="W28" s="13">
        <v>171.9588</v>
      </c>
      <c r="X28" s="13">
        <v>174.03870000000001</v>
      </c>
      <c r="Y28" s="13">
        <v>190.5789</v>
      </c>
      <c r="Z28" s="13">
        <v>187.45339999999999</v>
      </c>
      <c r="AA28" s="13">
        <v>180.32046800000001</v>
      </c>
      <c r="AB28" s="13">
        <v>179.56347</v>
      </c>
      <c r="AC28" s="13">
        <v>175.704589</v>
      </c>
      <c r="AD28" s="13">
        <v>182.82308699999999</v>
      </c>
      <c r="AE28" s="13">
        <v>200.90513243109999</v>
      </c>
      <c r="AF28" s="13">
        <v>201.52651800000001</v>
      </c>
      <c r="AG28" s="13">
        <v>200.4106716</v>
      </c>
      <c r="AH28" s="13">
        <v>212.45066794874</v>
      </c>
      <c r="AI28" s="13">
        <v>210.23147654395001</v>
      </c>
      <c r="AJ28" s="13">
        <v>217.67390703055</v>
      </c>
      <c r="AK28" s="15">
        <v>3.5401123604064999</v>
      </c>
      <c r="AL28" s="15">
        <v>1.2692644210790001</v>
      </c>
      <c r="AM28" s="1"/>
      <c r="AN28" s="1"/>
      <c r="AO28" s="1"/>
    </row>
    <row r="29" spans="1:41" ht="15" customHeight="1" x14ac:dyDescent="0.15">
      <c r="A29" s="1"/>
      <c r="B29" s="16" t="s">
        <v>27</v>
      </c>
      <c r="C29" s="17">
        <v>7.7050000000000001</v>
      </c>
      <c r="D29" s="17">
        <v>7.5179999999999998</v>
      </c>
      <c r="E29" s="17">
        <v>10.2749407</v>
      </c>
      <c r="F29" s="17">
        <v>9.9039394999999999</v>
      </c>
      <c r="G29" s="17">
        <v>7.2849586999999998</v>
      </c>
      <c r="H29" s="17">
        <v>6.5399795999999997</v>
      </c>
      <c r="I29" s="17">
        <v>5.7189433000000003</v>
      </c>
      <c r="J29" s="17">
        <v>5.1799526</v>
      </c>
      <c r="K29" s="17">
        <v>5.7669435</v>
      </c>
      <c r="L29" s="17">
        <v>5.4329498000000003</v>
      </c>
      <c r="M29" s="17">
        <v>6.0289999999999999</v>
      </c>
      <c r="N29" s="17">
        <v>3.62</v>
      </c>
      <c r="O29" s="17">
        <v>3.403</v>
      </c>
      <c r="P29" s="17">
        <v>4.17</v>
      </c>
      <c r="Q29" s="17">
        <v>4.4690000000000003</v>
      </c>
      <c r="R29" s="17">
        <v>4.8979999999999997</v>
      </c>
      <c r="S29" s="17">
        <v>4.4630000000000001</v>
      </c>
      <c r="T29" s="17">
        <v>3.6230000000000002</v>
      </c>
      <c r="U29" s="17">
        <v>3.5670000000000002</v>
      </c>
      <c r="V29" s="17">
        <v>2.988</v>
      </c>
      <c r="W29" s="17">
        <v>2.9973000000000001</v>
      </c>
      <c r="X29" s="17">
        <v>3.4626999999999999</v>
      </c>
      <c r="Y29" s="17">
        <v>3.7399</v>
      </c>
      <c r="Z29" s="17">
        <v>4.0008999999999997</v>
      </c>
      <c r="AA29" s="17">
        <v>3.9664999999999999</v>
      </c>
      <c r="AB29" s="17">
        <v>4.1528999999999998</v>
      </c>
      <c r="AC29" s="17">
        <v>4.2878999999999996</v>
      </c>
      <c r="AD29" s="17">
        <v>4.625</v>
      </c>
      <c r="AE29" s="17">
        <v>4.6736000000000004</v>
      </c>
      <c r="AF29" s="17">
        <v>4.8120000000000003</v>
      </c>
      <c r="AG29" s="17">
        <v>4.3422000000000001</v>
      </c>
      <c r="AH29" s="17">
        <v>4.8879999999999999</v>
      </c>
      <c r="AI29" s="17">
        <v>5.2102024529376996</v>
      </c>
      <c r="AJ29" s="17">
        <v>5.3164363278201003</v>
      </c>
      <c r="AK29" s="19">
        <v>2.0389586746769002</v>
      </c>
      <c r="AL29" s="19">
        <v>-0.54536806449943998</v>
      </c>
      <c r="AM29" s="1"/>
      <c r="AN29" s="1"/>
      <c r="AO29" s="1"/>
    </row>
    <row r="30" spans="1:41" ht="15" customHeight="1" x14ac:dyDescent="0.15">
      <c r="A30" s="1"/>
      <c r="B30" s="16" t="s">
        <v>28</v>
      </c>
      <c r="C30" s="17">
        <v>19.167000000000002</v>
      </c>
      <c r="D30" s="17">
        <v>22.437999999999999</v>
      </c>
      <c r="E30" s="17">
        <v>20.527000000000001</v>
      </c>
      <c r="F30" s="17">
        <v>16.2239425</v>
      </c>
      <c r="G30" s="17">
        <v>11.704940199999999</v>
      </c>
      <c r="H30" s="17">
        <v>10.494958499999999</v>
      </c>
      <c r="I30" s="17">
        <v>9.3789999999999996</v>
      </c>
      <c r="J30" s="17">
        <v>7.9850000000000003</v>
      </c>
      <c r="K30" s="17">
        <v>8.423</v>
      </c>
      <c r="L30" s="17">
        <v>6.7869999999999999</v>
      </c>
      <c r="M30" s="17">
        <v>6.6151999999999997</v>
      </c>
      <c r="N30" s="17">
        <v>7.9420000000000002</v>
      </c>
      <c r="O30" s="17">
        <v>7.4333</v>
      </c>
      <c r="P30" s="17">
        <v>7.2392000000000003</v>
      </c>
      <c r="Q30" s="17">
        <v>8.7836999999999996</v>
      </c>
      <c r="R30" s="17">
        <v>8.6516999999999999</v>
      </c>
      <c r="S30" s="17">
        <v>11.145</v>
      </c>
      <c r="T30" s="17">
        <v>12.802</v>
      </c>
      <c r="U30" s="17">
        <v>11.393000000000001</v>
      </c>
      <c r="V30" s="17">
        <v>8.8409999999999993</v>
      </c>
      <c r="W30" s="17">
        <v>9.2729999999999997</v>
      </c>
      <c r="X30" s="17">
        <v>10.093999999999999</v>
      </c>
      <c r="Y30" s="17">
        <v>10.468</v>
      </c>
      <c r="Z30" s="17">
        <v>10.961</v>
      </c>
      <c r="AA30" s="17">
        <v>10.606999999999999</v>
      </c>
      <c r="AB30" s="17">
        <v>11.896100000000001</v>
      </c>
      <c r="AC30" s="17">
        <v>13.101699999999999</v>
      </c>
      <c r="AD30" s="17">
        <v>13.972200000000001</v>
      </c>
      <c r="AE30" s="17">
        <v>12.7324</v>
      </c>
      <c r="AF30" s="17">
        <v>11.803588</v>
      </c>
      <c r="AG30" s="17">
        <v>13.670954</v>
      </c>
      <c r="AH30" s="17">
        <v>15.232257000000001</v>
      </c>
      <c r="AI30" s="17">
        <v>16.374361616161998</v>
      </c>
      <c r="AJ30" s="17">
        <v>18.097542991038001</v>
      </c>
      <c r="AK30" s="19">
        <v>10.523655304982</v>
      </c>
      <c r="AL30" s="19">
        <v>4.4728234783021996</v>
      </c>
      <c r="AM30" s="1"/>
      <c r="AN30" s="1"/>
      <c r="AO30" s="1"/>
    </row>
    <row r="31" spans="1:41" ht="15" customHeight="1" x14ac:dyDescent="0.15">
      <c r="A31" s="1"/>
      <c r="B31" s="16" t="s">
        <v>29</v>
      </c>
      <c r="C31" s="17">
        <v>213.74</v>
      </c>
      <c r="D31" s="17">
        <v>221.12</v>
      </c>
      <c r="E31" s="17">
        <v>196.434</v>
      </c>
      <c r="F31" s="17">
        <v>173.53</v>
      </c>
      <c r="G31" s="17">
        <v>134.97200000000001</v>
      </c>
      <c r="H31" s="17">
        <v>127.446</v>
      </c>
      <c r="I31" s="17">
        <v>119.871</v>
      </c>
      <c r="J31" s="17">
        <v>114.91</v>
      </c>
      <c r="K31" s="17">
        <v>112.485</v>
      </c>
      <c r="L31" s="17">
        <v>116.143</v>
      </c>
      <c r="M31" s="17">
        <v>118.89</v>
      </c>
      <c r="N31" s="17">
        <v>119.845</v>
      </c>
      <c r="O31" s="17">
        <v>116.871</v>
      </c>
      <c r="P31" s="17">
        <v>118.011</v>
      </c>
      <c r="Q31" s="17">
        <v>117.24</v>
      </c>
      <c r="R31" s="17">
        <v>117.358</v>
      </c>
      <c r="S31" s="17">
        <v>120.93</v>
      </c>
      <c r="T31" s="17">
        <v>122.9</v>
      </c>
      <c r="U31" s="17">
        <v>126.836</v>
      </c>
      <c r="V31" s="17">
        <v>121.023</v>
      </c>
      <c r="W31" s="17">
        <v>126.93600000000001</v>
      </c>
      <c r="X31" s="17">
        <v>126.60299999999999</v>
      </c>
      <c r="Y31" s="17">
        <v>140.352</v>
      </c>
      <c r="Z31" s="17">
        <v>139.738</v>
      </c>
      <c r="AA31" s="17">
        <v>133.60300000000001</v>
      </c>
      <c r="AB31" s="17">
        <v>132.66999999999999</v>
      </c>
      <c r="AC31" s="17">
        <v>126.099</v>
      </c>
      <c r="AD31" s="17">
        <v>132.90053</v>
      </c>
      <c r="AE31" s="17">
        <v>150.32259999999999</v>
      </c>
      <c r="AF31" s="17">
        <v>152.28182200000001</v>
      </c>
      <c r="AG31" s="17">
        <v>150.260964</v>
      </c>
      <c r="AH31" s="17">
        <v>159.10926699999999</v>
      </c>
      <c r="AI31" s="17">
        <v>156.74674033359</v>
      </c>
      <c r="AJ31" s="17">
        <v>161.05727569275999</v>
      </c>
      <c r="AK31" s="19">
        <v>2.75</v>
      </c>
      <c r="AL31" s="19">
        <v>1.3285802076261</v>
      </c>
      <c r="AM31" s="1"/>
      <c r="AN31" s="1"/>
      <c r="AO31" s="1"/>
    </row>
    <row r="32" spans="1:41" ht="15" customHeight="1" x14ac:dyDescent="0.15">
      <c r="A32" s="1"/>
      <c r="B32" s="16" t="s">
        <v>30</v>
      </c>
      <c r="C32" s="17">
        <v>10.956</v>
      </c>
      <c r="D32" s="17">
        <v>10.404999999999999</v>
      </c>
      <c r="E32" s="17">
        <v>8.7067800000000002</v>
      </c>
      <c r="F32" s="17">
        <v>8.0189760999999997</v>
      </c>
      <c r="G32" s="17">
        <v>7.2414880999999998</v>
      </c>
      <c r="H32" s="17">
        <v>6.3229620000000004</v>
      </c>
      <c r="I32" s="17">
        <v>6.0994652</v>
      </c>
      <c r="J32" s="17">
        <v>6.7140000000000004</v>
      </c>
      <c r="K32" s="17">
        <v>6.7104999999999997</v>
      </c>
      <c r="L32" s="17">
        <v>6.48</v>
      </c>
      <c r="M32" s="17">
        <v>6.31</v>
      </c>
      <c r="N32" s="17">
        <v>6.1779999999999999</v>
      </c>
      <c r="O32" s="17">
        <v>6.02</v>
      </c>
      <c r="P32" s="17">
        <v>6.6130000000000004</v>
      </c>
      <c r="Q32" s="17">
        <v>5.6764999999999999</v>
      </c>
      <c r="R32" s="17">
        <v>4.5419999999999998</v>
      </c>
      <c r="S32" s="17">
        <v>4.5570000000000004</v>
      </c>
      <c r="T32" s="17">
        <v>4.0579999999999998</v>
      </c>
      <c r="U32" s="17">
        <v>3.8852000000000002</v>
      </c>
      <c r="V32" s="17">
        <v>4.0025000000000004</v>
      </c>
      <c r="W32" s="17">
        <v>3.5674999999999999</v>
      </c>
      <c r="X32" s="17">
        <v>3.286</v>
      </c>
      <c r="Y32" s="17">
        <v>2.9279999999999999</v>
      </c>
      <c r="Z32" s="17">
        <v>3.5565000000000002</v>
      </c>
      <c r="AA32" s="17">
        <v>3.2959679999999998</v>
      </c>
      <c r="AB32" s="17">
        <v>3.5074700000000001</v>
      </c>
      <c r="AC32" s="17">
        <v>3.5659890000000001</v>
      </c>
      <c r="AD32" s="17">
        <v>3.5809310000000001</v>
      </c>
      <c r="AE32" s="17">
        <v>3.7998574311</v>
      </c>
      <c r="AF32" s="17">
        <v>3.9663979999999999</v>
      </c>
      <c r="AG32" s="17">
        <v>4.1853905999999998</v>
      </c>
      <c r="AH32" s="17">
        <v>4.1516529999999996</v>
      </c>
      <c r="AI32" s="17">
        <v>4.3363806122449002</v>
      </c>
      <c r="AJ32" s="17">
        <v>4.5848581528384997</v>
      </c>
      <c r="AK32" s="19">
        <v>5.7300676027359998</v>
      </c>
      <c r="AL32" s="19">
        <v>-1.3789970257541</v>
      </c>
      <c r="AM32" s="1"/>
      <c r="AN32" s="1"/>
      <c r="AO32" s="1"/>
    </row>
    <row r="33" spans="1:41" ht="15" customHeight="1" x14ac:dyDescent="0.15">
      <c r="A33" s="1"/>
      <c r="B33" s="12" t="s">
        <v>31</v>
      </c>
      <c r="C33" s="13">
        <v>1020.9488816808999</v>
      </c>
      <c r="D33" s="13">
        <v>1005.2246012475</v>
      </c>
      <c r="E33" s="13">
        <v>1026.9904497079001</v>
      </c>
      <c r="F33" s="13">
        <v>1043.9089027529999</v>
      </c>
      <c r="G33" s="13">
        <v>1080.3108640304999</v>
      </c>
      <c r="H33" s="13">
        <v>1079.1139243071</v>
      </c>
      <c r="I33" s="13">
        <v>1117.4157570489999</v>
      </c>
      <c r="J33" s="13">
        <v>1184.2146450466</v>
      </c>
      <c r="K33" s="13">
        <v>1223.9362929050999</v>
      </c>
      <c r="L33" s="13">
        <v>1244.0003478629999</v>
      </c>
      <c r="M33" s="13">
        <v>1242.5504646730001</v>
      </c>
      <c r="N33" s="13">
        <v>1257.2872112272</v>
      </c>
      <c r="O33" s="13">
        <v>1217.5532064899</v>
      </c>
      <c r="P33" s="13">
        <v>1233.3609031968999</v>
      </c>
      <c r="Q33" s="13">
        <v>1277.0723889558001</v>
      </c>
      <c r="R33" s="13">
        <v>1288.5026539620001</v>
      </c>
      <c r="S33" s="13">
        <v>1278.2710109892</v>
      </c>
      <c r="T33" s="13">
        <v>1282.4045531493</v>
      </c>
      <c r="U33" s="13">
        <v>1230.9712529554999</v>
      </c>
      <c r="V33" s="13">
        <v>1174.4692781998001</v>
      </c>
      <c r="W33" s="13">
        <v>1217.7525747699001</v>
      </c>
      <c r="X33" s="13">
        <v>1181.4842174874</v>
      </c>
      <c r="Y33" s="13">
        <v>1183.0551482973001</v>
      </c>
      <c r="Z33" s="13">
        <v>1193.8564532422999</v>
      </c>
      <c r="AA33" s="13">
        <v>1198.7539243442</v>
      </c>
      <c r="AB33" s="13">
        <v>1205.4115759435001</v>
      </c>
      <c r="AC33" s="13">
        <v>1200.0426621848001</v>
      </c>
      <c r="AD33" s="13">
        <v>1189.4508636188</v>
      </c>
      <c r="AE33" s="13">
        <v>1190.3350596299999</v>
      </c>
      <c r="AF33" s="13">
        <v>1187.5367525303</v>
      </c>
      <c r="AG33" s="13">
        <v>1043.6478065233</v>
      </c>
      <c r="AH33" s="13">
        <v>1120.8878787235999</v>
      </c>
      <c r="AI33" s="13">
        <v>1157.4979329247001</v>
      </c>
      <c r="AJ33" s="13">
        <v>1176.1238306785001</v>
      </c>
      <c r="AK33" s="15">
        <v>1.6091517076657</v>
      </c>
      <c r="AL33" s="15">
        <v>-0.23859296328617999</v>
      </c>
      <c r="AM33" s="1"/>
      <c r="AN33" s="1"/>
      <c r="AO33" s="1"/>
    </row>
    <row r="34" spans="1:41" ht="15" customHeight="1" x14ac:dyDescent="0.15">
      <c r="A34" s="1"/>
      <c r="B34" s="12" t="s">
        <v>32</v>
      </c>
      <c r="C34" s="13">
        <v>807.21498546511998</v>
      </c>
      <c r="D34" s="13">
        <v>787.41039825581004</v>
      </c>
      <c r="E34" s="13">
        <v>802.36101702658004</v>
      </c>
      <c r="F34" s="13">
        <v>812.44369186047004</v>
      </c>
      <c r="G34" s="13">
        <v>834.96242234219005</v>
      </c>
      <c r="H34" s="13">
        <v>829.81827242525003</v>
      </c>
      <c r="I34" s="13">
        <v>858.49879028239002</v>
      </c>
      <c r="J34" s="13">
        <v>908.87668064783998</v>
      </c>
      <c r="K34" s="13">
        <v>936.76294684385005</v>
      </c>
      <c r="L34" s="13">
        <v>956.38125622923997</v>
      </c>
      <c r="M34" s="13">
        <v>950.56400830564996</v>
      </c>
      <c r="N34" s="13">
        <v>966.26931478405004</v>
      </c>
      <c r="O34" s="13">
        <v>933.34400000000005</v>
      </c>
      <c r="P34" s="13">
        <v>955.57299999999998</v>
      </c>
      <c r="Q34" s="13">
        <v>985.428</v>
      </c>
      <c r="R34" s="13">
        <v>986.98299999999995</v>
      </c>
      <c r="S34" s="13">
        <v>970.74</v>
      </c>
      <c r="T34" s="13">
        <v>962.95600000000002</v>
      </c>
      <c r="U34" s="13">
        <v>903.74199999999996</v>
      </c>
      <c r="V34" s="13">
        <v>852.05899999999997</v>
      </c>
      <c r="W34" s="13">
        <v>878.34400000000005</v>
      </c>
      <c r="X34" s="13">
        <v>830.43100000000004</v>
      </c>
      <c r="Y34" s="13">
        <v>819.43299999999999</v>
      </c>
      <c r="Z34" s="13">
        <v>827.22299999999996</v>
      </c>
      <c r="AA34" s="13">
        <v>830.505</v>
      </c>
      <c r="AB34" s="13">
        <v>846.59199999999998</v>
      </c>
      <c r="AC34" s="13">
        <v>849.44600000000003</v>
      </c>
      <c r="AD34" s="13">
        <v>846.642428</v>
      </c>
      <c r="AE34" s="13">
        <v>864.58392000000003</v>
      </c>
      <c r="AF34" s="13">
        <v>859.56097999999997</v>
      </c>
      <c r="AG34" s="13">
        <v>759.03659500000003</v>
      </c>
      <c r="AH34" s="13">
        <v>815.38097500000003</v>
      </c>
      <c r="AI34" s="13">
        <v>834.62701961749997</v>
      </c>
      <c r="AJ34" s="13">
        <v>843.78769229032002</v>
      </c>
      <c r="AK34" s="15">
        <v>1.0975768166502999</v>
      </c>
      <c r="AL34" s="15">
        <v>-0.51672379124954004</v>
      </c>
      <c r="AM34" s="1"/>
      <c r="AN34" s="1"/>
      <c r="AO34" s="1"/>
    </row>
    <row r="35" spans="1:41" ht="15" customHeight="1" x14ac:dyDescent="0.15">
      <c r="A35" s="1"/>
      <c r="B35" s="16" t="s">
        <v>33</v>
      </c>
      <c r="C35" s="17">
        <v>75.221985465116006</v>
      </c>
      <c r="D35" s="17">
        <v>71.662398255813997</v>
      </c>
      <c r="E35" s="17">
        <v>73.499017026578002</v>
      </c>
      <c r="F35" s="17">
        <v>74.361691860465001</v>
      </c>
      <c r="G35" s="17">
        <v>75.945422342192998</v>
      </c>
      <c r="H35" s="17">
        <v>76.574272425249006</v>
      </c>
      <c r="I35" s="17">
        <v>79.073790282391997</v>
      </c>
      <c r="J35" s="17">
        <v>82.067680647841001</v>
      </c>
      <c r="K35" s="17">
        <v>82.400946843854001</v>
      </c>
      <c r="L35" s="17">
        <v>84.850256229235995</v>
      </c>
      <c r="M35" s="17">
        <v>84.566008305647998</v>
      </c>
      <c r="N35" s="17">
        <v>86.005314784052999</v>
      </c>
      <c r="O35" s="17">
        <v>89.462999999999994</v>
      </c>
      <c r="P35" s="17">
        <v>95.941999999999993</v>
      </c>
      <c r="Q35" s="17">
        <v>96.933000000000007</v>
      </c>
      <c r="R35" s="17">
        <v>100.117</v>
      </c>
      <c r="S35" s="17">
        <v>99.572999999999993</v>
      </c>
      <c r="T35" s="17">
        <v>102.899</v>
      </c>
      <c r="U35" s="17">
        <v>99.661000000000001</v>
      </c>
      <c r="V35" s="17">
        <v>97.093999999999994</v>
      </c>
      <c r="W35" s="17">
        <v>101.577</v>
      </c>
      <c r="X35" s="17">
        <v>101.873</v>
      </c>
      <c r="Y35" s="17">
        <v>104.093</v>
      </c>
      <c r="Z35" s="17">
        <v>101.943</v>
      </c>
      <c r="AA35" s="17">
        <v>99.828000000000003</v>
      </c>
      <c r="AB35" s="17">
        <v>102.149</v>
      </c>
      <c r="AC35" s="17">
        <v>102.045</v>
      </c>
      <c r="AD35" s="17">
        <v>101.424898</v>
      </c>
      <c r="AE35" s="17">
        <v>103.155669</v>
      </c>
      <c r="AF35" s="17">
        <v>103.916471</v>
      </c>
      <c r="AG35" s="17">
        <v>90.954141000000007</v>
      </c>
      <c r="AH35" s="17">
        <v>92.642961</v>
      </c>
      <c r="AI35" s="17">
        <v>98.581923128075005</v>
      </c>
      <c r="AJ35" s="17">
        <v>99.079312382745997</v>
      </c>
      <c r="AK35" s="19">
        <v>0.50454407754339003</v>
      </c>
      <c r="AL35" s="19">
        <v>0.69102126959334997</v>
      </c>
      <c r="AM35" s="1"/>
      <c r="AN35" s="1"/>
      <c r="AO35" s="1"/>
    </row>
    <row r="36" spans="1:41" ht="15" customHeight="1" x14ac:dyDescent="0.15">
      <c r="A36" s="1"/>
      <c r="B36" s="16" t="s">
        <v>34</v>
      </c>
      <c r="C36" s="17">
        <v>731.99300000000005</v>
      </c>
      <c r="D36" s="17">
        <v>715.74800000000005</v>
      </c>
      <c r="E36" s="17">
        <v>728.86199999999997</v>
      </c>
      <c r="F36" s="17">
        <v>738.08199999999999</v>
      </c>
      <c r="G36" s="17">
        <v>759.01700000000005</v>
      </c>
      <c r="H36" s="17">
        <v>753.24400000000003</v>
      </c>
      <c r="I36" s="17">
        <v>779.42499999999995</v>
      </c>
      <c r="J36" s="17">
        <v>826.80899999999997</v>
      </c>
      <c r="K36" s="17">
        <v>854.36199999999997</v>
      </c>
      <c r="L36" s="17">
        <v>871.53099999999995</v>
      </c>
      <c r="M36" s="17">
        <v>865.99800000000005</v>
      </c>
      <c r="N36" s="17">
        <v>880.26400000000001</v>
      </c>
      <c r="O36" s="17">
        <v>843.88099999999997</v>
      </c>
      <c r="P36" s="17">
        <v>859.63099999999997</v>
      </c>
      <c r="Q36" s="17">
        <v>888.495</v>
      </c>
      <c r="R36" s="17">
        <v>886.86599999999999</v>
      </c>
      <c r="S36" s="17">
        <v>871.16700000000003</v>
      </c>
      <c r="T36" s="17">
        <v>860.05700000000002</v>
      </c>
      <c r="U36" s="17">
        <v>804.08100000000002</v>
      </c>
      <c r="V36" s="17">
        <v>754.96500000000003</v>
      </c>
      <c r="W36" s="17">
        <v>776.76700000000005</v>
      </c>
      <c r="X36" s="17">
        <v>728.55799999999999</v>
      </c>
      <c r="Y36" s="17">
        <v>715.34</v>
      </c>
      <c r="Z36" s="17">
        <v>725.28</v>
      </c>
      <c r="AA36" s="17">
        <v>730.67700000000002</v>
      </c>
      <c r="AB36" s="17">
        <v>744.44299999999998</v>
      </c>
      <c r="AC36" s="17">
        <v>747.40099999999995</v>
      </c>
      <c r="AD36" s="17">
        <v>745.21753000000001</v>
      </c>
      <c r="AE36" s="17">
        <v>761.42825100000005</v>
      </c>
      <c r="AF36" s="17">
        <v>755.64450899999997</v>
      </c>
      <c r="AG36" s="17">
        <v>668.08245399999998</v>
      </c>
      <c r="AH36" s="17">
        <v>722.73801400000002</v>
      </c>
      <c r="AI36" s="17">
        <v>736.04509648941996</v>
      </c>
      <c r="AJ36" s="17">
        <v>744.70837990757002</v>
      </c>
      <c r="AK36" s="19">
        <v>1.1770044334878</v>
      </c>
      <c r="AL36" s="19">
        <v>-0.65389575215235995</v>
      </c>
      <c r="AM36" s="1"/>
      <c r="AN36" s="1"/>
      <c r="AO36" s="1"/>
    </row>
    <row r="37" spans="1:41" ht="15" customHeight="1" x14ac:dyDescent="0.15">
      <c r="A37" s="1"/>
      <c r="B37" s="12" t="s">
        <v>35</v>
      </c>
      <c r="C37" s="13">
        <v>213.73389621576999</v>
      </c>
      <c r="D37" s="13">
        <v>217.81420299164</v>
      </c>
      <c r="E37" s="13">
        <v>224.62943268136999</v>
      </c>
      <c r="F37" s="13">
        <v>231.46521089257001</v>
      </c>
      <c r="G37" s="13">
        <v>245.34844168827999</v>
      </c>
      <c r="H37" s="13">
        <v>249.29565188184</v>
      </c>
      <c r="I37" s="13">
        <v>258.91696676655999</v>
      </c>
      <c r="J37" s="13">
        <v>275.33796439874999</v>
      </c>
      <c r="K37" s="13">
        <v>287.17334606125002</v>
      </c>
      <c r="L37" s="13">
        <v>287.61909163378999</v>
      </c>
      <c r="M37" s="13">
        <v>291.98645636734</v>
      </c>
      <c r="N37" s="13">
        <v>291.01789644313999</v>
      </c>
      <c r="O37" s="13">
        <v>284.20920648986998</v>
      </c>
      <c r="P37" s="13">
        <v>277.78790319686999</v>
      </c>
      <c r="Q37" s="13">
        <v>291.64438895583999</v>
      </c>
      <c r="R37" s="13">
        <v>301.51965396195999</v>
      </c>
      <c r="S37" s="13">
        <v>307.53101098923997</v>
      </c>
      <c r="T37" s="13">
        <v>319.44855314934</v>
      </c>
      <c r="U37" s="13">
        <v>327.22925295546003</v>
      </c>
      <c r="V37" s="13">
        <v>322.41027819978001</v>
      </c>
      <c r="W37" s="13">
        <v>339.40857476991999</v>
      </c>
      <c r="X37" s="13">
        <v>351.05321748742</v>
      </c>
      <c r="Y37" s="13">
        <v>363.62214829728998</v>
      </c>
      <c r="Z37" s="13">
        <v>366.63345324227998</v>
      </c>
      <c r="AA37" s="13">
        <v>368.24892434417001</v>
      </c>
      <c r="AB37" s="13">
        <v>358.81957594351002</v>
      </c>
      <c r="AC37" s="13">
        <v>350.59666218480999</v>
      </c>
      <c r="AD37" s="13">
        <v>342.80843561878999</v>
      </c>
      <c r="AE37" s="13">
        <v>325.75113963003997</v>
      </c>
      <c r="AF37" s="13">
        <v>327.97577253034001</v>
      </c>
      <c r="AG37" s="13">
        <v>284.61121152329002</v>
      </c>
      <c r="AH37" s="13">
        <v>305.50690372365</v>
      </c>
      <c r="AI37" s="13">
        <v>322.87091330718999</v>
      </c>
      <c r="AJ37" s="13">
        <v>332.33613838822998</v>
      </c>
      <c r="AK37" s="15">
        <v>2.9315818461559999</v>
      </c>
      <c r="AL37" s="15">
        <v>0.56436703128762</v>
      </c>
      <c r="AM37" s="1"/>
      <c r="AN37" s="1"/>
      <c r="AO37" s="1"/>
    </row>
    <row r="38" spans="1:41" ht="15" customHeight="1" x14ac:dyDescent="0.15">
      <c r="A38" s="1"/>
      <c r="B38" s="16" t="s">
        <v>36</v>
      </c>
      <c r="C38" s="17">
        <v>19.568496400000001</v>
      </c>
      <c r="D38" s="17">
        <v>18.8517136</v>
      </c>
      <c r="E38" s="17">
        <v>20.814935299999998</v>
      </c>
      <c r="F38" s="17">
        <v>21.365716599999999</v>
      </c>
      <c r="G38" s="17">
        <v>21.797125900000001</v>
      </c>
      <c r="H38" s="17">
        <v>21.516501600000002</v>
      </c>
      <c r="I38" s="17">
        <v>21.442424899999999</v>
      </c>
      <c r="J38" s="17">
        <v>21.059718199999999</v>
      </c>
      <c r="K38" s="17">
        <v>22.2879246</v>
      </c>
      <c r="L38" s="17">
        <v>22.658993299999999</v>
      </c>
      <c r="M38" s="17">
        <v>22.648</v>
      </c>
      <c r="N38" s="17">
        <v>19.408999999999999</v>
      </c>
      <c r="O38" s="17">
        <v>17.381</v>
      </c>
      <c r="P38" s="17">
        <v>18.135000000000002</v>
      </c>
      <c r="Q38" s="17">
        <v>21.048999999999999</v>
      </c>
      <c r="R38" s="17">
        <v>22.902000000000001</v>
      </c>
      <c r="S38" s="17">
        <v>24.667000000000002</v>
      </c>
      <c r="T38" s="17">
        <v>23.933</v>
      </c>
      <c r="U38" s="17">
        <v>26.238</v>
      </c>
      <c r="V38" s="17">
        <v>24.78</v>
      </c>
      <c r="W38" s="17">
        <v>26.282</v>
      </c>
      <c r="X38" s="17">
        <v>27.332000000000001</v>
      </c>
      <c r="Y38" s="17">
        <v>28.538</v>
      </c>
      <c r="Z38" s="17">
        <v>29.413</v>
      </c>
      <c r="AA38" s="17">
        <v>28.178999999999998</v>
      </c>
      <c r="AB38" s="17">
        <v>29.931999999999999</v>
      </c>
      <c r="AC38" s="17">
        <v>29.76</v>
      </c>
      <c r="AD38" s="17">
        <v>28.303999999999998</v>
      </c>
      <c r="AE38" s="17">
        <v>26</v>
      </c>
      <c r="AF38" s="17">
        <v>25.056000000000001</v>
      </c>
      <c r="AG38" s="17">
        <v>24.552746347999999</v>
      </c>
      <c r="AH38" s="17">
        <v>27.229996920394999</v>
      </c>
      <c r="AI38" s="17">
        <v>27.610230849000001</v>
      </c>
      <c r="AJ38" s="17">
        <v>28.115947590680999</v>
      </c>
      <c r="AK38" s="19">
        <v>1.8316280818034001</v>
      </c>
      <c r="AL38" s="19">
        <v>0.94471889823181998</v>
      </c>
      <c r="AM38" s="1"/>
      <c r="AN38" s="1"/>
      <c r="AO38" s="1"/>
    </row>
    <row r="39" spans="1:41" ht="15" customHeight="1" x14ac:dyDescent="0.15">
      <c r="A39" s="1"/>
      <c r="B39" s="16" t="s">
        <v>37</v>
      </c>
      <c r="C39" s="17">
        <v>56.798674200000001</v>
      </c>
      <c r="D39" s="17">
        <v>57.7009708</v>
      </c>
      <c r="E39" s="17">
        <v>59.439751000000001</v>
      </c>
      <c r="F39" s="17">
        <v>61.6310067</v>
      </c>
      <c r="G39" s="17">
        <v>65.282275600000006</v>
      </c>
      <c r="H39" s="17">
        <v>68.719880399999994</v>
      </c>
      <c r="I39" s="17">
        <v>74.588935399999997</v>
      </c>
      <c r="J39" s="17">
        <v>80.151463100000001</v>
      </c>
      <c r="K39" s="17">
        <v>84.021628800000002</v>
      </c>
      <c r="L39" s="17">
        <v>86.192954053999998</v>
      </c>
      <c r="M39" s="17">
        <v>87.420145954999995</v>
      </c>
      <c r="N39" s="17">
        <v>88.079788805000007</v>
      </c>
      <c r="O39" s="17">
        <v>85.806602732000002</v>
      </c>
      <c r="P39" s="17">
        <v>82.987790715000003</v>
      </c>
      <c r="Q39" s="17">
        <v>85.657003343</v>
      </c>
      <c r="R39" s="17">
        <v>87.061956898999995</v>
      </c>
      <c r="S39" s="17">
        <v>88.634421400999997</v>
      </c>
      <c r="T39" s="17">
        <v>93.458967099999995</v>
      </c>
      <c r="U39" s="17">
        <v>97.626221400000006</v>
      </c>
      <c r="V39" s="17">
        <v>97.279896899999997</v>
      </c>
      <c r="W39" s="17">
        <v>107.2741886</v>
      </c>
      <c r="X39" s="17">
        <v>112.564232324</v>
      </c>
      <c r="Y39" s="17">
        <v>119.690313132</v>
      </c>
      <c r="Z39" s="17">
        <v>123.31232323232</v>
      </c>
      <c r="AA39" s="17">
        <v>128.05765656566001</v>
      </c>
      <c r="AB39" s="17">
        <v>120.09894949495001</v>
      </c>
      <c r="AC39" s="17">
        <v>110.54239393939</v>
      </c>
      <c r="AD39" s="17">
        <v>111.92853333332999</v>
      </c>
      <c r="AE39" s="17">
        <v>105.14772626263</v>
      </c>
      <c r="AF39" s="17">
        <v>106.40479595959999</v>
      </c>
      <c r="AG39" s="17">
        <v>100.93076161619</v>
      </c>
      <c r="AH39" s="17">
        <v>108.38447044122</v>
      </c>
      <c r="AI39" s="17">
        <v>112.2520952656</v>
      </c>
      <c r="AJ39" s="17">
        <v>117.55971710201</v>
      </c>
      <c r="AK39" s="19">
        <v>4.7283053593347004</v>
      </c>
      <c r="AL39" s="19">
        <v>1.2962453409801</v>
      </c>
      <c r="AM39" s="1"/>
      <c r="AN39" s="1"/>
      <c r="AO39" s="1"/>
    </row>
    <row r="40" spans="1:41" ht="15" customHeight="1" x14ac:dyDescent="0.15">
      <c r="A40" s="1"/>
      <c r="B40" s="16" t="s">
        <v>38</v>
      </c>
      <c r="C40" s="17">
        <v>6.2140000000000004</v>
      </c>
      <c r="D40" s="17">
        <v>6.54</v>
      </c>
      <c r="E40" s="17">
        <v>7.085</v>
      </c>
      <c r="F40" s="17">
        <v>7.6609999999999996</v>
      </c>
      <c r="G40" s="17">
        <v>8.3209999999999997</v>
      </c>
      <c r="H40" s="17">
        <v>9.0120000000000005</v>
      </c>
      <c r="I40" s="17">
        <v>9.952</v>
      </c>
      <c r="J40" s="17">
        <v>10.473000000000001</v>
      </c>
      <c r="K40" s="17">
        <v>10.644</v>
      </c>
      <c r="L40" s="17">
        <v>10.881</v>
      </c>
      <c r="M40" s="17">
        <v>9.77</v>
      </c>
      <c r="N40" s="17">
        <v>9.3719999999999999</v>
      </c>
      <c r="O40" s="17">
        <v>9.6609999999999996</v>
      </c>
      <c r="P40" s="17">
        <v>9.9350000000000005</v>
      </c>
      <c r="Q40" s="17">
        <v>10.593999999999999</v>
      </c>
      <c r="R40" s="17">
        <v>10.936</v>
      </c>
      <c r="S40" s="17">
        <v>10.97</v>
      </c>
      <c r="T40" s="17">
        <v>14.504</v>
      </c>
      <c r="U40" s="17">
        <v>15.209</v>
      </c>
      <c r="V40" s="17">
        <v>14.473000000000001</v>
      </c>
      <c r="W40" s="17">
        <v>13.766</v>
      </c>
      <c r="X40" s="17">
        <v>14.237</v>
      </c>
      <c r="Y40" s="17">
        <v>14.329000000000001</v>
      </c>
      <c r="Z40" s="17">
        <v>14.616</v>
      </c>
      <c r="AA40" s="17">
        <v>14.413</v>
      </c>
      <c r="AB40" s="17">
        <v>14.388</v>
      </c>
      <c r="AC40" s="17">
        <v>15.323</v>
      </c>
      <c r="AD40" s="17">
        <v>15.437006</v>
      </c>
      <c r="AE40" s="17">
        <v>15.651126</v>
      </c>
      <c r="AF40" s="17">
        <v>15.471171</v>
      </c>
      <c r="AG40" s="17">
        <v>14.523294</v>
      </c>
      <c r="AH40" s="17">
        <v>15.676475</v>
      </c>
      <c r="AI40" s="17">
        <v>16.565474374575999</v>
      </c>
      <c r="AJ40" s="17">
        <v>16.021266460134999</v>
      </c>
      <c r="AK40" s="19">
        <v>-3.2851936632546002</v>
      </c>
      <c r="AL40" s="19">
        <v>2.1737256092424002</v>
      </c>
      <c r="AM40" s="1"/>
      <c r="AN40" s="1"/>
      <c r="AO40" s="1"/>
    </row>
    <row r="41" spans="1:41" ht="15" customHeight="1" x14ac:dyDescent="0.15">
      <c r="A41" s="1"/>
      <c r="B41" s="16" t="s">
        <v>39</v>
      </c>
      <c r="C41" s="17">
        <v>8.1464168073345995</v>
      </c>
      <c r="D41" s="17">
        <v>8.3093816832738998</v>
      </c>
      <c r="E41" s="17">
        <v>9.6631056006375999</v>
      </c>
      <c r="F41" s="17">
        <v>9.6393916063421994</v>
      </c>
      <c r="G41" s="17">
        <v>9.9265616264240997</v>
      </c>
      <c r="H41" s="17">
        <v>11.924701097117</v>
      </c>
      <c r="I41" s="17">
        <v>12.23126060675</v>
      </c>
      <c r="J41" s="17">
        <v>12.808865207692</v>
      </c>
      <c r="K41" s="17">
        <v>12.037464826335</v>
      </c>
      <c r="L41" s="17">
        <v>10.896608366341001</v>
      </c>
      <c r="M41" s="17">
        <v>11.099515733438</v>
      </c>
      <c r="N41" s="17">
        <v>11.275034994317</v>
      </c>
      <c r="O41" s="17">
        <v>11.141777405549</v>
      </c>
      <c r="P41" s="17">
        <v>11.024957968034</v>
      </c>
      <c r="Q41" s="17">
        <v>11.468979509468999</v>
      </c>
      <c r="R41" s="17">
        <v>11.105492504171</v>
      </c>
      <c r="S41" s="17">
        <v>11.461817142677999</v>
      </c>
      <c r="T41" s="17">
        <v>10.961903364338999</v>
      </c>
      <c r="U41" s="17">
        <v>11.633349426455</v>
      </c>
      <c r="V41" s="17">
        <v>11.018953550779001</v>
      </c>
      <c r="W41" s="17">
        <v>10.851924136342999</v>
      </c>
      <c r="X41" s="17">
        <v>12.65365499903</v>
      </c>
      <c r="Y41" s="17">
        <v>13.152813751321</v>
      </c>
      <c r="Z41" s="17">
        <v>12.482557300961</v>
      </c>
      <c r="AA41" s="17">
        <v>14.769128930514</v>
      </c>
      <c r="AB41" s="17">
        <v>15.373137284243001</v>
      </c>
      <c r="AC41" s="17">
        <v>17.185847109832999</v>
      </c>
      <c r="AD41" s="17">
        <v>14.927149126719</v>
      </c>
      <c r="AE41" s="17">
        <v>14.501758328287</v>
      </c>
      <c r="AF41" s="17">
        <v>14.309856604210999</v>
      </c>
      <c r="AG41" s="17">
        <v>12.264480374726</v>
      </c>
      <c r="AH41" s="17">
        <v>15.806518724989999</v>
      </c>
      <c r="AI41" s="17">
        <v>16.912463371765998</v>
      </c>
      <c r="AJ41" s="17">
        <v>16.757525359062999</v>
      </c>
      <c r="AK41" s="19">
        <v>-0.91611735852498999</v>
      </c>
      <c r="AL41" s="19">
        <v>1.8072051979743</v>
      </c>
      <c r="AM41" s="1"/>
      <c r="AN41" s="1"/>
      <c r="AO41" s="1"/>
    </row>
    <row r="42" spans="1:41" ht="15" customHeight="1" x14ac:dyDescent="0.15">
      <c r="A42" s="1"/>
      <c r="B42" s="16" t="s">
        <v>40</v>
      </c>
      <c r="C42" s="17">
        <v>68.665999999999997</v>
      </c>
      <c r="D42" s="17">
        <v>74.061999999999998</v>
      </c>
      <c r="E42" s="17">
        <v>74.287999999999997</v>
      </c>
      <c r="F42" s="17">
        <v>77.152000000000001</v>
      </c>
      <c r="G42" s="17">
        <v>84.412999999999997</v>
      </c>
      <c r="H42" s="17">
        <v>77.192999999999998</v>
      </c>
      <c r="I42" s="17">
        <v>78.228999999999999</v>
      </c>
      <c r="J42" s="17">
        <v>80.912999999999997</v>
      </c>
      <c r="K42" s="17">
        <v>85.346999999999994</v>
      </c>
      <c r="L42" s="17">
        <v>84.064999999999998</v>
      </c>
      <c r="M42" s="17">
        <v>88.072999999999993</v>
      </c>
      <c r="N42" s="17">
        <v>86.744</v>
      </c>
      <c r="O42" s="17">
        <v>83.156999999999996</v>
      </c>
      <c r="P42" s="17">
        <v>82.626000000000005</v>
      </c>
      <c r="Q42" s="17">
        <v>85.906999999999996</v>
      </c>
      <c r="R42" s="17">
        <v>88.26</v>
      </c>
      <c r="S42" s="17">
        <v>87.98</v>
      </c>
      <c r="T42" s="17">
        <v>90.76</v>
      </c>
      <c r="U42" s="17">
        <v>90.247</v>
      </c>
      <c r="V42" s="17">
        <v>87.215000000000003</v>
      </c>
      <c r="W42" s="17">
        <v>88.403000000000006</v>
      </c>
      <c r="X42" s="17">
        <v>89.849000000000004</v>
      </c>
      <c r="Y42" s="17">
        <v>89.355000000000004</v>
      </c>
      <c r="Z42" s="17">
        <v>88.539000000000001</v>
      </c>
      <c r="AA42" s="17">
        <v>85.242999999999995</v>
      </c>
      <c r="AB42" s="17">
        <v>83.728999999999999</v>
      </c>
      <c r="AC42" s="17">
        <v>86.028000000000006</v>
      </c>
      <c r="AD42" s="17">
        <v>84.132999999999996</v>
      </c>
      <c r="AE42" s="17">
        <v>77.520928999999995</v>
      </c>
      <c r="AF42" s="17">
        <v>82.121564000000006</v>
      </c>
      <c r="AG42" s="17">
        <v>68.204228999999998</v>
      </c>
      <c r="AH42" s="17">
        <v>68.126079000000004</v>
      </c>
      <c r="AI42" s="17">
        <v>74.602160987629006</v>
      </c>
      <c r="AJ42" s="17">
        <v>74.294343585343995</v>
      </c>
      <c r="AK42" s="19">
        <v>-0.41261191124951002</v>
      </c>
      <c r="AL42" s="19">
        <v>-0.73697180121887995</v>
      </c>
      <c r="AM42" s="1"/>
      <c r="AN42" s="1"/>
      <c r="AO42" s="1"/>
    </row>
    <row r="43" spans="1:41" ht="15" customHeight="1" x14ac:dyDescent="0.15">
      <c r="A43" s="1"/>
      <c r="B43" s="12" t="s">
        <v>41</v>
      </c>
      <c r="C43" s="13">
        <v>560.34953133168995</v>
      </c>
      <c r="D43" s="13">
        <v>587.45895134887996</v>
      </c>
      <c r="E43" s="13">
        <v>624.13544540708006</v>
      </c>
      <c r="F43" s="13">
        <v>663.13128765481997</v>
      </c>
      <c r="G43" s="13">
        <v>684.84091924516997</v>
      </c>
      <c r="H43" s="13">
        <v>729.72593559695997</v>
      </c>
      <c r="I43" s="13">
        <v>763.36632669024004</v>
      </c>
      <c r="J43" s="13">
        <v>801.05193263693002</v>
      </c>
      <c r="K43" s="13">
        <v>784.61504292128996</v>
      </c>
      <c r="L43" s="13">
        <v>822.67410308373996</v>
      </c>
      <c r="M43" s="13">
        <v>854.49968761420996</v>
      </c>
      <c r="N43" s="13">
        <v>852.93693876186001</v>
      </c>
      <c r="O43" s="13">
        <v>877.65382133692003</v>
      </c>
      <c r="P43" s="13">
        <v>914.29352774800998</v>
      </c>
      <c r="Q43" s="13">
        <v>976.42498242587999</v>
      </c>
      <c r="R43" s="13">
        <v>967.77444502504</v>
      </c>
      <c r="S43" s="13">
        <v>978.45565313550003</v>
      </c>
      <c r="T43" s="13">
        <v>1030.6987822507999</v>
      </c>
      <c r="U43" s="13">
        <v>996.28840299791</v>
      </c>
      <c r="V43" s="13">
        <v>1016.7503105755</v>
      </c>
      <c r="W43" s="13">
        <v>1087.5098596764001</v>
      </c>
      <c r="X43" s="13">
        <v>1130.8361294168001</v>
      </c>
      <c r="Y43" s="13">
        <v>1169.1216228292999</v>
      </c>
      <c r="Z43" s="13">
        <v>1183.1461024436001</v>
      </c>
      <c r="AA43" s="13">
        <v>1200.4120832394001</v>
      </c>
      <c r="AB43" s="13">
        <v>1269.6826929010001</v>
      </c>
      <c r="AC43" s="13">
        <v>1300.5363951439001</v>
      </c>
      <c r="AD43" s="13">
        <v>1350.0952763882999</v>
      </c>
      <c r="AE43" s="13">
        <v>1358.1375685257999</v>
      </c>
      <c r="AF43" s="13">
        <v>1378.0033549959001</v>
      </c>
      <c r="AG43" s="13">
        <v>1342.4897935386</v>
      </c>
      <c r="AH43" s="13">
        <v>1402.5577832873</v>
      </c>
      <c r="AI43" s="13">
        <v>1418.1664407226999</v>
      </c>
      <c r="AJ43" s="13">
        <v>1479.0136420307999</v>
      </c>
      <c r="AK43" s="15">
        <v>4.2905543073684003</v>
      </c>
      <c r="AL43" s="15">
        <v>2.4139560109743998</v>
      </c>
      <c r="AM43" s="1"/>
      <c r="AN43" s="1"/>
      <c r="AO43" s="1"/>
    </row>
    <row r="44" spans="1:41" ht="15" customHeight="1" x14ac:dyDescent="0.15">
      <c r="A44" s="1"/>
      <c r="B44" s="16" t="s">
        <v>42</v>
      </c>
      <c r="C44" s="17">
        <v>102.38693139999999</v>
      </c>
      <c r="D44" s="17">
        <v>111.7489116</v>
      </c>
      <c r="E44" s="17">
        <v>120.3028515</v>
      </c>
      <c r="F44" s="17">
        <v>138.84544880000001</v>
      </c>
      <c r="G44" s="17">
        <v>134.6994488</v>
      </c>
      <c r="H44" s="17">
        <v>149.8298126</v>
      </c>
      <c r="I44" s="17">
        <v>161.57773409999999</v>
      </c>
      <c r="J44" s="17">
        <v>180.92385160000001</v>
      </c>
      <c r="K44" s="17">
        <v>183.02500000000001</v>
      </c>
      <c r="L44" s="17">
        <v>193.26</v>
      </c>
      <c r="M44" s="17">
        <v>205.09700000000001</v>
      </c>
      <c r="N44" s="17">
        <v>209.75</v>
      </c>
      <c r="O44" s="17">
        <v>221.70269999999999</v>
      </c>
      <c r="P44" s="17">
        <v>247.38149999999999</v>
      </c>
      <c r="Q44" s="17">
        <v>291.09429999999998</v>
      </c>
      <c r="R44" s="17">
        <v>294.85674999999998</v>
      </c>
      <c r="S44" s="17">
        <v>312.85437000000002</v>
      </c>
      <c r="T44" s="17">
        <v>329.67727000000002</v>
      </c>
      <c r="U44" s="17">
        <v>332.90105999999997</v>
      </c>
      <c r="V44" s="17">
        <v>348.541</v>
      </c>
      <c r="W44" s="17">
        <v>403.59239630000002</v>
      </c>
      <c r="X44" s="17">
        <v>423.09083981700002</v>
      </c>
      <c r="Y44" s="17">
        <v>441.90432161000001</v>
      </c>
      <c r="Z44" s="17">
        <v>464.65181200000001</v>
      </c>
      <c r="AA44" s="17">
        <v>481.99619000000001</v>
      </c>
      <c r="AB44" s="17">
        <v>512.02719000000002</v>
      </c>
      <c r="AC44" s="17">
        <v>527.66912000000002</v>
      </c>
      <c r="AD44" s="17">
        <v>552.43735000000004</v>
      </c>
      <c r="AE44" s="17">
        <v>569.9348</v>
      </c>
      <c r="AF44" s="17">
        <v>593.90329999999994</v>
      </c>
      <c r="AG44" s="17">
        <v>612.31078000000002</v>
      </c>
      <c r="AH44" s="17">
        <v>648.47713999999996</v>
      </c>
      <c r="AI44" s="17">
        <v>657.57781110300004</v>
      </c>
      <c r="AJ44" s="17">
        <v>712.73635786868999</v>
      </c>
      <c r="AK44" s="19">
        <v>8.3881399028910995</v>
      </c>
      <c r="AL44" s="19">
        <v>5.5651131731732999</v>
      </c>
      <c r="AM44" s="1"/>
      <c r="AN44" s="1"/>
      <c r="AO44" s="1"/>
    </row>
    <row r="45" spans="1:41" ht="15" customHeight="1" x14ac:dyDescent="0.15">
      <c r="A45" s="1"/>
      <c r="B45" s="16" t="s">
        <v>43</v>
      </c>
      <c r="C45" s="17">
        <v>52.867836300872</v>
      </c>
      <c r="D45" s="17">
        <v>55.577938953488001</v>
      </c>
      <c r="E45" s="17">
        <v>58.848937863372001</v>
      </c>
      <c r="F45" s="17">
        <v>59.935738008721003</v>
      </c>
      <c r="G45" s="17">
        <v>63.596626635173997</v>
      </c>
      <c r="H45" s="17">
        <v>66.103925145348995</v>
      </c>
      <c r="I45" s="17">
        <v>74.553016170058001</v>
      </c>
      <c r="J45" s="17">
        <v>78.976221838662994</v>
      </c>
      <c r="K45" s="17">
        <v>82.600519622093003</v>
      </c>
      <c r="L45" s="17">
        <v>87.549419513081006</v>
      </c>
      <c r="M45" s="17">
        <v>104.41491315407001</v>
      </c>
      <c r="N45" s="17">
        <v>101.26851744186</v>
      </c>
      <c r="O45" s="17">
        <v>105.38701798692</v>
      </c>
      <c r="P45" s="17">
        <v>114.44111300872</v>
      </c>
      <c r="Q45" s="17">
        <v>117.9911978561</v>
      </c>
      <c r="R45" s="17">
        <v>111.42988026890001</v>
      </c>
      <c r="S45" s="17">
        <v>119.68935555959</v>
      </c>
      <c r="T45" s="17">
        <v>145.15203197674001</v>
      </c>
      <c r="U45" s="17">
        <v>144.63522441255</v>
      </c>
      <c r="V45" s="17">
        <v>151.53919519138</v>
      </c>
      <c r="W45" s="17">
        <v>155.08101489826001</v>
      </c>
      <c r="X45" s="17">
        <v>160.69240538872</v>
      </c>
      <c r="Y45" s="17">
        <v>170.32197581669001</v>
      </c>
      <c r="Z45" s="17">
        <v>159.35156900600001</v>
      </c>
      <c r="AA45" s="17">
        <v>166.06129842499999</v>
      </c>
      <c r="AB45" s="17">
        <v>193.945863672</v>
      </c>
      <c r="AC45" s="17">
        <v>200.18883948800001</v>
      </c>
      <c r="AD45" s="17">
        <v>210.53723560899999</v>
      </c>
      <c r="AE45" s="17">
        <v>218.7645528546</v>
      </c>
      <c r="AF45" s="17">
        <v>221.52891675838001</v>
      </c>
      <c r="AG45" s="17">
        <v>201.91936971621001</v>
      </c>
      <c r="AH45" s="17">
        <v>217.25768555926999</v>
      </c>
      <c r="AI45" s="17">
        <v>240.22703197966999</v>
      </c>
      <c r="AJ45" s="17">
        <v>252.58830620565001</v>
      </c>
      <c r="AK45" s="19">
        <v>5.1456633019657998</v>
      </c>
      <c r="AL45" s="19">
        <v>3.9155320645237999</v>
      </c>
      <c r="AM45" s="1"/>
      <c r="AN45" s="1"/>
      <c r="AO45" s="1"/>
    </row>
    <row r="46" spans="1:41" ht="15" customHeight="1" x14ac:dyDescent="0.15">
      <c r="A46" s="1"/>
      <c r="B46" s="16" t="s">
        <v>44</v>
      </c>
      <c r="C46" s="17">
        <v>32.244793843284</v>
      </c>
      <c r="D46" s="17">
        <v>33.788155860105</v>
      </c>
      <c r="E46" s="17">
        <v>36.659621876926003</v>
      </c>
      <c r="F46" s="17">
        <v>39.425927436089999</v>
      </c>
      <c r="G46" s="17">
        <v>39.713824385045001</v>
      </c>
      <c r="H46" s="17">
        <v>41.871697851611003</v>
      </c>
      <c r="I46" s="17">
        <v>44.056546420185001</v>
      </c>
      <c r="J46" s="17">
        <v>45.966059198267999</v>
      </c>
      <c r="K46" s="17">
        <v>47.011823299192002</v>
      </c>
      <c r="L46" s="17">
        <v>47.659683570654998</v>
      </c>
      <c r="M46" s="17">
        <v>53.985813140144998</v>
      </c>
      <c r="N46" s="17">
        <v>54.341999999999999</v>
      </c>
      <c r="O46" s="17">
        <v>55.26</v>
      </c>
      <c r="P46" s="17">
        <v>57.057000000000002</v>
      </c>
      <c r="Q46" s="17">
        <v>62.292999999999999</v>
      </c>
      <c r="R46" s="17">
        <v>62.713000000000001</v>
      </c>
      <c r="S46" s="17">
        <v>58.597000000000001</v>
      </c>
      <c r="T46" s="17">
        <v>63.702285323059002</v>
      </c>
      <c r="U46" s="17">
        <v>61.780264415358999</v>
      </c>
      <c r="V46" s="17">
        <v>60.253421714166997</v>
      </c>
      <c r="W46" s="17">
        <v>61.498452203146996</v>
      </c>
      <c r="X46" s="17">
        <v>71.177694638033998</v>
      </c>
      <c r="Y46" s="17">
        <v>74.324025761610997</v>
      </c>
      <c r="Z46" s="17">
        <v>72.986426628627001</v>
      </c>
      <c r="AA46" s="17">
        <v>68.861033214426001</v>
      </c>
      <c r="AB46" s="17">
        <v>68.954980628987002</v>
      </c>
      <c r="AC46" s="17">
        <v>66.537009632940993</v>
      </c>
      <c r="AD46" s="17">
        <v>71.442678179290994</v>
      </c>
      <c r="AE46" s="17">
        <v>70.992246671230006</v>
      </c>
      <c r="AF46" s="17">
        <v>67.202615237489994</v>
      </c>
      <c r="AG46" s="17">
        <v>62.330239722407001</v>
      </c>
      <c r="AH46" s="17">
        <v>60.718781628052</v>
      </c>
      <c r="AI46" s="17">
        <v>67.610686016385003</v>
      </c>
      <c r="AJ46" s="17">
        <v>67.850588704849002</v>
      </c>
      <c r="AK46" s="19">
        <v>0.35482954337390998</v>
      </c>
      <c r="AL46" s="19">
        <v>0.99881066948631003</v>
      </c>
      <c r="AM46" s="1"/>
      <c r="AN46" s="1"/>
      <c r="AO46" s="1"/>
    </row>
    <row r="47" spans="1:41" ht="15" customHeight="1" x14ac:dyDescent="0.15">
      <c r="A47" s="1"/>
      <c r="B47" s="16" t="s">
        <v>45</v>
      </c>
      <c r="C47" s="17">
        <v>219.63</v>
      </c>
      <c r="D47" s="17">
        <v>221.62700000000001</v>
      </c>
      <c r="E47" s="17">
        <v>225.202</v>
      </c>
      <c r="F47" s="17">
        <v>223.85400000000001</v>
      </c>
      <c r="G47" s="17">
        <v>232.512</v>
      </c>
      <c r="H47" s="17">
        <v>237.13399999999999</v>
      </c>
      <c r="I47" s="17">
        <v>237.22300000000001</v>
      </c>
      <c r="J47" s="17">
        <v>235.78100000000001</v>
      </c>
      <c r="K47" s="17">
        <v>230.78800000000001</v>
      </c>
      <c r="L47" s="17">
        <v>237.095</v>
      </c>
      <c r="M47" s="17">
        <v>232.67599999999999</v>
      </c>
      <c r="N47" s="17">
        <v>226.77600000000001</v>
      </c>
      <c r="O47" s="17">
        <v>229.48099999999999</v>
      </c>
      <c r="P47" s="17">
        <v>227.13900000000001</v>
      </c>
      <c r="Q47" s="17">
        <v>224.90600000000001</v>
      </c>
      <c r="R47" s="17">
        <v>222.10999899999999</v>
      </c>
      <c r="S47" s="17">
        <v>212.47799800000001</v>
      </c>
      <c r="T47" s="17">
        <v>208.42499599999999</v>
      </c>
      <c r="U47" s="17">
        <v>190.86891700000001</v>
      </c>
      <c r="V47" s="17">
        <v>185.39500000000001</v>
      </c>
      <c r="W47" s="17">
        <v>185.47900000000001</v>
      </c>
      <c r="X47" s="17">
        <v>187.85300000000001</v>
      </c>
      <c r="Y47" s="17">
        <v>189.46600000000001</v>
      </c>
      <c r="Z47" s="17">
        <v>186.024</v>
      </c>
      <c r="AA47" s="17">
        <v>175.423</v>
      </c>
      <c r="AB47" s="17">
        <v>171.69</v>
      </c>
      <c r="AC47" s="17">
        <v>168.34200000000001</v>
      </c>
      <c r="AD47" s="17">
        <v>166.38878800000001</v>
      </c>
      <c r="AE47" s="17">
        <v>159.93642700000001</v>
      </c>
      <c r="AF47" s="17">
        <v>154.881676</v>
      </c>
      <c r="AG47" s="17">
        <v>143.27630199999999</v>
      </c>
      <c r="AH47" s="17">
        <v>144.11633399999999</v>
      </c>
      <c r="AI47" s="17">
        <v>141.37093067855</v>
      </c>
      <c r="AJ47" s="17">
        <v>135.34936152461</v>
      </c>
      <c r="AK47" s="19">
        <v>-4.2594111286096998</v>
      </c>
      <c r="AL47" s="19">
        <v>-2.3280707390301001</v>
      </c>
      <c r="AM47" s="1"/>
      <c r="AN47" s="1"/>
      <c r="AO47" s="1"/>
    </row>
    <row r="48" spans="1:41" ht="15" customHeight="1" x14ac:dyDescent="0.15">
      <c r="A48" s="1"/>
      <c r="B48" s="16" t="s">
        <v>46</v>
      </c>
      <c r="C48" s="17">
        <v>12.916</v>
      </c>
      <c r="D48" s="17">
        <v>13.867000000000001</v>
      </c>
      <c r="E48" s="17">
        <v>14.678000000000001</v>
      </c>
      <c r="F48" s="17">
        <v>16.117000000000001</v>
      </c>
      <c r="G48" s="17">
        <v>16.699000000000002</v>
      </c>
      <c r="H48" s="17">
        <v>18.93</v>
      </c>
      <c r="I48" s="17">
        <v>19.901</v>
      </c>
      <c r="J48" s="17">
        <v>22.614000000000001</v>
      </c>
      <c r="K48" s="17">
        <v>19.613</v>
      </c>
      <c r="L48" s="17">
        <v>23.661000000000001</v>
      </c>
      <c r="M48" s="17">
        <v>21.754000000000001</v>
      </c>
      <c r="N48" s="17">
        <v>23.414000000000001</v>
      </c>
      <c r="O48" s="17">
        <v>25.959</v>
      </c>
      <c r="P48" s="17">
        <v>26.27</v>
      </c>
      <c r="Q48" s="17">
        <v>28.691330000000001</v>
      </c>
      <c r="R48" s="17">
        <v>28.361799999999999</v>
      </c>
      <c r="S48" s="17">
        <v>27.797000000000001</v>
      </c>
      <c r="T48" s="17">
        <v>31.367999999999999</v>
      </c>
      <c r="U48" s="17">
        <v>27.393999999999998</v>
      </c>
      <c r="V48" s="17">
        <v>25.844806999999999</v>
      </c>
      <c r="W48" s="17">
        <v>26.052700000000002</v>
      </c>
      <c r="X48" s="17">
        <v>28.881599999999999</v>
      </c>
      <c r="Y48" s="17">
        <v>26.743600000000001</v>
      </c>
      <c r="Z48" s="17">
        <v>28.621099999999998</v>
      </c>
      <c r="AA48" s="17">
        <v>28.928999999999998</v>
      </c>
      <c r="AB48" s="17">
        <v>27.321000000000002</v>
      </c>
      <c r="AC48" s="17">
        <v>27.6968</v>
      </c>
      <c r="AD48" s="17">
        <v>28.307600000000001</v>
      </c>
      <c r="AE48" s="17">
        <v>27.237200000000001</v>
      </c>
      <c r="AF48" s="17">
        <v>29.126185</v>
      </c>
      <c r="AG48" s="17">
        <v>23.509989000000001</v>
      </c>
      <c r="AH48" s="17">
        <v>22.452019</v>
      </c>
      <c r="AI48" s="17">
        <v>27.152976995886998</v>
      </c>
      <c r="AJ48" s="17">
        <v>30.400388562766999</v>
      </c>
      <c r="AK48" s="19">
        <v>11.959688867163001</v>
      </c>
      <c r="AL48" s="19">
        <v>1.4656708014027999</v>
      </c>
      <c r="AM48" s="1"/>
      <c r="AN48" s="1"/>
      <c r="AO48" s="1"/>
    </row>
    <row r="49" spans="1:41" ht="15" customHeight="1" x14ac:dyDescent="0.15">
      <c r="A49" s="1"/>
      <c r="B49" s="16" t="s">
        <v>47</v>
      </c>
      <c r="C49" s="17">
        <v>48.314999999999998</v>
      </c>
      <c r="D49" s="17">
        <v>57.652999999999999</v>
      </c>
      <c r="E49" s="17">
        <v>69.325999999999993</v>
      </c>
      <c r="F49" s="17">
        <v>75.552000000000007</v>
      </c>
      <c r="G49" s="17">
        <v>81.150999999999996</v>
      </c>
      <c r="H49" s="17">
        <v>87.998999999999995</v>
      </c>
      <c r="I49" s="17">
        <v>90.76</v>
      </c>
      <c r="J49" s="17">
        <v>96.762</v>
      </c>
      <c r="K49" s="17">
        <v>79.444999999999993</v>
      </c>
      <c r="L49" s="17">
        <v>86.698999999999998</v>
      </c>
      <c r="M49" s="17">
        <v>89.504000000000005</v>
      </c>
      <c r="N49" s="17">
        <v>89.275000000000006</v>
      </c>
      <c r="O49" s="17">
        <v>89.522000000000006</v>
      </c>
      <c r="P49" s="17">
        <v>90.01</v>
      </c>
      <c r="Q49" s="17">
        <v>88.344999999999999</v>
      </c>
      <c r="R49" s="17">
        <v>87.700999999999993</v>
      </c>
      <c r="S49" s="17">
        <v>86.542000000000002</v>
      </c>
      <c r="T49" s="17">
        <v>89.436999999999998</v>
      </c>
      <c r="U49" s="17">
        <v>84.388000000000005</v>
      </c>
      <c r="V49" s="17">
        <v>86.691000000000003</v>
      </c>
      <c r="W49" s="17">
        <v>89.320999999999998</v>
      </c>
      <c r="X49" s="17">
        <v>88.876000000000005</v>
      </c>
      <c r="Y49" s="17">
        <v>92.15</v>
      </c>
      <c r="Z49" s="17">
        <v>92.340999999999994</v>
      </c>
      <c r="AA49" s="17">
        <v>92.953000000000003</v>
      </c>
      <c r="AB49" s="17">
        <v>97.748000000000005</v>
      </c>
      <c r="AC49" s="17">
        <v>102.113</v>
      </c>
      <c r="AD49" s="17">
        <v>102.81097800000001</v>
      </c>
      <c r="AE49" s="17">
        <v>99.855132999999995</v>
      </c>
      <c r="AF49" s="17">
        <v>101.804659</v>
      </c>
      <c r="AG49" s="17">
        <v>96.458496999999994</v>
      </c>
      <c r="AH49" s="17">
        <v>101.014841</v>
      </c>
      <c r="AI49" s="17">
        <v>99.687176264618998</v>
      </c>
      <c r="AJ49" s="17">
        <v>95.202636313230997</v>
      </c>
      <c r="AK49" s="19">
        <v>-4.4986126796133004</v>
      </c>
      <c r="AL49" s="19">
        <v>0.26872702010353999</v>
      </c>
      <c r="AM49" s="1"/>
      <c r="AN49" s="1"/>
      <c r="AO49" s="1"/>
    </row>
    <row r="50" spans="1:41" ht="15" customHeight="1" x14ac:dyDescent="0.15">
      <c r="A50" s="1"/>
      <c r="B50" s="16" t="s">
        <v>48</v>
      </c>
      <c r="C50" s="17">
        <v>11.586</v>
      </c>
      <c r="D50" s="17">
        <v>11.913</v>
      </c>
      <c r="E50" s="17">
        <v>11.698</v>
      </c>
      <c r="F50" s="17">
        <v>12.769</v>
      </c>
      <c r="G50" s="17">
        <v>12.680999999999999</v>
      </c>
      <c r="H50" s="17">
        <v>12.923</v>
      </c>
      <c r="I50" s="17">
        <v>13.711</v>
      </c>
      <c r="J50" s="17">
        <v>15.292</v>
      </c>
      <c r="K50" s="17">
        <v>14.869</v>
      </c>
      <c r="L50" s="17">
        <v>14.974</v>
      </c>
      <c r="M50" s="17">
        <v>15.603</v>
      </c>
      <c r="N50" s="17">
        <v>15.422000000000001</v>
      </c>
      <c r="O50" s="17">
        <v>16.233000000000001</v>
      </c>
      <c r="P50" s="17">
        <v>14.793296149289</v>
      </c>
      <c r="Q50" s="17">
        <v>16.199233767772999</v>
      </c>
      <c r="R50" s="17">
        <v>16.001613270141998</v>
      </c>
      <c r="S50" s="17">
        <v>16.252070319904998</v>
      </c>
      <c r="T50" s="17">
        <v>14.5848</v>
      </c>
      <c r="U50" s="17">
        <v>11.399699999999999</v>
      </c>
      <c r="V50" s="17">
        <v>11.7782</v>
      </c>
      <c r="W50" s="17">
        <v>13.901199999999999</v>
      </c>
      <c r="X50" s="17">
        <v>15.18</v>
      </c>
      <c r="Y50" s="17">
        <v>14.14</v>
      </c>
      <c r="Z50" s="17">
        <v>13.195</v>
      </c>
      <c r="AA50" s="17">
        <v>12.523</v>
      </c>
      <c r="AB50" s="17">
        <v>12.14</v>
      </c>
      <c r="AC50" s="17">
        <v>13.458093023</v>
      </c>
      <c r="AD50" s="17">
        <v>19.349869999999999</v>
      </c>
      <c r="AE50" s="17">
        <v>14.308657</v>
      </c>
      <c r="AF50" s="17">
        <v>13.406191</v>
      </c>
      <c r="AG50" s="17">
        <v>12.44354</v>
      </c>
      <c r="AH50" s="17">
        <v>13.184934</v>
      </c>
      <c r="AI50" s="17">
        <v>13.442274847302</v>
      </c>
      <c r="AJ50" s="17">
        <v>12.809991390493</v>
      </c>
      <c r="AK50" s="19">
        <v>-4.7036938612809003</v>
      </c>
      <c r="AL50" s="19">
        <v>-0.85388895802802001</v>
      </c>
      <c r="AM50" s="1"/>
      <c r="AN50" s="1"/>
      <c r="AO50" s="1"/>
    </row>
    <row r="51" spans="1:41" ht="15" customHeight="1" x14ac:dyDescent="0.15">
      <c r="A51" s="1"/>
      <c r="B51" s="16" t="s">
        <v>49</v>
      </c>
      <c r="C51" s="17">
        <v>27.98</v>
      </c>
      <c r="D51" s="17">
        <v>29.190999999999999</v>
      </c>
      <c r="E51" s="17">
        <v>29.669</v>
      </c>
      <c r="F51" s="17">
        <v>31.756</v>
      </c>
      <c r="G51" s="17">
        <v>33.381999999999998</v>
      </c>
      <c r="H51" s="17">
        <v>36.179000000000002</v>
      </c>
      <c r="I51" s="17">
        <v>36.116</v>
      </c>
      <c r="J51" s="17">
        <v>36.654000000000003</v>
      </c>
      <c r="K51" s="17">
        <v>37.835999999999999</v>
      </c>
      <c r="L51" s="17">
        <v>39.756999999999998</v>
      </c>
      <c r="M51" s="17">
        <v>40.939</v>
      </c>
      <c r="N51" s="17">
        <v>43.276000000000003</v>
      </c>
      <c r="O51" s="17">
        <v>43.347000000000001</v>
      </c>
      <c r="P51" s="17">
        <v>45.006</v>
      </c>
      <c r="Q51" s="17">
        <v>46.481999999999999</v>
      </c>
      <c r="R51" s="17">
        <v>45.823999999999998</v>
      </c>
      <c r="S51" s="17">
        <v>46.191000000000003</v>
      </c>
      <c r="T51" s="17">
        <v>48.386000000000003</v>
      </c>
      <c r="U51" s="17">
        <v>45.883000000000003</v>
      </c>
      <c r="V51" s="17">
        <v>45.194000000000003</v>
      </c>
      <c r="W51" s="17">
        <v>47.094999999999999</v>
      </c>
      <c r="X51" s="17">
        <v>43.279000000000003</v>
      </c>
      <c r="Y51" s="17">
        <v>43.040999999999997</v>
      </c>
      <c r="Z51" s="17">
        <v>44.064</v>
      </c>
      <c r="AA51" s="17">
        <v>45.332999999999998</v>
      </c>
      <c r="AB51" s="17">
        <v>46.585999999999999</v>
      </c>
      <c r="AC51" s="17">
        <v>46.42</v>
      </c>
      <c r="AD51" s="17">
        <v>45.833016999999998</v>
      </c>
      <c r="AE51" s="17">
        <v>45.544584</v>
      </c>
      <c r="AF51" s="17">
        <v>42.629921000000003</v>
      </c>
      <c r="AG51" s="17">
        <v>42.042059999999999</v>
      </c>
      <c r="AH51" s="17">
        <v>43.929755</v>
      </c>
      <c r="AI51" s="17">
        <v>39.925488195645002</v>
      </c>
      <c r="AJ51" s="17">
        <v>36.629412228722998</v>
      </c>
      <c r="AK51" s="19">
        <v>-8.2555683496466994</v>
      </c>
      <c r="AL51" s="19">
        <v>-0.48244821605695998</v>
      </c>
      <c r="AM51" s="1"/>
      <c r="AN51" s="1"/>
      <c r="AO51" s="1"/>
    </row>
    <row r="52" spans="1:41" ht="15" customHeight="1" x14ac:dyDescent="0.15">
      <c r="A52" s="1"/>
      <c r="B52" s="16" t="s">
        <v>50</v>
      </c>
      <c r="C52" s="17">
        <v>17.614000000000001</v>
      </c>
      <c r="D52" s="17">
        <v>18.564</v>
      </c>
      <c r="E52" s="17">
        <v>20.346</v>
      </c>
      <c r="F52" s="17">
        <v>24.065999999999999</v>
      </c>
      <c r="G52" s="17">
        <v>26.792999999999999</v>
      </c>
      <c r="H52" s="17">
        <v>30.395</v>
      </c>
      <c r="I52" s="17">
        <v>33.180999999999997</v>
      </c>
      <c r="J52" s="17">
        <v>33.048999999999999</v>
      </c>
      <c r="K52" s="17">
        <v>29.651</v>
      </c>
      <c r="L52" s="17">
        <v>31.172000000000001</v>
      </c>
      <c r="M52" s="17">
        <v>29.798999999999999</v>
      </c>
      <c r="N52" s="17">
        <v>29.007000000000001</v>
      </c>
      <c r="O52" s="17">
        <v>31.486000000000001</v>
      </c>
      <c r="P52" s="17">
        <v>34.677999999999997</v>
      </c>
      <c r="Q52" s="17">
        <v>39.990104299999999</v>
      </c>
      <c r="R52" s="17">
        <v>38.811</v>
      </c>
      <c r="S52" s="17">
        <v>38.552</v>
      </c>
      <c r="T52" s="17">
        <v>36.566000000000003</v>
      </c>
      <c r="U52" s="17">
        <v>35.561999999999998</v>
      </c>
      <c r="V52" s="17">
        <v>36.296999999999997</v>
      </c>
      <c r="W52" s="17">
        <v>37.444000000000003</v>
      </c>
      <c r="X52" s="17">
        <v>43.042000000000002</v>
      </c>
      <c r="Y52" s="17">
        <v>45.616</v>
      </c>
      <c r="Z52" s="17">
        <v>49.6494</v>
      </c>
      <c r="AA52" s="17">
        <v>49.4895</v>
      </c>
      <c r="AB52" s="17">
        <v>50.369700000000002</v>
      </c>
      <c r="AC52" s="17">
        <v>51.8352</v>
      </c>
      <c r="AD52" s="17">
        <v>52.008744999999998</v>
      </c>
      <c r="AE52" s="17">
        <v>52.920248999999998</v>
      </c>
      <c r="AF52" s="17">
        <v>53.207214</v>
      </c>
      <c r="AG52" s="17">
        <v>53.584139999999998</v>
      </c>
      <c r="AH52" s="17">
        <v>52.555714999999999</v>
      </c>
      <c r="AI52" s="17">
        <v>52.095713455537002</v>
      </c>
      <c r="AJ52" s="17">
        <v>51.768402694462999</v>
      </c>
      <c r="AK52" s="19">
        <v>-0.62828731840594998</v>
      </c>
      <c r="AL52" s="19">
        <v>2.4303907224970001</v>
      </c>
      <c r="AM52" s="1"/>
      <c r="AN52" s="1"/>
      <c r="AO52" s="1"/>
    </row>
    <row r="53" spans="1:41" ht="15" customHeight="1" x14ac:dyDescent="0.15">
      <c r="A53" s="1"/>
      <c r="B53" s="16" t="s">
        <v>51</v>
      </c>
      <c r="C53" s="17">
        <v>2.6789999999999998</v>
      </c>
      <c r="D53" s="17">
        <v>2.5790000000000002</v>
      </c>
      <c r="E53" s="17">
        <v>3.0059999999999998</v>
      </c>
      <c r="F53" s="17">
        <v>4.0339999999999998</v>
      </c>
      <c r="G53" s="17">
        <v>4.3479999999999999</v>
      </c>
      <c r="H53" s="17">
        <v>4.4210000000000003</v>
      </c>
      <c r="I53" s="17">
        <v>5.157</v>
      </c>
      <c r="J53" s="17">
        <v>5.5869999999999997</v>
      </c>
      <c r="K53" s="17">
        <v>6.3760000000000003</v>
      </c>
      <c r="L53" s="17">
        <v>6.91</v>
      </c>
      <c r="M53" s="17">
        <v>7.6790000000000003</v>
      </c>
      <c r="N53" s="17">
        <v>8.3949999999999996</v>
      </c>
      <c r="O53" s="17">
        <v>9.4749999999999996</v>
      </c>
      <c r="P53" s="17">
        <v>10.068</v>
      </c>
      <c r="Q53" s="17">
        <v>11.478</v>
      </c>
      <c r="R53" s="17">
        <v>11.439</v>
      </c>
      <c r="S53" s="17">
        <v>11.079000000000001</v>
      </c>
      <c r="T53" s="17">
        <v>12.912000000000001</v>
      </c>
      <c r="U53" s="17">
        <v>12.648999999999999</v>
      </c>
      <c r="V53" s="17">
        <v>14.458</v>
      </c>
      <c r="W53" s="17">
        <v>15.994999999999999</v>
      </c>
      <c r="X53" s="17">
        <v>14.871</v>
      </c>
      <c r="Y53" s="17">
        <v>13.986000000000001</v>
      </c>
      <c r="Z53" s="17">
        <v>13.941000000000001</v>
      </c>
      <c r="AA53" s="17">
        <v>15.238</v>
      </c>
      <c r="AB53" s="17">
        <v>18.609000000000002</v>
      </c>
      <c r="AC53" s="17">
        <v>20.4832</v>
      </c>
      <c r="AD53" s="17">
        <v>19.9024</v>
      </c>
      <c r="AE53" s="17">
        <v>21.521699999999999</v>
      </c>
      <c r="AF53" s="17">
        <v>22.175599999999999</v>
      </c>
      <c r="AG53" s="17">
        <v>21.062792000000002</v>
      </c>
      <c r="AH53" s="17">
        <v>18.933275999999999</v>
      </c>
      <c r="AI53" s="17">
        <v>22.541908581800001</v>
      </c>
      <c r="AJ53" s="17">
        <v>21.803007170779999</v>
      </c>
      <c r="AK53" s="19">
        <v>-3.2779008411757</v>
      </c>
      <c r="AL53" s="19">
        <v>4.6417171745454002</v>
      </c>
      <c r="AM53" s="1"/>
      <c r="AN53" s="1"/>
      <c r="AO53" s="1"/>
    </row>
    <row r="54" spans="1:41" ht="15" customHeight="1" x14ac:dyDescent="0.15">
      <c r="A54" s="1"/>
      <c r="B54" s="12" t="s">
        <v>52</v>
      </c>
      <c r="C54" s="13">
        <v>36.221382978102</v>
      </c>
      <c r="D54" s="13">
        <v>35.551564978102</v>
      </c>
      <c r="E54" s="13">
        <v>35.722924278101999</v>
      </c>
      <c r="F54" s="13">
        <v>36.457567270802997</v>
      </c>
      <c r="G54" s="13">
        <v>37.564485056803001</v>
      </c>
      <c r="H54" s="13">
        <v>38.943923228524</v>
      </c>
      <c r="I54" s="13">
        <v>40.199891811927003</v>
      </c>
      <c r="J54" s="13">
        <v>40.511979330735002</v>
      </c>
      <c r="K54" s="13">
        <v>40.982852402242997</v>
      </c>
      <c r="L54" s="13">
        <v>41.571031645859001</v>
      </c>
      <c r="M54" s="13">
        <v>42.976495889417002</v>
      </c>
      <c r="N54" s="13">
        <v>42.926989079515003</v>
      </c>
      <c r="O54" s="13">
        <v>42.684423707047998</v>
      </c>
      <c r="P54" s="13">
        <v>45.500095573724003</v>
      </c>
      <c r="Q54" s="13">
        <v>47.227209521862001</v>
      </c>
      <c r="R54" s="13">
        <v>47.339252860342</v>
      </c>
      <c r="S54" s="13">
        <v>47.825157014262999</v>
      </c>
      <c r="T54" s="13">
        <v>48.471898706342003</v>
      </c>
      <c r="U54" s="13">
        <v>49.619092153651998</v>
      </c>
      <c r="V54" s="13">
        <v>48.629097540297003</v>
      </c>
      <c r="W54" s="13">
        <v>50.894415277199002</v>
      </c>
      <c r="X54" s="13">
        <v>53.103419183500002</v>
      </c>
      <c r="Y54" s="13">
        <v>54.158162484419002</v>
      </c>
      <c r="Z54" s="13">
        <v>55.859118463826</v>
      </c>
      <c r="AA54" s="13">
        <v>55.77854444247</v>
      </c>
      <c r="AB54" s="13">
        <v>54.587016575409002</v>
      </c>
      <c r="AC54" s="13">
        <v>54.904283103464003</v>
      </c>
      <c r="AD54" s="13">
        <v>55.759043861899002</v>
      </c>
      <c r="AE54" s="13">
        <v>57.381069295372001</v>
      </c>
      <c r="AF54" s="13">
        <v>57.508841453441001</v>
      </c>
      <c r="AG54" s="13">
        <v>54.051693</v>
      </c>
      <c r="AH54" s="13">
        <v>53.965407999999996</v>
      </c>
      <c r="AI54" s="13">
        <v>54.595778155829997</v>
      </c>
      <c r="AJ54" s="13">
        <v>57.790365412067999</v>
      </c>
      <c r="AK54" s="15">
        <v>5.8513448551277998</v>
      </c>
      <c r="AL54" s="15">
        <v>1.2960164921820001</v>
      </c>
      <c r="AM54" s="1"/>
      <c r="AN54" s="1"/>
      <c r="AO54" s="1"/>
    </row>
    <row r="55" spans="1:41" ht="15" customHeight="1" x14ac:dyDescent="0.15">
      <c r="A55" s="1"/>
      <c r="B55" s="16" t="s">
        <v>53</v>
      </c>
      <c r="C55" s="17">
        <v>31.087</v>
      </c>
      <c r="D55" s="17">
        <v>30.516999999999999</v>
      </c>
      <c r="E55" s="17">
        <v>30.353000000000002</v>
      </c>
      <c r="F55" s="17">
        <v>31.081</v>
      </c>
      <c r="G55" s="17">
        <v>31.885000000000002</v>
      </c>
      <c r="H55" s="17">
        <v>33.029000000000003</v>
      </c>
      <c r="I55" s="17">
        <v>34.231000000000002</v>
      </c>
      <c r="J55" s="17">
        <v>34.353000000000002</v>
      </c>
      <c r="K55" s="17">
        <v>34.783999999999999</v>
      </c>
      <c r="L55" s="17">
        <v>35.232999999999997</v>
      </c>
      <c r="M55" s="17">
        <v>36.314</v>
      </c>
      <c r="N55" s="17">
        <v>36.076000000000001</v>
      </c>
      <c r="O55" s="17">
        <v>35.554000000000002</v>
      </c>
      <c r="P55" s="17">
        <v>37.930999999999997</v>
      </c>
      <c r="Q55" s="17">
        <v>39.183</v>
      </c>
      <c r="R55" s="17">
        <v>39.432000000000002</v>
      </c>
      <c r="S55" s="17">
        <v>39.783999999999999</v>
      </c>
      <c r="T55" s="17">
        <v>40.290999999999997</v>
      </c>
      <c r="U55" s="17">
        <v>41.448</v>
      </c>
      <c r="V55" s="17">
        <v>40.648000000000003</v>
      </c>
      <c r="W55" s="17">
        <v>42.746000000000002</v>
      </c>
      <c r="X55" s="17">
        <v>44.953000000000003</v>
      </c>
      <c r="Y55" s="17">
        <v>46.128</v>
      </c>
      <c r="Z55" s="17">
        <v>47.558999999999997</v>
      </c>
      <c r="AA55" s="17">
        <v>47.188000000000002</v>
      </c>
      <c r="AB55" s="17">
        <v>45.776000000000003</v>
      </c>
      <c r="AC55" s="17">
        <v>45.939</v>
      </c>
      <c r="AD55" s="17">
        <v>46.525540999999997</v>
      </c>
      <c r="AE55" s="17">
        <v>47.785795</v>
      </c>
      <c r="AF55" s="17">
        <v>47.684756</v>
      </c>
      <c r="AG55" s="17">
        <v>45.246093000000002</v>
      </c>
      <c r="AH55" s="17">
        <v>45.013302000000003</v>
      </c>
      <c r="AI55" s="17">
        <v>45.570258617321997</v>
      </c>
      <c r="AJ55" s="17">
        <v>48.511611991423997</v>
      </c>
      <c r="AK55" s="19">
        <v>6.4545461521343999</v>
      </c>
      <c r="AL55" s="19">
        <v>1.2670901969627</v>
      </c>
      <c r="AM55" s="1"/>
      <c r="AN55" s="1"/>
      <c r="AO55" s="1"/>
    </row>
    <row r="56" spans="1:41" ht="15" customHeight="1" x14ac:dyDescent="0.15">
      <c r="A56" s="1"/>
      <c r="B56" s="16" t="s">
        <v>54</v>
      </c>
      <c r="C56" s="17">
        <v>4.149</v>
      </c>
      <c r="D56" s="17">
        <v>4.04</v>
      </c>
      <c r="E56" s="17">
        <v>4.3659999999999997</v>
      </c>
      <c r="F56" s="17">
        <v>4.359</v>
      </c>
      <c r="G56" s="17">
        <v>4.7210000000000001</v>
      </c>
      <c r="H56" s="17">
        <v>4.9290000000000003</v>
      </c>
      <c r="I56" s="17">
        <v>4.95</v>
      </c>
      <c r="J56" s="17">
        <v>5.085</v>
      </c>
      <c r="K56" s="17">
        <v>5.0629999999999997</v>
      </c>
      <c r="L56" s="17">
        <v>5.1890000000000001</v>
      </c>
      <c r="M56" s="17">
        <v>5.4089999999999998</v>
      </c>
      <c r="N56" s="17">
        <v>5.3490000000000002</v>
      </c>
      <c r="O56" s="17">
        <v>5.6070000000000002</v>
      </c>
      <c r="P56" s="17">
        <v>5.8280000000000003</v>
      </c>
      <c r="Q56" s="17">
        <v>6.0129999999999999</v>
      </c>
      <c r="R56" s="17">
        <v>6.0549999999999997</v>
      </c>
      <c r="S56" s="17">
        <v>6.133</v>
      </c>
      <c r="T56" s="17">
        <v>6.1550000000000002</v>
      </c>
      <c r="U56" s="17">
        <v>6.2389999999999999</v>
      </c>
      <c r="V56" s="17">
        <v>5.9649999999999999</v>
      </c>
      <c r="W56" s="17">
        <v>6.0209999999999999</v>
      </c>
      <c r="X56" s="17">
        <v>5.9980000000000002</v>
      </c>
      <c r="Y56" s="17">
        <v>5.96</v>
      </c>
      <c r="Z56" s="17">
        <v>6.0398059999999996</v>
      </c>
      <c r="AA56" s="17">
        <v>6.1890000000000001</v>
      </c>
      <c r="AB56" s="17">
        <v>6.3315429999999999</v>
      </c>
      <c r="AC56" s="17">
        <v>6.4770000000000003</v>
      </c>
      <c r="AD56" s="17">
        <v>6.7304490000000001</v>
      </c>
      <c r="AE56" s="17">
        <v>6.7808080000000004</v>
      </c>
      <c r="AF56" s="17">
        <v>7.0394030000000001</v>
      </c>
      <c r="AG56" s="17">
        <v>6.2222790000000003</v>
      </c>
      <c r="AH56" s="17">
        <v>6.3599730000000001</v>
      </c>
      <c r="AI56" s="17">
        <v>6.3438945385082999</v>
      </c>
      <c r="AJ56" s="17">
        <v>6.4402172941730997</v>
      </c>
      <c r="AK56" s="19">
        <v>1.5183536718669</v>
      </c>
      <c r="AL56" s="19">
        <v>0.76157248848598003</v>
      </c>
      <c r="AM56" s="1"/>
      <c r="AN56" s="1"/>
      <c r="AO56" s="1"/>
    </row>
    <row r="57" spans="1:41" ht="15" customHeight="1" x14ac:dyDescent="0.15">
      <c r="A57" s="1"/>
      <c r="B57" s="12" t="s">
        <v>55</v>
      </c>
      <c r="C57" s="13">
        <v>75.807729284795002</v>
      </c>
      <c r="D57" s="13">
        <v>78.940065258063001</v>
      </c>
      <c r="E57" s="13">
        <v>82.850214638634</v>
      </c>
      <c r="F57" s="13">
        <v>81.381653664951997</v>
      </c>
      <c r="G57" s="13">
        <v>82.873015021748003</v>
      </c>
      <c r="H57" s="13">
        <v>86.807500710823007</v>
      </c>
      <c r="I57" s="13">
        <v>87.886371873591003</v>
      </c>
      <c r="J57" s="13">
        <v>94.374448836588002</v>
      </c>
      <c r="K57" s="13">
        <v>99.818517630710005</v>
      </c>
      <c r="L57" s="13">
        <v>103.21517428846001</v>
      </c>
      <c r="M57" s="13">
        <v>105.31997096465</v>
      </c>
      <c r="N57" s="13">
        <v>106.04687351523999</v>
      </c>
      <c r="O57" s="13">
        <v>109.6931664427</v>
      </c>
      <c r="P57" s="13">
        <v>110.83707858227</v>
      </c>
      <c r="Q57" s="13">
        <v>117.09078971427</v>
      </c>
      <c r="R57" s="13">
        <v>122.45908844512</v>
      </c>
      <c r="S57" s="13">
        <v>123.32096616</v>
      </c>
      <c r="T57" s="13">
        <v>128.58472658496001</v>
      </c>
      <c r="U57" s="13">
        <v>139.45265974770999</v>
      </c>
      <c r="V57" s="13">
        <v>146.42762101540001</v>
      </c>
      <c r="W57" s="13">
        <v>151.24252533412999</v>
      </c>
      <c r="X57" s="13">
        <v>152.43454496160001</v>
      </c>
      <c r="Y57" s="13">
        <v>160.11456619790999</v>
      </c>
      <c r="Z57" s="13">
        <v>170.27955228274001</v>
      </c>
      <c r="AA57" s="13">
        <v>178.18207367221001</v>
      </c>
      <c r="AB57" s="13">
        <v>179.62747983275</v>
      </c>
      <c r="AC57" s="13">
        <v>180.14861249244001</v>
      </c>
      <c r="AD57" s="13">
        <v>181.49031267678001</v>
      </c>
      <c r="AE57" s="13">
        <v>183.18293970718</v>
      </c>
      <c r="AF57" s="13">
        <v>186.94831910188</v>
      </c>
      <c r="AG57" s="13">
        <v>164.68382943565999</v>
      </c>
      <c r="AH57" s="13">
        <v>179.37169236623001</v>
      </c>
      <c r="AI57" s="13">
        <v>185.28346857154</v>
      </c>
      <c r="AJ57" s="13">
        <v>183.30569548126999</v>
      </c>
      <c r="AK57" s="15">
        <v>-1.0674309508124999</v>
      </c>
      <c r="AL57" s="15">
        <v>2.4386167773328999</v>
      </c>
      <c r="AM57" s="1"/>
      <c r="AN57" s="1"/>
      <c r="AO57" s="1"/>
    </row>
    <row r="58" spans="1:41" ht="15" customHeight="1" x14ac:dyDescent="0.15">
      <c r="A58" s="1"/>
      <c r="B58" s="16" t="s">
        <v>56</v>
      </c>
      <c r="C58" s="17">
        <v>8.0723585709603007</v>
      </c>
      <c r="D58" s="17">
        <v>8.4841242215667005</v>
      </c>
      <c r="E58" s="17">
        <v>9.0881710914453997</v>
      </c>
      <c r="F58" s="17">
        <v>8.4167354965585002</v>
      </c>
      <c r="G58" s="17">
        <v>7.7181242215666996</v>
      </c>
      <c r="H58" s="17">
        <v>7.4246279908227004</v>
      </c>
      <c r="I58" s="17">
        <v>7.2937148475909996</v>
      </c>
      <c r="J58" s="17">
        <v>7.0501104555882996</v>
      </c>
      <c r="K58" s="17">
        <v>7.5240635857095999</v>
      </c>
      <c r="L58" s="17">
        <v>7.9223441494592004</v>
      </c>
      <c r="M58" s="17">
        <v>9.5858892166502994</v>
      </c>
      <c r="N58" s="17">
        <v>8.3104529662406001</v>
      </c>
      <c r="O58" s="17">
        <v>9.1272792527039996</v>
      </c>
      <c r="P58" s="17">
        <v>9.4516479842675007</v>
      </c>
      <c r="Q58" s="17">
        <v>9.9226479842675008</v>
      </c>
      <c r="R58" s="17">
        <v>10.927104228121999</v>
      </c>
      <c r="S58" s="17">
        <v>10.504</v>
      </c>
      <c r="T58" s="17">
        <v>11.656000000000001</v>
      </c>
      <c r="U58" s="17">
        <v>12.968999999999999</v>
      </c>
      <c r="V58" s="17">
        <v>14.132999999999999</v>
      </c>
      <c r="W58" s="17">
        <v>14.2</v>
      </c>
      <c r="X58" s="17">
        <v>14.928000000000001</v>
      </c>
      <c r="Y58" s="17">
        <v>16.302</v>
      </c>
      <c r="Z58" s="17">
        <v>17.236999999999998</v>
      </c>
      <c r="AA58" s="17">
        <v>18.015999999999998</v>
      </c>
      <c r="AB58" s="17">
        <v>18.251999999999999</v>
      </c>
      <c r="AC58" s="17">
        <v>17.547000000000001</v>
      </c>
      <c r="AD58" s="17">
        <v>17.126999999999999</v>
      </c>
      <c r="AE58" s="17">
        <v>17.501200000000001</v>
      </c>
      <c r="AF58" s="17">
        <v>18.000299999999999</v>
      </c>
      <c r="AG58" s="17">
        <v>15.688851</v>
      </c>
      <c r="AH58" s="17">
        <v>15.886794999999999</v>
      </c>
      <c r="AI58" s="17">
        <v>16.197424332893</v>
      </c>
      <c r="AJ58" s="17">
        <v>16.755515581805</v>
      </c>
      <c r="AK58" s="19">
        <v>3.4455555244006</v>
      </c>
      <c r="AL58" s="19">
        <v>2.4576952132612999</v>
      </c>
      <c r="AM58" s="1"/>
      <c r="AN58" s="1"/>
      <c r="AO58" s="1"/>
    </row>
    <row r="59" spans="1:41" ht="15" customHeight="1" x14ac:dyDescent="0.15">
      <c r="A59" s="1"/>
      <c r="B59" s="16" t="s">
        <v>57</v>
      </c>
      <c r="C59" s="17">
        <v>17.445</v>
      </c>
      <c r="D59" s="17">
        <v>17.841000000000001</v>
      </c>
      <c r="E59" s="17">
        <v>17.786000000000001</v>
      </c>
      <c r="F59" s="17">
        <v>18.773</v>
      </c>
      <c r="G59" s="17">
        <v>18.13</v>
      </c>
      <c r="H59" s="17">
        <v>18.988</v>
      </c>
      <c r="I59" s="17">
        <v>18.158000000000001</v>
      </c>
      <c r="J59" s="17">
        <v>23.294</v>
      </c>
      <c r="K59" s="17">
        <v>26.515999999999998</v>
      </c>
      <c r="L59" s="17">
        <v>26.317</v>
      </c>
      <c r="M59" s="17">
        <v>25.902999999999999</v>
      </c>
      <c r="N59" s="17">
        <v>24</v>
      </c>
      <c r="O59" s="17">
        <v>24.623000000000001</v>
      </c>
      <c r="P59" s="17">
        <v>23.843</v>
      </c>
      <c r="Q59" s="17">
        <v>26.553000000000001</v>
      </c>
      <c r="R59" s="17">
        <v>27.995999999999999</v>
      </c>
      <c r="S59" s="17">
        <v>29</v>
      </c>
      <c r="T59" s="17">
        <v>29.422000000000001</v>
      </c>
      <c r="U59" s="17">
        <v>31.300999999999998</v>
      </c>
      <c r="V59" s="17">
        <v>33.415999999999997</v>
      </c>
      <c r="W59" s="17">
        <v>33.878999999999998</v>
      </c>
      <c r="X59" s="17">
        <v>34.159999999999997</v>
      </c>
      <c r="Y59" s="17">
        <v>34.072000000000003</v>
      </c>
      <c r="Z59" s="17">
        <v>34.832999999999998</v>
      </c>
      <c r="AA59" s="17">
        <v>38.174999999999997</v>
      </c>
      <c r="AB59" s="17">
        <v>39.283999999999999</v>
      </c>
      <c r="AC59" s="17">
        <v>39.509</v>
      </c>
      <c r="AD59" s="17">
        <v>36.920699999999997</v>
      </c>
      <c r="AE59" s="17">
        <v>35.700000000000003</v>
      </c>
      <c r="AF59" s="17">
        <v>35.084251999999999</v>
      </c>
      <c r="AG59" s="17">
        <v>28.182003999999999</v>
      </c>
      <c r="AH59" s="17">
        <v>31.644216</v>
      </c>
      <c r="AI59" s="17">
        <v>34.607623081481002</v>
      </c>
      <c r="AJ59" s="17">
        <v>33.803436373585001</v>
      </c>
      <c r="AK59" s="19">
        <v>-2.3237270759767998</v>
      </c>
      <c r="AL59" s="19">
        <v>1.164131148017</v>
      </c>
      <c r="AM59" s="1"/>
      <c r="AN59" s="1"/>
      <c r="AO59" s="1"/>
    </row>
    <row r="60" spans="1:41" ht="15" customHeight="1" x14ac:dyDescent="0.15">
      <c r="A60" s="1"/>
      <c r="B60" s="16" t="s">
        <v>58</v>
      </c>
      <c r="C60" s="17">
        <v>7.0860000000000003</v>
      </c>
      <c r="D60" s="17">
        <v>8.516</v>
      </c>
      <c r="E60" s="17">
        <v>10.358000000000001</v>
      </c>
      <c r="F60" s="17">
        <v>9.0120000000000005</v>
      </c>
      <c r="G60" s="17">
        <v>7.1559999999999997</v>
      </c>
      <c r="H60" s="17">
        <v>8.0050000000000008</v>
      </c>
      <c r="I60" s="17">
        <v>9.2360000000000007</v>
      </c>
      <c r="J60" s="17">
        <v>9.7110000000000003</v>
      </c>
      <c r="K60" s="17">
        <v>8.5229999999999997</v>
      </c>
      <c r="L60" s="17">
        <v>8.8170000000000002</v>
      </c>
      <c r="M60" s="17">
        <v>9.6649999999999991</v>
      </c>
      <c r="N60" s="17">
        <v>12.015000000000001</v>
      </c>
      <c r="O60" s="17">
        <v>12.301</v>
      </c>
      <c r="P60" s="17">
        <v>11.656000000000001</v>
      </c>
      <c r="Q60" s="17">
        <v>11.454000000000001</v>
      </c>
      <c r="R60" s="17">
        <v>12.286</v>
      </c>
      <c r="S60" s="17">
        <v>10.177</v>
      </c>
      <c r="T60" s="17">
        <v>8.6769999999999996</v>
      </c>
      <c r="U60" s="17">
        <v>10.734999999999999</v>
      </c>
      <c r="V60" s="17">
        <v>8.9830000000000005</v>
      </c>
      <c r="W60" s="17">
        <v>12.15</v>
      </c>
      <c r="X60" s="17">
        <v>12.829000000000001</v>
      </c>
      <c r="Y60" s="17">
        <v>14.015000000000001</v>
      </c>
      <c r="Z60" s="17">
        <v>17.494</v>
      </c>
      <c r="AA60" s="17">
        <v>19.315999999999999</v>
      </c>
      <c r="AB60" s="17">
        <v>17.37</v>
      </c>
      <c r="AC60" s="17">
        <v>18.277999999999999</v>
      </c>
      <c r="AD60" s="17">
        <v>18.330375</v>
      </c>
      <c r="AE60" s="17">
        <v>19.343384</v>
      </c>
      <c r="AF60" s="17">
        <v>20.489279</v>
      </c>
      <c r="AG60" s="17">
        <v>18.112594999999999</v>
      </c>
      <c r="AH60" s="17">
        <v>20.457349000000001</v>
      </c>
      <c r="AI60" s="17">
        <v>20.883170243426999</v>
      </c>
      <c r="AJ60" s="17">
        <v>19.567158484794</v>
      </c>
      <c r="AK60" s="19">
        <v>-6.3017814981756004</v>
      </c>
      <c r="AL60" s="19">
        <v>3.114209705175</v>
      </c>
      <c r="AM60" s="1"/>
      <c r="AN60" s="1"/>
      <c r="AO60" s="1"/>
    </row>
    <row r="61" spans="1:41" ht="15" customHeight="1" x14ac:dyDescent="0.15">
      <c r="A61" s="1"/>
      <c r="B61" s="16" t="s">
        <v>59</v>
      </c>
      <c r="C61" s="17">
        <v>12.386817322835</v>
      </c>
      <c r="D61" s="17">
        <v>12.546748031496</v>
      </c>
      <c r="E61" s="17">
        <v>13.424194488189</v>
      </c>
      <c r="F61" s="17">
        <v>11.976996850394</v>
      </c>
      <c r="G61" s="17">
        <v>14.052690551181</v>
      </c>
      <c r="H61" s="17">
        <v>15.569000000000001</v>
      </c>
      <c r="I61" s="17">
        <v>15.506</v>
      </c>
      <c r="J61" s="17">
        <v>15.004</v>
      </c>
      <c r="K61" s="17">
        <v>17.207999999999998</v>
      </c>
      <c r="L61" s="17">
        <v>17.076000000000001</v>
      </c>
      <c r="M61" s="17">
        <v>16.998000000000001</v>
      </c>
      <c r="N61" s="17">
        <v>17.297000000000001</v>
      </c>
      <c r="O61" s="17">
        <v>17.753</v>
      </c>
      <c r="P61" s="17">
        <v>18.631</v>
      </c>
      <c r="Q61" s="17">
        <v>19.141999999999999</v>
      </c>
      <c r="R61" s="17">
        <v>19.317</v>
      </c>
      <c r="S61" s="17">
        <v>19.654</v>
      </c>
      <c r="T61" s="17">
        <v>23.489841986456</v>
      </c>
      <c r="U61" s="17">
        <v>24.924279909707</v>
      </c>
      <c r="V61" s="17">
        <v>24.921841981903</v>
      </c>
      <c r="W61" s="17">
        <v>22.886056433408999</v>
      </c>
      <c r="X61" s="17">
        <v>24.501817155756001</v>
      </c>
      <c r="Y61" s="17">
        <v>24.224153498871001</v>
      </c>
      <c r="Z61" s="17">
        <v>25.444693002257001</v>
      </c>
      <c r="AA61" s="17">
        <v>25.01790744921</v>
      </c>
      <c r="AB61" s="17">
        <v>25.774079006771998</v>
      </c>
      <c r="AC61" s="17">
        <v>25.039197003897002</v>
      </c>
      <c r="AD61" s="17">
        <v>27.552247912780999</v>
      </c>
      <c r="AE61" s="17">
        <v>26.736000000000001</v>
      </c>
      <c r="AF61" s="17">
        <v>27.099187413212</v>
      </c>
      <c r="AG61" s="17">
        <v>22.533785999999999</v>
      </c>
      <c r="AH61" s="17">
        <v>24.151011</v>
      </c>
      <c r="AI61" s="17">
        <v>24.439104745656</v>
      </c>
      <c r="AJ61" s="17">
        <v>24.975119171751</v>
      </c>
      <c r="AK61" s="19">
        <v>2.1932653903371002</v>
      </c>
      <c r="AL61" s="19">
        <v>1.6870482843118999</v>
      </c>
      <c r="AM61" s="1"/>
      <c r="AN61" s="1"/>
      <c r="AO61" s="1"/>
    </row>
    <row r="62" spans="1:41" ht="15" customHeight="1" x14ac:dyDescent="0.15">
      <c r="A62" s="1"/>
      <c r="B62" s="12" t="s">
        <v>60</v>
      </c>
      <c r="C62" s="13">
        <v>134.82975585425001</v>
      </c>
      <c r="D62" s="13">
        <v>145.00201214575</v>
      </c>
      <c r="E62" s="13">
        <v>156.12905668016001</v>
      </c>
      <c r="F62" s="13">
        <v>163.01085370000001</v>
      </c>
      <c r="G62" s="13">
        <v>173.69377835142001</v>
      </c>
      <c r="H62" s="13">
        <v>173.60678020283001</v>
      </c>
      <c r="I62" s="13">
        <v>171.13516315129999</v>
      </c>
      <c r="J62" s="13">
        <v>175.55702078684001</v>
      </c>
      <c r="K62" s="13">
        <v>182.24226021643</v>
      </c>
      <c r="L62" s="13">
        <v>187.11687935657</v>
      </c>
      <c r="M62" s="13">
        <v>193.19769436997001</v>
      </c>
      <c r="N62" s="13">
        <v>203.976</v>
      </c>
      <c r="O62" s="13">
        <v>216.06297165992001</v>
      </c>
      <c r="P62" s="13">
        <v>219.43500404858</v>
      </c>
      <c r="Q62" s="13">
        <v>227.33290688259001</v>
      </c>
      <c r="R62" s="13">
        <v>240.74379878170001</v>
      </c>
      <c r="S62" s="13">
        <v>248.61590384349</v>
      </c>
      <c r="T62" s="13">
        <v>253.73689430013999</v>
      </c>
      <c r="U62" s="13">
        <v>271.31118946619</v>
      </c>
      <c r="V62" s="13">
        <v>273.13262595628998</v>
      </c>
      <c r="W62" s="13">
        <v>267.81053179269998</v>
      </c>
      <c r="X62" s="13">
        <v>273.15405968814002</v>
      </c>
      <c r="Y62" s="13">
        <v>288.82064789679998</v>
      </c>
      <c r="Z62" s="13">
        <v>292.20067034757</v>
      </c>
      <c r="AA62" s="13">
        <v>300.36692489260003</v>
      </c>
      <c r="AB62" s="13">
        <v>301.06161334541002</v>
      </c>
      <c r="AC62" s="13">
        <v>309.5963164428</v>
      </c>
      <c r="AD62" s="13">
        <v>307.80829022800998</v>
      </c>
      <c r="AE62" s="13">
        <v>303.550635</v>
      </c>
      <c r="AF62" s="13">
        <v>309.91071899999997</v>
      </c>
      <c r="AG62" s="13">
        <v>283.612054</v>
      </c>
      <c r="AH62" s="13">
        <v>299.98304200000001</v>
      </c>
      <c r="AI62" s="13">
        <v>316.44851678507001</v>
      </c>
      <c r="AJ62" s="13">
        <v>324.26926511904003</v>
      </c>
      <c r="AK62" s="15">
        <v>2.4714125423684998</v>
      </c>
      <c r="AL62" s="15">
        <v>2.2771053658721998</v>
      </c>
      <c r="AM62" s="1"/>
      <c r="AN62" s="1"/>
      <c r="AO62" s="1"/>
    </row>
    <row r="63" spans="1:41" ht="15" customHeight="1" x14ac:dyDescent="0.15">
      <c r="A63" s="1"/>
      <c r="B63" s="16" t="s">
        <v>61</v>
      </c>
      <c r="C63" s="17">
        <v>45.632987854250999</v>
      </c>
      <c r="D63" s="17">
        <v>48.468012145749</v>
      </c>
      <c r="E63" s="17">
        <v>52.658056680161998</v>
      </c>
      <c r="F63" s="17">
        <v>52.668999999999997</v>
      </c>
      <c r="G63" s="17">
        <v>57.007995951417001</v>
      </c>
      <c r="H63" s="17">
        <v>56.078991902833998</v>
      </c>
      <c r="I63" s="17">
        <v>59.181987854250998</v>
      </c>
      <c r="J63" s="17">
        <v>60.326979757084999</v>
      </c>
      <c r="K63" s="17">
        <v>59.468024291497997</v>
      </c>
      <c r="L63" s="17">
        <v>60.805999999999997</v>
      </c>
      <c r="M63" s="17">
        <v>62.756999999999998</v>
      </c>
      <c r="N63" s="17">
        <v>64.822999999999993</v>
      </c>
      <c r="O63" s="17">
        <v>65.588971659918997</v>
      </c>
      <c r="P63" s="17">
        <v>65.403004048583</v>
      </c>
      <c r="Q63" s="17">
        <v>68.371906882591006</v>
      </c>
      <c r="R63" s="17">
        <v>76.156798781700004</v>
      </c>
      <c r="S63" s="17">
        <v>82.847903843485994</v>
      </c>
      <c r="T63" s="17">
        <v>84.662894300138007</v>
      </c>
      <c r="U63" s="17">
        <v>86.494189466194001</v>
      </c>
      <c r="V63" s="17">
        <v>88.165625956292004</v>
      </c>
      <c r="W63" s="17">
        <v>77.890984607709001</v>
      </c>
      <c r="X63" s="17">
        <v>77.726340117093002</v>
      </c>
      <c r="Y63" s="17">
        <v>81.018738781522003</v>
      </c>
      <c r="Z63" s="17">
        <v>83.536288846228999</v>
      </c>
      <c r="AA63" s="17">
        <v>85.827322426107997</v>
      </c>
      <c r="AB63" s="17">
        <v>73.937529672490996</v>
      </c>
      <c r="AC63" s="17">
        <v>73.662417090803004</v>
      </c>
      <c r="AD63" s="17">
        <v>78.800479308000007</v>
      </c>
      <c r="AE63" s="17">
        <v>77.280430999999993</v>
      </c>
      <c r="AF63" s="17">
        <v>76.053753</v>
      </c>
      <c r="AG63" s="17">
        <v>69.646167000000005</v>
      </c>
      <c r="AH63" s="17">
        <v>73.159508000000002</v>
      </c>
      <c r="AI63" s="17">
        <v>73.806716813647</v>
      </c>
      <c r="AJ63" s="17">
        <v>74.682545216845995</v>
      </c>
      <c r="AK63" s="19">
        <v>1.1866513523561</v>
      </c>
      <c r="AL63" s="19">
        <v>0.75928665564160003</v>
      </c>
      <c r="AM63" s="1"/>
      <c r="AN63" s="1"/>
      <c r="AO63" s="1"/>
    </row>
    <row r="64" spans="1:41" ht="15" customHeight="1" x14ac:dyDescent="0.15">
      <c r="A64" s="1"/>
      <c r="B64" s="16" t="s">
        <v>62</v>
      </c>
      <c r="C64" s="17">
        <v>4.7287679999999996</v>
      </c>
      <c r="D64" s="17">
        <v>4.0460000000000003</v>
      </c>
      <c r="E64" s="17">
        <v>3.8140000000000001</v>
      </c>
      <c r="F64" s="17">
        <v>5.1968537000000001</v>
      </c>
      <c r="G64" s="17">
        <v>6.3017823999999996</v>
      </c>
      <c r="H64" s="17">
        <v>7.1107883000000003</v>
      </c>
      <c r="I64" s="17">
        <v>6.8957946000000003</v>
      </c>
      <c r="J64" s="17">
        <v>7.6647917000000003</v>
      </c>
      <c r="K64" s="17">
        <v>9.048</v>
      </c>
      <c r="L64" s="17">
        <v>9.7110000000000003</v>
      </c>
      <c r="M64" s="17">
        <v>8.3170000000000002</v>
      </c>
      <c r="N64" s="17">
        <v>8.89</v>
      </c>
      <c r="O64" s="17">
        <v>10.119999999999999</v>
      </c>
      <c r="P64" s="17">
        <v>11.57</v>
      </c>
      <c r="Q64" s="17">
        <v>11.884</v>
      </c>
      <c r="R64" s="17">
        <v>12.685</v>
      </c>
      <c r="S64" s="17">
        <v>13.625999999999999</v>
      </c>
      <c r="T64" s="17">
        <v>13.164999999999999</v>
      </c>
      <c r="U64" s="17">
        <v>15.898</v>
      </c>
      <c r="V64" s="17">
        <v>17.123000000000001</v>
      </c>
      <c r="W64" s="17">
        <v>16.210999999999999</v>
      </c>
      <c r="X64" s="17">
        <v>14.884</v>
      </c>
      <c r="Y64" s="17">
        <v>15.009</v>
      </c>
      <c r="Z64" s="17">
        <v>16.524000000000001</v>
      </c>
      <c r="AA64" s="17">
        <v>15.784000000000001</v>
      </c>
      <c r="AB64" s="17">
        <v>16.914999999999999</v>
      </c>
      <c r="AC64" s="17">
        <v>16.809000000000001</v>
      </c>
      <c r="AD64" s="17">
        <v>15.772432999999999</v>
      </c>
      <c r="AE64" s="17">
        <v>16.178566</v>
      </c>
      <c r="AF64" s="17">
        <v>15.828016</v>
      </c>
      <c r="AG64" s="17">
        <v>12.129085</v>
      </c>
      <c r="AH64" s="17">
        <v>15.949196000000001</v>
      </c>
      <c r="AI64" s="17">
        <v>16.356293492808</v>
      </c>
      <c r="AJ64" s="17">
        <v>16.046034433624001</v>
      </c>
      <c r="AK64" s="19">
        <v>-1.8968787722021001</v>
      </c>
      <c r="AL64" s="19">
        <v>2.898427980883</v>
      </c>
      <c r="AM64" s="1"/>
      <c r="AN64" s="1"/>
      <c r="AO64" s="1"/>
    </row>
    <row r="65" spans="1:41" ht="15" customHeight="1" x14ac:dyDescent="0.15">
      <c r="A65" s="1"/>
      <c r="B65" s="16" t="s">
        <v>63</v>
      </c>
      <c r="C65" s="17">
        <v>36.509</v>
      </c>
      <c r="D65" s="17">
        <v>45.582000000000001</v>
      </c>
      <c r="E65" s="17">
        <v>48.387999999999998</v>
      </c>
      <c r="F65" s="17">
        <v>49.765000000000001</v>
      </c>
      <c r="G65" s="17">
        <v>52.697000000000003</v>
      </c>
      <c r="H65" s="17">
        <v>51.322000000000003</v>
      </c>
      <c r="I65" s="17">
        <v>44.44</v>
      </c>
      <c r="J65" s="17">
        <v>46.411999999999999</v>
      </c>
      <c r="K65" s="17">
        <v>48.896999999999998</v>
      </c>
      <c r="L65" s="17">
        <v>51.201000000000001</v>
      </c>
      <c r="M65" s="17">
        <v>53.155000000000001</v>
      </c>
      <c r="N65" s="17">
        <v>58.314</v>
      </c>
      <c r="O65" s="17">
        <v>63.654000000000003</v>
      </c>
      <c r="P65" s="17">
        <v>67.406000000000006</v>
      </c>
      <c r="Q65" s="17">
        <v>68.298000000000002</v>
      </c>
      <c r="R65" s="17">
        <v>72.248000000000005</v>
      </c>
      <c r="S65" s="17">
        <v>74.784999999999997</v>
      </c>
      <c r="T65" s="17">
        <v>77.775999999999996</v>
      </c>
      <c r="U65" s="17">
        <v>83.64</v>
      </c>
      <c r="V65" s="17">
        <v>80.864000000000004</v>
      </c>
      <c r="W65" s="17">
        <v>84.498999999999995</v>
      </c>
      <c r="X65" s="17">
        <v>88.924999999999997</v>
      </c>
      <c r="Y65" s="17">
        <v>96.225999999999999</v>
      </c>
      <c r="Z65" s="17">
        <v>99.033000000000001</v>
      </c>
      <c r="AA65" s="17">
        <v>109.74433999999999</v>
      </c>
      <c r="AB65" s="17">
        <v>126.42327</v>
      </c>
      <c r="AC65" s="17">
        <v>136.986199352</v>
      </c>
      <c r="AD65" s="17">
        <v>124.38849792001</v>
      </c>
      <c r="AE65" s="17">
        <v>119.98347</v>
      </c>
      <c r="AF65" s="17">
        <v>128.59931800000001</v>
      </c>
      <c r="AG65" s="17">
        <v>121.55466</v>
      </c>
      <c r="AH65" s="17">
        <v>129.21096</v>
      </c>
      <c r="AI65" s="17">
        <v>138.49592953833999</v>
      </c>
      <c r="AJ65" s="17">
        <v>143.55105999118999</v>
      </c>
      <c r="AK65" s="19">
        <v>3.6500209570820998</v>
      </c>
      <c r="AL65" s="19">
        <v>4.4141192813924004</v>
      </c>
      <c r="AM65" s="1"/>
      <c r="AN65" s="1"/>
      <c r="AO65" s="1"/>
    </row>
    <row r="66" spans="1:41" ht="15" customHeight="1" x14ac:dyDescent="0.15">
      <c r="A66" s="1"/>
      <c r="B66" s="16" t="s">
        <v>64</v>
      </c>
      <c r="C66" s="17">
        <v>5.4560000000000004</v>
      </c>
      <c r="D66" s="17">
        <v>5.5609999999999999</v>
      </c>
      <c r="E66" s="17">
        <v>5.7919999999999998</v>
      </c>
      <c r="F66" s="17">
        <v>6.51</v>
      </c>
      <c r="G66" s="17">
        <v>6.4850000000000003</v>
      </c>
      <c r="H66" s="17">
        <v>6.0449999999999999</v>
      </c>
      <c r="I66" s="17">
        <v>6.1443806970508996</v>
      </c>
      <c r="J66" s="17">
        <v>5.7452493297586997</v>
      </c>
      <c r="K66" s="17">
        <v>6.5902359249330003</v>
      </c>
      <c r="L66" s="17">
        <v>6.2758793565684003</v>
      </c>
      <c r="M66" s="17">
        <v>6.5066943699732001</v>
      </c>
      <c r="N66" s="17">
        <v>6.3010000000000002</v>
      </c>
      <c r="O66" s="17">
        <v>7.2939999999999996</v>
      </c>
      <c r="P66" s="17">
        <v>9.1159999999999997</v>
      </c>
      <c r="Q66" s="17">
        <v>9.2289999999999992</v>
      </c>
      <c r="R66" s="17">
        <v>9.6150000000000002</v>
      </c>
      <c r="S66" s="17">
        <v>10.013</v>
      </c>
      <c r="T66" s="17">
        <v>10.786</v>
      </c>
      <c r="U66" s="17">
        <v>11.21</v>
      </c>
      <c r="V66" s="17">
        <v>12.997</v>
      </c>
      <c r="W66" s="17">
        <v>12.979547184987</v>
      </c>
      <c r="X66" s="17">
        <v>14.381719571046</v>
      </c>
      <c r="Y66" s="17">
        <v>13.874909115281</v>
      </c>
      <c r="Z66" s="17">
        <v>16.00538150134</v>
      </c>
      <c r="AA66" s="17">
        <v>16.159262466487998</v>
      </c>
      <c r="AB66" s="17">
        <v>17.969813672922001</v>
      </c>
      <c r="AC66" s="17">
        <v>18.9847</v>
      </c>
      <c r="AD66" s="17">
        <v>20.361429999999999</v>
      </c>
      <c r="AE66" s="17">
        <v>20.125399999999999</v>
      </c>
      <c r="AF66" s="17">
        <v>18.863985</v>
      </c>
      <c r="AG66" s="17">
        <v>17.388760999999999</v>
      </c>
      <c r="AH66" s="17">
        <v>18.506969000000002</v>
      </c>
      <c r="AI66" s="17">
        <v>19.344755404796999</v>
      </c>
      <c r="AJ66" s="17">
        <v>19.883668775581</v>
      </c>
      <c r="AK66" s="19">
        <v>2.7858370886933002</v>
      </c>
      <c r="AL66" s="19">
        <v>4.9766898686519996</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46" priority="3" operator="equal">
      <formula>"n.a."</formula>
    </cfRule>
  </conditionalFormatting>
  <conditionalFormatting sqref="C64:G1048576">
    <cfRule type="cellIs" dxfId="45" priority="1" operator="equal">
      <formula>"n.a."</formula>
    </cfRule>
  </conditionalFormatting>
  <conditionalFormatting sqref="H2:K3">
    <cfRule type="cellIs" dxfId="44" priority="2" operator="equal">
      <formula>"n.a."</formula>
    </cfRule>
  </conditionalFormatting>
  <hyperlinks>
    <hyperlink ref="B4" r:id="rId1" xr:uid="{00000000-0004-0000-0B00-000000000000}"/>
    <hyperlink ref="B69" r:id="rId2" xr:uid="{00000000-0004-0000-0B00-000001000000}"/>
    <hyperlink ref="AK4:AM4" location="Intro!A23" display="Back to list of tables" xr:uid="{1B4C903D-F826-4F12-84EB-0DA5F73C4577}"/>
  </hyperlinks>
  <pageMargins left="0.7" right="0.7" top="0.75" bottom="0.75" header="0.3" footer="0.3"/>
  <pageSetup paperSize="9" orientation="landscape"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81</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2083.3847029249</v>
      </c>
      <c r="D7" s="13">
        <v>2128.6440666232002</v>
      </c>
      <c r="E7" s="13">
        <v>2124.7153051800001</v>
      </c>
      <c r="F7" s="13">
        <v>2186.9159098731002</v>
      </c>
      <c r="G7" s="13">
        <v>2215.8293130384</v>
      </c>
      <c r="H7" s="13">
        <v>2272.2612528620002</v>
      </c>
      <c r="I7" s="13">
        <v>2362.8669761394999</v>
      </c>
      <c r="J7" s="13">
        <v>2364.5731907872</v>
      </c>
      <c r="K7" s="13">
        <v>2396.4541791361999</v>
      </c>
      <c r="L7" s="13">
        <v>2470.2796850067998</v>
      </c>
      <c r="M7" s="13">
        <v>2564.3520856555001</v>
      </c>
      <c r="N7" s="13">
        <v>2601.5617176682999</v>
      </c>
      <c r="O7" s="13">
        <v>2658.7464745080001</v>
      </c>
      <c r="P7" s="13">
        <v>2764.0285669855002</v>
      </c>
      <c r="Q7" s="13">
        <v>2850.3682848998001</v>
      </c>
      <c r="R7" s="13">
        <v>2923.8677852126998</v>
      </c>
      <c r="S7" s="13">
        <v>3021.4934035175002</v>
      </c>
      <c r="T7" s="13">
        <v>3083.6769143033998</v>
      </c>
      <c r="U7" s="13">
        <v>3204.0593119819</v>
      </c>
      <c r="V7" s="13">
        <v>3115.3581689076</v>
      </c>
      <c r="W7" s="13">
        <v>3334.2194454088999</v>
      </c>
      <c r="X7" s="13">
        <v>3451.5276394449002</v>
      </c>
      <c r="Y7" s="13">
        <v>3512.9613939767</v>
      </c>
      <c r="Z7" s="13">
        <v>3566.2920503465002</v>
      </c>
      <c r="AA7" s="13">
        <v>3619.3965883760002</v>
      </c>
      <c r="AB7" s="13">
        <v>3663.3528379676</v>
      </c>
      <c r="AC7" s="13">
        <v>3747.9371092725</v>
      </c>
      <c r="AD7" s="13">
        <v>3900.1124374978999</v>
      </c>
      <c r="AE7" s="13">
        <v>4028.1813105871001</v>
      </c>
      <c r="AF7" s="13">
        <v>4253.3405138173002</v>
      </c>
      <c r="AG7" s="13">
        <v>4155.3402896040998</v>
      </c>
      <c r="AH7" s="13">
        <v>4342.7179291530001</v>
      </c>
      <c r="AI7" s="13">
        <v>4337.9598729141999</v>
      </c>
      <c r="AJ7" s="13">
        <v>4366.3764373952999</v>
      </c>
      <c r="AK7" s="15">
        <v>0.65506748134298998</v>
      </c>
      <c r="AL7" s="15">
        <v>2.3410146222036001</v>
      </c>
      <c r="AM7" s="1"/>
      <c r="AN7" s="1"/>
      <c r="AO7" s="1"/>
    </row>
    <row r="8" spans="1:41" ht="15" customHeight="1" x14ac:dyDescent="0.15">
      <c r="A8" s="1"/>
      <c r="B8" s="12" t="s">
        <v>6</v>
      </c>
      <c r="C8" s="13">
        <v>899.93998957717997</v>
      </c>
      <c r="D8" s="13">
        <v>920.43759124658004</v>
      </c>
      <c r="E8" s="13">
        <v>941.33744886908005</v>
      </c>
      <c r="F8" s="13">
        <v>978.93733060759996</v>
      </c>
      <c r="G8" s="13">
        <v>1019.3608871457</v>
      </c>
      <c r="H8" s="13">
        <v>1032.1795332332999</v>
      </c>
      <c r="I8" s="13">
        <v>1087.7287919773</v>
      </c>
      <c r="J8" s="13">
        <v>1090.3972870954001</v>
      </c>
      <c r="K8" s="13">
        <v>1100.1500787967</v>
      </c>
      <c r="L8" s="13">
        <v>1108.4966979926</v>
      </c>
      <c r="M8" s="13">
        <v>1136.6963852453</v>
      </c>
      <c r="N8" s="13">
        <v>1160.8842923575</v>
      </c>
      <c r="O8" s="13">
        <v>1151.1823158822999</v>
      </c>
      <c r="P8" s="13">
        <v>1155.8179850915001</v>
      </c>
      <c r="Q8" s="13">
        <v>1149.3766362008</v>
      </c>
      <c r="R8" s="13">
        <v>1133.7562957335999</v>
      </c>
      <c r="S8" s="13">
        <v>1150.379954319</v>
      </c>
      <c r="T8" s="13">
        <v>1158.28471476</v>
      </c>
      <c r="U8" s="13">
        <v>1192.7140937755</v>
      </c>
      <c r="V8" s="13">
        <v>1182.5362808927</v>
      </c>
      <c r="W8" s="13">
        <v>1209.26276663</v>
      </c>
      <c r="X8" s="13">
        <v>1232.8692302698</v>
      </c>
      <c r="Y8" s="13">
        <v>1262.3827452693999</v>
      </c>
      <c r="Z8" s="13">
        <v>1275.2458528284999</v>
      </c>
      <c r="AA8" s="13">
        <v>1314.331111343</v>
      </c>
      <c r="AB8" s="13">
        <v>1346.1124830813001</v>
      </c>
      <c r="AC8" s="13">
        <v>1362.2914081076001</v>
      </c>
      <c r="AD8" s="13">
        <v>1406.6604801021001</v>
      </c>
      <c r="AE8" s="13">
        <v>1494.3388416422999</v>
      </c>
      <c r="AF8" s="13">
        <v>1606.4167247058001</v>
      </c>
      <c r="AG8" s="13">
        <v>1593.0492532001001</v>
      </c>
      <c r="AH8" s="13">
        <v>1619.3857519779001</v>
      </c>
      <c r="AI8" s="13">
        <v>1697.7838523727</v>
      </c>
      <c r="AJ8" s="13">
        <v>1738.9651575114999</v>
      </c>
      <c r="AK8" s="15">
        <v>2.4255917548790999</v>
      </c>
      <c r="AL8" s="15">
        <v>1.8657306090590999</v>
      </c>
      <c r="AM8" s="1"/>
      <c r="AN8" s="1"/>
      <c r="AO8" s="1"/>
    </row>
    <row r="9" spans="1:41" ht="15" customHeight="1" x14ac:dyDescent="0.15">
      <c r="A9" s="1"/>
      <c r="B9" s="12" t="s">
        <v>7</v>
      </c>
      <c r="C9" s="13">
        <v>718.06093992409001</v>
      </c>
      <c r="D9" s="13">
        <v>726.60069163887999</v>
      </c>
      <c r="E9" s="13">
        <v>744.00711550351002</v>
      </c>
      <c r="F9" s="13">
        <v>774.56163935712004</v>
      </c>
      <c r="G9" s="13">
        <v>815.21695080771997</v>
      </c>
      <c r="H9" s="13">
        <v>823.33179841917001</v>
      </c>
      <c r="I9" s="13">
        <v>850.46864999535001</v>
      </c>
      <c r="J9" s="13">
        <v>855.96173714811005</v>
      </c>
      <c r="K9" s="13">
        <v>866.27268016100004</v>
      </c>
      <c r="L9" s="13">
        <v>875.64675409870995</v>
      </c>
      <c r="M9" s="13">
        <v>897.09655715140002</v>
      </c>
      <c r="N9" s="13">
        <v>911.42111598536997</v>
      </c>
      <c r="O9" s="13">
        <v>889.27897552254001</v>
      </c>
      <c r="P9" s="13">
        <v>890.62562773399998</v>
      </c>
      <c r="Q9" s="13">
        <v>863.09536812270005</v>
      </c>
      <c r="R9" s="13">
        <v>842.87255623047997</v>
      </c>
      <c r="S9" s="13">
        <v>846.18486033144995</v>
      </c>
      <c r="T9" s="13">
        <v>853.54013456234998</v>
      </c>
      <c r="U9" s="13">
        <v>863.33536503532002</v>
      </c>
      <c r="V9" s="13">
        <v>849.67192435334005</v>
      </c>
      <c r="W9" s="13">
        <v>856.70915891156994</v>
      </c>
      <c r="X9" s="13">
        <v>889.89187339481998</v>
      </c>
      <c r="Y9" s="13">
        <v>913.55416674395997</v>
      </c>
      <c r="Z9" s="13">
        <v>917.11458404969005</v>
      </c>
      <c r="AA9" s="13">
        <v>973.04007655425005</v>
      </c>
      <c r="AB9" s="13">
        <v>1014.2189820461</v>
      </c>
      <c r="AC9" s="13">
        <v>1022.1711552635001</v>
      </c>
      <c r="AD9" s="13">
        <v>1046.2974920936999</v>
      </c>
      <c r="AE9" s="13">
        <v>1125.9001957416001</v>
      </c>
      <c r="AF9" s="13">
        <v>1232.3148963992001</v>
      </c>
      <c r="AG9" s="13">
        <v>1212.1290629811001</v>
      </c>
      <c r="AH9" s="13">
        <v>1241.2017874195999</v>
      </c>
      <c r="AI9" s="13">
        <v>1298.6470030633</v>
      </c>
      <c r="AJ9" s="13">
        <v>1348.0468737240001</v>
      </c>
      <c r="AK9" s="15">
        <v>3.8039490750043998</v>
      </c>
      <c r="AL9" s="15">
        <v>1.7864147932062</v>
      </c>
      <c r="AM9" s="1"/>
      <c r="AN9" s="1"/>
      <c r="AO9" s="1"/>
    </row>
    <row r="10" spans="1:41" ht="15" customHeight="1" x14ac:dyDescent="0.15">
      <c r="A10" s="1"/>
      <c r="B10" s="12" t="s">
        <v>8</v>
      </c>
      <c r="C10" s="13">
        <v>661.65804054524995</v>
      </c>
      <c r="D10" s="13">
        <v>666.55161223693005</v>
      </c>
      <c r="E10" s="13">
        <v>670.11497894736999</v>
      </c>
      <c r="F10" s="13">
        <v>651.18298218421</v>
      </c>
      <c r="G10" s="13">
        <v>644.68003281579001</v>
      </c>
      <c r="H10" s="13">
        <v>639.08213692105005</v>
      </c>
      <c r="I10" s="13">
        <v>648.68710068421001</v>
      </c>
      <c r="J10" s="13">
        <v>623.08180252631996</v>
      </c>
      <c r="K10" s="13">
        <v>647.11925513157996</v>
      </c>
      <c r="L10" s="13">
        <v>653.18710526315999</v>
      </c>
      <c r="M10" s="13">
        <v>648.10515789474005</v>
      </c>
      <c r="N10" s="13">
        <v>650.45392105262999</v>
      </c>
      <c r="O10" s="13">
        <v>661.79015789473999</v>
      </c>
      <c r="P10" s="13">
        <v>689.34247368420995</v>
      </c>
      <c r="Q10" s="13">
        <v>708.44178947368005</v>
      </c>
      <c r="R10" s="13">
        <v>725.08805263158001</v>
      </c>
      <c r="S10" s="13">
        <v>745.75202631578998</v>
      </c>
      <c r="T10" s="13">
        <v>751.77623684211005</v>
      </c>
      <c r="U10" s="13">
        <v>783.14907223683997</v>
      </c>
      <c r="V10" s="13">
        <v>732.08564252632004</v>
      </c>
      <c r="W10" s="13">
        <v>826.26080523684004</v>
      </c>
      <c r="X10" s="13">
        <v>847.55951523683996</v>
      </c>
      <c r="Y10" s="13">
        <v>833.62990155263003</v>
      </c>
      <c r="Z10" s="13">
        <v>858.52436842104999</v>
      </c>
      <c r="AA10" s="13">
        <v>847.24745994736998</v>
      </c>
      <c r="AB10" s="13">
        <v>841.59984473684005</v>
      </c>
      <c r="AC10" s="13">
        <v>868.07735526316003</v>
      </c>
      <c r="AD10" s="13">
        <v>937.86389184210998</v>
      </c>
      <c r="AE10" s="13">
        <v>973.23048836841997</v>
      </c>
      <c r="AF10" s="13">
        <v>1034.6632263158001</v>
      </c>
      <c r="AG10" s="13">
        <v>1002.4279071579</v>
      </c>
      <c r="AH10" s="13">
        <v>1102.4084778946999</v>
      </c>
      <c r="AI10" s="13">
        <v>1027.4034085494</v>
      </c>
      <c r="AJ10" s="13">
        <v>1007.3969190128</v>
      </c>
      <c r="AK10" s="15">
        <v>-1.9472866617072999</v>
      </c>
      <c r="AL10" s="15">
        <v>1.9362104545554999</v>
      </c>
      <c r="AM10" s="1"/>
      <c r="AN10" s="1"/>
      <c r="AO10" s="1"/>
    </row>
    <row r="11" spans="1:41" ht="15" customHeight="1" x14ac:dyDescent="0.15">
      <c r="A11" s="1"/>
      <c r="B11" s="12" t="s">
        <v>9</v>
      </c>
      <c r="C11" s="13">
        <v>242.45805200199001</v>
      </c>
      <c r="D11" s="13">
        <v>255.68460078507999</v>
      </c>
      <c r="E11" s="13">
        <v>256.57203856520999</v>
      </c>
      <c r="F11" s="13">
        <v>269.99812271987997</v>
      </c>
      <c r="G11" s="13">
        <v>270.71645194843001</v>
      </c>
      <c r="H11" s="13">
        <v>280.95470071570003</v>
      </c>
      <c r="I11" s="13">
        <v>317.33427007760997</v>
      </c>
      <c r="J11" s="13">
        <v>310.28709965951998</v>
      </c>
      <c r="K11" s="13">
        <v>308.76653807321998</v>
      </c>
      <c r="L11" s="13">
        <v>315.55375314058</v>
      </c>
      <c r="M11" s="13">
        <v>324.01247111018</v>
      </c>
      <c r="N11" s="13">
        <v>328.32062156859001</v>
      </c>
      <c r="O11" s="13">
        <v>335.80873627718</v>
      </c>
      <c r="P11" s="13">
        <v>336.50621947462002</v>
      </c>
      <c r="Q11" s="13">
        <v>345.71149363182002</v>
      </c>
      <c r="R11" s="13">
        <v>333.94324957177002</v>
      </c>
      <c r="S11" s="13">
        <v>326.13569785408998</v>
      </c>
      <c r="T11" s="13">
        <v>312.82120396618001</v>
      </c>
      <c r="U11" s="13">
        <v>328.25389034231</v>
      </c>
      <c r="V11" s="13">
        <v>310.44829927046999</v>
      </c>
      <c r="W11" s="13">
        <v>320.28462661122001</v>
      </c>
      <c r="X11" s="13">
        <v>294.44236661803001</v>
      </c>
      <c r="Y11" s="13">
        <v>296.05431436706999</v>
      </c>
      <c r="Z11" s="13">
        <v>288.38386122012997</v>
      </c>
      <c r="AA11" s="13">
        <v>269.83190483099997</v>
      </c>
      <c r="AB11" s="13">
        <v>263.05493515360001</v>
      </c>
      <c r="AC11" s="13">
        <v>262.23097176148002</v>
      </c>
      <c r="AD11" s="13">
        <v>263.08815439681001</v>
      </c>
      <c r="AE11" s="13">
        <v>249.42928308532001</v>
      </c>
      <c r="AF11" s="13">
        <v>231.60537051996999</v>
      </c>
      <c r="AG11" s="13">
        <v>214.75530568766999</v>
      </c>
      <c r="AH11" s="13">
        <v>206.03901735042001</v>
      </c>
      <c r="AI11" s="13">
        <v>216.30960518523</v>
      </c>
      <c r="AJ11" s="13">
        <v>196.25756086368</v>
      </c>
      <c r="AK11" s="15">
        <v>-9.2700665346680005</v>
      </c>
      <c r="AL11" s="15">
        <v>-2.1562145716462999</v>
      </c>
      <c r="AM11" s="1"/>
      <c r="AN11" s="1"/>
      <c r="AO11" s="1"/>
    </row>
    <row r="12" spans="1:41" ht="15" customHeight="1" x14ac:dyDescent="0.15">
      <c r="A12" s="1"/>
      <c r="B12" s="12" t="s">
        <v>10</v>
      </c>
      <c r="C12" s="13">
        <v>163.60436524286999</v>
      </c>
      <c r="D12" s="13">
        <v>171.38099745221001</v>
      </c>
      <c r="E12" s="13">
        <v>169.27865435801999</v>
      </c>
      <c r="F12" s="13">
        <v>173.31005420235999</v>
      </c>
      <c r="G12" s="13">
        <v>167.53424202585001</v>
      </c>
      <c r="H12" s="13">
        <v>170.45873503952001</v>
      </c>
      <c r="I12" s="13">
        <v>182.36049507526999</v>
      </c>
      <c r="J12" s="13">
        <v>168.06989604314001</v>
      </c>
      <c r="K12" s="13">
        <v>160.54280772803</v>
      </c>
      <c r="L12" s="13">
        <v>153.90412080419</v>
      </c>
      <c r="M12" s="13">
        <v>149.87338519132999</v>
      </c>
      <c r="N12" s="13">
        <v>153.16103217774</v>
      </c>
      <c r="O12" s="13">
        <v>151.25832250225</v>
      </c>
      <c r="P12" s="13">
        <v>145.05136561717001</v>
      </c>
      <c r="Q12" s="13">
        <v>157.51426966189001</v>
      </c>
      <c r="R12" s="13">
        <v>148.31510065703</v>
      </c>
      <c r="S12" s="13">
        <v>147.50000414652001</v>
      </c>
      <c r="T12" s="13">
        <v>140.6269262056</v>
      </c>
      <c r="U12" s="13">
        <v>148.27788538519999</v>
      </c>
      <c r="V12" s="13">
        <v>138.69172352224999</v>
      </c>
      <c r="W12" s="13">
        <v>147.81932232014</v>
      </c>
      <c r="X12" s="13">
        <v>138.96280845445</v>
      </c>
      <c r="Y12" s="13">
        <v>134.41442506668</v>
      </c>
      <c r="Z12" s="13">
        <v>135.23853922353999</v>
      </c>
      <c r="AA12" s="13">
        <v>116.51387570509</v>
      </c>
      <c r="AB12" s="13">
        <v>97.817859197380997</v>
      </c>
      <c r="AC12" s="13">
        <v>96.315052682296994</v>
      </c>
      <c r="AD12" s="13">
        <v>89.057753343856007</v>
      </c>
      <c r="AE12" s="13">
        <v>79.053014414437001</v>
      </c>
      <c r="AF12" s="13">
        <v>69.704460198621007</v>
      </c>
      <c r="AG12" s="13">
        <v>55.705023015457002</v>
      </c>
      <c r="AH12" s="13">
        <v>51.104123910809001</v>
      </c>
      <c r="AI12" s="13">
        <v>46.835624308077001</v>
      </c>
      <c r="AJ12" s="13">
        <v>37.449479905512</v>
      </c>
      <c r="AK12" s="15">
        <v>-20.040609132964001</v>
      </c>
      <c r="AL12" s="15">
        <v>-5.8513778809102996</v>
      </c>
      <c r="AM12" s="1"/>
      <c r="AN12" s="1"/>
      <c r="AO12" s="1"/>
    </row>
    <row r="13" spans="1:41" ht="15" customHeight="1" x14ac:dyDescent="0.15">
      <c r="A13" s="1"/>
      <c r="B13" s="16" t="s">
        <v>11</v>
      </c>
      <c r="C13" s="17">
        <v>1.1338725527251001E-2</v>
      </c>
      <c r="D13" s="17">
        <v>9.6505152820823004E-3</v>
      </c>
      <c r="E13" s="17">
        <v>5.5685740922719997E-3</v>
      </c>
      <c r="F13" s="17">
        <v>4.4850958752235999E-3</v>
      </c>
      <c r="G13" s="17">
        <v>1.0834782170484E-3</v>
      </c>
      <c r="H13" s="17">
        <v>2.5197167838335001E-4</v>
      </c>
      <c r="I13" s="17">
        <v>2.0157734270668001E-3</v>
      </c>
      <c r="J13" s="17">
        <v>1.5118300703001E-4</v>
      </c>
      <c r="K13" s="17">
        <v>0</v>
      </c>
      <c r="L13" s="17">
        <v>4.2835185325169E-4</v>
      </c>
      <c r="M13" s="17">
        <v>2.4189281124801999E-3</v>
      </c>
      <c r="N13" s="17">
        <v>0</v>
      </c>
      <c r="O13" s="17">
        <v>0</v>
      </c>
      <c r="P13" s="17">
        <v>0</v>
      </c>
      <c r="Q13" s="17">
        <v>0</v>
      </c>
      <c r="R13" s="17">
        <v>0</v>
      </c>
      <c r="S13" s="17">
        <v>0</v>
      </c>
      <c r="T13" s="17">
        <v>0</v>
      </c>
      <c r="U13" s="17">
        <v>0</v>
      </c>
      <c r="V13" s="17">
        <v>0</v>
      </c>
      <c r="W13" s="17">
        <v>0</v>
      </c>
      <c r="X13" s="17">
        <v>0</v>
      </c>
      <c r="Y13" s="17">
        <v>0</v>
      </c>
      <c r="Z13" s="17">
        <v>0</v>
      </c>
      <c r="AA13" s="17">
        <v>0</v>
      </c>
      <c r="AB13" s="17">
        <v>0</v>
      </c>
      <c r="AC13" s="17">
        <v>0</v>
      </c>
      <c r="AD13" s="17">
        <v>0</v>
      </c>
      <c r="AE13" s="17">
        <v>0</v>
      </c>
      <c r="AF13" s="17">
        <v>3.8296672306825002E-3</v>
      </c>
      <c r="AG13" s="17">
        <v>5.9560067681894997E-3</v>
      </c>
      <c r="AH13" s="17">
        <v>5.2284263959390996E-3</v>
      </c>
      <c r="AI13" s="17">
        <v>1.3539199097575E-2</v>
      </c>
      <c r="AJ13" s="17">
        <v>1.3856524076423999E-2</v>
      </c>
      <c r="AK13" s="19">
        <v>2.34375</v>
      </c>
      <c r="AL13" s="19">
        <v>7.8842096457248996</v>
      </c>
      <c r="AM13" s="1"/>
      <c r="AN13" s="1"/>
      <c r="AO13" s="1"/>
    </row>
    <row r="14" spans="1:41" ht="15" customHeight="1" x14ac:dyDescent="0.15">
      <c r="A14" s="1"/>
      <c r="B14" s="16" t="s">
        <v>12</v>
      </c>
      <c r="C14" s="17">
        <v>0.26192947513115</v>
      </c>
      <c r="D14" s="17">
        <v>0.26930737509468</v>
      </c>
      <c r="E14" s="17">
        <v>0.18298875080652</v>
      </c>
      <c r="F14" s="17">
        <v>0.23798906984963999</v>
      </c>
      <c r="G14" s="17">
        <v>0.24998593055321</v>
      </c>
      <c r="H14" s="17">
        <v>0.25399889685603999</v>
      </c>
      <c r="I14" s="17">
        <v>0.23601237768670999</v>
      </c>
      <c r="J14" s="17">
        <v>0.21600181968099</v>
      </c>
      <c r="K14" s="17">
        <v>0.22800162093319001</v>
      </c>
      <c r="L14" s="17">
        <v>0.22999887158655</v>
      </c>
      <c r="M14" s="17">
        <v>0.21900286405472</v>
      </c>
      <c r="N14" s="17">
        <v>0.1599988714592</v>
      </c>
      <c r="O14" s="17">
        <v>0.15299951274040999</v>
      </c>
      <c r="P14" s="17">
        <v>0.16798898071625001</v>
      </c>
      <c r="Q14" s="17">
        <v>0.21499715424018001</v>
      </c>
      <c r="R14" s="17">
        <v>0.20099798161023</v>
      </c>
      <c r="S14" s="17">
        <v>0.19399858457183</v>
      </c>
      <c r="T14" s="17">
        <v>0.20116003163723001</v>
      </c>
      <c r="U14" s="17">
        <v>0.19925825128739</v>
      </c>
      <c r="V14" s="17">
        <v>0.22499933455775001</v>
      </c>
      <c r="W14" s="17">
        <v>0.24483298538622</v>
      </c>
      <c r="X14" s="17">
        <v>0.23499759961593999</v>
      </c>
      <c r="Y14" s="17">
        <v>0.26302434382682</v>
      </c>
      <c r="Z14" s="17">
        <v>0.25199936862043998</v>
      </c>
      <c r="AA14" s="17">
        <v>0.25899753060474001</v>
      </c>
      <c r="AB14" s="17">
        <v>0.24699966302911</v>
      </c>
      <c r="AC14" s="17">
        <v>0.21799838789359999</v>
      </c>
      <c r="AD14" s="17">
        <v>0.22900125365650001</v>
      </c>
      <c r="AE14" s="17">
        <v>0.21773899973572999</v>
      </c>
      <c r="AF14" s="17">
        <v>0.20899000197261</v>
      </c>
      <c r="AG14" s="17">
        <v>0.19607600027875999</v>
      </c>
      <c r="AH14" s="17">
        <v>0.20166385288694</v>
      </c>
      <c r="AI14" s="17">
        <v>0.22188804486460001</v>
      </c>
      <c r="AJ14" s="17">
        <v>0.22115515473101</v>
      </c>
      <c r="AK14" s="19">
        <v>-0.33029726050968</v>
      </c>
      <c r="AL14" s="19">
        <v>4.2529498578059002E-2</v>
      </c>
      <c r="AM14" s="1"/>
      <c r="AN14" s="1"/>
      <c r="AO14" s="1"/>
    </row>
    <row r="15" spans="1:41" ht="15" customHeight="1" x14ac:dyDescent="0.15">
      <c r="A15" s="1"/>
      <c r="B15" s="16" t="s">
        <v>13</v>
      </c>
      <c r="C15" s="17">
        <v>3.1367642046838</v>
      </c>
      <c r="D15" s="17">
        <v>3.9413311261502999</v>
      </c>
      <c r="E15" s="17">
        <v>4.1054335654120999</v>
      </c>
      <c r="F15" s="17">
        <v>4.5038894525776998</v>
      </c>
      <c r="G15" s="17">
        <v>4.8799826061748002</v>
      </c>
      <c r="H15" s="17">
        <v>5.2839541962603001</v>
      </c>
      <c r="I15" s="17">
        <v>6.4206648306518002</v>
      </c>
      <c r="J15" s="17">
        <v>7.8598897146966999</v>
      </c>
      <c r="K15" s="17">
        <v>7.5651977347355999</v>
      </c>
      <c r="L15" s="17">
        <v>7.7554769647053003</v>
      </c>
      <c r="M15" s="17">
        <v>8.1530658090755992</v>
      </c>
      <c r="N15" s="17">
        <v>8.3820896939768996</v>
      </c>
      <c r="O15" s="17">
        <v>8.3823438796065997</v>
      </c>
      <c r="P15" s="17">
        <v>7.9647713226204999</v>
      </c>
      <c r="Q15" s="17">
        <v>9.4304710067081992</v>
      </c>
      <c r="R15" s="17">
        <v>10.44706107601</v>
      </c>
      <c r="S15" s="17">
        <v>10.414147477608999</v>
      </c>
      <c r="T15" s="17">
        <v>9.2231894484412003</v>
      </c>
      <c r="U15" s="17">
        <v>10.088014621008</v>
      </c>
      <c r="V15" s="17">
        <v>8.4206866684311006</v>
      </c>
      <c r="W15" s="17">
        <v>8.2184394774197997</v>
      </c>
      <c r="X15" s="17">
        <v>6.5839480956385996</v>
      </c>
      <c r="Y15" s="17">
        <v>5.7616132517105001</v>
      </c>
      <c r="Z15" s="17">
        <v>4.8505819899673996</v>
      </c>
      <c r="AA15" s="17">
        <v>4.6233672348981001</v>
      </c>
      <c r="AB15" s="17">
        <v>4.6180307413854003</v>
      </c>
      <c r="AC15" s="17">
        <v>4.5179140289508997</v>
      </c>
      <c r="AD15" s="17">
        <v>4.8453419833271996</v>
      </c>
      <c r="AE15" s="17">
        <v>4.1323891629308003</v>
      </c>
      <c r="AF15" s="17">
        <v>3.1457932394827002</v>
      </c>
      <c r="AG15" s="17">
        <v>1.43324527534</v>
      </c>
      <c r="AH15" s="17">
        <v>1.5251680374044001</v>
      </c>
      <c r="AI15" s="17">
        <v>1.4693567623502</v>
      </c>
      <c r="AJ15" s="17">
        <v>1.4584321767565001</v>
      </c>
      <c r="AK15" s="19">
        <v>-0.74349442379184005</v>
      </c>
      <c r="AL15" s="19">
        <v>-7.2096444840727001</v>
      </c>
      <c r="AM15" s="1"/>
      <c r="AN15" s="1"/>
      <c r="AO15" s="1"/>
    </row>
    <row r="16" spans="1:41" ht="15" customHeight="1" x14ac:dyDescent="0.15">
      <c r="A16" s="1"/>
      <c r="B16" s="16" t="s">
        <v>14</v>
      </c>
      <c r="C16" s="17">
        <v>2.8579940902098002</v>
      </c>
      <c r="D16" s="17">
        <v>3.2379977579568</v>
      </c>
      <c r="E16" s="17">
        <v>3.1540223164254999</v>
      </c>
      <c r="F16" s="17">
        <v>3.4229905588160001</v>
      </c>
      <c r="G16" s="17">
        <v>3.5329649045787002</v>
      </c>
      <c r="H16" s="17">
        <v>3.3529806451613</v>
      </c>
      <c r="I16" s="17">
        <v>2.9109701240282</v>
      </c>
      <c r="J16" s="17">
        <v>2.5860230509891999</v>
      </c>
      <c r="K16" s="17">
        <v>2.2620213300871002</v>
      </c>
      <c r="L16" s="17">
        <v>2.0670108579945001</v>
      </c>
      <c r="M16" s="17">
        <v>1.878008209696</v>
      </c>
      <c r="N16" s="17">
        <v>1.8639874711332001</v>
      </c>
      <c r="O16" s="17">
        <v>1.7784282700422001</v>
      </c>
      <c r="P16" s="17">
        <v>1.5835170380601</v>
      </c>
      <c r="Q16" s="17">
        <v>1.3780285607317</v>
      </c>
      <c r="R16" s="17">
        <v>1.1495893838038</v>
      </c>
      <c r="S16" s="17">
        <v>1.2979940427551</v>
      </c>
      <c r="T16" s="17">
        <v>1.1070527985026</v>
      </c>
      <c r="U16" s="17">
        <v>0.96200336614474002</v>
      </c>
      <c r="V16" s="17">
        <v>0.91099369004258002</v>
      </c>
      <c r="W16" s="17">
        <v>0.77699330178187997</v>
      </c>
      <c r="X16" s="17">
        <v>0.56345499470150995</v>
      </c>
      <c r="Y16" s="17">
        <v>0.50337100305666005</v>
      </c>
      <c r="Z16" s="17">
        <v>0.32234000033094001</v>
      </c>
      <c r="AA16" s="17">
        <v>1.3954000063029E-2</v>
      </c>
      <c r="AB16" s="17">
        <v>2.1322000017146001E-2</v>
      </c>
      <c r="AC16" s="17">
        <v>2.0041000045953002E-2</v>
      </c>
      <c r="AD16" s="17">
        <v>1.5756000075861001E-2</v>
      </c>
      <c r="AE16" s="17">
        <v>8.6320000613042992E-3</v>
      </c>
      <c r="AF16" s="17">
        <v>1.5984999861355001E-2</v>
      </c>
      <c r="AG16" s="17">
        <v>1.7349000150458999E-2</v>
      </c>
      <c r="AH16" s="17">
        <v>2.2268000049521001E-2</v>
      </c>
      <c r="AI16" s="17">
        <v>1.9825000029333999E-2</v>
      </c>
      <c r="AJ16" s="17">
        <v>1.7655890613290998E-2</v>
      </c>
      <c r="AK16" s="19">
        <v>-10.941283292978</v>
      </c>
      <c r="AL16" s="19">
        <v>-18.364713873599001</v>
      </c>
      <c r="AM16" s="1"/>
      <c r="AN16" s="1"/>
      <c r="AO16" s="1"/>
    </row>
    <row r="17" spans="1:41" ht="15" customHeight="1" x14ac:dyDescent="0.15">
      <c r="A17" s="1"/>
      <c r="B17" s="16" t="s">
        <v>15</v>
      </c>
      <c r="C17" s="17">
        <v>18.919065937369002</v>
      </c>
      <c r="D17" s="17">
        <v>18.919126044359</v>
      </c>
      <c r="E17" s="17">
        <v>19.183656909299</v>
      </c>
      <c r="F17" s="17">
        <v>19.189087855065001</v>
      </c>
      <c r="G17" s="17">
        <v>19.906355919494001</v>
      </c>
      <c r="H17" s="17">
        <v>21.0691982363</v>
      </c>
      <c r="I17" s="17">
        <v>22.7750982333</v>
      </c>
      <c r="J17" s="17">
        <v>22.436258923751002</v>
      </c>
      <c r="K17" s="17">
        <v>21.867024627290998</v>
      </c>
      <c r="L17" s="17">
        <v>23.314785373608998</v>
      </c>
      <c r="M17" s="17">
        <v>22.048714641389001</v>
      </c>
      <c r="N17" s="17">
        <v>22.231844497105001</v>
      </c>
      <c r="O17" s="17">
        <v>22.310055195583999</v>
      </c>
      <c r="P17" s="17">
        <v>21.631807960751001</v>
      </c>
      <c r="Q17" s="17">
        <v>19.773894749145001</v>
      </c>
      <c r="R17" s="17">
        <v>19.508206313449001</v>
      </c>
      <c r="S17" s="17">
        <v>20.331995312042</v>
      </c>
      <c r="T17" s="17">
        <v>20.233439686210001</v>
      </c>
      <c r="U17" s="17">
        <v>17.887322299091998</v>
      </c>
      <c r="V17" s="17">
        <v>17.643754188641999</v>
      </c>
      <c r="W17" s="17">
        <v>15.073444515715</v>
      </c>
      <c r="X17" s="17">
        <v>14.829099847828999</v>
      </c>
      <c r="Y17" s="17">
        <v>13.088177354385</v>
      </c>
      <c r="Z17" s="17">
        <v>12.199994083889999</v>
      </c>
      <c r="AA17" s="17">
        <v>9.4690409821482007</v>
      </c>
      <c r="AB17" s="17">
        <v>8.7310837234106007</v>
      </c>
      <c r="AC17" s="17">
        <v>9.0328116663703</v>
      </c>
      <c r="AD17" s="17">
        <v>8.2475249699678006</v>
      </c>
      <c r="AE17" s="17">
        <v>6.5093163600358999</v>
      </c>
      <c r="AF17" s="17">
        <v>5.9958411002415</v>
      </c>
      <c r="AG17" s="17">
        <v>5.8636403335427998</v>
      </c>
      <c r="AH17" s="17">
        <v>5.3838717984514997</v>
      </c>
      <c r="AI17" s="17">
        <v>5.0084119851556004</v>
      </c>
      <c r="AJ17" s="17">
        <v>4.4745759954924997</v>
      </c>
      <c r="AK17" s="19">
        <v>-10.658787480849</v>
      </c>
      <c r="AL17" s="19">
        <v>-6.6991518283943003</v>
      </c>
      <c r="AM17" s="1"/>
      <c r="AN17" s="1"/>
      <c r="AO17" s="1"/>
    </row>
    <row r="18" spans="1:41" ht="15" customHeight="1" x14ac:dyDescent="0.15">
      <c r="A18" s="1"/>
      <c r="B18" s="16" t="s">
        <v>16</v>
      </c>
      <c r="C18" s="17">
        <v>17.295985159665999</v>
      </c>
      <c r="D18" s="17">
        <v>17.398436257619998</v>
      </c>
      <c r="E18" s="17">
        <v>18.150120488309</v>
      </c>
      <c r="F18" s="17">
        <v>19.559481995871</v>
      </c>
      <c r="G18" s="17">
        <v>20.637182615223999</v>
      </c>
      <c r="H18" s="17">
        <v>20.384066906128002</v>
      </c>
      <c r="I18" s="17">
        <v>20.034081638023999</v>
      </c>
      <c r="J18" s="17">
        <v>19.267034120735001</v>
      </c>
      <c r="K18" s="17">
        <v>19.009002624672</v>
      </c>
      <c r="L18" s="17">
        <v>17.476010498688002</v>
      </c>
      <c r="M18" s="17">
        <v>16.632965879265001</v>
      </c>
      <c r="N18" s="17">
        <v>15.242073490814001</v>
      </c>
      <c r="O18" s="17">
        <v>14.623018372702999</v>
      </c>
      <c r="P18" s="17">
        <v>13.884960629921</v>
      </c>
      <c r="Q18" s="17">
        <v>12.960971128609</v>
      </c>
      <c r="R18" s="17">
        <v>12.070997375328</v>
      </c>
      <c r="S18" s="17">
        <v>10.979028871391</v>
      </c>
      <c r="T18" s="17">
        <v>9.7060104986877</v>
      </c>
      <c r="U18" s="17">
        <v>9.2550393700787001</v>
      </c>
      <c r="V18" s="17">
        <v>8.0129396325458995</v>
      </c>
      <c r="W18" s="17">
        <v>8.4059842519684995</v>
      </c>
      <c r="X18" s="17">
        <v>8.4489501312335999</v>
      </c>
      <c r="Y18" s="17">
        <v>8.6050131233595994</v>
      </c>
      <c r="Z18" s="17">
        <v>7.7350131233596002</v>
      </c>
      <c r="AA18" s="17">
        <v>7.1490026246719003</v>
      </c>
      <c r="AB18" s="17">
        <v>6.7709973753280996</v>
      </c>
      <c r="AC18" s="17">
        <v>5.7850131233596001</v>
      </c>
      <c r="AD18" s="17">
        <v>5.5383529921259997</v>
      </c>
      <c r="AE18" s="17">
        <v>5.4479750131233997</v>
      </c>
      <c r="AF18" s="17">
        <v>4.799916351706</v>
      </c>
      <c r="AG18" s="17">
        <v>4.0136939895013004</v>
      </c>
      <c r="AH18" s="17">
        <v>3.1842039895013001</v>
      </c>
      <c r="AI18" s="17">
        <v>3.10602</v>
      </c>
      <c r="AJ18" s="17">
        <v>2.7877649459135001</v>
      </c>
      <c r="AK18" s="19">
        <v>-10.246394230769001</v>
      </c>
      <c r="AL18" s="19">
        <v>-7.4719682070772997</v>
      </c>
      <c r="AM18" s="1"/>
      <c r="AN18" s="1"/>
      <c r="AO18" s="1"/>
    </row>
    <row r="19" spans="1:41" ht="15" customHeight="1" x14ac:dyDescent="0.15">
      <c r="A19" s="1"/>
      <c r="B19" s="16" t="s">
        <v>17</v>
      </c>
      <c r="C19" s="17">
        <v>76.087075197215995</v>
      </c>
      <c r="D19" s="17">
        <v>86.025375686133003</v>
      </c>
      <c r="E19" s="17">
        <v>86.391973364527999</v>
      </c>
      <c r="F19" s="17">
        <v>88.065028945079007</v>
      </c>
      <c r="G19" s="17">
        <v>83.539128348180995</v>
      </c>
      <c r="H19" s="17">
        <v>84.925552656047998</v>
      </c>
      <c r="I19" s="17">
        <v>96.113650679385003</v>
      </c>
      <c r="J19" s="17">
        <v>85.125528660127998</v>
      </c>
      <c r="K19" s="17">
        <v>81.199526080566002</v>
      </c>
      <c r="L19" s="17">
        <v>75.507153783857007</v>
      </c>
      <c r="M19" s="17">
        <v>73.620804463241001</v>
      </c>
      <c r="N19" s="17">
        <v>77.563484207684994</v>
      </c>
      <c r="O19" s="17">
        <v>76.210384234680006</v>
      </c>
      <c r="P19" s="17">
        <v>72.847625903595997</v>
      </c>
      <c r="Q19" s="17">
        <v>85.925402681544</v>
      </c>
      <c r="R19" s="17">
        <v>78.386664267075005</v>
      </c>
      <c r="S19" s="17">
        <v>77.390173670476003</v>
      </c>
      <c r="T19" s="17">
        <v>74.390683583791002</v>
      </c>
      <c r="U19" s="17">
        <v>85.075527160383004</v>
      </c>
      <c r="V19" s="17">
        <v>78.586640271153996</v>
      </c>
      <c r="W19" s="17">
        <v>90.304658208104996</v>
      </c>
      <c r="X19" s="17">
        <v>83.382494975854001</v>
      </c>
      <c r="Y19" s="17">
        <v>82.069378205704993</v>
      </c>
      <c r="Z19" s="17">
        <v>86.871891778397995</v>
      </c>
      <c r="AA19" s="17">
        <v>72.451003329434002</v>
      </c>
      <c r="AB19" s="17">
        <v>55.047683177800998</v>
      </c>
      <c r="AC19" s="17">
        <v>53.147421536685002</v>
      </c>
      <c r="AD19" s="17">
        <v>45.509503518368</v>
      </c>
      <c r="AE19" s="17">
        <v>38.97806283712</v>
      </c>
      <c r="AF19" s="17">
        <v>33.289903029705997</v>
      </c>
      <c r="AG19" s="17">
        <v>24.109675166266001</v>
      </c>
      <c r="AH19" s="17">
        <v>21.624493782525001</v>
      </c>
      <c r="AI19" s="17">
        <v>17.975549727844001</v>
      </c>
      <c r="AJ19" s="17">
        <v>11.828629055065999</v>
      </c>
      <c r="AK19" s="19">
        <v>-34.196009389670998</v>
      </c>
      <c r="AL19" s="19">
        <v>-7.6418160064640004</v>
      </c>
      <c r="AM19" s="1"/>
      <c r="AN19" s="1"/>
      <c r="AO19" s="1"/>
    </row>
    <row r="20" spans="1:41" ht="15" customHeight="1" x14ac:dyDescent="0.15">
      <c r="A20" s="1"/>
      <c r="B20" s="16" t="s">
        <v>18</v>
      </c>
      <c r="C20" s="17">
        <v>4.0949507662693003</v>
      </c>
      <c r="D20" s="17">
        <v>4.3759510244523998</v>
      </c>
      <c r="E20" s="17">
        <v>4.2039822071595001</v>
      </c>
      <c r="F20" s="17">
        <v>5.1659820064505002</v>
      </c>
      <c r="G20" s="17">
        <v>4.8889830795835998</v>
      </c>
      <c r="H20" s="17">
        <v>5.0660435708886</v>
      </c>
      <c r="I20" s="17">
        <v>5.0149679014041002</v>
      </c>
      <c r="J20" s="17">
        <v>5.1009890147497003</v>
      </c>
      <c r="K20" s="17">
        <v>5.118023570848</v>
      </c>
      <c r="L20" s="17">
        <v>4.9739436134280002</v>
      </c>
      <c r="M20" s="17">
        <v>5.2239544499423998</v>
      </c>
      <c r="N20" s="17">
        <v>5.4619393450339997</v>
      </c>
      <c r="O20" s="17">
        <v>5.5519628168260997</v>
      </c>
      <c r="P20" s="17">
        <v>5.6259669803422998</v>
      </c>
      <c r="Q20" s="17">
        <v>5.9068218558033996</v>
      </c>
      <c r="R20" s="17">
        <v>6.0237349156609996</v>
      </c>
      <c r="S20" s="17">
        <v>5.9949520108929999</v>
      </c>
      <c r="T20" s="17">
        <v>6.0400506464081003</v>
      </c>
      <c r="U20" s="17">
        <v>5.7499078819548997</v>
      </c>
      <c r="V20" s="17">
        <v>5.8620228876859004</v>
      </c>
      <c r="W20" s="17">
        <v>6.0793729431332002</v>
      </c>
      <c r="X20" s="17">
        <v>6.2467736309730997</v>
      </c>
      <c r="Y20" s="17">
        <v>6.3169163393694996</v>
      </c>
      <c r="Z20" s="17">
        <v>6.2060157722101996</v>
      </c>
      <c r="AA20" s="17">
        <v>6.0802876183794998</v>
      </c>
      <c r="AB20" s="17">
        <v>6.0778672531839</v>
      </c>
      <c r="AC20" s="17">
        <v>5.7937320339339999</v>
      </c>
      <c r="AD20" s="17">
        <v>5.7469918857169997</v>
      </c>
      <c r="AE20" s="17">
        <v>5.6782070162418998</v>
      </c>
      <c r="AF20" s="17">
        <v>5.6517079350510002</v>
      </c>
      <c r="AG20" s="17">
        <v>5.6101820976923999</v>
      </c>
      <c r="AH20" s="17">
        <v>5.5742889505204998</v>
      </c>
      <c r="AI20" s="17">
        <v>5.4865851179131004</v>
      </c>
      <c r="AJ20" s="17">
        <v>3.8643984950808998</v>
      </c>
      <c r="AK20" s="19">
        <v>-29.566416777823999</v>
      </c>
      <c r="AL20" s="19">
        <v>-1.3020946565645</v>
      </c>
      <c r="AM20" s="1"/>
      <c r="AN20" s="1"/>
      <c r="AO20" s="1"/>
    </row>
    <row r="21" spans="1:41" ht="15" customHeight="1" x14ac:dyDescent="0.15">
      <c r="A21" s="1"/>
      <c r="B21" s="16" t="s">
        <v>19</v>
      </c>
      <c r="C21" s="17" t="s">
        <v>72</v>
      </c>
      <c r="D21" s="17" t="s">
        <v>72</v>
      </c>
      <c r="E21" s="17" t="s">
        <v>72</v>
      </c>
      <c r="F21" s="17" t="s">
        <v>72</v>
      </c>
      <c r="G21" s="17" t="s">
        <v>72</v>
      </c>
      <c r="H21" s="17" t="s">
        <v>72</v>
      </c>
      <c r="I21" s="17" t="s">
        <v>72</v>
      </c>
      <c r="J21" s="17" t="s">
        <v>72</v>
      </c>
      <c r="K21" s="17" t="s">
        <v>72</v>
      </c>
      <c r="L21" s="17" t="s">
        <v>72</v>
      </c>
      <c r="M21" s="17" t="s">
        <v>72</v>
      </c>
      <c r="N21" s="17" t="s">
        <v>72</v>
      </c>
      <c r="O21" s="17" t="s">
        <v>72</v>
      </c>
      <c r="P21" s="17" t="s">
        <v>72</v>
      </c>
      <c r="Q21" s="17" t="s">
        <v>72</v>
      </c>
      <c r="R21" s="17" t="s">
        <v>72</v>
      </c>
      <c r="S21" s="17" t="s">
        <v>72</v>
      </c>
      <c r="T21" s="17" t="s">
        <v>72</v>
      </c>
      <c r="U21" s="17" t="s">
        <v>72</v>
      </c>
      <c r="V21" s="17" t="s">
        <v>72</v>
      </c>
      <c r="W21" s="17" t="s">
        <v>72</v>
      </c>
      <c r="X21" s="17" t="s">
        <v>72</v>
      </c>
      <c r="Y21" s="17" t="s">
        <v>72</v>
      </c>
      <c r="Z21" s="17" t="s">
        <v>72</v>
      </c>
      <c r="AA21" s="17" t="s">
        <v>72</v>
      </c>
      <c r="AB21" s="17" t="s">
        <v>72</v>
      </c>
      <c r="AC21" s="17" t="s">
        <v>72</v>
      </c>
      <c r="AD21" s="17" t="s">
        <v>72</v>
      </c>
      <c r="AE21" s="17" t="s">
        <v>72</v>
      </c>
      <c r="AF21" s="17" t="s">
        <v>72</v>
      </c>
      <c r="AG21" s="17" t="s">
        <v>72</v>
      </c>
      <c r="AH21" s="17" t="s">
        <v>72</v>
      </c>
      <c r="AI21" s="17" t="s">
        <v>72</v>
      </c>
      <c r="AJ21" s="17" t="s">
        <v>72</v>
      </c>
      <c r="AK21" s="19" t="s">
        <v>73</v>
      </c>
      <c r="AL21" s="19" t="s">
        <v>73</v>
      </c>
      <c r="AM21" s="1"/>
      <c r="AN21" s="1"/>
      <c r="AO21" s="1"/>
    </row>
    <row r="22" spans="1:41" ht="15" customHeight="1" x14ac:dyDescent="0.15">
      <c r="A22" s="1"/>
      <c r="B22" s="16" t="s">
        <v>20</v>
      </c>
      <c r="C22" s="17">
        <v>28.336240129741999</v>
      </c>
      <c r="D22" s="17">
        <v>24.807220907664998</v>
      </c>
      <c r="E22" s="17">
        <v>21.782176375189</v>
      </c>
      <c r="F22" s="17">
        <v>20.737299856375</v>
      </c>
      <c r="G22" s="17">
        <v>18.511099777199</v>
      </c>
      <c r="H22" s="17">
        <v>18.043496939103999</v>
      </c>
      <c r="I22" s="17">
        <v>17.249050402737002</v>
      </c>
      <c r="J22" s="17">
        <v>14.964962044466001</v>
      </c>
      <c r="K22" s="17">
        <v>14.003887898915</v>
      </c>
      <c r="L22" s="17">
        <v>14.026994261699</v>
      </c>
      <c r="M22" s="17">
        <v>13.750053896734</v>
      </c>
      <c r="N22" s="17">
        <v>13.567880525946</v>
      </c>
      <c r="O22" s="17">
        <v>13.443777947432</v>
      </c>
      <c r="P22" s="17">
        <v>13.029004968443999</v>
      </c>
      <c r="Q22" s="17">
        <v>12.965194037868001</v>
      </c>
      <c r="R22" s="17">
        <v>12.120125684821</v>
      </c>
      <c r="S22" s="17">
        <v>11.941882637303999</v>
      </c>
      <c r="T22" s="17">
        <v>11.522965069485</v>
      </c>
      <c r="U22" s="17">
        <v>11.369007500815</v>
      </c>
      <c r="V22" s="17">
        <v>11.251955080503</v>
      </c>
      <c r="W22" s="17">
        <v>10.854938271605</v>
      </c>
      <c r="X22" s="17">
        <v>10.900881414589</v>
      </c>
      <c r="Y22" s="17">
        <v>10.935053332611</v>
      </c>
      <c r="Z22" s="17">
        <v>10.853933803581</v>
      </c>
      <c r="AA22" s="17">
        <v>11.056124938995</v>
      </c>
      <c r="AB22" s="17">
        <v>11.092115619487</v>
      </c>
      <c r="AC22" s="17">
        <v>9.8109133273727007</v>
      </c>
      <c r="AD22" s="17">
        <v>10.581901932600999</v>
      </c>
      <c r="AE22" s="17">
        <v>10.277681121873</v>
      </c>
      <c r="AF22" s="17">
        <v>9.9590188981587993</v>
      </c>
      <c r="AG22" s="17">
        <v>8.9141869388671999</v>
      </c>
      <c r="AH22" s="17">
        <v>8.9378939123674996</v>
      </c>
      <c r="AI22" s="17">
        <v>9.0598010476788993</v>
      </c>
      <c r="AJ22" s="17">
        <v>9.1976115473097995</v>
      </c>
      <c r="AK22" s="19">
        <v>1.5211205953163001</v>
      </c>
      <c r="AL22" s="19">
        <v>-1.7330627924263999</v>
      </c>
      <c r="AM22" s="1"/>
      <c r="AN22" s="1"/>
      <c r="AO22" s="1"/>
    </row>
    <row r="23" spans="1:41" ht="15" customHeight="1" x14ac:dyDescent="0.15">
      <c r="A23" s="1"/>
      <c r="B23" s="16" t="s">
        <v>21</v>
      </c>
      <c r="C23" s="17">
        <v>1.470553183037</v>
      </c>
      <c r="D23" s="17">
        <v>1.3753351872082999</v>
      </c>
      <c r="E23" s="17">
        <v>1.2591083055818</v>
      </c>
      <c r="F23" s="17">
        <v>0.67894311531208995</v>
      </c>
      <c r="G23" s="17">
        <v>0.20572030266669999</v>
      </c>
      <c r="H23" s="17">
        <v>0.43779144756423999</v>
      </c>
      <c r="I23" s="17">
        <v>0.49158850677386001</v>
      </c>
      <c r="J23" s="17">
        <v>0.18777281746032001</v>
      </c>
      <c r="K23" s="17">
        <v>0.11814911301327</v>
      </c>
      <c r="L23" s="17">
        <v>0.15085544259856001</v>
      </c>
      <c r="M23" s="17">
        <v>0.17089581884994001</v>
      </c>
      <c r="N23" s="17">
        <v>0.54433399602386001</v>
      </c>
      <c r="O23" s="17">
        <v>0.53905532527488997</v>
      </c>
      <c r="P23" s="17">
        <v>0.22715197258982001</v>
      </c>
      <c r="Q23" s="17">
        <v>0.35747448916254998</v>
      </c>
      <c r="R23" s="17">
        <v>0.16619907143033999</v>
      </c>
      <c r="S23" s="17">
        <v>7.2880133323384E-2</v>
      </c>
      <c r="T23" s="17">
        <v>1.8083227619829001E-2</v>
      </c>
      <c r="U23" s="17">
        <v>1.6999973926420001E-2</v>
      </c>
      <c r="V23" s="17">
        <v>1.3861434463235E-2</v>
      </c>
      <c r="W23" s="17">
        <v>5.0999581970640001E-2</v>
      </c>
      <c r="X23" s="17">
        <v>5.2000098345340001E-2</v>
      </c>
      <c r="Y23" s="17">
        <v>6.0999696140991003E-2</v>
      </c>
      <c r="Z23" s="17">
        <v>5.6440224007792E-2</v>
      </c>
      <c r="AA23" s="17">
        <v>2.4000198348747E-2</v>
      </c>
      <c r="AB23" s="17">
        <v>6.1926210342365999E-2</v>
      </c>
      <c r="AC23" s="17">
        <v>5.3999757957158001E-2</v>
      </c>
      <c r="AD23" s="17">
        <v>2.7000024368252998E-2</v>
      </c>
      <c r="AE23" s="17">
        <v>8.6771754706725004E-2</v>
      </c>
      <c r="AF23" s="17">
        <v>0.13399999861191</v>
      </c>
      <c r="AG23" s="17">
        <v>4.7987703194200003E-2</v>
      </c>
      <c r="AH23" s="17">
        <v>3.9132000372390001E-2</v>
      </c>
      <c r="AI23" s="17">
        <v>3.3881999851558001E-2</v>
      </c>
      <c r="AJ23" s="17">
        <v>3.4591138174326998E-2</v>
      </c>
      <c r="AK23" s="19">
        <v>2.092964777393</v>
      </c>
      <c r="AL23" s="19">
        <v>-6.7097546139824997</v>
      </c>
      <c r="AM23" s="1"/>
      <c r="AN23" s="1"/>
      <c r="AO23" s="1"/>
    </row>
    <row r="24" spans="1:41" ht="15" customHeight="1" x14ac:dyDescent="0.15">
      <c r="A24" s="1"/>
      <c r="B24" s="16" t="s">
        <v>22</v>
      </c>
      <c r="C24" s="17" t="s">
        <v>72</v>
      </c>
      <c r="D24" s="17" t="s">
        <v>72</v>
      </c>
      <c r="E24" s="17" t="s">
        <v>72</v>
      </c>
      <c r="F24" s="17" t="s">
        <v>72</v>
      </c>
      <c r="G24" s="17" t="s">
        <v>72</v>
      </c>
      <c r="H24" s="17" t="s">
        <v>72</v>
      </c>
      <c r="I24" s="17" t="s">
        <v>72</v>
      </c>
      <c r="J24" s="17" t="s">
        <v>72</v>
      </c>
      <c r="K24" s="17" t="s">
        <v>72</v>
      </c>
      <c r="L24" s="17" t="s">
        <v>72</v>
      </c>
      <c r="M24" s="17" t="s">
        <v>72</v>
      </c>
      <c r="N24" s="17" t="s">
        <v>72</v>
      </c>
      <c r="O24" s="17" t="s">
        <v>72</v>
      </c>
      <c r="P24" s="17" t="s">
        <v>72</v>
      </c>
      <c r="Q24" s="17" t="s">
        <v>72</v>
      </c>
      <c r="R24" s="17" t="s">
        <v>72</v>
      </c>
      <c r="S24" s="17" t="s">
        <v>72</v>
      </c>
      <c r="T24" s="17" t="s">
        <v>72</v>
      </c>
      <c r="U24" s="17" t="s">
        <v>72</v>
      </c>
      <c r="V24" s="17" t="s">
        <v>72</v>
      </c>
      <c r="W24" s="17" t="s">
        <v>72</v>
      </c>
      <c r="X24" s="17" t="s">
        <v>72</v>
      </c>
      <c r="Y24" s="17" t="s">
        <v>72</v>
      </c>
      <c r="Z24" s="17" t="s">
        <v>72</v>
      </c>
      <c r="AA24" s="17" t="s">
        <v>72</v>
      </c>
      <c r="AB24" s="17" t="s">
        <v>72</v>
      </c>
      <c r="AC24" s="17" t="s">
        <v>72</v>
      </c>
      <c r="AD24" s="17" t="s">
        <v>72</v>
      </c>
      <c r="AE24" s="17" t="s">
        <v>72</v>
      </c>
      <c r="AF24" s="17" t="s">
        <v>72</v>
      </c>
      <c r="AG24" s="17" t="s">
        <v>72</v>
      </c>
      <c r="AH24" s="17" t="s">
        <v>72</v>
      </c>
      <c r="AI24" s="17" t="s">
        <v>72</v>
      </c>
      <c r="AJ24" s="17" t="s">
        <v>72</v>
      </c>
      <c r="AK24" s="19" t="s">
        <v>73</v>
      </c>
      <c r="AL24" s="19" t="s">
        <v>73</v>
      </c>
      <c r="AM24" s="1"/>
      <c r="AN24" s="1"/>
      <c r="AO24" s="1"/>
    </row>
    <row r="25" spans="1:41" ht="15" customHeight="1" x14ac:dyDescent="0.15">
      <c r="A25" s="1"/>
      <c r="B25" s="16" t="s">
        <v>23</v>
      </c>
      <c r="C25" s="17">
        <v>50.101342105263001</v>
      </c>
      <c r="D25" s="17">
        <v>55.782184210525998</v>
      </c>
      <c r="E25" s="17">
        <v>56.724947368420999</v>
      </c>
      <c r="F25" s="17">
        <v>66.691999999999993</v>
      </c>
      <c r="G25" s="17">
        <v>71.203078947367999</v>
      </c>
      <c r="H25" s="17">
        <v>78.000263157895006</v>
      </c>
      <c r="I25" s="17">
        <v>92.901789473684005</v>
      </c>
      <c r="J25" s="17">
        <v>94.630289473684002</v>
      </c>
      <c r="K25" s="17">
        <v>99.366</v>
      </c>
      <c r="L25" s="17">
        <v>109.19747368421</v>
      </c>
      <c r="M25" s="17">
        <v>119.42697368421</v>
      </c>
      <c r="N25" s="17">
        <v>116.61418421053</v>
      </c>
      <c r="O25" s="17">
        <v>114.35092105263</v>
      </c>
      <c r="P25" s="17">
        <v>113.40294736842</v>
      </c>
      <c r="Q25" s="17">
        <v>106.22434210526001</v>
      </c>
      <c r="R25" s="17">
        <v>97.199052631578994</v>
      </c>
      <c r="S25" s="17">
        <v>88.152921052631996</v>
      </c>
      <c r="T25" s="17">
        <v>79.466105263157999</v>
      </c>
      <c r="U25" s="17">
        <v>76.600605263158002</v>
      </c>
      <c r="V25" s="17">
        <v>64.427105263157998</v>
      </c>
      <c r="W25" s="17">
        <v>60.948342105263002</v>
      </c>
      <c r="X25" s="17">
        <v>48.507894736841997</v>
      </c>
      <c r="Y25" s="17">
        <v>41.255131578947001</v>
      </c>
      <c r="Z25" s="17">
        <v>38.926736842105001</v>
      </c>
      <c r="AA25" s="17">
        <v>39.414499999999997</v>
      </c>
      <c r="AB25" s="17">
        <v>42.896526315789004</v>
      </c>
      <c r="AC25" s="17">
        <v>44.342763157895</v>
      </c>
      <c r="AD25" s="17">
        <v>44.456422842104999</v>
      </c>
      <c r="AE25" s="17">
        <v>43.224840499999999</v>
      </c>
      <c r="AF25" s="17">
        <v>41.875052631579003</v>
      </c>
      <c r="AG25" s="17">
        <v>42.226684210526003</v>
      </c>
      <c r="AH25" s="17">
        <v>35.096236842105</v>
      </c>
      <c r="AI25" s="17">
        <v>40.665331130795998</v>
      </c>
      <c r="AJ25" s="17">
        <v>36.400636471666999</v>
      </c>
      <c r="AK25" s="19">
        <v>-10.487298493679001</v>
      </c>
      <c r="AL25" s="19">
        <v>-5.0345780624368004</v>
      </c>
      <c r="AM25" s="1"/>
      <c r="AN25" s="1"/>
      <c r="AO25" s="1"/>
    </row>
    <row r="26" spans="1:41" ht="15" customHeight="1" x14ac:dyDescent="0.15">
      <c r="A26" s="1"/>
      <c r="B26" s="16" t="s">
        <v>24</v>
      </c>
      <c r="C26" s="17">
        <v>27.642117178079999</v>
      </c>
      <c r="D26" s="17">
        <v>27.424996301593001</v>
      </c>
      <c r="E26" s="17">
        <v>29.419007168811</v>
      </c>
      <c r="F26" s="17">
        <v>28.867181203135999</v>
      </c>
      <c r="G26" s="17">
        <v>30.927000434090999</v>
      </c>
      <c r="H26" s="17">
        <v>31.448995215311001</v>
      </c>
      <c r="I26" s="17">
        <v>41.293999758542</v>
      </c>
      <c r="J26" s="17">
        <v>46.727036755882999</v>
      </c>
      <c r="K26" s="17">
        <v>47.598075115047997</v>
      </c>
      <c r="L26" s="17">
        <v>50.989421142814997</v>
      </c>
      <c r="M26" s="17">
        <v>53.293019801980002</v>
      </c>
      <c r="N26" s="17">
        <v>57.663980099501998</v>
      </c>
      <c r="O26" s="17">
        <v>69.358008744038003</v>
      </c>
      <c r="P26" s="17">
        <v>77.114992649441007</v>
      </c>
      <c r="Q26" s="17">
        <v>80.957989684300003</v>
      </c>
      <c r="R26" s="17">
        <v>87.239335249281993</v>
      </c>
      <c r="S26" s="17">
        <v>89.276003912814005</v>
      </c>
      <c r="T26" s="17">
        <v>91.573989109609997</v>
      </c>
      <c r="U26" s="17">
        <v>102.06521877487999</v>
      </c>
      <c r="V26" s="17">
        <v>106.37386320668</v>
      </c>
      <c r="W26" s="17">
        <v>110.43395208507999</v>
      </c>
      <c r="X26" s="17">
        <v>105.68811830580999</v>
      </c>
      <c r="Y26" s="17">
        <v>119.20248257889</v>
      </c>
      <c r="Z26" s="17">
        <v>113.13189985133</v>
      </c>
      <c r="AA26" s="17">
        <v>112.83535612374</v>
      </c>
      <c r="AB26" s="17">
        <v>121.35176619508</v>
      </c>
      <c r="AC26" s="17">
        <v>120.63437245666999</v>
      </c>
      <c r="AD26" s="17">
        <v>128.67890367602999</v>
      </c>
      <c r="AE26" s="17">
        <v>126.22898525156</v>
      </c>
      <c r="AF26" s="17">
        <v>119.03319467868</v>
      </c>
      <c r="AG26" s="17">
        <v>115.91640904737</v>
      </c>
      <c r="AH26" s="17">
        <v>119.02524754354999</v>
      </c>
      <c r="AI26" s="17">
        <v>128.05219075743</v>
      </c>
      <c r="AJ26" s="17">
        <v>120.90272840202</v>
      </c>
      <c r="AK26" s="19">
        <v>-5.5832409528681</v>
      </c>
      <c r="AL26" s="19">
        <v>3.6258431099999999</v>
      </c>
      <c r="AM26" s="1"/>
      <c r="AN26" s="1"/>
      <c r="AO26" s="1"/>
    </row>
    <row r="27" spans="1:41" ht="15" customHeight="1" x14ac:dyDescent="0.15">
      <c r="A27" s="1"/>
      <c r="B27" s="16" t="s">
        <v>25</v>
      </c>
      <c r="C27" s="17">
        <v>0.21201044386423001</v>
      </c>
      <c r="D27" s="17">
        <v>0.20300261096606001</v>
      </c>
      <c r="E27" s="17">
        <v>0.19798955613576999</v>
      </c>
      <c r="F27" s="17">
        <v>0.2</v>
      </c>
      <c r="G27" s="17">
        <v>0.19900783289817001</v>
      </c>
      <c r="H27" s="17">
        <v>0.18201044386422999</v>
      </c>
      <c r="I27" s="17">
        <v>0.20600522193210999</v>
      </c>
      <c r="J27" s="17">
        <v>0.25300041744938001</v>
      </c>
      <c r="K27" s="17">
        <v>0.56500509178265002</v>
      </c>
      <c r="L27" s="17">
        <v>0.73099216710183001</v>
      </c>
      <c r="M27" s="17">
        <v>0.63900783289816998</v>
      </c>
      <c r="N27" s="17">
        <v>0.31192900026102999</v>
      </c>
      <c r="O27" s="17">
        <v>0.37799942557247002</v>
      </c>
      <c r="P27" s="17">
        <v>0.56000000000000005</v>
      </c>
      <c r="Q27" s="17">
        <v>0.68798955613576995</v>
      </c>
      <c r="R27" s="17">
        <v>0.89699738903394</v>
      </c>
      <c r="S27" s="17">
        <v>0.90501305483029004</v>
      </c>
      <c r="T27" s="17">
        <v>0.89300261096606004</v>
      </c>
      <c r="U27" s="17">
        <v>1.0165666579703001</v>
      </c>
      <c r="V27" s="17">
        <v>0.68400323430448995</v>
      </c>
      <c r="W27" s="17">
        <v>0.68199373695197996</v>
      </c>
      <c r="X27" s="17">
        <v>0.76101796877043004</v>
      </c>
      <c r="Y27" s="17">
        <v>0.63199227718638995</v>
      </c>
      <c r="Z27" s="17">
        <v>0.53700516351118999</v>
      </c>
      <c r="AA27" s="17">
        <v>0.4789948857113</v>
      </c>
      <c r="AB27" s="17">
        <v>0.38100214222269002</v>
      </c>
      <c r="AC27" s="17">
        <v>0.36700406970677002</v>
      </c>
      <c r="AD27" s="17">
        <v>0.35400354943105</v>
      </c>
      <c r="AE27" s="17">
        <v>0.42800089041365003</v>
      </c>
      <c r="AF27" s="17">
        <v>0.47400000549065002</v>
      </c>
      <c r="AG27" s="17">
        <v>0.44138959208263001</v>
      </c>
      <c r="AH27" s="17">
        <v>0.39407305971804002</v>
      </c>
      <c r="AI27" s="17">
        <v>0.37945390629198</v>
      </c>
      <c r="AJ27" s="17">
        <v>0.80965085615295995</v>
      </c>
      <c r="AK27" s="19">
        <v>113.37265020273</v>
      </c>
      <c r="AL27" s="19">
        <v>1.0343844554342001</v>
      </c>
      <c r="AM27" s="1"/>
      <c r="AN27" s="1"/>
      <c r="AO27" s="1"/>
    </row>
    <row r="28" spans="1:41" ht="15" customHeight="1" x14ac:dyDescent="0.15">
      <c r="A28" s="1"/>
      <c r="B28" s="12" t="s">
        <v>26</v>
      </c>
      <c r="C28" s="13">
        <v>799.93771019739995</v>
      </c>
      <c r="D28" s="13">
        <v>798.05495277736998</v>
      </c>
      <c r="E28" s="13">
        <v>766.57217975539004</v>
      </c>
      <c r="F28" s="13">
        <v>754.05797751764999</v>
      </c>
      <c r="G28" s="13">
        <v>711.09575271937001</v>
      </c>
      <c r="H28" s="13">
        <v>703.01794442322</v>
      </c>
      <c r="I28" s="13">
        <v>709.19286458402996</v>
      </c>
      <c r="J28" s="13">
        <v>664.22118102145998</v>
      </c>
      <c r="K28" s="13">
        <v>683.09883984169005</v>
      </c>
      <c r="L28" s="13">
        <v>696.27238013035003</v>
      </c>
      <c r="M28" s="13">
        <v>714.39010986386995</v>
      </c>
      <c r="N28" s="13">
        <v>714.84263768640005</v>
      </c>
      <c r="O28" s="13">
        <v>732.89123369936999</v>
      </c>
      <c r="P28" s="13">
        <v>767.08364109590002</v>
      </c>
      <c r="Q28" s="13">
        <v>790.37989038896001</v>
      </c>
      <c r="R28" s="13">
        <v>806.64911816251004</v>
      </c>
      <c r="S28" s="13">
        <v>824.45271688565003</v>
      </c>
      <c r="T28" s="13">
        <v>835.01287440362</v>
      </c>
      <c r="U28" s="13">
        <v>863.82045762815005</v>
      </c>
      <c r="V28" s="13">
        <v>756.95110780383004</v>
      </c>
      <c r="W28" s="13">
        <v>838.63166433078004</v>
      </c>
      <c r="X28" s="13">
        <v>879.82559528038996</v>
      </c>
      <c r="Y28" s="13">
        <v>869.18539974133</v>
      </c>
      <c r="Z28" s="13">
        <v>890.35058015536003</v>
      </c>
      <c r="AA28" s="13">
        <v>858.15727443359003</v>
      </c>
      <c r="AB28" s="13">
        <v>847.95912326453004</v>
      </c>
      <c r="AC28" s="13">
        <v>866.40478362488</v>
      </c>
      <c r="AD28" s="13">
        <v>925.15707532702004</v>
      </c>
      <c r="AE28" s="13">
        <v>951.71401239122997</v>
      </c>
      <c r="AF28" s="13">
        <v>994.84769901788002</v>
      </c>
      <c r="AG28" s="13">
        <v>933.09851742799003</v>
      </c>
      <c r="AH28" s="13">
        <v>1015.7915022137</v>
      </c>
      <c r="AI28" s="13">
        <v>929.4834046277</v>
      </c>
      <c r="AJ28" s="13">
        <v>881.00828656934004</v>
      </c>
      <c r="AK28" s="15">
        <v>-5.2152752611836002</v>
      </c>
      <c r="AL28" s="15">
        <v>0.91563542381434004</v>
      </c>
      <c r="AM28" s="1"/>
      <c r="AN28" s="1"/>
      <c r="AO28" s="1"/>
    </row>
    <row r="29" spans="1:41" ht="15" customHeight="1" x14ac:dyDescent="0.15">
      <c r="A29" s="1"/>
      <c r="B29" s="16" t="s">
        <v>27</v>
      </c>
      <c r="C29" s="17">
        <v>9.9259946949602007</v>
      </c>
      <c r="D29" s="17">
        <v>8.6210079575596996</v>
      </c>
      <c r="E29" s="17">
        <v>7.8098421052631997</v>
      </c>
      <c r="F29" s="17">
        <v>6.7512894736842002</v>
      </c>
      <c r="G29" s="17">
        <v>6.3286315789473999</v>
      </c>
      <c r="H29" s="17">
        <v>6.5915526315789004</v>
      </c>
      <c r="I29" s="17">
        <v>6.2552105263157998</v>
      </c>
      <c r="J29" s="17">
        <v>5.9168157894737003</v>
      </c>
      <c r="K29" s="17">
        <v>5.7371842105262996</v>
      </c>
      <c r="L29" s="17">
        <v>6.1579736842105</v>
      </c>
      <c r="M29" s="17">
        <v>5.7934473684211003</v>
      </c>
      <c r="N29" s="17">
        <v>5.4913157894736999</v>
      </c>
      <c r="O29" s="17">
        <v>5.1033684210525996</v>
      </c>
      <c r="P29" s="17">
        <v>5.0875263157894999</v>
      </c>
      <c r="Q29" s="17">
        <v>5.1290789473684004</v>
      </c>
      <c r="R29" s="17">
        <v>5.6867368421052999</v>
      </c>
      <c r="S29" s="17">
        <v>6.7124473684210999</v>
      </c>
      <c r="T29" s="17">
        <v>11.081947368421</v>
      </c>
      <c r="U29" s="17">
        <v>16.715684210526</v>
      </c>
      <c r="V29" s="17">
        <v>16.707473684210999</v>
      </c>
      <c r="W29" s="17">
        <v>17.125763157895001</v>
      </c>
      <c r="X29" s="17">
        <v>16.804026315788999</v>
      </c>
      <c r="Y29" s="17">
        <v>17.712684210526</v>
      </c>
      <c r="Z29" s="17">
        <v>18.394278947368001</v>
      </c>
      <c r="AA29" s="17">
        <v>19.351660526316</v>
      </c>
      <c r="AB29" s="17">
        <v>19.772686842104999</v>
      </c>
      <c r="AC29" s="17">
        <v>19.239723684211</v>
      </c>
      <c r="AD29" s="17">
        <v>18.693292105263001</v>
      </c>
      <c r="AE29" s="17">
        <v>19.742876315789001</v>
      </c>
      <c r="AF29" s="17">
        <v>25.198121052632001</v>
      </c>
      <c r="AG29" s="17">
        <v>27.226157894737</v>
      </c>
      <c r="AH29" s="17">
        <v>33.487063157895001</v>
      </c>
      <c r="AI29" s="17">
        <v>35.930574530156001</v>
      </c>
      <c r="AJ29" s="17">
        <v>37.439658660423</v>
      </c>
      <c r="AK29" s="19">
        <v>4.2</v>
      </c>
      <c r="AL29" s="19">
        <v>8.4512487863971995</v>
      </c>
      <c r="AM29" s="1"/>
      <c r="AN29" s="1"/>
      <c r="AO29" s="1"/>
    </row>
    <row r="30" spans="1:41" ht="15" customHeight="1" x14ac:dyDescent="0.15">
      <c r="A30" s="1"/>
      <c r="B30" s="16" t="s">
        <v>28</v>
      </c>
      <c r="C30" s="17">
        <v>7.1140053050398002</v>
      </c>
      <c r="D30" s="17">
        <v>7.8849923475003996</v>
      </c>
      <c r="E30" s="17">
        <v>7.2145882421158003</v>
      </c>
      <c r="F30" s="17">
        <v>5.9897674674879999</v>
      </c>
      <c r="G30" s="17">
        <v>4.0122596934321999</v>
      </c>
      <c r="H30" s="17">
        <v>5.2888705315977003</v>
      </c>
      <c r="I30" s="17">
        <v>5.8324290647532004</v>
      </c>
      <c r="J30" s="17">
        <v>7.2539761979473996</v>
      </c>
      <c r="K30" s="17">
        <v>7.1052931858679003</v>
      </c>
      <c r="L30" s="17">
        <v>9.1458786014120008</v>
      </c>
      <c r="M30" s="17">
        <v>10.679957193186</v>
      </c>
      <c r="N30" s="17">
        <v>11.187341412721</v>
      </c>
      <c r="O30" s="17">
        <v>13.056692373683999</v>
      </c>
      <c r="P30" s="17">
        <v>15.359121177171</v>
      </c>
      <c r="Q30" s="17">
        <v>20.453541800941998</v>
      </c>
      <c r="R30" s="17">
        <v>23.108019691241001</v>
      </c>
      <c r="S30" s="17">
        <v>24.411806084723999</v>
      </c>
      <c r="T30" s="17">
        <v>27.353405798933</v>
      </c>
      <c r="U30" s="17">
        <v>30.432867389830999</v>
      </c>
      <c r="V30" s="17">
        <v>33.257871012354002</v>
      </c>
      <c r="W30" s="17">
        <v>34.612540289579997</v>
      </c>
      <c r="X30" s="17">
        <v>36.578846446756998</v>
      </c>
      <c r="Y30" s="17">
        <v>37.289492624974997</v>
      </c>
      <c r="Z30" s="17">
        <v>33.868306500366998</v>
      </c>
      <c r="AA30" s="17">
        <v>34.498656074067</v>
      </c>
      <c r="AB30" s="17">
        <v>28.571928708582998</v>
      </c>
      <c r="AC30" s="17">
        <v>32.557202339314003</v>
      </c>
      <c r="AD30" s="17">
        <v>38.292930905906999</v>
      </c>
      <c r="AE30" s="17">
        <v>41.240546847249</v>
      </c>
      <c r="AF30" s="17">
        <v>35.259052440768997</v>
      </c>
      <c r="AG30" s="17">
        <v>32.225600240337997</v>
      </c>
      <c r="AH30" s="17">
        <v>28.100630470711</v>
      </c>
      <c r="AI30" s="17">
        <v>29.053406378159998</v>
      </c>
      <c r="AJ30" s="17">
        <v>31.814437705709999</v>
      </c>
      <c r="AK30" s="19">
        <v>9.5032964176815007</v>
      </c>
      <c r="AL30" s="19">
        <v>4.8602951159592003</v>
      </c>
      <c r="AM30" s="1"/>
      <c r="AN30" s="1"/>
      <c r="AO30" s="1"/>
    </row>
    <row r="31" spans="1:41" ht="15" customHeight="1" x14ac:dyDescent="0.15">
      <c r="A31" s="1"/>
      <c r="B31" s="16" t="s">
        <v>29</v>
      </c>
      <c r="C31" s="17">
        <v>628.89238817681996</v>
      </c>
      <c r="D31" s="17">
        <v>631.73709128956</v>
      </c>
      <c r="E31" s="17">
        <v>633.30010526316005</v>
      </c>
      <c r="F31" s="17">
        <v>610.97421052632001</v>
      </c>
      <c r="G31" s="17">
        <v>600.10497368420999</v>
      </c>
      <c r="H31" s="17">
        <v>588.29528947367999</v>
      </c>
      <c r="I31" s="17">
        <v>594.38110526315995</v>
      </c>
      <c r="J31" s="17">
        <v>564.21605263158006</v>
      </c>
      <c r="K31" s="17">
        <v>584.13742105262997</v>
      </c>
      <c r="L31" s="17">
        <v>584.23386842105003</v>
      </c>
      <c r="M31" s="17">
        <v>576.28363157895001</v>
      </c>
      <c r="N31" s="17">
        <v>573.85965789474005</v>
      </c>
      <c r="O31" s="17">
        <v>587.06142105262995</v>
      </c>
      <c r="P31" s="17">
        <v>611.89765789473995</v>
      </c>
      <c r="Q31" s="17">
        <v>623.50876315789003</v>
      </c>
      <c r="R31" s="17">
        <v>631.49928947368005</v>
      </c>
      <c r="S31" s="17">
        <v>643.78036842104996</v>
      </c>
      <c r="T31" s="17">
        <v>639.03465789474001</v>
      </c>
      <c r="U31" s="17">
        <v>654.70468421052999</v>
      </c>
      <c r="V31" s="17">
        <v>586.06731578946994</v>
      </c>
      <c r="W31" s="17">
        <v>661.26621052632004</v>
      </c>
      <c r="X31" s="17">
        <v>676.84805263158</v>
      </c>
      <c r="Y31" s="17">
        <v>662.04463157894997</v>
      </c>
      <c r="Z31" s="17">
        <v>678.58652631579002</v>
      </c>
      <c r="AA31" s="17">
        <v>650.45928947367997</v>
      </c>
      <c r="AB31" s="17">
        <v>641.88773684211003</v>
      </c>
      <c r="AC31" s="17">
        <v>659.11752631578997</v>
      </c>
      <c r="AD31" s="17">
        <v>711.20959447368</v>
      </c>
      <c r="AE31" s="17">
        <v>730.40175592105004</v>
      </c>
      <c r="AF31" s="17">
        <v>773.07180789474</v>
      </c>
      <c r="AG31" s="17">
        <v>726.39821973684002</v>
      </c>
      <c r="AH31" s="17">
        <v>798.52956289474002</v>
      </c>
      <c r="AI31" s="17">
        <v>707.47835454369999</v>
      </c>
      <c r="AJ31" s="17">
        <v>668.56498170932002</v>
      </c>
      <c r="AK31" s="19">
        <v>-5.5002916463040004</v>
      </c>
      <c r="AL31" s="19">
        <v>0.64788821617401005</v>
      </c>
      <c r="AM31" s="1"/>
      <c r="AN31" s="1"/>
      <c r="AO31" s="1"/>
    </row>
    <row r="32" spans="1:41" ht="15" customHeight="1" x14ac:dyDescent="0.15">
      <c r="A32" s="1"/>
      <c r="B32" s="16" t="s">
        <v>30</v>
      </c>
      <c r="C32" s="17">
        <v>40.728986241488997</v>
      </c>
      <c r="D32" s="17">
        <v>41.826956743164999</v>
      </c>
      <c r="E32" s="17">
        <v>42.802999999999997</v>
      </c>
      <c r="F32" s="17">
        <v>45.034999999999997</v>
      </c>
      <c r="G32" s="17">
        <v>45.934315789473999</v>
      </c>
      <c r="H32" s="17">
        <v>48.483973684211001</v>
      </c>
      <c r="I32" s="17">
        <v>48.843894736842003</v>
      </c>
      <c r="J32" s="17">
        <v>51.095315789474</v>
      </c>
      <c r="K32" s="17">
        <v>54.629947368421</v>
      </c>
      <c r="L32" s="17">
        <v>55.418657894737002</v>
      </c>
      <c r="M32" s="17">
        <v>56.236236842105001</v>
      </c>
      <c r="N32" s="17">
        <v>57.251263157895004</v>
      </c>
      <c r="O32" s="17">
        <v>58.258315789473997</v>
      </c>
      <c r="P32" s="17">
        <v>59.661055263157998</v>
      </c>
      <c r="Q32" s="17">
        <v>62.022852631578999</v>
      </c>
      <c r="R32" s="17">
        <v>62.330913157894997</v>
      </c>
      <c r="S32" s="17">
        <v>65.000771052632004</v>
      </c>
      <c r="T32" s="17">
        <v>67.362568421052998</v>
      </c>
      <c r="U32" s="17">
        <v>69.827052631578994</v>
      </c>
      <c r="V32" s="17">
        <v>61.230605263157997</v>
      </c>
      <c r="W32" s="17">
        <v>59.934421052631997</v>
      </c>
      <c r="X32" s="17">
        <v>62.855868421053003</v>
      </c>
      <c r="Y32" s="17">
        <v>62.726236842105003</v>
      </c>
      <c r="Z32" s="17">
        <v>59.871994578947003</v>
      </c>
      <c r="AA32" s="17">
        <v>53.848718421053</v>
      </c>
      <c r="AB32" s="17">
        <v>54.285423684210997</v>
      </c>
      <c r="AC32" s="17">
        <v>55.808197368420998</v>
      </c>
      <c r="AD32" s="17">
        <v>56.315363157895</v>
      </c>
      <c r="AE32" s="17">
        <v>55.245449399473998</v>
      </c>
      <c r="AF32" s="17">
        <v>54.324133803683999</v>
      </c>
      <c r="AG32" s="17">
        <v>44.531784475789003</v>
      </c>
      <c r="AH32" s="17">
        <v>53.491629289473998</v>
      </c>
      <c r="AI32" s="17">
        <v>51.380279823671003</v>
      </c>
      <c r="AJ32" s="17">
        <v>46.440839589607997</v>
      </c>
      <c r="AK32" s="19">
        <v>-9.6134942258274005</v>
      </c>
      <c r="AL32" s="19">
        <v>-0.82864373718136997</v>
      </c>
      <c r="AM32" s="1"/>
      <c r="AN32" s="1"/>
      <c r="AO32" s="1"/>
    </row>
    <row r="33" spans="1:41" ht="15" customHeight="1" x14ac:dyDescent="0.15">
      <c r="A33" s="1"/>
      <c r="B33" s="12" t="s">
        <v>31</v>
      </c>
      <c r="C33" s="13">
        <v>712.76707423953997</v>
      </c>
      <c r="D33" s="13">
        <v>717.59710022651996</v>
      </c>
      <c r="E33" s="13">
        <v>720.47586938712004</v>
      </c>
      <c r="F33" s="13">
        <v>749.60021077111003</v>
      </c>
      <c r="G33" s="13">
        <v>791.85949522668</v>
      </c>
      <c r="H33" s="13">
        <v>801.14932909669005</v>
      </c>
      <c r="I33" s="13">
        <v>825.49487131360002</v>
      </c>
      <c r="J33" s="13">
        <v>837.31459068923004</v>
      </c>
      <c r="K33" s="13">
        <v>844.52038941120998</v>
      </c>
      <c r="L33" s="13">
        <v>849.27892051049002</v>
      </c>
      <c r="M33" s="13">
        <v>875.33438144435002</v>
      </c>
      <c r="N33" s="13">
        <v>895.16226982492003</v>
      </c>
      <c r="O33" s="13">
        <v>885.89580542866997</v>
      </c>
      <c r="P33" s="13">
        <v>904.55294946666004</v>
      </c>
      <c r="Q33" s="13">
        <v>901.32338624423005</v>
      </c>
      <c r="R33" s="13">
        <v>894.80161600071006</v>
      </c>
      <c r="S33" s="13">
        <v>922.82517706639999</v>
      </c>
      <c r="T33" s="13">
        <v>942.10056178340994</v>
      </c>
      <c r="U33" s="13">
        <v>960.60824731701996</v>
      </c>
      <c r="V33" s="13">
        <v>960.36400139426996</v>
      </c>
      <c r="W33" s="13">
        <v>982.63346292283995</v>
      </c>
      <c r="X33" s="13">
        <v>1031.8448531796</v>
      </c>
      <c r="Y33" s="13">
        <v>1068.9935634451999</v>
      </c>
      <c r="Z33" s="13">
        <v>1077.7124723929001</v>
      </c>
      <c r="AA33" s="13">
        <v>1135.5757353914</v>
      </c>
      <c r="AB33" s="13">
        <v>1169.6780015552999</v>
      </c>
      <c r="AC33" s="13">
        <v>1170.5110081332</v>
      </c>
      <c r="AD33" s="13">
        <v>1189.8916540825001</v>
      </c>
      <c r="AE33" s="13">
        <v>1273.6186733498</v>
      </c>
      <c r="AF33" s="13">
        <v>1380.0775455472001</v>
      </c>
      <c r="AG33" s="13">
        <v>1345.40968828</v>
      </c>
      <c r="AH33" s="13">
        <v>1383.9277259304999</v>
      </c>
      <c r="AI33" s="13">
        <v>1444.0698765418001</v>
      </c>
      <c r="AJ33" s="13">
        <v>1500.2122607050001</v>
      </c>
      <c r="AK33" s="15">
        <v>3.8877886087967002</v>
      </c>
      <c r="AL33" s="15">
        <v>2.3700671054901998</v>
      </c>
      <c r="AM33" s="1"/>
      <c r="AN33" s="1"/>
      <c r="AO33" s="1"/>
    </row>
    <row r="34" spans="1:41" ht="15" customHeight="1" x14ac:dyDescent="0.15">
      <c r="A34" s="1"/>
      <c r="B34" s="12" t="s">
        <v>32</v>
      </c>
      <c r="C34" s="13">
        <v>621.78381578947005</v>
      </c>
      <c r="D34" s="13">
        <v>623.89207894737001</v>
      </c>
      <c r="E34" s="13">
        <v>639.37068421053004</v>
      </c>
      <c r="F34" s="13">
        <v>658.07910526316005</v>
      </c>
      <c r="G34" s="13">
        <v>692.59794736842002</v>
      </c>
      <c r="H34" s="13">
        <v>692.95160526315999</v>
      </c>
      <c r="I34" s="13">
        <v>704.54934210526005</v>
      </c>
      <c r="J34" s="13">
        <v>709.96950000000004</v>
      </c>
      <c r="K34" s="13">
        <v>716.93473684211006</v>
      </c>
      <c r="L34" s="13">
        <v>716.65507894737004</v>
      </c>
      <c r="M34" s="13">
        <v>730.11071052631996</v>
      </c>
      <c r="N34" s="13">
        <v>748.81994736842</v>
      </c>
      <c r="O34" s="13">
        <v>729.39597368421005</v>
      </c>
      <c r="P34" s="13">
        <v>733.72015789474005</v>
      </c>
      <c r="Q34" s="13">
        <v>716.49878947367995</v>
      </c>
      <c r="R34" s="13">
        <v>706.73805263157999</v>
      </c>
      <c r="S34" s="13">
        <v>719.55215789474005</v>
      </c>
      <c r="T34" s="13">
        <v>736.72868421052999</v>
      </c>
      <c r="U34" s="13">
        <v>752.45781578947003</v>
      </c>
      <c r="V34" s="13">
        <v>752.65768421052996</v>
      </c>
      <c r="W34" s="13">
        <v>765.64452631579002</v>
      </c>
      <c r="X34" s="13">
        <v>811.57684210525997</v>
      </c>
      <c r="Y34" s="13">
        <v>844.30307894736995</v>
      </c>
      <c r="Z34" s="13">
        <v>852.70334210526005</v>
      </c>
      <c r="AA34" s="13">
        <v>911.90613157894995</v>
      </c>
      <c r="AB34" s="13">
        <v>951.08197368420997</v>
      </c>
      <c r="AC34" s="13">
        <v>958.14771052632</v>
      </c>
      <c r="AD34" s="13">
        <v>982.87599999999998</v>
      </c>
      <c r="AE34" s="13">
        <v>1065.9195734211</v>
      </c>
      <c r="AF34" s="13">
        <v>1175.0222368421</v>
      </c>
      <c r="AG34" s="13">
        <v>1155.5895515789</v>
      </c>
      <c r="AH34" s="13">
        <v>1192.8486531578999</v>
      </c>
      <c r="AI34" s="13">
        <v>1244.8554999999999</v>
      </c>
      <c r="AJ34" s="13">
        <v>1299.6685695625999</v>
      </c>
      <c r="AK34" s="15">
        <v>4.4031672400986999</v>
      </c>
      <c r="AL34" s="15">
        <v>2.5389497956224001</v>
      </c>
      <c r="AM34" s="1"/>
      <c r="AN34" s="1"/>
      <c r="AO34" s="1"/>
    </row>
    <row r="35" spans="1:41" ht="15" customHeight="1" x14ac:dyDescent="0.15">
      <c r="A35" s="1"/>
      <c r="B35" s="16" t="s">
        <v>33</v>
      </c>
      <c r="C35" s="17">
        <v>108.43915789474001</v>
      </c>
      <c r="D35" s="17">
        <v>114.53644736842</v>
      </c>
      <c r="E35" s="17">
        <v>125.79918421053</v>
      </c>
      <c r="F35" s="17">
        <v>138.68531578947</v>
      </c>
      <c r="G35" s="17">
        <v>152.22173684211</v>
      </c>
      <c r="H35" s="17">
        <v>159.45663157895001</v>
      </c>
      <c r="I35" s="17">
        <v>165.548</v>
      </c>
      <c r="J35" s="17">
        <v>168.54689473683999</v>
      </c>
      <c r="K35" s="17">
        <v>173.80010526315999</v>
      </c>
      <c r="L35" s="17">
        <v>176.84352631579</v>
      </c>
      <c r="M35" s="17">
        <v>181.62505263157999</v>
      </c>
      <c r="N35" s="17">
        <v>186.44342105262999</v>
      </c>
      <c r="O35" s="17">
        <v>187.72278947368</v>
      </c>
      <c r="P35" s="17">
        <v>185.05694736842</v>
      </c>
      <c r="Q35" s="17">
        <v>184.64952631579001</v>
      </c>
      <c r="R35" s="17">
        <v>189.27605263158</v>
      </c>
      <c r="S35" s="17">
        <v>189.61213157895</v>
      </c>
      <c r="T35" s="17">
        <v>184.57342105263001</v>
      </c>
      <c r="U35" s="17">
        <v>175.95984210526001</v>
      </c>
      <c r="V35" s="17">
        <v>163.92863157894999</v>
      </c>
      <c r="W35" s="17">
        <v>158.44321052632</v>
      </c>
      <c r="X35" s="17">
        <v>160.06192105263</v>
      </c>
      <c r="Y35" s="17">
        <v>159.32513157894999</v>
      </c>
      <c r="Z35" s="17">
        <v>160.97807894736999</v>
      </c>
      <c r="AA35" s="17">
        <v>168.42047368421001</v>
      </c>
      <c r="AB35" s="17">
        <v>170.34873684210999</v>
      </c>
      <c r="AC35" s="17">
        <v>188.79655263158</v>
      </c>
      <c r="AD35" s="17">
        <v>195.80002631579001</v>
      </c>
      <c r="AE35" s="17">
        <v>202.04952631578999</v>
      </c>
      <c r="AF35" s="17">
        <v>194.35455263157999</v>
      </c>
      <c r="AG35" s="17">
        <v>189.71042105263001</v>
      </c>
      <c r="AH35" s="17">
        <v>197.15526315789</v>
      </c>
      <c r="AI35" s="17">
        <v>209.8545</v>
      </c>
      <c r="AJ35" s="17">
        <v>215.63922935219</v>
      </c>
      <c r="AK35" s="19">
        <v>2.7565429152986001</v>
      </c>
      <c r="AL35" s="19">
        <v>0.74915030368554003</v>
      </c>
      <c r="AM35" s="1"/>
      <c r="AN35" s="1"/>
      <c r="AO35" s="1"/>
    </row>
    <row r="36" spans="1:41" ht="15" customHeight="1" x14ac:dyDescent="0.15">
      <c r="A36" s="1"/>
      <c r="B36" s="16" t="s">
        <v>34</v>
      </c>
      <c r="C36" s="17">
        <v>513.34465789473995</v>
      </c>
      <c r="D36" s="17">
        <v>509.35563157895001</v>
      </c>
      <c r="E36" s="17">
        <v>513.57150000000001</v>
      </c>
      <c r="F36" s="17">
        <v>519.39378947368004</v>
      </c>
      <c r="G36" s="17">
        <v>540.37621052632005</v>
      </c>
      <c r="H36" s="17">
        <v>533.49497368420998</v>
      </c>
      <c r="I36" s="17">
        <v>539.00134210526005</v>
      </c>
      <c r="J36" s="17">
        <v>541.42260526315999</v>
      </c>
      <c r="K36" s="17">
        <v>543.13463157895001</v>
      </c>
      <c r="L36" s="17">
        <v>539.81155263157996</v>
      </c>
      <c r="M36" s="17">
        <v>548.48565789474003</v>
      </c>
      <c r="N36" s="17">
        <v>562.37652631578999</v>
      </c>
      <c r="O36" s="17">
        <v>541.67318421053005</v>
      </c>
      <c r="P36" s="17">
        <v>548.66321052631997</v>
      </c>
      <c r="Q36" s="17">
        <v>531.84926315789005</v>
      </c>
      <c r="R36" s="17">
        <v>517.46199999999999</v>
      </c>
      <c r="S36" s="17">
        <v>529.94002631578996</v>
      </c>
      <c r="T36" s="17">
        <v>552.15526315788998</v>
      </c>
      <c r="U36" s="17">
        <v>576.49797368421002</v>
      </c>
      <c r="V36" s="17">
        <v>588.72905263157998</v>
      </c>
      <c r="W36" s="17">
        <v>607.20131578946996</v>
      </c>
      <c r="X36" s="17">
        <v>651.51492105263003</v>
      </c>
      <c r="Y36" s="17">
        <v>684.97794736842002</v>
      </c>
      <c r="Z36" s="17">
        <v>691.72526315789003</v>
      </c>
      <c r="AA36" s="17">
        <v>743.48565789474003</v>
      </c>
      <c r="AB36" s="17">
        <v>780.73323684211005</v>
      </c>
      <c r="AC36" s="17">
        <v>769.35115789474003</v>
      </c>
      <c r="AD36" s="17">
        <v>787.07597368421</v>
      </c>
      <c r="AE36" s="17">
        <v>863.87004710526003</v>
      </c>
      <c r="AF36" s="17">
        <v>980.66768421052996</v>
      </c>
      <c r="AG36" s="17">
        <v>965.87913052631995</v>
      </c>
      <c r="AH36" s="17">
        <v>995.69339000000002</v>
      </c>
      <c r="AI36" s="17">
        <v>1035.001</v>
      </c>
      <c r="AJ36" s="17">
        <v>1084.0293402104001</v>
      </c>
      <c r="AK36" s="19">
        <v>4.7370331246425996</v>
      </c>
      <c r="AL36" s="19">
        <v>3.0063891770333999</v>
      </c>
      <c r="AM36" s="1"/>
      <c r="AN36" s="1"/>
      <c r="AO36" s="1"/>
    </row>
    <row r="37" spans="1:41" ht="15" customHeight="1" x14ac:dyDescent="0.15">
      <c r="A37" s="1"/>
      <c r="B37" s="12" t="s">
        <v>35</v>
      </c>
      <c r="C37" s="13">
        <v>90.983258450061996</v>
      </c>
      <c r="D37" s="13">
        <v>93.705021279150003</v>
      </c>
      <c r="E37" s="13">
        <v>81.105185176590993</v>
      </c>
      <c r="F37" s="13">
        <v>91.521105507952996</v>
      </c>
      <c r="G37" s="13">
        <v>99.261547858255994</v>
      </c>
      <c r="H37" s="13">
        <v>108.19772383353001</v>
      </c>
      <c r="I37" s="13">
        <v>120.94552920833</v>
      </c>
      <c r="J37" s="13">
        <v>127.34509068923001</v>
      </c>
      <c r="K37" s="13">
        <v>127.58565256911</v>
      </c>
      <c r="L37" s="13">
        <v>132.62384156312001</v>
      </c>
      <c r="M37" s="13">
        <v>145.22367091803</v>
      </c>
      <c r="N37" s="13">
        <v>146.34232245649</v>
      </c>
      <c r="O37" s="13">
        <v>156.49983174446001</v>
      </c>
      <c r="P37" s="13">
        <v>170.83279157192999</v>
      </c>
      <c r="Q37" s="13">
        <v>184.82459677054999</v>
      </c>
      <c r="R37" s="13">
        <v>188.06356336913001</v>
      </c>
      <c r="S37" s="13">
        <v>203.27301917166</v>
      </c>
      <c r="T37" s="13">
        <v>205.37187757289001</v>
      </c>
      <c r="U37" s="13">
        <v>208.15043152755001</v>
      </c>
      <c r="V37" s="13">
        <v>207.70631718374</v>
      </c>
      <c r="W37" s="13">
        <v>216.98893660704999</v>
      </c>
      <c r="X37" s="13">
        <v>220.26801107432999</v>
      </c>
      <c r="Y37" s="13">
        <v>224.69048449786001</v>
      </c>
      <c r="Z37" s="13">
        <v>225.00913028760999</v>
      </c>
      <c r="AA37" s="13">
        <v>223.66960381247</v>
      </c>
      <c r="AB37" s="13">
        <v>218.59602787111999</v>
      </c>
      <c r="AC37" s="13">
        <v>212.36329760686999</v>
      </c>
      <c r="AD37" s="13">
        <v>207.01565408248001</v>
      </c>
      <c r="AE37" s="13">
        <v>207.69909992876001</v>
      </c>
      <c r="AF37" s="13">
        <v>205.05530870509</v>
      </c>
      <c r="AG37" s="13">
        <v>189.82013670105999</v>
      </c>
      <c r="AH37" s="13">
        <v>191.07907277257999</v>
      </c>
      <c r="AI37" s="13">
        <v>199.21437654178001</v>
      </c>
      <c r="AJ37" s="13">
        <v>200.54369114247001</v>
      </c>
      <c r="AK37" s="15">
        <v>0.66727844835567995</v>
      </c>
      <c r="AL37" s="15">
        <v>1.413183752391</v>
      </c>
      <c r="AM37" s="1"/>
      <c r="AN37" s="1"/>
      <c r="AO37" s="1"/>
    </row>
    <row r="38" spans="1:41" ht="15" customHeight="1" x14ac:dyDescent="0.15">
      <c r="A38" s="1"/>
      <c r="B38" s="16" t="s">
        <v>36</v>
      </c>
      <c r="C38" s="17">
        <v>20.873526315789</v>
      </c>
      <c r="D38" s="17">
        <v>23.306947368421</v>
      </c>
      <c r="E38" s="17">
        <v>23.661710526316</v>
      </c>
      <c r="F38" s="17">
        <v>20.073578947367999</v>
      </c>
      <c r="G38" s="17">
        <v>20.347315789473999</v>
      </c>
      <c r="H38" s="17">
        <v>26.112552631579</v>
      </c>
      <c r="I38" s="17">
        <v>28.529736842104999</v>
      </c>
      <c r="J38" s="17">
        <v>31.410052631578999</v>
      </c>
      <c r="K38" s="17">
        <v>33.177605263158</v>
      </c>
      <c r="L38" s="17">
        <v>39.210815789473997</v>
      </c>
      <c r="M38" s="17">
        <v>41.471236842105</v>
      </c>
      <c r="N38" s="17">
        <v>41.002631578947003</v>
      </c>
      <c r="O38" s="17">
        <v>39.385447368420998</v>
      </c>
      <c r="P38" s="17">
        <v>43.792342105263003</v>
      </c>
      <c r="Q38" s="17">
        <v>50.045631578947003</v>
      </c>
      <c r="R38" s="17">
        <v>48.877499999999998</v>
      </c>
      <c r="S38" s="17">
        <v>49.450815789473999</v>
      </c>
      <c r="T38" s="17">
        <v>47.649026315789001</v>
      </c>
      <c r="U38" s="17">
        <v>47.920473684210997</v>
      </c>
      <c r="V38" s="17">
        <v>45.505236842104999</v>
      </c>
      <c r="W38" s="17">
        <v>43.301394736841999</v>
      </c>
      <c r="X38" s="17">
        <v>42.730447368420997</v>
      </c>
      <c r="Y38" s="17">
        <v>41.826473684211003</v>
      </c>
      <c r="Z38" s="17">
        <v>38.415263157894998</v>
      </c>
      <c r="AA38" s="17">
        <v>38.208947368421001</v>
      </c>
      <c r="AB38" s="17">
        <v>39.518684210525997</v>
      </c>
      <c r="AC38" s="17">
        <v>41.436315789474001</v>
      </c>
      <c r="AD38" s="17">
        <v>41.09</v>
      </c>
      <c r="AE38" s="17">
        <v>43.275168421053003</v>
      </c>
      <c r="AF38" s="17">
        <v>45.401326315788999</v>
      </c>
      <c r="AG38" s="17">
        <v>41.508977631579</v>
      </c>
      <c r="AH38" s="17">
        <v>41.659636052632003</v>
      </c>
      <c r="AI38" s="17">
        <v>44.429274999999997</v>
      </c>
      <c r="AJ38" s="17">
        <v>42.296376773031</v>
      </c>
      <c r="AK38" s="19">
        <v>-4.8006595357883004</v>
      </c>
      <c r="AL38" s="19">
        <v>8.5694645165968003E-2</v>
      </c>
      <c r="AM38" s="1"/>
      <c r="AN38" s="1"/>
      <c r="AO38" s="1"/>
    </row>
    <row r="39" spans="1:41" ht="15" customHeight="1" x14ac:dyDescent="0.15">
      <c r="A39" s="1"/>
      <c r="B39" s="16" t="s">
        <v>37</v>
      </c>
      <c r="C39" s="17">
        <v>3.9634210526315998</v>
      </c>
      <c r="D39" s="17">
        <v>3.8765526315789001</v>
      </c>
      <c r="E39" s="17">
        <v>4.1749210526315998</v>
      </c>
      <c r="F39" s="17">
        <v>4.5555263157894998</v>
      </c>
      <c r="G39" s="17">
        <v>4.7260789473684</v>
      </c>
      <c r="H39" s="17">
        <v>5.0698157894736999</v>
      </c>
      <c r="I39" s="17">
        <v>5.6819736842105</v>
      </c>
      <c r="J39" s="17">
        <v>6.3083421052631996</v>
      </c>
      <c r="K39" s="17">
        <v>6.6201052631578996</v>
      </c>
      <c r="L39" s="17">
        <v>7.0350789473684001</v>
      </c>
      <c r="M39" s="17">
        <v>7.4253421052631996</v>
      </c>
      <c r="N39" s="17">
        <v>7.5444210526316002</v>
      </c>
      <c r="O39" s="17">
        <v>9.6814736842105003</v>
      </c>
      <c r="P39" s="17">
        <v>10.461236842105</v>
      </c>
      <c r="Q39" s="17">
        <v>11.053421052632</v>
      </c>
      <c r="R39" s="17">
        <v>11.291973684210999</v>
      </c>
      <c r="S39" s="17">
        <v>11.443552631578999</v>
      </c>
      <c r="T39" s="17">
        <v>11.157763157894999</v>
      </c>
      <c r="U39" s="17">
        <v>14.396263157895</v>
      </c>
      <c r="V39" s="17">
        <v>12.402815789473999</v>
      </c>
      <c r="W39" s="17">
        <v>15.281078947368</v>
      </c>
      <c r="X39" s="17">
        <v>16.324236842105002</v>
      </c>
      <c r="Y39" s="17">
        <v>18.567947368420999</v>
      </c>
      <c r="Z39" s="17">
        <v>20.736342105262999</v>
      </c>
      <c r="AA39" s="17">
        <v>22.053815789474001</v>
      </c>
      <c r="AB39" s="17">
        <v>22.527921052631999</v>
      </c>
      <c r="AC39" s="17">
        <v>23.387605263158001</v>
      </c>
      <c r="AD39" s="17">
        <v>26.224868421052999</v>
      </c>
      <c r="AE39" s="17">
        <v>24.746947368421001</v>
      </c>
      <c r="AF39" s="17">
        <v>25.320473684210999</v>
      </c>
      <c r="AG39" s="17">
        <v>22.652289473684</v>
      </c>
      <c r="AH39" s="17">
        <v>26.598983921053001</v>
      </c>
      <c r="AI39" s="17">
        <v>27.426793609764001</v>
      </c>
      <c r="AJ39" s="17">
        <v>29.790738044762001</v>
      </c>
      <c r="AK39" s="19">
        <v>8.6191060779226998</v>
      </c>
      <c r="AL39" s="19">
        <v>6.2265928448737</v>
      </c>
      <c r="AM39" s="1"/>
      <c r="AN39" s="1"/>
      <c r="AO39" s="1"/>
    </row>
    <row r="40" spans="1:41" ht="15" customHeight="1" x14ac:dyDescent="0.15">
      <c r="A40" s="1"/>
      <c r="B40" s="16" t="s">
        <v>38</v>
      </c>
      <c r="C40" s="17">
        <v>1.7266052631579001</v>
      </c>
      <c r="D40" s="17">
        <v>1.5148684210526</v>
      </c>
      <c r="E40" s="17">
        <v>1.7343421052632</v>
      </c>
      <c r="F40" s="17">
        <v>1.6578684210526</v>
      </c>
      <c r="G40" s="17">
        <v>1.8181052631579</v>
      </c>
      <c r="H40" s="17">
        <v>1.7526052631579001</v>
      </c>
      <c r="I40" s="17">
        <v>1.7735000000000001</v>
      </c>
      <c r="J40" s="17">
        <v>1.7496842105263</v>
      </c>
      <c r="K40" s="17">
        <v>1.5438157894736999</v>
      </c>
      <c r="L40" s="17">
        <v>1.8087631578947001</v>
      </c>
      <c r="M40" s="17">
        <v>1.9564736842104999</v>
      </c>
      <c r="N40" s="17">
        <v>2.0775526315789001</v>
      </c>
      <c r="O40" s="17">
        <v>2.0308684210525998</v>
      </c>
      <c r="P40" s="17">
        <v>1.6968157894736999</v>
      </c>
      <c r="Q40" s="17">
        <v>1.6816052631578999</v>
      </c>
      <c r="R40" s="17">
        <v>1.9658684210526001</v>
      </c>
      <c r="S40" s="17">
        <v>1.8985526315789001</v>
      </c>
      <c r="T40" s="17">
        <v>1.8251315789474001</v>
      </c>
      <c r="U40" s="17">
        <v>1.7783684210526001</v>
      </c>
      <c r="V40" s="17">
        <v>1.9868157894737</v>
      </c>
      <c r="W40" s="17">
        <v>1.9091842105262999</v>
      </c>
      <c r="X40" s="17">
        <v>1.6380263157895001</v>
      </c>
      <c r="Y40" s="17">
        <v>1.2856578947368</v>
      </c>
      <c r="Z40" s="17">
        <v>1.0044999999999999</v>
      </c>
      <c r="AA40" s="17">
        <v>0.82202631578947005</v>
      </c>
      <c r="AB40" s="17">
        <v>1.0372105263158</v>
      </c>
      <c r="AC40" s="17">
        <v>1.2421578947367999</v>
      </c>
      <c r="AD40" s="17">
        <v>1.2613727105263</v>
      </c>
      <c r="AE40" s="17">
        <v>1.2859491842105</v>
      </c>
      <c r="AF40" s="17">
        <v>1.5708376578947001</v>
      </c>
      <c r="AG40" s="17">
        <v>1.2030866842104999</v>
      </c>
      <c r="AH40" s="17">
        <v>1.2267231578947</v>
      </c>
      <c r="AI40" s="17">
        <v>1.3394643795732</v>
      </c>
      <c r="AJ40" s="17">
        <v>1.3346357408581</v>
      </c>
      <c r="AK40" s="19">
        <v>-0.36049026676280999</v>
      </c>
      <c r="AL40" s="19">
        <v>-1.6492284381675</v>
      </c>
      <c r="AM40" s="1"/>
      <c r="AN40" s="1"/>
      <c r="AO40" s="1"/>
    </row>
    <row r="41" spans="1:41" ht="15" customHeight="1" x14ac:dyDescent="0.15">
      <c r="A41" s="1"/>
      <c r="B41" s="16" t="s">
        <v>39</v>
      </c>
      <c r="C41" s="17">
        <v>4.4789473684210996</v>
      </c>
      <c r="D41" s="17">
        <v>4.6508157894737003</v>
      </c>
      <c r="E41" s="17">
        <v>4.4749473684211001</v>
      </c>
      <c r="F41" s="17">
        <v>4.6240789473683996</v>
      </c>
      <c r="G41" s="17">
        <v>4.8017894736841997</v>
      </c>
      <c r="H41" s="17">
        <v>4.4367368421052999</v>
      </c>
      <c r="I41" s="17">
        <v>5.4742368421052996</v>
      </c>
      <c r="J41" s="17">
        <v>6.6629473684210998</v>
      </c>
      <c r="K41" s="17">
        <v>6.9662631578946996</v>
      </c>
      <c r="L41" s="17">
        <v>5.9925263157895001</v>
      </c>
      <c r="M41" s="17">
        <v>6.6806315789474002</v>
      </c>
      <c r="N41" s="17">
        <v>7.0936578947367996</v>
      </c>
      <c r="O41" s="17">
        <v>7.0865</v>
      </c>
      <c r="P41" s="17">
        <v>6.7832105263158002</v>
      </c>
      <c r="Q41" s="17">
        <v>7.1406842105262998</v>
      </c>
      <c r="R41" s="17">
        <v>7.4926250000000003</v>
      </c>
      <c r="S41" s="17">
        <v>7.5063684210526</v>
      </c>
      <c r="T41" s="17">
        <v>7.5072368421053</v>
      </c>
      <c r="U41" s="17">
        <v>9.3723157894736993</v>
      </c>
      <c r="V41" s="17">
        <v>12.441684210526001</v>
      </c>
      <c r="W41" s="17">
        <v>13.225552631578999</v>
      </c>
      <c r="X41" s="17">
        <v>13.193236842105</v>
      </c>
      <c r="Y41" s="17">
        <v>14.014578947367999</v>
      </c>
      <c r="Z41" s="17">
        <v>13.914789473683999</v>
      </c>
      <c r="AA41" s="17">
        <v>13.731412105263001</v>
      </c>
      <c r="AB41" s="17">
        <v>13.404404263158</v>
      </c>
      <c r="AC41" s="17">
        <v>12.235348289474</v>
      </c>
      <c r="AD41" s="17">
        <v>12.174725736841999</v>
      </c>
      <c r="AE41" s="17">
        <v>12.573602394737</v>
      </c>
      <c r="AF41" s="17">
        <v>12.798991052631999</v>
      </c>
      <c r="AG41" s="17">
        <v>12.457160526316001</v>
      </c>
      <c r="AH41" s="17">
        <v>11.595024421052999</v>
      </c>
      <c r="AI41" s="17">
        <v>12.165329992022</v>
      </c>
      <c r="AJ41" s="17">
        <v>12.611434689463</v>
      </c>
      <c r="AK41" s="19">
        <v>3.6670168234957998</v>
      </c>
      <c r="AL41" s="19">
        <v>2.8010840758178999</v>
      </c>
      <c r="AM41" s="1"/>
      <c r="AN41" s="1"/>
      <c r="AO41" s="1"/>
    </row>
    <row r="42" spans="1:41" ht="15" customHeight="1" x14ac:dyDescent="0.15">
      <c r="A42" s="1"/>
      <c r="B42" s="16" t="s">
        <v>40</v>
      </c>
      <c r="C42" s="17">
        <v>27.859289473684001</v>
      </c>
      <c r="D42" s="17">
        <v>27.855315789474002</v>
      </c>
      <c r="E42" s="17">
        <v>27.0855</v>
      </c>
      <c r="F42" s="17">
        <v>29.847289473684</v>
      </c>
      <c r="G42" s="17">
        <v>30.784631578947</v>
      </c>
      <c r="H42" s="17">
        <v>30.122499999999999</v>
      </c>
      <c r="I42" s="17">
        <v>34.173236842104998</v>
      </c>
      <c r="J42" s="17">
        <v>34.951684210525997</v>
      </c>
      <c r="K42" s="17">
        <v>37.783842105262998</v>
      </c>
      <c r="L42" s="17">
        <v>38.318131578947003</v>
      </c>
      <c r="M42" s="17">
        <v>42.001868421052997</v>
      </c>
      <c r="N42" s="17">
        <v>41.9255</v>
      </c>
      <c r="O42" s="17">
        <v>42.743921052631997</v>
      </c>
      <c r="P42" s="17">
        <v>45.339052631579001</v>
      </c>
      <c r="Q42" s="17">
        <v>46.023684210526</v>
      </c>
      <c r="R42" s="17">
        <v>48.150026315788999</v>
      </c>
      <c r="S42" s="17">
        <v>53.831657894736999</v>
      </c>
      <c r="T42" s="17">
        <v>53.558289473683999</v>
      </c>
      <c r="U42" s="17">
        <v>52.346078947367999</v>
      </c>
      <c r="V42" s="17">
        <v>54.187157894736998</v>
      </c>
      <c r="W42" s="17">
        <v>52.912105263157997</v>
      </c>
      <c r="X42" s="17">
        <v>52.380315789473997</v>
      </c>
      <c r="Y42" s="17">
        <v>50.615526315788998</v>
      </c>
      <c r="Z42" s="17">
        <v>50.256157894737001</v>
      </c>
      <c r="AA42" s="17">
        <v>46.261921052631997</v>
      </c>
      <c r="AB42" s="17">
        <v>42.670710526316</v>
      </c>
      <c r="AC42" s="17">
        <v>37.542789473684003</v>
      </c>
      <c r="AD42" s="17">
        <v>32.564026315789</v>
      </c>
      <c r="AE42" s="17">
        <v>34.594289473684</v>
      </c>
      <c r="AF42" s="17">
        <v>33.818973684211002</v>
      </c>
      <c r="AG42" s="17">
        <v>38.554289473684001</v>
      </c>
      <c r="AH42" s="17">
        <v>39.043921052632001</v>
      </c>
      <c r="AI42" s="17">
        <v>40.927842105262997</v>
      </c>
      <c r="AJ42" s="17">
        <v>42.637652113682002</v>
      </c>
      <c r="AK42" s="19">
        <v>4.1776207111556998</v>
      </c>
      <c r="AL42" s="19">
        <v>6.5341389635654001E-2</v>
      </c>
      <c r="AM42" s="1"/>
      <c r="AN42" s="1"/>
      <c r="AO42" s="1"/>
    </row>
    <row r="43" spans="1:41" ht="15" customHeight="1" x14ac:dyDescent="0.15">
      <c r="A43" s="1"/>
      <c r="B43" s="12" t="s">
        <v>41</v>
      </c>
      <c r="C43" s="13">
        <v>134.68634057276</v>
      </c>
      <c r="D43" s="13">
        <v>147.98621307457</v>
      </c>
      <c r="E43" s="13">
        <v>156.01651722943001</v>
      </c>
      <c r="F43" s="13">
        <v>168.55108864894001</v>
      </c>
      <c r="G43" s="13">
        <v>183.81040362882999</v>
      </c>
      <c r="H43" s="13">
        <v>205.49790589398</v>
      </c>
      <c r="I43" s="13">
        <v>215.80844931856001</v>
      </c>
      <c r="J43" s="13">
        <v>228.81999846489001</v>
      </c>
      <c r="K43" s="13">
        <v>233.09003216935</v>
      </c>
      <c r="L43" s="13">
        <v>251.75691604098</v>
      </c>
      <c r="M43" s="13">
        <v>252.80709467112001</v>
      </c>
      <c r="N43" s="13">
        <v>256.07808586855998</v>
      </c>
      <c r="O43" s="13">
        <v>268.95001344656998</v>
      </c>
      <c r="P43" s="13">
        <v>292.20031292911</v>
      </c>
      <c r="Q43" s="13">
        <v>307.07918593249002</v>
      </c>
      <c r="R43" s="13">
        <v>328.29941515927999</v>
      </c>
      <c r="S43" s="13">
        <v>337.61570955894001</v>
      </c>
      <c r="T43" s="13">
        <v>345.51229761464998</v>
      </c>
      <c r="U43" s="13">
        <v>365.55747451073</v>
      </c>
      <c r="V43" s="13">
        <v>391.41679511258002</v>
      </c>
      <c r="W43" s="13">
        <v>419.93555251091999</v>
      </c>
      <c r="X43" s="13">
        <v>419.92588131808998</v>
      </c>
      <c r="Y43" s="13">
        <v>419.16232618859999</v>
      </c>
      <c r="Z43" s="13">
        <v>437.62573904391002</v>
      </c>
      <c r="AA43" s="13">
        <v>456.84832377550998</v>
      </c>
      <c r="AB43" s="13">
        <v>454.34298703311998</v>
      </c>
      <c r="AC43" s="13">
        <v>465.3192797323</v>
      </c>
      <c r="AD43" s="13">
        <v>476.54228774199998</v>
      </c>
      <c r="AE43" s="13">
        <v>495.16148735570999</v>
      </c>
      <c r="AF43" s="13">
        <v>514.9341472566</v>
      </c>
      <c r="AG43" s="13">
        <v>517.32116630221003</v>
      </c>
      <c r="AH43" s="13">
        <v>549.79278878314005</v>
      </c>
      <c r="AI43" s="13">
        <v>530.64876175654001</v>
      </c>
      <c r="AJ43" s="13">
        <v>549.32753606123003</v>
      </c>
      <c r="AK43" s="15">
        <v>3.5199882956211002</v>
      </c>
      <c r="AL43" s="15">
        <v>3.4317814665865001</v>
      </c>
      <c r="AM43" s="1"/>
      <c r="AN43" s="1"/>
      <c r="AO43" s="1"/>
    </row>
    <row r="44" spans="1:41" ht="15" customHeight="1" x14ac:dyDescent="0.15">
      <c r="A44" s="1"/>
      <c r="B44" s="16" t="s">
        <v>42</v>
      </c>
      <c r="C44" s="17">
        <v>15.674842105263</v>
      </c>
      <c r="D44" s="17">
        <v>16.463710526316</v>
      </c>
      <c r="E44" s="17">
        <v>16.176842105262999</v>
      </c>
      <c r="F44" s="17">
        <v>19.112578947368</v>
      </c>
      <c r="G44" s="17">
        <v>22.236263157894999</v>
      </c>
      <c r="H44" s="17">
        <v>22.727631578947001</v>
      </c>
      <c r="I44" s="17">
        <v>25.471842105263001</v>
      </c>
      <c r="J44" s="17">
        <v>26.249842105262999</v>
      </c>
      <c r="K44" s="17">
        <v>29.479921052632001</v>
      </c>
      <c r="L44" s="17">
        <v>31.910105263158002</v>
      </c>
      <c r="M44" s="17">
        <v>34.443789473683999</v>
      </c>
      <c r="N44" s="17">
        <v>38.406078947368002</v>
      </c>
      <c r="O44" s="17">
        <v>32.024973684210998</v>
      </c>
      <c r="P44" s="17">
        <v>34.333131578946997</v>
      </c>
      <c r="Q44" s="17">
        <v>40.652631578947002</v>
      </c>
      <c r="R44" s="17">
        <v>48.359552631579</v>
      </c>
      <c r="S44" s="17">
        <v>57.412763157895</v>
      </c>
      <c r="T44" s="17">
        <v>67.891631578946999</v>
      </c>
      <c r="U44" s="17">
        <v>78.736263157894996</v>
      </c>
      <c r="V44" s="17">
        <v>83.608500000000006</v>
      </c>
      <c r="W44" s="17">
        <v>94.548315789474003</v>
      </c>
      <c r="X44" s="17">
        <v>104.14760526316</v>
      </c>
      <c r="Y44" s="17">
        <v>110.06568421052999</v>
      </c>
      <c r="Z44" s="17">
        <v>122.38652631578999</v>
      </c>
      <c r="AA44" s="17">
        <v>140.00118678947001</v>
      </c>
      <c r="AB44" s="17">
        <v>143.86426578947001</v>
      </c>
      <c r="AC44" s="17">
        <v>152.48996052632</v>
      </c>
      <c r="AD44" s="17">
        <v>166.66074473684</v>
      </c>
      <c r="AE44" s="17">
        <v>183.29601315789</v>
      </c>
      <c r="AF44" s="17">
        <v>204.03875526316</v>
      </c>
      <c r="AG44" s="17">
        <v>223.73614531579</v>
      </c>
      <c r="AH44" s="17">
        <v>243.23833157895001</v>
      </c>
      <c r="AI44" s="17">
        <v>257.92074941633001</v>
      </c>
      <c r="AJ44" s="17">
        <v>272.35709321175</v>
      </c>
      <c r="AK44" s="19">
        <v>5.5972013993003999</v>
      </c>
      <c r="AL44" s="19">
        <v>9.4068931367426991</v>
      </c>
      <c r="AM44" s="1"/>
      <c r="AN44" s="1"/>
      <c r="AO44" s="1"/>
    </row>
    <row r="45" spans="1:41" ht="15" customHeight="1" x14ac:dyDescent="0.15">
      <c r="A45" s="1"/>
      <c r="B45" s="16" t="s">
        <v>43</v>
      </c>
      <c r="C45" s="17">
        <v>11.285283947368001</v>
      </c>
      <c r="D45" s="17">
        <v>12.605836736842001</v>
      </c>
      <c r="E45" s="17">
        <v>14.581531578947001</v>
      </c>
      <c r="F45" s="17">
        <v>14.440850605263</v>
      </c>
      <c r="G45" s="17">
        <v>15.512901236842</v>
      </c>
      <c r="H45" s="17">
        <v>20.889584289474001</v>
      </c>
      <c r="I45" s="17">
        <v>21.262337526315999</v>
      </c>
      <c r="J45" s="17">
        <v>24.620197263158001</v>
      </c>
      <c r="K45" s="17">
        <v>25.461202499999999</v>
      </c>
      <c r="L45" s="17">
        <v>28.149421052632</v>
      </c>
      <c r="M45" s="17">
        <v>28.241236842105</v>
      </c>
      <c r="N45" s="17">
        <v>28.420657894737001</v>
      </c>
      <c r="O45" s="17">
        <v>30.817973684211001</v>
      </c>
      <c r="P45" s="17">
        <v>31.328921052632001</v>
      </c>
      <c r="Q45" s="17">
        <v>31.196131578947</v>
      </c>
      <c r="R45" s="17">
        <v>31.753657894737</v>
      </c>
      <c r="S45" s="17">
        <v>31.212342105263001</v>
      </c>
      <c r="T45" s="17">
        <v>31.909763157895</v>
      </c>
      <c r="U45" s="17">
        <v>33.727493289473998</v>
      </c>
      <c r="V45" s="17">
        <v>48.772142526316003</v>
      </c>
      <c r="W45" s="17">
        <v>53.622042078946997</v>
      </c>
      <c r="X45" s="17">
        <v>48.877909973683998</v>
      </c>
      <c r="Y45" s="17">
        <v>41.771980499999998</v>
      </c>
      <c r="Z45" s="17">
        <v>35.549526315789002</v>
      </c>
      <c r="AA45" s="17">
        <v>33.660746842104999</v>
      </c>
      <c r="AB45" s="17">
        <v>32.065184210525999</v>
      </c>
      <c r="AC45" s="17">
        <v>32.336526315789001</v>
      </c>
      <c r="AD45" s="17">
        <v>33.095763157895</v>
      </c>
      <c r="AE45" s="17">
        <v>33.756245605262997</v>
      </c>
      <c r="AF45" s="17">
        <v>31.052526315788999</v>
      </c>
      <c r="AG45" s="17">
        <v>28.515210526316</v>
      </c>
      <c r="AH45" s="17">
        <v>34.003210526316003</v>
      </c>
      <c r="AI45" s="17">
        <v>34.550367260856</v>
      </c>
      <c r="AJ45" s="17">
        <v>36.656962328208003</v>
      </c>
      <c r="AK45" s="19">
        <v>6.0971712730198</v>
      </c>
      <c r="AL45" s="19">
        <v>1.1404548973519999</v>
      </c>
      <c r="AM45" s="1"/>
      <c r="AN45" s="1"/>
      <c r="AO45" s="1"/>
    </row>
    <row r="46" spans="1:41" ht="15" customHeight="1" x14ac:dyDescent="0.15">
      <c r="A46" s="1"/>
      <c r="B46" s="16" t="s">
        <v>44</v>
      </c>
      <c r="C46" s="17">
        <v>52.225815789473998</v>
      </c>
      <c r="D46" s="17">
        <v>58.574894736841998</v>
      </c>
      <c r="E46" s="17">
        <v>61.409578947367997</v>
      </c>
      <c r="F46" s="17">
        <v>63.340736842105002</v>
      </c>
      <c r="G46" s="17">
        <v>70.702421052632005</v>
      </c>
      <c r="H46" s="17">
        <v>71.819394736842</v>
      </c>
      <c r="I46" s="17">
        <v>75.834131578946995</v>
      </c>
      <c r="J46" s="17">
        <v>78.557500000000005</v>
      </c>
      <c r="K46" s="17">
        <v>76.545631578946995</v>
      </c>
      <c r="L46" s="17">
        <v>83.101763157894993</v>
      </c>
      <c r="M46" s="17">
        <v>70.549056480000004</v>
      </c>
      <c r="N46" s="17">
        <v>67.982528160000001</v>
      </c>
      <c r="O46" s="17">
        <v>75.243266399999996</v>
      </c>
      <c r="P46" s="17">
        <v>78.687544799999998</v>
      </c>
      <c r="Q46" s="17">
        <v>75.396024479999994</v>
      </c>
      <c r="R46" s="17">
        <v>75.847048799999996</v>
      </c>
      <c r="S46" s="17">
        <v>75.222252960000006</v>
      </c>
      <c r="T46" s="17">
        <v>72.508403999999999</v>
      </c>
      <c r="U46" s="17">
        <v>74.105991840000002</v>
      </c>
      <c r="V46" s="17">
        <v>77.403515999999996</v>
      </c>
      <c r="W46" s="17">
        <v>86.315253600000005</v>
      </c>
      <c r="X46" s="17">
        <v>81.870911039999996</v>
      </c>
      <c r="Y46" s="17">
        <v>77.947996320000001</v>
      </c>
      <c r="Z46" s="17">
        <v>77.239656479999994</v>
      </c>
      <c r="AA46" s="17">
        <v>76.121611200000004</v>
      </c>
      <c r="AB46" s="17">
        <v>75.7473624</v>
      </c>
      <c r="AC46" s="17">
        <v>74.681114399999998</v>
      </c>
      <c r="AD46" s="17">
        <v>72.273376319999997</v>
      </c>
      <c r="AE46" s="17">
        <v>72.578892479999993</v>
      </c>
      <c r="AF46" s="17">
        <v>67.163202240000004</v>
      </c>
      <c r="AG46" s="17">
        <v>69.086045279999993</v>
      </c>
      <c r="AH46" s="17">
        <v>68.921732640000002</v>
      </c>
      <c r="AI46" s="17">
        <v>67.108686239999997</v>
      </c>
      <c r="AJ46" s="17">
        <v>68.536099199999995</v>
      </c>
      <c r="AK46" s="19">
        <v>2.1270166948211999</v>
      </c>
      <c r="AL46" s="19">
        <v>-0.12578040551819</v>
      </c>
      <c r="AM46" s="1"/>
      <c r="AN46" s="1"/>
      <c r="AO46" s="1"/>
    </row>
    <row r="47" spans="1:41" ht="15" customHeight="1" x14ac:dyDescent="0.15">
      <c r="A47" s="1"/>
      <c r="B47" s="16" t="s">
        <v>45</v>
      </c>
      <c r="C47" s="17">
        <v>7.1027368421053003</v>
      </c>
      <c r="D47" s="17">
        <v>7.3708684210525997</v>
      </c>
      <c r="E47" s="17">
        <v>7.4236842105263001</v>
      </c>
      <c r="F47" s="17">
        <v>7.6189736842105003</v>
      </c>
      <c r="G47" s="17">
        <v>7.3394210526316002</v>
      </c>
      <c r="H47" s="17">
        <v>7.5736842105262996</v>
      </c>
      <c r="I47" s="17">
        <v>7.2973684210526004</v>
      </c>
      <c r="J47" s="17">
        <v>7.0726315789473997</v>
      </c>
      <c r="K47" s="17">
        <v>6.8338947368421001</v>
      </c>
      <c r="L47" s="17">
        <v>6.9363947368421002</v>
      </c>
      <c r="M47" s="17">
        <v>6.9991842105263</v>
      </c>
      <c r="N47" s="17">
        <v>6.6490789473684</v>
      </c>
      <c r="O47" s="17">
        <v>6.8205789473684</v>
      </c>
      <c r="P47" s="17">
        <v>6.4022368421053004</v>
      </c>
      <c r="Q47" s="17">
        <v>6.2593421052632001</v>
      </c>
      <c r="R47" s="17">
        <v>6.2066578947368001</v>
      </c>
      <c r="S47" s="17">
        <v>5.8707631578947002</v>
      </c>
      <c r="T47" s="17">
        <v>6.2988421052632004</v>
      </c>
      <c r="U47" s="17">
        <v>6.1725789473684003</v>
      </c>
      <c r="V47" s="17">
        <v>6.0194473684211003</v>
      </c>
      <c r="W47" s="17">
        <v>5.8598684210526004</v>
      </c>
      <c r="X47" s="17">
        <v>5.9656315789474004</v>
      </c>
      <c r="Y47" s="17">
        <v>5.7993947368420997</v>
      </c>
      <c r="Z47" s="17">
        <v>5.2271578947368003</v>
      </c>
      <c r="AA47" s="17">
        <v>5.0874473684210999</v>
      </c>
      <c r="AB47" s="17">
        <v>4.7170789473683996</v>
      </c>
      <c r="AC47" s="17">
        <v>4.8428157894736996</v>
      </c>
      <c r="AD47" s="17">
        <v>5.1634352894736999</v>
      </c>
      <c r="AE47" s="17">
        <v>4.7898584473683998</v>
      </c>
      <c r="AF47" s="17">
        <v>4.6058644736841998</v>
      </c>
      <c r="AG47" s="17">
        <v>4.4181438684211001</v>
      </c>
      <c r="AH47" s="17">
        <v>4.6665536315788998</v>
      </c>
      <c r="AI47" s="17">
        <v>4.9919149473684001</v>
      </c>
      <c r="AJ47" s="17">
        <v>4.6976708576978004</v>
      </c>
      <c r="AK47" s="19">
        <v>-5.8944131214761999</v>
      </c>
      <c r="AL47" s="19">
        <v>-1.7186543902124001</v>
      </c>
      <c r="AM47" s="1"/>
      <c r="AN47" s="1"/>
      <c r="AO47" s="1"/>
    </row>
    <row r="48" spans="1:41" ht="15" customHeight="1" x14ac:dyDescent="0.15">
      <c r="A48" s="1"/>
      <c r="B48" s="16" t="s">
        <v>46</v>
      </c>
      <c r="C48" s="17">
        <v>13.220315789474</v>
      </c>
      <c r="D48" s="17">
        <v>16.226236842104999</v>
      </c>
      <c r="E48" s="17">
        <v>17.658657894737001</v>
      </c>
      <c r="F48" s="17">
        <v>22.697078947367999</v>
      </c>
      <c r="G48" s="17">
        <v>23.732052631578998</v>
      </c>
      <c r="H48" s="17">
        <v>35.994815789474004</v>
      </c>
      <c r="I48" s="17">
        <v>36.215684210526</v>
      </c>
      <c r="J48" s="17">
        <v>38.487289473684001</v>
      </c>
      <c r="K48" s="17">
        <v>38.905973684210998</v>
      </c>
      <c r="L48" s="17">
        <v>40.339263157894997</v>
      </c>
      <c r="M48" s="17">
        <v>46.860789473684001</v>
      </c>
      <c r="N48" s="17">
        <v>45.603394734211001</v>
      </c>
      <c r="O48" s="17">
        <v>47.036973678947</v>
      </c>
      <c r="P48" s="17">
        <v>54.735684197368002</v>
      </c>
      <c r="Q48" s="17">
        <v>57.391105263158003</v>
      </c>
      <c r="R48" s="17">
        <v>63.214736834211003</v>
      </c>
      <c r="S48" s="17">
        <v>61.486578947368002</v>
      </c>
      <c r="T48" s="17">
        <v>56.641157894736999</v>
      </c>
      <c r="U48" s="17">
        <v>60.048868421053001</v>
      </c>
      <c r="V48" s="17">
        <v>56.731947368420997</v>
      </c>
      <c r="W48" s="17">
        <v>56.000342105263002</v>
      </c>
      <c r="X48" s="17">
        <v>57.819368421052999</v>
      </c>
      <c r="Y48" s="17">
        <v>56.448763157895002</v>
      </c>
      <c r="Z48" s="17">
        <v>66.075000000000003</v>
      </c>
      <c r="AA48" s="17">
        <v>66.708657894737001</v>
      </c>
      <c r="AB48" s="17">
        <v>63.675236842105001</v>
      </c>
      <c r="AC48" s="17">
        <v>62.982210526316003</v>
      </c>
      <c r="AD48" s="17">
        <v>63.970342105263001</v>
      </c>
      <c r="AE48" s="17">
        <v>67.504435789474002</v>
      </c>
      <c r="AF48" s="17">
        <v>75.222113105263006</v>
      </c>
      <c r="AG48" s="17">
        <v>67.908495763158001</v>
      </c>
      <c r="AH48" s="17">
        <v>74.100238947367998</v>
      </c>
      <c r="AI48" s="17">
        <v>78.905073001659005</v>
      </c>
      <c r="AJ48" s="17">
        <v>77.692844226494003</v>
      </c>
      <c r="AK48" s="19">
        <v>-1.5363128491619999</v>
      </c>
      <c r="AL48" s="19">
        <v>2.2225201038539</v>
      </c>
      <c r="AM48" s="1"/>
      <c r="AN48" s="1"/>
      <c r="AO48" s="1"/>
    </row>
    <row r="49" spans="1:41" ht="15" customHeight="1" x14ac:dyDescent="0.15">
      <c r="A49" s="1"/>
      <c r="B49" s="16" t="s">
        <v>47</v>
      </c>
      <c r="C49" s="17">
        <v>0</v>
      </c>
      <c r="D49" s="17">
        <v>0</v>
      </c>
      <c r="E49" s="17">
        <v>0</v>
      </c>
      <c r="F49" s="17">
        <v>0</v>
      </c>
      <c r="G49" s="17">
        <v>0</v>
      </c>
      <c r="H49" s="17">
        <v>0</v>
      </c>
      <c r="I49" s="17">
        <v>0</v>
      </c>
      <c r="J49" s="17">
        <v>0</v>
      </c>
      <c r="K49" s="17">
        <v>0</v>
      </c>
      <c r="L49" s="17">
        <v>0</v>
      </c>
      <c r="M49" s="17">
        <v>0</v>
      </c>
      <c r="N49" s="17">
        <v>0</v>
      </c>
      <c r="O49" s="17">
        <v>0</v>
      </c>
      <c r="P49" s="17">
        <v>0</v>
      </c>
      <c r="Q49" s="17">
        <v>0</v>
      </c>
      <c r="R49" s="17">
        <v>0.53934210526315995</v>
      </c>
      <c r="S49" s="17">
        <v>0.56155263157894997</v>
      </c>
      <c r="T49" s="17">
        <v>0.47452631578947002</v>
      </c>
      <c r="U49" s="17">
        <v>0.48549999999999999</v>
      </c>
      <c r="V49" s="17">
        <v>0.82360526315788996</v>
      </c>
      <c r="W49" s="17">
        <v>1.0397105263158</v>
      </c>
      <c r="X49" s="17">
        <v>1.1133157894737</v>
      </c>
      <c r="Y49" s="17">
        <v>1.1635526315789</v>
      </c>
      <c r="Z49" s="17">
        <v>0.68444736842105003</v>
      </c>
      <c r="AA49" s="17">
        <v>0.43036842105263001</v>
      </c>
      <c r="AB49" s="17">
        <v>0.29942105263157998</v>
      </c>
      <c r="AC49" s="17">
        <v>0.28149999999999997</v>
      </c>
      <c r="AD49" s="17">
        <v>0.49057810526315998</v>
      </c>
      <c r="AE49" s="17">
        <v>0.53521136842104999</v>
      </c>
      <c r="AF49" s="17">
        <v>0.36863084210525998</v>
      </c>
      <c r="AG49" s="17">
        <v>0.32613528947367998</v>
      </c>
      <c r="AH49" s="17">
        <v>0.34104826315789</v>
      </c>
      <c r="AI49" s="17">
        <v>0.34104826315789</v>
      </c>
      <c r="AJ49" s="17">
        <v>0.34104826315789</v>
      </c>
      <c r="AK49" s="19">
        <v>0</v>
      </c>
      <c r="AL49" s="19" t="s">
        <v>73</v>
      </c>
      <c r="AM49" s="1"/>
      <c r="AN49" s="1"/>
      <c r="AO49" s="1"/>
    </row>
    <row r="50" spans="1:41" ht="15" customHeight="1" x14ac:dyDescent="0.15">
      <c r="A50" s="1"/>
      <c r="B50" s="16" t="s">
        <v>48</v>
      </c>
      <c r="C50" s="17" t="s">
        <v>72</v>
      </c>
      <c r="D50" s="17" t="s">
        <v>72</v>
      </c>
      <c r="E50" s="17" t="s">
        <v>72</v>
      </c>
      <c r="F50" s="17" t="s">
        <v>72</v>
      </c>
      <c r="G50" s="17" t="s">
        <v>72</v>
      </c>
      <c r="H50" s="17" t="s">
        <v>72</v>
      </c>
      <c r="I50" s="17" t="s">
        <v>72</v>
      </c>
      <c r="J50" s="17" t="s">
        <v>72</v>
      </c>
      <c r="K50" s="17" t="s">
        <v>72</v>
      </c>
      <c r="L50" s="17" t="s">
        <v>72</v>
      </c>
      <c r="M50" s="17" t="s">
        <v>72</v>
      </c>
      <c r="N50" s="17" t="s">
        <v>72</v>
      </c>
      <c r="O50" s="17" t="s">
        <v>72</v>
      </c>
      <c r="P50" s="17" t="s">
        <v>72</v>
      </c>
      <c r="Q50" s="17" t="s">
        <v>72</v>
      </c>
      <c r="R50" s="17" t="s">
        <v>72</v>
      </c>
      <c r="S50" s="17" t="s">
        <v>72</v>
      </c>
      <c r="T50" s="17" t="s">
        <v>72</v>
      </c>
      <c r="U50" s="17" t="s">
        <v>72</v>
      </c>
      <c r="V50" s="17" t="s">
        <v>72</v>
      </c>
      <c r="W50" s="17" t="s">
        <v>72</v>
      </c>
      <c r="X50" s="17" t="s">
        <v>72</v>
      </c>
      <c r="Y50" s="17" t="s">
        <v>72</v>
      </c>
      <c r="Z50" s="17" t="s">
        <v>72</v>
      </c>
      <c r="AA50" s="17" t="s">
        <v>72</v>
      </c>
      <c r="AB50" s="17" t="s">
        <v>72</v>
      </c>
      <c r="AC50" s="17" t="s">
        <v>72</v>
      </c>
      <c r="AD50" s="17" t="s">
        <v>72</v>
      </c>
      <c r="AE50" s="17" t="s">
        <v>72</v>
      </c>
      <c r="AF50" s="17" t="s">
        <v>72</v>
      </c>
      <c r="AG50" s="17" t="s">
        <v>72</v>
      </c>
      <c r="AH50" s="17" t="s">
        <v>72</v>
      </c>
      <c r="AI50" s="17" t="s">
        <v>72</v>
      </c>
      <c r="AJ50" s="17" t="s">
        <v>72</v>
      </c>
      <c r="AK50" s="19" t="s">
        <v>73</v>
      </c>
      <c r="AL50" s="19" t="s">
        <v>73</v>
      </c>
      <c r="AM50" s="1"/>
      <c r="AN50" s="1"/>
      <c r="AO50" s="1"/>
    </row>
    <row r="51" spans="1:41" ht="15" customHeight="1" x14ac:dyDescent="0.15">
      <c r="A51" s="1"/>
      <c r="B51" s="16" t="s">
        <v>49</v>
      </c>
      <c r="C51" s="17">
        <v>1.4370789473684</v>
      </c>
      <c r="D51" s="17">
        <v>1.0735789473684001</v>
      </c>
      <c r="E51" s="17">
        <v>0.93071052631578999</v>
      </c>
      <c r="F51" s="17">
        <v>0.90073684210525995</v>
      </c>
      <c r="G51" s="17">
        <v>0.98757894736842</v>
      </c>
      <c r="H51" s="17">
        <v>1.0246842105263001</v>
      </c>
      <c r="I51" s="17">
        <v>0.98044736842104996</v>
      </c>
      <c r="J51" s="17">
        <v>0.93555263157894997</v>
      </c>
      <c r="K51" s="17">
        <v>0.95650000000000002</v>
      </c>
      <c r="L51" s="17">
        <v>0.93107894736842001</v>
      </c>
      <c r="M51" s="17">
        <v>0.81268421052632001</v>
      </c>
      <c r="N51" s="17">
        <v>0.92405263157895001</v>
      </c>
      <c r="O51" s="17">
        <v>0.96502631578946996</v>
      </c>
      <c r="P51" s="17">
        <v>0.90415789473684005</v>
      </c>
      <c r="Q51" s="17">
        <v>0.86550000000000005</v>
      </c>
      <c r="R51" s="17">
        <v>0.59573684210526001</v>
      </c>
      <c r="S51" s="17">
        <v>0.50378947368421001</v>
      </c>
      <c r="T51" s="17">
        <v>0.45357894736842003</v>
      </c>
      <c r="U51" s="17">
        <v>0.38886842105262998</v>
      </c>
      <c r="V51" s="17">
        <v>0.38157894736842002</v>
      </c>
      <c r="W51" s="17">
        <v>0.32231578947368</v>
      </c>
      <c r="X51" s="17">
        <v>0.35926315789474</v>
      </c>
      <c r="Y51" s="17">
        <v>0.48102631578947003</v>
      </c>
      <c r="Z51" s="17">
        <v>0.41468421052631999</v>
      </c>
      <c r="AA51" s="17">
        <v>0.41281578947367997</v>
      </c>
      <c r="AB51" s="17">
        <v>0.40673684210526001</v>
      </c>
      <c r="AC51" s="17">
        <v>0.34981578947368003</v>
      </c>
      <c r="AD51" s="17">
        <v>0.28913242105262998</v>
      </c>
      <c r="AE51" s="17">
        <v>0.21501144736842001</v>
      </c>
      <c r="AF51" s="17">
        <v>0.18196978947368</v>
      </c>
      <c r="AG51" s="17">
        <v>0.11462963157894999</v>
      </c>
      <c r="AH51" s="17">
        <v>0.11991378947368</v>
      </c>
      <c r="AI51" s="17">
        <v>0.10424934612297999</v>
      </c>
      <c r="AJ51" s="17">
        <v>9.8949878313474002E-2</v>
      </c>
      <c r="AK51" s="19">
        <v>-5.0834542436927004</v>
      </c>
      <c r="AL51" s="19">
        <v>-8.7487451681804007</v>
      </c>
      <c r="AM51" s="1"/>
      <c r="AN51" s="1"/>
      <c r="AO51" s="1"/>
    </row>
    <row r="52" spans="1:41" ht="15" customHeight="1" x14ac:dyDescent="0.15">
      <c r="A52" s="1"/>
      <c r="B52" s="16" t="s">
        <v>50</v>
      </c>
      <c r="C52" s="17">
        <v>5.9497105263158003</v>
      </c>
      <c r="D52" s="17">
        <v>7.3889210526316003</v>
      </c>
      <c r="E52" s="17">
        <v>7.9185526315789003</v>
      </c>
      <c r="F52" s="17">
        <v>8.9278157894736996</v>
      </c>
      <c r="G52" s="17">
        <v>10.0395</v>
      </c>
      <c r="H52" s="17">
        <v>10.426236842105</v>
      </c>
      <c r="I52" s="17">
        <v>11.8255</v>
      </c>
      <c r="J52" s="17">
        <v>14.751842105263</v>
      </c>
      <c r="K52" s="17">
        <v>15.300552631579</v>
      </c>
      <c r="L52" s="17">
        <v>16.515842105263001</v>
      </c>
      <c r="M52" s="17">
        <v>16.847447368421001</v>
      </c>
      <c r="N52" s="17">
        <v>18.071552631578999</v>
      </c>
      <c r="O52" s="17">
        <v>18.847210526316001</v>
      </c>
      <c r="P52" s="17">
        <v>18.612526315789001</v>
      </c>
      <c r="Q52" s="17">
        <v>18.451499941868001</v>
      </c>
      <c r="R52" s="17">
        <v>19.834421052631999</v>
      </c>
      <c r="S52" s="17">
        <v>20.042657894737001</v>
      </c>
      <c r="T52" s="17">
        <v>21.122210526316</v>
      </c>
      <c r="U52" s="17">
        <v>23.150789473684</v>
      </c>
      <c r="V52" s="17">
        <v>28.016315789474</v>
      </c>
      <c r="W52" s="17">
        <v>30.777368421053001</v>
      </c>
      <c r="X52" s="17">
        <v>26.939631578947001</v>
      </c>
      <c r="Y52" s="17">
        <v>32.082921052632003</v>
      </c>
      <c r="Z52" s="17">
        <v>34.751289473683997</v>
      </c>
      <c r="AA52" s="17">
        <v>35.484684210525998</v>
      </c>
      <c r="AB52" s="17">
        <v>31.577289473684001</v>
      </c>
      <c r="AC52" s="17">
        <v>30.968578947368002</v>
      </c>
      <c r="AD52" s="17">
        <v>28.920117894737</v>
      </c>
      <c r="AE52" s="17">
        <v>27.994133000000001</v>
      </c>
      <c r="AF52" s="17">
        <v>29.526350210526001</v>
      </c>
      <c r="AG52" s="17">
        <v>31.415052631579002</v>
      </c>
      <c r="AH52" s="17">
        <v>30.434842105263002</v>
      </c>
      <c r="AI52" s="17">
        <v>25.177194219524999</v>
      </c>
      <c r="AJ52" s="17">
        <v>25.230854575108999</v>
      </c>
      <c r="AK52" s="19">
        <v>0.21313080050152</v>
      </c>
      <c r="AL52" s="19">
        <v>1.7714573465279</v>
      </c>
      <c r="AM52" s="1"/>
      <c r="AN52" s="1"/>
      <c r="AO52" s="1"/>
    </row>
    <row r="53" spans="1:41" ht="15" customHeight="1" x14ac:dyDescent="0.15">
      <c r="A53" s="1"/>
      <c r="B53" s="16" t="s">
        <v>51</v>
      </c>
      <c r="C53" s="17">
        <v>3.1842105263157998E-3</v>
      </c>
      <c r="D53" s="17">
        <v>2.6315789473684002E-3</v>
      </c>
      <c r="E53" s="17">
        <v>0</v>
      </c>
      <c r="F53" s="17">
        <v>0</v>
      </c>
      <c r="G53" s="17">
        <v>0</v>
      </c>
      <c r="H53" s="17">
        <v>0.22807894736841999</v>
      </c>
      <c r="I53" s="17">
        <v>0.33494736842105</v>
      </c>
      <c r="J53" s="17">
        <v>0.61039473684210999</v>
      </c>
      <c r="K53" s="17">
        <v>1.0147368421053</v>
      </c>
      <c r="L53" s="17">
        <v>1.1546578947368</v>
      </c>
      <c r="M53" s="17">
        <v>1.6388819999999999</v>
      </c>
      <c r="N53" s="17">
        <v>1.3728421052632001</v>
      </c>
      <c r="O53" s="17">
        <v>2.1923683921052999</v>
      </c>
      <c r="P53" s="17">
        <v>2.7848671578947002</v>
      </c>
      <c r="Q53" s="17">
        <v>6.4374381315789</v>
      </c>
      <c r="R53" s="17">
        <v>6.6130326315788999</v>
      </c>
      <c r="S53" s="17">
        <v>7.1880789473683997</v>
      </c>
      <c r="T53" s="17">
        <v>7.2702284210526003</v>
      </c>
      <c r="U53" s="17">
        <v>7.7004862894736998</v>
      </c>
      <c r="V53" s="17">
        <v>8.2252105263158004</v>
      </c>
      <c r="W53" s="17">
        <v>9.6546052631578991</v>
      </c>
      <c r="X53" s="17">
        <v>8.7078421052632002</v>
      </c>
      <c r="Y53" s="17">
        <v>9.6063421052632005</v>
      </c>
      <c r="Z53" s="17">
        <v>10.013</v>
      </c>
      <c r="AA53" s="17">
        <v>10.484315789474</v>
      </c>
      <c r="AB53" s="17">
        <v>10.946417368421001</v>
      </c>
      <c r="AC53" s="17">
        <v>10.895073947367999</v>
      </c>
      <c r="AD53" s="17">
        <v>9.5628947368421002</v>
      </c>
      <c r="AE53" s="17">
        <v>9.9260210526316008</v>
      </c>
      <c r="AF53" s="17">
        <v>10.114426315789</v>
      </c>
      <c r="AG53" s="17">
        <v>9.0579336842105</v>
      </c>
      <c r="AH53" s="17">
        <v>7.7224424210525999</v>
      </c>
      <c r="AI53" s="17">
        <v>8.3642539895582999</v>
      </c>
      <c r="AJ53" s="17">
        <v>7.7431460200366997</v>
      </c>
      <c r="AK53" s="19">
        <v>-7.4257425742574004</v>
      </c>
      <c r="AL53" s="19">
        <v>6.9843923999323003</v>
      </c>
      <c r="AM53" s="1"/>
      <c r="AN53" s="1"/>
      <c r="AO53" s="1"/>
    </row>
    <row r="54" spans="1:41" ht="15" customHeight="1" x14ac:dyDescent="0.15">
      <c r="A54" s="1"/>
      <c r="B54" s="12" t="s">
        <v>52</v>
      </c>
      <c r="C54" s="13">
        <v>25.802078947367999</v>
      </c>
      <c r="D54" s="13">
        <v>27.054631578946999</v>
      </c>
      <c r="E54" s="13">
        <v>29.301184210525999</v>
      </c>
      <c r="F54" s="13">
        <v>30.948236842105</v>
      </c>
      <c r="G54" s="13">
        <v>32.578210526315999</v>
      </c>
      <c r="H54" s="13">
        <v>35.390186289474002</v>
      </c>
      <c r="I54" s="13">
        <v>36.903771884210997</v>
      </c>
      <c r="J54" s="13">
        <v>37.134271136842003</v>
      </c>
      <c r="K54" s="13">
        <v>37.748686678947003</v>
      </c>
      <c r="L54" s="13">
        <v>39.683335731579</v>
      </c>
      <c r="M54" s="13">
        <v>41.260826165788998</v>
      </c>
      <c r="N54" s="13">
        <v>42.318475242105002</v>
      </c>
      <c r="O54" s="13">
        <v>43.493869978946996</v>
      </c>
      <c r="P54" s="13">
        <v>41.119328750000001</v>
      </c>
      <c r="Q54" s="13">
        <v>40.850433086842003</v>
      </c>
      <c r="R54" s="13">
        <v>42.494069094737</v>
      </c>
      <c r="S54" s="13">
        <v>48.363732873684</v>
      </c>
      <c r="T54" s="13">
        <v>51.452922415788997</v>
      </c>
      <c r="U54" s="13">
        <v>53.179938986841996</v>
      </c>
      <c r="V54" s="13">
        <v>55.722883413158002</v>
      </c>
      <c r="W54" s="13">
        <v>59.327702144737003</v>
      </c>
      <c r="X54" s="13">
        <v>62.750860778947001</v>
      </c>
      <c r="Y54" s="13">
        <v>60.653873684211</v>
      </c>
      <c r="Z54" s="13">
        <v>71.166768421053007</v>
      </c>
      <c r="AA54" s="13">
        <v>79.182177894736995</v>
      </c>
      <c r="AB54" s="13">
        <v>88.006549473684004</v>
      </c>
      <c r="AC54" s="13">
        <v>102.44279894736999</v>
      </c>
      <c r="AD54" s="13">
        <v>126.45424513158</v>
      </c>
      <c r="AE54" s="13">
        <v>140.16828063157999</v>
      </c>
      <c r="AF54" s="13">
        <v>162.87179692104999</v>
      </c>
      <c r="AG54" s="13">
        <v>174.43868815789</v>
      </c>
      <c r="AH54" s="13">
        <v>168.32987478947001</v>
      </c>
      <c r="AI54" s="13">
        <v>179.59564833869001</v>
      </c>
      <c r="AJ54" s="13">
        <v>181.06393884018999</v>
      </c>
      <c r="AK54" s="15">
        <v>0.81755349591375004</v>
      </c>
      <c r="AL54" s="15">
        <v>6.6413975681002002</v>
      </c>
      <c r="AM54" s="1"/>
      <c r="AN54" s="1"/>
      <c r="AO54" s="1"/>
    </row>
    <row r="55" spans="1:41" ht="15" customHeight="1" x14ac:dyDescent="0.15">
      <c r="A55" s="1"/>
      <c r="B55" s="16" t="s">
        <v>53</v>
      </c>
      <c r="C55" s="17">
        <v>20.982631578947</v>
      </c>
      <c r="D55" s="17">
        <v>21.822526315788998</v>
      </c>
      <c r="E55" s="17">
        <v>23.752921052632001</v>
      </c>
      <c r="F55" s="17">
        <v>25.549052631578999</v>
      </c>
      <c r="G55" s="17">
        <v>27.529815789474</v>
      </c>
      <c r="H55" s="17">
        <v>30.603736842105</v>
      </c>
      <c r="I55" s="17">
        <v>31.408736842105</v>
      </c>
      <c r="J55" s="17">
        <v>31.282789473684002</v>
      </c>
      <c r="K55" s="17">
        <v>32.515947368421003</v>
      </c>
      <c r="L55" s="17">
        <v>33.669789473683998</v>
      </c>
      <c r="M55" s="17">
        <v>34.939289473683999</v>
      </c>
      <c r="N55" s="17">
        <v>35.645868421053002</v>
      </c>
      <c r="O55" s="17">
        <v>37.142736842105002</v>
      </c>
      <c r="P55" s="17">
        <v>36.250552631578998</v>
      </c>
      <c r="Q55" s="17">
        <v>36.471842105263001</v>
      </c>
      <c r="R55" s="17">
        <v>38.384578947367999</v>
      </c>
      <c r="S55" s="17">
        <v>44.161315789474003</v>
      </c>
      <c r="T55" s="17">
        <v>46.851105263157997</v>
      </c>
      <c r="U55" s="17">
        <v>48.814052631579003</v>
      </c>
      <c r="V55" s="17">
        <v>51.161894736842001</v>
      </c>
      <c r="W55" s="17">
        <v>54.452605263157999</v>
      </c>
      <c r="X55" s="17">
        <v>58.327473684211</v>
      </c>
      <c r="Y55" s="17">
        <v>55.864815789474001</v>
      </c>
      <c r="Z55" s="17">
        <v>66.101342105263001</v>
      </c>
      <c r="AA55" s="17">
        <v>67.859631578947003</v>
      </c>
      <c r="AB55" s="17">
        <v>71.219499999999996</v>
      </c>
      <c r="AC55" s="17">
        <v>84.632684210525994</v>
      </c>
      <c r="AD55" s="17">
        <v>108.07256828947</v>
      </c>
      <c r="AE55" s="17">
        <v>123.88538694736999</v>
      </c>
      <c r="AF55" s="17">
        <v>144.44070694736999</v>
      </c>
      <c r="AG55" s="17">
        <v>155.82478189474</v>
      </c>
      <c r="AH55" s="17">
        <v>150.29794421053001</v>
      </c>
      <c r="AI55" s="17">
        <v>161.20532710526001</v>
      </c>
      <c r="AJ55" s="17">
        <v>162.47359684443001</v>
      </c>
      <c r="AK55" s="19">
        <v>0.78674182915933999</v>
      </c>
      <c r="AL55" s="19">
        <v>6.9105046111219997</v>
      </c>
      <c r="AM55" s="1"/>
      <c r="AN55" s="1"/>
      <c r="AO55" s="1"/>
    </row>
    <row r="56" spans="1:41" ht="15" customHeight="1" x14ac:dyDescent="0.15">
      <c r="A56" s="1"/>
      <c r="B56" s="16" t="s">
        <v>54</v>
      </c>
      <c r="C56" s="17">
        <v>4.7400526315788998</v>
      </c>
      <c r="D56" s="17">
        <v>5.1527105263157997</v>
      </c>
      <c r="E56" s="17">
        <v>5.4688684210526004</v>
      </c>
      <c r="F56" s="17">
        <v>5.3175789473683999</v>
      </c>
      <c r="G56" s="17">
        <v>4.9601842105263003</v>
      </c>
      <c r="H56" s="17">
        <v>4.6847894736841997</v>
      </c>
      <c r="I56" s="17">
        <v>5.3516842105263001</v>
      </c>
      <c r="J56" s="17">
        <v>5.7290789473684001</v>
      </c>
      <c r="K56" s="17">
        <v>5.0912368421052996</v>
      </c>
      <c r="L56" s="17">
        <v>5.8884736842105001</v>
      </c>
      <c r="M56" s="17">
        <v>6.1897894736841996</v>
      </c>
      <c r="N56" s="17">
        <v>6.5132368421053002</v>
      </c>
      <c r="O56" s="17">
        <v>6.1917631578946999</v>
      </c>
      <c r="P56" s="17">
        <v>4.7224473684210997</v>
      </c>
      <c r="Q56" s="17">
        <v>4.2437631578947004</v>
      </c>
      <c r="R56" s="17">
        <v>3.9517631578947001</v>
      </c>
      <c r="S56" s="17">
        <v>4.0533157894737002</v>
      </c>
      <c r="T56" s="17">
        <v>4.4623684210525996</v>
      </c>
      <c r="U56" s="17">
        <v>4.2103157894737002</v>
      </c>
      <c r="V56" s="17">
        <v>4.4011052631579002</v>
      </c>
      <c r="W56" s="17">
        <v>4.7195263157895004</v>
      </c>
      <c r="X56" s="17">
        <v>4.2615526315789003</v>
      </c>
      <c r="Y56" s="17">
        <v>4.6491315789473999</v>
      </c>
      <c r="Z56" s="17">
        <v>4.9255000000000004</v>
      </c>
      <c r="AA56" s="17">
        <v>5.3692105263157996</v>
      </c>
      <c r="AB56" s="17">
        <v>4.9501578947368001</v>
      </c>
      <c r="AC56" s="17">
        <v>5.1787105263158004</v>
      </c>
      <c r="AD56" s="17">
        <v>5.1161315789473996</v>
      </c>
      <c r="AE56" s="17">
        <v>4.5329210526316004</v>
      </c>
      <c r="AF56" s="17">
        <v>4.8815278684210996</v>
      </c>
      <c r="AG56" s="17">
        <v>4.7656367894737004</v>
      </c>
      <c r="AH56" s="17">
        <v>4.1698129473684</v>
      </c>
      <c r="AI56" s="17">
        <v>3.9044080755324</v>
      </c>
      <c r="AJ56" s="17">
        <v>3.9859987484267001</v>
      </c>
      <c r="AK56" s="19">
        <v>2.0897065910088002</v>
      </c>
      <c r="AL56" s="19">
        <v>-1.8953436413272999</v>
      </c>
      <c r="AM56" s="1"/>
      <c r="AN56" s="1"/>
      <c r="AO56" s="1"/>
    </row>
    <row r="57" spans="1:41" ht="15" customHeight="1" x14ac:dyDescent="0.15">
      <c r="A57" s="1"/>
      <c r="B57" s="12" t="s">
        <v>55</v>
      </c>
      <c r="C57" s="13">
        <v>66.842078694822007</v>
      </c>
      <c r="D57" s="13">
        <v>72.873420986843996</v>
      </c>
      <c r="E57" s="13">
        <v>76.147864888680004</v>
      </c>
      <c r="F57" s="13">
        <v>79.790522459014994</v>
      </c>
      <c r="G57" s="13">
        <v>77.361180364521999</v>
      </c>
      <c r="H57" s="13">
        <v>86.612934831507999</v>
      </c>
      <c r="I57" s="13">
        <v>91.310882086502005</v>
      </c>
      <c r="J57" s="13">
        <v>107.10358098158</v>
      </c>
      <c r="K57" s="13">
        <v>105.65388773930999</v>
      </c>
      <c r="L57" s="13">
        <v>117.47611297975</v>
      </c>
      <c r="M57" s="13">
        <v>137.08370193721001</v>
      </c>
      <c r="N57" s="13">
        <v>131.56680879314999</v>
      </c>
      <c r="O57" s="13">
        <v>138.24792116396</v>
      </c>
      <c r="P57" s="13">
        <v>150.01840353444001</v>
      </c>
      <c r="Q57" s="13">
        <v>162.49411841744001</v>
      </c>
      <c r="R57" s="13">
        <v>183.60614250630999</v>
      </c>
      <c r="S57" s="13">
        <v>199.54473180162</v>
      </c>
      <c r="T57" s="13">
        <v>213.75547777464999</v>
      </c>
      <c r="U57" s="13">
        <v>219.18463327257001</v>
      </c>
      <c r="V57" s="13">
        <v>205.60565944562001</v>
      </c>
      <c r="W57" s="13">
        <v>213.22291276096001</v>
      </c>
      <c r="X57" s="13">
        <v>207.86649260284</v>
      </c>
      <c r="Y57" s="13">
        <v>222.11857843377001</v>
      </c>
      <c r="Z57" s="13">
        <v>210.77592183221</v>
      </c>
      <c r="AA57" s="13">
        <v>210.05591870966001</v>
      </c>
      <c r="AB57" s="13">
        <v>212.08761012549999</v>
      </c>
      <c r="AC57" s="13">
        <v>226.26181582408</v>
      </c>
      <c r="AD57" s="13">
        <v>248.82364222014999</v>
      </c>
      <c r="AE57" s="13">
        <v>246.60982632995999</v>
      </c>
      <c r="AF57" s="13">
        <v>256.82287028979999</v>
      </c>
      <c r="AG57" s="13">
        <v>236.05394535530999</v>
      </c>
      <c r="AH57" s="13">
        <v>264.53550460182998</v>
      </c>
      <c r="AI57" s="13">
        <v>255.65745252120001</v>
      </c>
      <c r="AJ57" s="13">
        <v>255.24062378687</v>
      </c>
      <c r="AK57" s="15">
        <v>-0.16304188679601</v>
      </c>
      <c r="AL57" s="15">
        <v>2.7395274973018999</v>
      </c>
      <c r="AM57" s="1"/>
      <c r="AN57" s="1"/>
      <c r="AO57" s="1"/>
    </row>
    <row r="58" spans="1:41" ht="15" customHeight="1" x14ac:dyDescent="0.15">
      <c r="A58" s="1"/>
      <c r="B58" s="16" t="s">
        <v>56</v>
      </c>
      <c r="C58" s="17">
        <v>46.773921052631998</v>
      </c>
      <c r="D58" s="17">
        <v>50.604578947367997</v>
      </c>
      <c r="E58" s="17">
        <v>52.789763157895003</v>
      </c>
      <c r="F58" s="17">
        <v>54.923842105262999</v>
      </c>
      <c r="G58" s="17">
        <v>51.651105263158001</v>
      </c>
      <c r="H58" s="17">
        <v>57.878973684210997</v>
      </c>
      <c r="I58" s="17">
        <v>60.672368421053001</v>
      </c>
      <c r="J58" s="17">
        <v>76.523526315788999</v>
      </c>
      <c r="K58" s="17">
        <v>74.255526315788998</v>
      </c>
      <c r="L58" s="17">
        <v>82.558421052631999</v>
      </c>
      <c r="M58" s="17">
        <v>90.886473684210998</v>
      </c>
      <c r="N58" s="17">
        <v>80.467631578947007</v>
      </c>
      <c r="O58" s="17">
        <v>82.928815778946998</v>
      </c>
      <c r="P58" s="17">
        <v>84.607421055737007</v>
      </c>
      <c r="Q58" s="17">
        <v>86.364763219341995</v>
      </c>
      <c r="R58" s="17">
        <v>85.298605263157995</v>
      </c>
      <c r="S58" s="17">
        <v>91.045552631579</v>
      </c>
      <c r="T58" s="17">
        <v>90.105105263157995</v>
      </c>
      <c r="U58" s="17">
        <v>90.334552631579001</v>
      </c>
      <c r="V58" s="17">
        <v>86.804763157894996</v>
      </c>
      <c r="W58" s="17">
        <v>88.105368421053001</v>
      </c>
      <c r="X58" s="17">
        <v>85.199605263158006</v>
      </c>
      <c r="Y58" s="17">
        <v>88.792552631578999</v>
      </c>
      <c r="Z58" s="17">
        <v>84.356105263158</v>
      </c>
      <c r="AA58" s="17">
        <v>85.956105263157994</v>
      </c>
      <c r="AB58" s="17">
        <v>87.435815789474006</v>
      </c>
      <c r="AC58" s="17">
        <v>97.504237184210993</v>
      </c>
      <c r="AD58" s="17">
        <v>99.585700000000003</v>
      </c>
      <c r="AE58" s="17">
        <v>100.40719473684</v>
      </c>
      <c r="AF58" s="17">
        <v>93.173934210525999</v>
      </c>
      <c r="AG58" s="17">
        <v>86.882310526316004</v>
      </c>
      <c r="AH58" s="17">
        <v>108.03990789474</v>
      </c>
      <c r="AI58" s="17">
        <v>104.33595873083</v>
      </c>
      <c r="AJ58" s="17">
        <v>112.99703212935</v>
      </c>
      <c r="AK58" s="19">
        <v>8.3011394191196999</v>
      </c>
      <c r="AL58" s="19">
        <v>0.95123649821768996</v>
      </c>
      <c r="AM58" s="1"/>
      <c r="AN58" s="1"/>
      <c r="AO58" s="1"/>
    </row>
    <row r="59" spans="1:41" ht="15" customHeight="1" x14ac:dyDescent="0.15">
      <c r="A59" s="1"/>
      <c r="B59" s="16" t="s">
        <v>57</v>
      </c>
      <c r="C59" s="17">
        <v>6.9628947368420997</v>
      </c>
      <c r="D59" s="17">
        <v>7.9736578947368004</v>
      </c>
      <c r="E59" s="17">
        <v>8.6214999999999993</v>
      </c>
      <c r="F59" s="17">
        <v>9.9021315789473991</v>
      </c>
      <c r="G59" s="17">
        <v>10.827631578947001</v>
      </c>
      <c r="H59" s="17">
        <v>13.937842105263</v>
      </c>
      <c r="I59" s="17">
        <v>14.822736842105</v>
      </c>
      <c r="J59" s="17">
        <v>13.407631578947001</v>
      </c>
      <c r="K59" s="17">
        <v>14.065342105262999</v>
      </c>
      <c r="L59" s="17">
        <v>16.918131578947001</v>
      </c>
      <c r="M59" s="17">
        <v>21.781842105262999</v>
      </c>
      <c r="N59" s="17">
        <v>23.195684210526</v>
      </c>
      <c r="O59" s="17">
        <v>28.336999986841999</v>
      </c>
      <c r="P59" s="17">
        <v>31.947999936841999</v>
      </c>
      <c r="Q59" s="17">
        <v>34.510868410526001</v>
      </c>
      <c r="R59" s="17">
        <v>52.188631578947003</v>
      </c>
      <c r="S59" s="17">
        <v>56.127210526315999</v>
      </c>
      <c r="T59" s="17">
        <v>60</v>
      </c>
      <c r="U59" s="17">
        <v>62.266236842105002</v>
      </c>
      <c r="V59" s="17">
        <v>62.078000000000003</v>
      </c>
      <c r="W59" s="17">
        <v>56.813763157895004</v>
      </c>
      <c r="X59" s="17">
        <v>58.177947368421002</v>
      </c>
      <c r="Y59" s="17">
        <v>55.905263157895</v>
      </c>
      <c r="Z59" s="17">
        <v>49.96</v>
      </c>
      <c r="AA59" s="17">
        <v>43.062131578947003</v>
      </c>
      <c r="AB59" s="17">
        <v>38.302</v>
      </c>
      <c r="AC59" s="17">
        <v>42.550552631579002</v>
      </c>
      <c r="AD59" s="17">
        <v>52.489289473684003</v>
      </c>
      <c r="AE59" s="17">
        <v>50.240789473684003</v>
      </c>
      <c r="AF59" s="17">
        <v>69.552744552632007</v>
      </c>
      <c r="AG59" s="17">
        <v>62.382358526315997</v>
      </c>
      <c r="AH59" s="17">
        <v>71.097912263157994</v>
      </c>
      <c r="AI59" s="17">
        <v>67.625567920902995</v>
      </c>
      <c r="AJ59" s="17">
        <v>59.878378154002</v>
      </c>
      <c r="AK59" s="19">
        <v>-11.456006958732001</v>
      </c>
      <c r="AL59" s="19">
        <v>4.4947770292394003</v>
      </c>
      <c r="AM59" s="1"/>
      <c r="AN59" s="1"/>
      <c r="AO59" s="1"/>
    </row>
    <row r="60" spans="1:41" ht="15" customHeight="1" x14ac:dyDescent="0.15">
      <c r="A60" s="1"/>
      <c r="B60" s="16" t="s">
        <v>58</v>
      </c>
      <c r="C60" s="17">
        <v>4</v>
      </c>
      <c r="D60" s="17">
        <v>4.8776315789474003</v>
      </c>
      <c r="E60" s="17">
        <v>5.1315789473683999</v>
      </c>
      <c r="F60" s="17">
        <v>5.6052631578946999</v>
      </c>
      <c r="G60" s="17">
        <v>5.4931578947368003</v>
      </c>
      <c r="H60" s="17">
        <v>5.3845000000000001</v>
      </c>
      <c r="I60" s="17">
        <v>5.4571315789473998</v>
      </c>
      <c r="J60" s="17">
        <v>5.7061315789474003</v>
      </c>
      <c r="K60" s="17">
        <v>5.9</v>
      </c>
      <c r="L60" s="17">
        <v>6.95</v>
      </c>
      <c r="M60" s="17">
        <v>12.46</v>
      </c>
      <c r="N60" s="17">
        <v>14.9</v>
      </c>
      <c r="O60" s="17">
        <v>14.2</v>
      </c>
      <c r="P60" s="17">
        <v>22.030447368421001</v>
      </c>
      <c r="Q60" s="17">
        <v>24.069236842104999</v>
      </c>
      <c r="R60" s="17">
        <v>24.210815789474001</v>
      </c>
      <c r="S60" s="17">
        <v>28.288447368421</v>
      </c>
      <c r="T60" s="17">
        <v>35.395947368420998</v>
      </c>
      <c r="U60" s="17">
        <v>34.518131578946999</v>
      </c>
      <c r="V60" s="17">
        <v>24.409052631579002</v>
      </c>
      <c r="W60" s="17">
        <v>32.540473684211001</v>
      </c>
      <c r="X60" s="17">
        <v>38.340894736842003</v>
      </c>
      <c r="Y60" s="17">
        <v>41.200894736842002</v>
      </c>
      <c r="Z60" s="17">
        <v>37.165947368421001</v>
      </c>
      <c r="AA60" s="17">
        <v>42.420078947367998</v>
      </c>
      <c r="AB60" s="17">
        <v>43.687657894737001</v>
      </c>
      <c r="AC60" s="17">
        <v>42.2</v>
      </c>
      <c r="AD60" s="17">
        <v>45.1</v>
      </c>
      <c r="AE60" s="17">
        <v>45.7</v>
      </c>
      <c r="AF60" s="17">
        <v>46.18</v>
      </c>
      <c r="AG60" s="17">
        <v>46.46</v>
      </c>
      <c r="AH60" s="17">
        <v>43.168299605263002</v>
      </c>
      <c r="AI60" s="17">
        <v>39.804000000000002</v>
      </c>
      <c r="AJ60" s="17">
        <v>38.544805602510998</v>
      </c>
      <c r="AK60" s="19">
        <v>-3.1634870804153001</v>
      </c>
      <c r="AL60" s="19">
        <v>5.0325279074255</v>
      </c>
      <c r="AM60" s="1"/>
      <c r="AN60" s="1"/>
      <c r="AO60" s="1"/>
    </row>
    <row r="61" spans="1:41" ht="15" customHeight="1" x14ac:dyDescent="0.15">
      <c r="A61" s="1"/>
      <c r="B61" s="16" t="s">
        <v>59</v>
      </c>
      <c r="C61" s="17">
        <v>1.8421052631579</v>
      </c>
      <c r="D61" s="17">
        <v>1.8684210526316001</v>
      </c>
      <c r="E61" s="17">
        <v>1.8815789473683999</v>
      </c>
      <c r="F61" s="17">
        <v>2.0998157894737002</v>
      </c>
      <c r="G61" s="17">
        <v>2.0998157894737002</v>
      </c>
      <c r="H61" s="17">
        <v>2.0998157894737002</v>
      </c>
      <c r="I61" s="17">
        <v>1.8898421052632</v>
      </c>
      <c r="J61" s="17">
        <v>1.6873684210526001</v>
      </c>
      <c r="K61" s="17">
        <v>1.4206052631579</v>
      </c>
      <c r="L61" s="17">
        <v>1.8586315789473999</v>
      </c>
      <c r="M61" s="17">
        <v>1.7111578947368</v>
      </c>
      <c r="N61" s="17">
        <v>2.2231052631578998</v>
      </c>
      <c r="O61" s="17">
        <v>2.2043157894737</v>
      </c>
      <c r="P61" s="17">
        <v>1.3215263157895001</v>
      </c>
      <c r="Q61" s="17">
        <v>2.0308421052632002</v>
      </c>
      <c r="R61" s="17">
        <v>2.1835789473684</v>
      </c>
      <c r="S61" s="17">
        <v>1.903</v>
      </c>
      <c r="T61" s="17">
        <v>1.7824210526316</v>
      </c>
      <c r="U61" s="17">
        <v>1.5843684210525999</v>
      </c>
      <c r="V61" s="17">
        <v>1.2348684210526</v>
      </c>
      <c r="W61" s="17">
        <v>1.5431578947368001</v>
      </c>
      <c r="X61" s="17">
        <v>1.3617105263158</v>
      </c>
      <c r="Y61" s="17">
        <v>1.1796578947367999</v>
      </c>
      <c r="Z61" s="17">
        <v>1.2654473684211001</v>
      </c>
      <c r="AA61" s="17">
        <v>1.0724210526316</v>
      </c>
      <c r="AB61" s="17">
        <v>1.2547368421053</v>
      </c>
      <c r="AC61" s="17">
        <v>0.74573684210526003</v>
      </c>
      <c r="AD61" s="17">
        <v>0.67292105263157997</v>
      </c>
      <c r="AE61" s="17">
        <v>1.0295263157895</v>
      </c>
      <c r="AF61" s="17">
        <v>1.1796631578947001</v>
      </c>
      <c r="AG61" s="17">
        <v>1.1260421052631999</v>
      </c>
      <c r="AH61" s="17">
        <v>3.8388973684211E-2</v>
      </c>
      <c r="AI61" s="17">
        <v>2.7143718766612999E-2</v>
      </c>
      <c r="AJ61" s="17">
        <v>2.7143718766612999E-2</v>
      </c>
      <c r="AK61" s="19">
        <v>0</v>
      </c>
      <c r="AL61" s="19">
        <v>-16.486704798169001</v>
      </c>
      <c r="AM61" s="1"/>
      <c r="AN61" s="1"/>
      <c r="AO61" s="1"/>
    </row>
    <row r="62" spans="1:41" ht="15" customHeight="1" x14ac:dyDescent="0.15">
      <c r="A62" s="1"/>
      <c r="B62" s="12" t="s">
        <v>60</v>
      </c>
      <c r="C62" s="13">
        <v>100.89136827099</v>
      </c>
      <c r="D62" s="13">
        <v>109.39314719387001</v>
      </c>
      <c r="E62" s="13">
        <v>119.62965114367999</v>
      </c>
      <c r="F62" s="13">
        <v>133.96975091438</v>
      </c>
      <c r="G62" s="13">
        <v>148.40781862428</v>
      </c>
      <c r="H62" s="13">
        <v>159.63825161145999</v>
      </c>
      <c r="I62" s="13">
        <v>166.82186687499001</v>
      </c>
      <c r="J62" s="13">
        <v>179.69246883366</v>
      </c>
      <c r="K62" s="13">
        <v>183.57580522247</v>
      </c>
      <c r="L62" s="13">
        <v>200.25826647304001</v>
      </c>
      <c r="M62" s="13">
        <v>219.46350046302001</v>
      </c>
      <c r="N62" s="13">
        <v>233.27281868461</v>
      </c>
      <c r="O62" s="13">
        <v>253.45889451325999</v>
      </c>
      <c r="P62" s="13">
        <v>272.54771173474001</v>
      </c>
      <c r="Q62" s="13">
        <v>302.52977719801999</v>
      </c>
      <c r="R62" s="13">
        <v>334.07417471734999</v>
      </c>
      <c r="S62" s="13">
        <v>362.55563747713001</v>
      </c>
      <c r="T62" s="13">
        <v>383.02157634504999</v>
      </c>
      <c r="U62" s="13">
        <v>413.45466992428999</v>
      </c>
      <c r="V62" s="13">
        <v>434.84942246768998</v>
      </c>
      <c r="W62" s="13">
        <v>500.18352412746998</v>
      </c>
      <c r="X62" s="13">
        <v>554.87158966700997</v>
      </c>
      <c r="Y62" s="13">
        <v>576.79333811645995</v>
      </c>
      <c r="Z62" s="13">
        <v>590.27670728093005</v>
      </c>
      <c r="AA62" s="13">
        <v>609.74525334005</v>
      </c>
      <c r="AB62" s="13">
        <v>628.22363136183003</v>
      </c>
      <c r="AC62" s="13">
        <v>654.76645124916001</v>
      </c>
      <c r="AD62" s="13">
        <v>670.15537859783001</v>
      </c>
      <c r="AE62" s="13">
        <v>671.47974744346004</v>
      </c>
      <c r="AF62" s="13">
        <v>712.18108426481001</v>
      </c>
      <c r="AG62" s="13">
        <v>734.26297839305005</v>
      </c>
      <c r="AH62" s="13">
        <v>754.30151548395997</v>
      </c>
      <c r="AI62" s="13">
        <v>782.19512394305002</v>
      </c>
      <c r="AJ62" s="13">
        <v>803.26623056899996</v>
      </c>
      <c r="AK62" s="15">
        <v>2.6938427485626</v>
      </c>
      <c r="AL62" s="15">
        <v>5.8034620217169</v>
      </c>
      <c r="AM62" s="1"/>
      <c r="AN62" s="1"/>
      <c r="AO62" s="1"/>
    </row>
    <row r="63" spans="1:41" ht="15" customHeight="1" x14ac:dyDescent="0.15">
      <c r="A63" s="1"/>
      <c r="B63" s="16" t="s">
        <v>61</v>
      </c>
      <c r="C63" s="17">
        <v>23.408184210525999</v>
      </c>
      <c r="D63" s="17">
        <v>29.279342105263002</v>
      </c>
      <c r="E63" s="17">
        <v>28.560736842105001</v>
      </c>
      <c r="F63" s="17">
        <v>32.465605263157997</v>
      </c>
      <c r="G63" s="17">
        <v>39.344605263158002</v>
      </c>
      <c r="H63" s="17">
        <v>43.638552631579003</v>
      </c>
      <c r="I63" s="17">
        <v>43.462499999999999</v>
      </c>
      <c r="J63" s="17">
        <v>48.226631578947</v>
      </c>
      <c r="K63" s="17">
        <v>50.844842105262998</v>
      </c>
      <c r="L63" s="17">
        <v>58.952500000000001</v>
      </c>
      <c r="M63" s="17">
        <v>61.029973684211001</v>
      </c>
      <c r="N63" s="17">
        <v>63.982157894737</v>
      </c>
      <c r="O63" s="17">
        <v>72.797236885052996</v>
      </c>
      <c r="P63" s="17">
        <v>82.373000040316001</v>
      </c>
      <c r="Q63" s="17">
        <v>93.272526283763</v>
      </c>
      <c r="R63" s="17">
        <v>106.62282876316</v>
      </c>
      <c r="S63" s="17">
        <v>117.96253673683999</v>
      </c>
      <c r="T63" s="17">
        <v>125.96389547368</v>
      </c>
      <c r="U63" s="17">
        <v>129.65343371053001</v>
      </c>
      <c r="V63" s="17">
        <v>140.67994681579</v>
      </c>
      <c r="W63" s="17">
        <v>147.77971507895001</v>
      </c>
      <c r="X63" s="17">
        <v>154.48311213157999</v>
      </c>
      <c r="Y63" s="17">
        <v>161.12592394737001</v>
      </c>
      <c r="Z63" s="17">
        <v>161.78928094737</v>
      </c>
      <c r="AA63" s="17">
        <v>181.44164281974</v>
      </c>
      <c r="AB63" s="17">
        <v>191.36719894737001</v>
      </c>
      <c r="AC63" s="17">
        <v>206.97252631578999</v>
      </c>
      <c r="AD63" s="17">
        <v>223.41573684210999</v>
      </c>
      <c r="AE63" s="17">
        <v>221.29435984211</v>
      </c>
      <c r="AF63" s="17">
        <v>247.34943589474</v>
      </c>
      <c r="AG63" s="17">
        <v>266.18030263157999</v>
      </c>
      <c r="AH63" s="17">
        <v>274.16571184211</v>
      </c>
      <c r="AI63" s="17">
        <v>288.42251736842002</v>
      </c>
      <c r="AJ63" s="17">
        <v>292.27455725234</v>
      </c>
      <c r="AK63" s="19">
        <v>1.3355544910521999</v>
      </c>
      <c r="AL63" s="19">
        <v>7.0473677268652004</v>
      </c>
      <c r="AM63" s="1"/>
      <c r="AN63" s="1"/>
      <c r="AO63" s="1"/>
    </row>
    <row r="64" spans="1:41" ht="15" customHeight="1" x14ac:dyDescent="0.15">
      <c r="A64" s="1"/>
      <c r="B64" s="16" t="s">
        <v>62</v>
      </c>
      <c r="C64" s="17">
        <v>5.3676315789473996</v>
      </c>
      <c r="D64" s="17">
        <v>0.76852631578946995</v>
      </c>
      <c r="E64" s="17">
        <v>3.9838684210526001</v>
      </c>
      <c r="F64" s="17">
        <v>8.1227368421053008</v>
      </c>
      <c r="G64" s="17">
        <v>7.8000789473683998</v>
      </c>
      <c r="H64" s="17">
        <v>9.5270526315789006</v>
      </c>
      <c r="I64" s="17">
        <v>9.5516842105263002</v>
      </c>
      <c r="J64" s="17">
        <v>9.5188947368420997</v>
      </c>
      <c r="K64" s="17">
        <v>9.6183421052631992</v>
      </c>
      <c r="L64" s="17">
        <v>8.8033429736842006</v>
      </c>
      <c r="M64" s="17">
        <v>11.066289473684</v>
      </c>
      <c r="N64" s="17">
        <v>10.827973684211001</v>
      </c>
      <c r="O64" s="17">
        <v>9.7106052631579001</v>
      </c>
      <c r="P64" s="17">
        <v>11.314473684211</v>
      </c>
      <c r="Q64" s="17">
        <v>12.178236842104999</v>
      </c>
      <c r="R64" s="17">
        <v>13.655631578947</v>
      </c>
      <c r="S64" s="17">
        <v>14.033263157895</v>
      </c>
      <c r="T64" s="17">
        <v>13.662473684210999</v>
      </c>
      <c r="U64" s="17">
        <v>14.2395</v>
      </c>
      <c r="V64" s="17">
        <v>12.001289473684</v>
      </c>
      <c r="W64" s="17">
        <v>12.269368421053001</v>
      </c>
      <c r="X64" s="17">
        <v>14.116973684211001</v>
      </c>
      <c r="Y64" s="17">
        <v>15.929578947368</v>
      </c>
      <c r="Z64" s="17">
        <v>16.311210526316</v>
      </c>
      <c r="AA64" s="17">
        <v>15.028789473684</v>
      </c>
      <c r="AB64" s="17">
        <v>16.908999999999999</v>
      </c>
      <c r="AC64" s="17">
        <v>17.100000000000001</v>
      </c>
      <c r="AD64" s="17">
        <v>16.899999999999999</v>
      </c>
      <c r="AE64" s="17">
        <v>17.899999999999999</v>
      </c>
      <c r="AF64" s="17">
        <v>19.55</v>
      </c>
      <c r="AG64" s="17">
        <v>21.5</v>
      </c>
      <c r="AH64" s="17">
        <v>21.24</v>
      </c>
      <c r="AI64" s="17">
        <v>22.4</v>
      </c>
      <c r="AJ64" s="17">
        <v>25.226305149245</v>
      </c>
      <c r="AK64" s="19">
        <v>12.617433701986</v>
      </c>
      <c r="AL64" s="19">
        <v>3.6474844255719998</v>
      </c>
      <c r="AM64" s="1"/>
      <c r="AN64" s="1"/>
      <c r="AO64" s="1"/>
    </row>
    <row r="65" spans="1:41" ht="15" customHeight="1" x14ac:dyDescent="0.15">
      <c r="A65" s="1"/>
      <c r="B65" s="16" t="s">
        <v>63</v>
      </c>
      <c r="C65" s="17">
        <v>34.420629473684002</v>
      </c>
      <c r="D65" s="17">
        <v>36.114962368420997</v>
      </c>
      <c r="E65" s="17">
        <v>39.277717105263001</v>
      </c>
      <c r="F65" s="17">
        <v>41.115811578947003</v>
      </c>
      <c r="G65" s="17">
        <v>43.919162368420999</v>
      </c>
      <c r="H65" s="17">
        <v>44.083461315789002</v>
      </c>
      <c r="I65" s="17">
        <v>45.705913421052998</v>
      </c>
      <c r="J65" s="17">
        <v>47.071648421052998</v>
      </c>
      <c r="K65" s="17">
        <v>47.975292631579002</v>
      </c>
      <c r="L65" s="17">
        <v>47.441321052631999</v>
      </c>
      <c r="M65" s="17">
        <v>51.148316052631998</v>
      </c>
      <c r="N65" s="17">
        <v>55.132565526316</v>
      </c>
      <c r="O65" s="17">
        <v>58.860097894737002</v>
      </c>
      <c r="P65" s="17">
        <v>61.673717368421002</v>
      </c>
      <c r="Q65" s="17">
        <v>67.444717894736996</v>
      </c>
      <c r="R65" s="17">
        <v>73.154106315788994</v>
      </c>
      <c r="S65" s="17">
        <v>75.434781078946997</v>
      </c>
      <c r="T65" s="17">
        <v>76.419547894736993</v>
      </c>
      <c r="U65" s="17">
        <v>82.601295789473994</v>
      </c>
      <c r="V65" s="17">
        <v>80.557827631579002</v>
      </c>
      <c r="W65" s="17">
        <v>90.015285789474007</v>
      </c>
      <c r="X65" s="17">
        <v>94.738880526315995</v>
      </c>
      <c r="Y65" s="17">
        <v>101.99884026316001</v>
      </c>
      <c r="Z65" s="17">
        <v>102.71764815789</v>
      </c>
      <c r="AA65" s="17">
        <v>105.13078894736999</v>
      </c>
      <c r="AB65" s="17">
        <v>107.25640657895001</v>
      </c>
      <c r="AC65" s="17">
        <v>113.83863315789</v>
      </c>
      <c r="AD65" s="17">
        <v>119.21942368421</v>
      </c>
      <c r="AE65" s="17">
        <v>123.59799063158</v>
      </c>
      <c r="AF65" s="17">
        <v>124.76451315788999</v>
      </c>
      <c r="AG65" s="17">
        <v>125.68869473684001</v>
      </c>
      <c r="AH65" s="17">
        <v>129.38542105262999</v>
      </c>
      <c r="AI65" s="17">
        <v>135.52535668071999</v>
      </c>
      <c r="AJ65" s="17">
        <v>136.22742832219001</v>
      </c>
      <c r="AK65" s="19">
        <v>0.51803711029479005</v>
      </c>
      <c r="AL65" s="19">
        <v>4.3511156105113002</v>
      </c>
      <c r="AM65" s="1"/>
      <c r="AN65" s="1"/>
      <c r="AO65" s="1"/>
    </row>
    <row r="66" spans="1:41" ht="15" customHeight="1" x14ac:dyDescent="0.15">
      <c r="A66" s="1"/>
      <c r="B66" s="16" t="s">
        <v>64</v>
      </c>
      <c r="C66" s="17">
        <v>19.718657894736999</v>
      </c>
      <c r="D66" s="17">
        <v>23.346657894737</v>
      </c>
      <c r="E66" s="17">
        <v>21.738578947368001</v>
      </c>
      <c r="F66" s="17">
        <v>22.542631578946999</v>
      </c>
      <c r="G66" s="17">
        <v>26.337315789474001</v>
      </c>
      <c r="H66" s="17">
        <v>30.710526315789</v>
      </c>
      <c r="I66" s="17">
        <v>35.544605263157997</v>
      </c>
      <c r="J66" s="17">
        <v>35.603447368421001</v>
      </c>
      <c r="K66" s="17">
        <v>36.348631578947</v>
      </c>
      <c r="L66" s="17">
        <v>37.299763152632003</v>
      </c>
      <c r="M66" s="17">
        <v>39.411529663157999</v>
      </c>
      <c r="N66" s="17">
        <v>40.395789521052997</v>
      </c>
      <c r="O66" s="17">
        <v>44.531864976316001</v>
      </c>
      <c r="P66" s="17">
        <v>45.968684223684001</v>
      </c>
      <c r="Q66" s="17">
        <v>47.508157863157997</v>
      </c>
      <c r="R66" s="17">
        <v>47.774999999999999</v>
      </c>
      <c r="S66" s="17">
        <v>50.032894736842003</v>
      </c>
      <c r="T66" s="17">
        <v>49.875105263157998</v>
      </c>
      <c r="U66" s="17">
        <v>49.775947368421001</v>
      </c>
      <c r="V66" s="17">
        <v>50.146315789474002</v>
      </c>
      <c r="W66" s="17">
        <v>52.661605263158002</v>
      </c>
      <c r="X66" s="17">
        <v>53.713433368421001</v>
      </c>
      <c r="Y66" s="17">
        <v>55.758955263158001</v>
      </c>
      <c r="Z66" s="17">
        <v>56.067015789473999</v>
      </c>
      <c r="AA66" s="17">
        <v>55.702065789473998</v>
      </c>
      <c r="AB66" s="17">
        <v>61.797968447368</v>
      </c>
      <c r="AC66" s="17">
        <v>62.724923684210999</v>
      </c>
      <c r="AD66" s="17">
        <v>55.537781578946998</v>
      </c>
      <c r="AE66" s="17">
        <v>49.256589473684002</v>
      </c>
      <c r="AF66" s="17">
        <v>56.577369394736998</v>
      </c>
      <c r="AG66" s="17">
        <v>56.542536842105001</v>
      </c>
      <c r="AH66" s="17">
        <v>53.994268421053</v>
      </c>
      <c r="AI66" s="17">
        <v>53.761734965320002</v>
      </c>
      <c r="AJ66" s="17">
        <v>57.064840185564996</v>
      </c>
      <c r="AK66" s="19">
        <v>6.1439706556624998</v>
      </c>
      <c r="AL66" s="19">
        <v>1.6222781683684</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43" priority="3" operator="equal">
      <formula>"n.a."</formula>
    </cfRule>
  </conditionalFormatting>
  <conditionalFormatting sqref="C64:G1048576">
    <cfRule type="cellIs" dxfId="42" priority="1" operator="equal">
      <formula>"n.a."</formula>
    </cfRule>
  </conditionalFormatting>
  <conditionalFormatting sqref="H2:K3">
    <cfRule type="cellIs" dxfId="41" priority="2" operator="equal">
      <formula>"n.a."</formula>
    </cfRule>
  </conditionalFormatting>
  <hyperlinks>
    <hyperlink ref="B4" r:id="rId1" xr:uid="{00000000-0004-0000-0C00-000000000000}"/>
    <hyperlink ref="B69" r:id="rId2" xr:uid="{00000000-0004-0000-0C00-000001000000}"/>
    <hyperlink ref="AK4:AM4" location="Intro!A23" display="Back to list of tables" xr:uid="{D77CA2E2-2152-4009-B814-96184A59E27B}"/>
  </hyperlinks>
  <pageMargins left="0.7" right="0.7" top="0.75" bottom="0.75" header="0.3" footer="0.3"/>
  <pageSetup paperSize="9" orientation="landscape"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82</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
      <c r="AL6" s="1"/>
      <c r="AM6" s="1"/>
      <c r="AN6" s="1"/>
      <c r="AO6" s="1"/>
    </row>
    <row r="7" spans="1:41" ht="15" customHeight="1" x14ac:dyDescent="0.15">
      <c r="A7" s="1"/>
      <c r="B7" s="12" t="s">
        <v>6</v>
      </c>
      <c r="C7" s="23">
        <v>179.79709656732999</v>
      </c>
      <c r="D7" s="23">
        <v>182.02689399267999</v>
      </c>
      <c r="E7" s="23">
        <v>179.74404144725</v>
      </c>
      <c r="F7" s="23">
        <v>179.50031671733001</v>
      </c>
      <c r="G7" s="23">
        <v>185.25404225189999</v>
      </c>
      <c r="H7" s="23">
        <v>205.00405326947001</v>
      </c>
      <c r="I7" s="23">
        <v>220.20167430302999</v>
      </c>
      <c r="J7" s="23">
        <v>230.76059110207001</v>
      </c>
      <c r="K7" s="23">
        <v>237.931592376</v>
      </c>
      <c r="L7" s="23">
        <v>270.23563319373</v>
      </c>
      <c r="M7" s="23">
        <v>286.45952471382998</v>
      </c>
      <c r="N7" s="23">
        <v>285.81398456766999</v>
      </c>
      <c r="O7" s="23">
        <v>299.34920093429997</v>
      </c>
      <c r="P7" s="23">
        <v>322.53911862456999</v>
      </c>
      <c r="Q7" s="23">
        <v>338.84905803795999</v>
      </c>
      <c r="R7" s="23">
        <v>359.96178757937003</v>
      </c>
      <c r="S7" s="23">
        <v>385.26555792097997</v>
      </c>
      <c r="T7" s="23">
        <v>395.03742993010002</v>
      </c>
      <c r="U7" s="23">
        <v>393.66691311600999</v>
      </c>
      <c r="V7" s="23">
        <v>375.90686532694002</v>
      </c>
      <c r="W7" s="23">
        <v>409.97300472691001</v>
      </c>
      <c r="X7" s="23">
        <v>421.57361864057998</v>
      </c>
      <c r="Y7" s="23">
        <v>400.13357721326003</v>
      </c>
      <c r="Z7" s="23">
        <v>398.66869593466998</v>
      </c>
      <c r="AA7" s="23">
        <v>375.12079467423001</v>
      </c>
      <c r="AB7" s="23">
        <v>369.47563439544001</v>
      </c>
      <c r="AC7" s="23">
        <v>375.21833596311001</v>
      </c>
      <c r="AD7" s="23">
        <v>369.50786282869001</v>
      </c>
      <c r="AE7" s="23">
        <v>364.84359178592001</v>
      </c>
      <c r="AF7" s="23">
        <v>343.33710823207002</v>
      </c>
      <c r="AG7" s="23">
        <v>276.0856966554</v>
      </c>
      <c r="AH7" s="23">
        <v>268.18763672314998</v>
      </c>
      <c r="AI7" s="23">
        <v>224.80661466936999</v>
      </c>
      <c r="AJ7" s="23">
        <v>142.97514178846001</v>
      </c>
      <c r="AK7" s="1"/>
      <c r="AL7" s="1"/>
      <c r="AM7" s="1"/>
      <c r="AN7" s="1"/>
      <c r="AO7" s="1"/>
    </row>
    <row r="8" spans="1:41" ht="15" customHeight="1" x14ac:dyDescent="0.15">
      <c r="A8" s="1"/>
      <c r="B8" s="12" t="s">
        <v>7</v>
      </c>
      <c r="C8" s="23">
        <v>171.56470513536999</v>
      </c>
      <c r="D8" s="23">
        <v>178.50465429491999</v>
      </c>
      <c r="E8" s="23">
        <v>180.80641533055999</v>
      </c>
      <c r="F8" s="23">
        <v>183.61802862082001</v>
      </c>
      <c r="G8" s="23">
        <v>183.90824799472</v>
      </c>
      <c r="H8" s="23">
        <v>194.26190857523</v>
      </c>
      <c r="I8" s="23">
        <v>214.49714349915999</v>
      </c>
      <c r="J8" s="23">
        <v>214.39913776110001</v>
      </c>
      <c r="K8" s="23">
        <v>212.42859341350999</v>
      </c>
      <c r="L8" s="23">
        <v>231.18948089086999</v>
      </c>
      <c r="M8" s="23">
        <v>235.54553530772</v>
      </c>
      <c r="N8" s="23">
        <v>232.08224746444</v>
      </c>
      <c r="O8" s="23">
        <v>243.16871037825001</v>
      </c>
      <c r="P8" s="23">
        <v>252.29902064461999</v>
      </c>
      <c r="Q8" s="23">
        <v>274.97187187521001</v>
      </c>
      <c r="R8" s="23">
        <v>290.01938862237</v>
      </c>
      <c r="S8" s="23">
        <v>307.43646698994002</v>
      </c>
      <c r="T8" s="23">
        <v>318.25030004421001</v>
      </c>
      <c r="U8" s="23">
        <v>320.03213084070001</v>
      </c>
      <c r="V8" s="23">
        <v>316.29008826726999</v>
      </c>
      <c r="W8" s="23">
        <v>337.66684922758998</v>
      </c>
      <c r="X8" s="23">
        <v>338.92521155858998</v>
      </c>
      <c r="Y8" s="23">
        <v>331.12303217306999</v>
      </c>
      <c r="Z8" s="23">
        <v>328.23312955569997</v>
      </c>
      <c r="AA8" s="23">
        <v>299.02435375507002</v>
      </c>
      <c r="AB8" s="23">
        <v>289.32442905095002</v>
      </c>
      <c r="AC8" s="23">
        <v>299.37277510148999</v>
      </c>
      <c r="AD8" s="23">
        <v>288.00448996914997</v>
      </c>
      <c r="AE8" s="23">
        <v>275.99144151798998</v>
      </c>
      <c r="AF8" s="23">
        <v>251.15188485738</v>
      </c>
      <c r="AG8" s="23">
        <v>200.18990661754</v>
      </c>
      <c r="AH8" s="23">
        <v>175.08407336233</v>
      </c>
      <c r="AI8" s="23">
        <v>154.58457071439</v>
      </c>
      <c r="AJ8" s="23">
        <v>88.896598582072002</v>
      </c>
      <c r="AK8" s="1"/>
      <c r="AL8" s="1"/>
      <c r="AM8" s="1"/>
      <c r="AN8" s="1"/>
      <c r="AO8" s="1"/>
    </row>
    <row r="9" spans="1:41" ht="15" customHeight="1" x14ac:dyDescent="0.15">
      <c r="A9" s="1"/>
      <c r="B9" s="12" t="s">
        <v>8</v>
      </c>
      <c r="C9" s="23">
        <v>-176.78506062252001</v>
      </c>
      <c r="D9" s="23">
        <v>-174.55279502744</v>
      </c>
      <c r="E9" s="23">
        <v>-186.23736842105001</v>
      </c>
      <c r="F9" s="23">
        <v>-162.60013157895</v>
      </c>
      <c r="G9" s="23">
        <v>-180.39268421053001</v>
      </c>
      <c r="H9" s="23">
        <v>-185.01852631579001</v>
      </c>
      <c r="I9" s="23">
        <v>-192.53773684211001</v>
      </c>
      <c r="J9" s="23">
        <v>-196.82960526316</v>
      </c>
      <c r="K9" s="23">
        <v>-200.64850000000001</v>
      </c>
      <c r="L9" s="23">
        <v>-201.31597368421001</v>
      </c>
      <c r="M9" s="23">
        <v>-179.06481578947</v>
      </c>
      <c r="N9" s="23">
        <v>-172.54900000000001</v>
      </c>
      <c r="O9" s="23">
        <v>-174.00210526315999</v>
      </c>
      <c r="P9" s="23">
        <v>-175.31042105263001</v>
      </c>
      <c r="Q9" s="23">
        <v>-181.49318421052999</v>
      </c>
      <c r="R9" s="23">
        <v>-183.87649999999999</v>
      </c>
      <c r="S9" s="23">
        <v>-176.08459210525999</v>
      </c>
      <c r="T9" s="23">
        <v>-158.08599473684001</v>
      </c>
      <c r="U9" s="23">
        <v>-159.03222894736999</v>
      </c>
      <c r="V9" s="23">
        <v>-135.54709210525999</v>
      </c>
      <c r="W9" s="23">
        <v>-144.00016315789</v>
      </c>
      <c r="X9" s="23">
        <v>-136.49617105262999</v>
      </c>
      <c r="Y9" s="23">
        <v>-112.78023684211</v>
      </c>
      <c r="Z9" s="23">
        <v>-117.61497368421</v>
      </c>
      <c r="AA9" s="23">
        <v>-82.020707105263</v>
      </c>
      <c r="AB9" s="23">
        <v>-92.158534473684</v>
      </c>
      <c r="AC9" s="23">
        <v>-90.736415789473995</v>
      </c>
      <c r="AD9" s="23">
        <v>-86.336598947368003</v>
      </c>
      <c r="AE9" s="23">
        <v>-43.749462368421</v>
      </c>
      <c r="AF9" s="23">
        <v>-73.998512368421004</v>
      </c>
      <c r="AG9" s="23">
        <v>-45.316564078947003</v>
      </c>
      <c r="AH9" s="23">
        <v>-13.495528289474001</v>
      </c>
      <c r="AI9" s="23">
        <v>29.036024179883999</v>
      </c>
      <c r="AJ9" s="23">
        <v>84.127978656769002</v>
      </c>
      <c r="AK9" s="1"/>
      <c r="AL9" s="1"/>
      <c r="AM9" s="1"/>
      <c r="AN9" s="1"/>
      <c r="AO9" s="1"/>
    </row>
    <row r="10" spans="1:41" ht="15" customHeight="1" x14ac:dyDescent="0.15">
      <c r="A10" s="1"/>
      <c r="B10" s="12" t="s">
        <v>9</v>
      </c>
      <c r="C10" s="23">
        <v>144.14091592692</v>
      </c>
      <c r="D10" s="23">
        <v>141.43995234017001</v>
      </c>
      <c r="E10" s="23">
        <v>137.17130885168999</v>
      </c>
      <c r="F10" s="23">
        <v>132.51434802001</v>
      </c>
      <c r="G10" s="23">
        <v>135.70891459340001</v>
      </c>
      <c r="H10" s="23">
        <v>156.03659212866</v>
      </c>
      <c r="I10" s="23">
        <v>166.13635409807</v>
      </c>
      <c r="J10" s="23">
        <v>167.06325217582</v>
      </c>
      <c r="K10" s="23">
        <v>174.79728474129001</v>
      </c>
      <c r="L10" s="23">
        <v>190.28971339248</v>
      </c>
      <c r="M10" s="23">
        <v>200.26708657191</v>
      </c>
      <c r="N10" s="23">
        <v>197.21113511182</v>
      </c>
      <c r="O10" s="23">
        <v>204.16200557862001</v>
      </c>
      <c r="P10" s="23">
        <v>215.59005301488</v>
      </c>
      <c r="Q10" s="23">
        <v>225.75047844301</v>
      </c>
      <c r="R10" s="23">
        <v>250.36276890408999</v>
      </c>
      <c r="S10" s="23">
        <v>264.66523470938</v>
      </c>
      <c r="T10" s="23">
        <v>262.42522308752001</v>
      </c>
      <c r="U10" s="23">
        <v>270.61197448588001</v>
      </c>
      <c r="V10" s="23">
        <v>252.20253856535999</v>
      </c>
      <c r="W10" s="23">
        <v>270.15412069924997</v>
      </c>
      <c r="X10" s="23">
        <v>268.33682203095998</v>
      </c>
      <c r="Y10" s="23">
        <v>243.08090803042001</v>
      </c>
      <c r="Z10" s="23">
        <v>240.58883616902</v>
      </c>
      <c r="AA10" s="23">
        <v>219.56883362030001</v>
      </c>
      <c r="AB10" s="23">
        <v>231.11279056474999</v>
      </c>
      <c r="AC10" s="23">
        <v>255.66368214881999</v>
      </c>
      <c r="AD10" s="23">
        <v>293.21577306142001</v>
      </c>
      <c r="AE10" s="23">
        <v>303.14302094893998</v>
      </c>
      <c r="AF10" s="23">
        <v>340.07892042997997</v>
      </c>
      <c r="AG10" s="23">
        <v>306.40321699902</v>
      </c>
      <c r="AH10" s="23">
        <v>338.40197930419998</v>
      </c>
      <c r="AI10" s="23">
        <v>317.75119366864999</v>
      </c>
      <c r="AJ10" s="23">
        <v>267.14369988138998</v>
      </c>
      <c r="AK10" s="1"/>
      <c r="AL10" s="1"/>
      <c r="AM10" s="1"/>
      <c r="AN10" s="1"/>
      <c r="AO10" s="1"/>
    </row>
    <row r="11" spans="1:41" ht="15" customHeight="1" x14ac:dyDescent="0.15">
      <c r="A11" s="1"/>
      <c r="B11" s="12" t="s">
        <v>10</v>
      </c>
      <c r="C11" s="23">
        <v>153.68051375248001</v>
      </c>
      <c r="D11" s="23">
        <v>150.77069682487999</v>
      </c>
      <c r="E11" s="23">
        <v>147.99910208022001</v>
      </c>
      <c r="F11" s="23">
        <v>144.77987858227999</v>
      </c>
      <c r="G11" s="23">
        <v>151.43889496007</v>
      </c>
      <c r="H11" s="23">
        <v>172.31413478319001</v>
      </c>
      <c r="I11" s="23">
        <v>190.57578061976</v>
      </c>
      <c r="J11" s="23">
        <v>195.48051561067001</v>
      </c>
      <c r="K11" s="23">
        <v>204.6653897507</v>
      </c>
      <c r="L11" s="23">
        <v>226.25300194373</v>
      </c>
      <c r="M11" s="23">
        <v>241.40275570838</v>
      </c>
      <c r="N11" s="23">
        <v>237.39363529815</v>
      </c>
      <c r="O11" s="23">
        <v>255.02410592768001</v>
      </c>
      <c r="P11" s="23">
        <v>269.26570851515999</v>
      </c>
      <c r="Q11" s="23">
        <v>272.34548094447001</v>
      </c>
      <c r="R11" s="23">
        <v>293.01788503852998</v>
      </c>
      <c r="S11" s="23">
        <v>301.38920703071</v>
      </c>
      <c r="T11" s="23">
        <v>286.16831169976001</v>
      </c>
      <c r="U11" s="23">
        <v>296.78166133408001</v>
      </c>
      <c r="V11" s="23">
        <v>280.90440762906002</v>
      </c>
      <c r="W11" s="23">
        <v>288.97853842728</v>
      </c>
      <c r="X11" s="23">
        <v>280.23848284635</v>
      </c>
      <c r="Y11" s="23">
        <v>265.41126471413003</v>
      </c>
      <c r="Z11" s="23">
        <v>255.66881695196</v>
      </c>
      <c r="AA11" s="23">
        <v>238.46164208149</v>
      </c>
      <c r="AB11" s="23">
        <v>260.09198744238</v>
      </c>
      <c r="AC11" s="23">
        <v>279.72309945196002</v>
      </c>
      <c r="AD11" s="23">
        <v>318.26033369543001</v>
      </c>
      <c r="AE11" s="23">
        <v>326.33736565970997</v>
      </c>
      <c r="AF11" s="23">
        <v>362.98753432744002</v>
      </c>
      <c r="AG11" s="23">
        <v>328.43803485538001</v>
      </c>
      <c r="AH11" s="23">
        <v>340.55256512945999</v>
      </c>
      <c r="AI11" s="23">
        <v>346.51667969763002</v>
      </c>
      <c r="AJ11" s="23">
        <v>301.12393888180998</v>
      </c>
      <c r="AK11" s="1"/>
      <c r="AL11" s="1"/>
      <c r="AM11" s="1"/>
      <c r="AN11" s="1"/>
      <c r="AO11" s="1"/>
    </row>
    <row r="12" spans="1:41" ht="15" customHeight="1" x14ac:dyDescent="0.15">
      <c r="A12" s="1"/>
      <c r="B12" s="16" t="s">
        <v>11</v>
      </c>
      <c r="C12" s="24">
        <v>9.6317433920427007</v>
      </c>
      <c r="D12" s="24">
        <v>10.151611358883001</v>
      </c>
      <c r="E12" s="24">
        <v>10.710761710384</v>
      </c>
      <c r="F12" s="24">
        <v>11.097865799884</v>
      </c>
      <c r="G12" s="24">
        <v>11.459747524378001</v>
      </c>
      <c r="H12" s="24">
        <v>12.565854290900001</v>
      </c>
      <c r="I12" s="24">
        <v>14.397800995283999</v>
      </c>
      <c r="J12" s="24">
        <v>13.593554905058999</v>
      </c>
      <c r="K12" s="24">
        <v>15.024550555959999</v>
      </c>
      <c r="L12" s="24">
        <v>16.272371016297999</v>
      </c>
      <c r="M12" s="24">
        <v>16.044182965790998</v>
      </c>
      <c r="N12" s="24">
        <v>16.075378867607</v>
      </c>
      <c r="O12" s="24">
        <v>16.647462780457001</v>
      </c>
      <c r="P12" s="24">
        <v>17.292350653757001</v>
      </c>
      <c r="Q12" s="24">
        <v>17.766381616914</v>
      </c>
      <c r="R12" s="24">
        <v>17.955820677797998</v>
      </c>
      <c r="S12" s="24">
        <v>18.244781338065</v>
      </c>
      <c r="T12" s="24">
        <v>18.222388726765999</v>
      </c>
      <c r="U12" s="24">
        <v>18.206753291557</v>
      </c>
      <c r="V12" s="24">
        <v>18.210170128356001</v>
      </c>
      <c r="W12" s="24">
        <v>20.495551635483999</v>
      </c>
      <c r="X12" s="24">
        <v>17.880497274376001</v>
      </c>
      <c r="Y12" s="24">
        <v>17.653945940492999</v>
      </c>
      <c r="Z12" s="24">
        <v>18.223624670551001</v>
      </c>
      <c r="AA12" s="24">
        <v>16.028055995709</v>
      </c>
      <c r="AB12" s="24">
        <v>17.094842655166001</v>
      </c>
      <c r="AC12" s="24">
        <v>17.547605575441001</v>
      </c>
      <c r="AD12" s="24">
        <v>17.545833530505</v>
      </c>
      <c r="AE12" s="24">
        <v>18.455193047790001</v>
      </c>
      <c r="AF12" s="24">
        <v>18.841051378107</v>
      </c>
      <c r="AG12" s="24">
        <v>18.246559754515999</v>
      </c>
      <c r="AH12" s="24">
        <v>18.446155619563001</v>
      </c>
      <c r="AI12" s="24">
        <v>15.712619590022999</v>
      </c>
      <c r="AJ12" s="24">
        <v>14.692134882481</v>
      </c>
      <c r="AK12" s="1"/>
      <c r="AL12" s="1"/>
      <c r="AM12" s="1"/>
      <c r="AN12" s="1"/>
      <c r="AO12" s="1"/>
    </row>
    <row r="13" spans="1:41" ht="15" customHeight="1" x14ac:dyDescent="0.15">
      <c r="A13" s="1"/>
      <c r="B13" s="16" t="s">
        <v>12</v>
      </c>
      <c r="C13" s="24">
        <v>5.9879770838375999</v>
      </c>
      <c r="D13" s="24">
        <v>6.8912289195514003</v>
      </c>
      <c r="E13" s="24">
        <v>6.8399376587171998</v>
      </c>
      <c r="F13" s="24">
        <v>6.9899419592073997</v>
      </c>
      <c r="G13" s="24">
        <v>7.1635097793279998</v>
      </c>
      <c r="H13" s="24">
        <v>7.9029219316108001</v>
      </c>
      <c r="I13" s="24">
        <v>9.2940179989412002</v>
      </c>
      <c r="J13" s="24">
        <v>9.3669894179893998</v>
      </c>
      <c r="K13" s="24">
        <v>9.3419965708256001</v>
      </c>
      <c r="L13" s="24">
        <v>9.1599904751825996</v>
      </c>
      <c r="M13" s="24">
        <v>9.2079947089947005</v>
      </c>
      <c r="N13" s="24">
        <v>9.5210052910053005</v>
      </c>
      <c r="O13" s="24">
        <v>9.7329992600813995</v>
      </c>
      <c r="P13" s="24">
        <v>9.4739947089947005</v>
      </c>
      <c r="Q13" s="24">
        <v>8.7289134593710997</v>
      </c>
      <c r="R13" s="24">
        <v>9.2738247347548999</v>
      </c>
      <c r="S13" s="24">
        <v>9.7099926243478993</v>
      </c>
      <c r="T13" s="24">
        <v>8.2929901312810994</v>
      </c>
      <c r="U13" s="24">
        <v>8.6699931539312001</v>
      </c>
      <c r="V13" s="24">
        <v>8.6419834103318003</v>
      </c>
      <c r="W13" s="24">
        <v>8.3510951331744998</v>
      </c>
      <c r="X13" s="24">
        <v>9.1539255674144009</v>
      </c>
      <c r="Y13" s="24">
        <v>7.4640228027319004</v>
      </c>
      <c r="Z13" s="24">
        <v>8.4599728317658993</v>
      </c>
      <c r="AA13" s="24">
        <v>7.2479224793109003</v>
      </c>
      <c r="AB13" s="24">
        <v>7.4739242617738002</v>
      </c>
      <c r="AC13" s="24">
        <v>8.1230205164208993</v>
      </c>
      <c r="AD13" s="24">
        <v>8.8889438857917007</v>
      </c>
      <c r="AE13" s="24">
        <v>8.0079910035452997</v>
      </c>
      <c r="AF13" s="24">
        <v>9.5331921547220002</v>
      </c>
      <c r="AG13" s="24">
        <v>7.5899669594555004</v>
      </c>
      <c r="AH13" s="24">
        <v>8.7189364122634991</v>
      </c>
      <c r="AI13" s="24">
        <v>8.6120093771996995</v>
      </c>
      <c r="AJ13" s="24">
        <v>6.8039530227010001</v>
      </c>
      <c r="AK13" s="1"/>
      <c r="AL13" s="1"/>
      <c r="AM13" s="1"/>
      <c r="AN13" s="1"/>
      <c r="AO13" s="1"/>
    </row>
    <row r="14" spans="1:41" ht="15" customHeight="1" x14ac:dyDescent="0.15">
      <c r="A14" s="1"/>
      <c r="B14" s="16" t="s">
        <v>13</v>
      </c>
      <c r="C14" s="24">
        <v>-1.0509761916353999</v>
      </c>
      <c r="D14" s="24">
        <v>-1.4175227615754999</v>
      </c>
      <c r="E14" s="24">
        <v>-1.5542626223283</v>
      </c>
      <c r="F14" s="24">
        <v>-1.6219741991593</v>
      </c>
      <c r="G14" s="24">
        <v>-1.6864279847321</v>
      </c>
      <c r="H14" s="24">
        <v>-1.6816688408948</v>
      </c>
      <c r="I14" s="24">
        <v>-1.9169444847079</v>
      </c>
      <c r="J14" s="24">
        <v>-3.1132102613282</v>
      </c>
      <c r="K14" s="24">
        <v>-2.7872269547422999</v>
      </c>
      <c r="L14" s="24">
        <v>-2.8350145973274001</v>
      </c>
      <c r="M14" s="24">
        <v>-3.1707299770625998</v>
      </c>
      <c r="N14" s="24">
        <v>-3.3733767004581998</v>
      </c>
      <c r="O14" s="24">
        <v>-3.2903661571275999</v>
      </c>
      <c r="P14" s="24">
        <v>-2.8689740420272001</v>
      </c>
      <c r="Q14" s="24">
        <v>-4.0994533171</v>
      </c>
      <c r="R14" s="24">
        <v>-5.5783314187248996</v>
      </c>
      <c r="S14" s="24">
        <v>-5.2364876221576999</v>
      </c>
      <c r="T14" s="24">
        <v>-4.5174340527577996</v>
      </c>
      <c r="U14" s="24">
        <v>-5.5158955367448996</v>
      </c>
      <c r="V14" s="24">
        <v>-4.0063518032866003</v>
      </c>
      <c r="W14" s="24">
        <v>-3.3821187113538</v>
      </c>
      <c r="X14" s="24">
        <v>-2.2849933918057999</v>
      </c>
      <c r="Y14" s="24">
        <v>-2.0676029288200999</v>
      </c>
      <c r="Z14" s="24">
        <v>-0.87264403642916</v>
      </c>
      <c r="AA14" s="24">
        <v>-1.4681288522199001</v>
      </c>
      <c r="AB14" s="24">
        <v>-1.5314200212806</v>
      </c>
      <c r="AC14" s="24">
        <v>-1.4308595619663</v>
      </c>
      <c r="AD14" s="24">
        <v>-1.7165098821360001</v>
      </c>
      <c r="AE14" s="24">
        <v>-1.1486280646659</v>
      </c>
      <c r="AF14" s="24">
        <v>-0.20620242217453</v>
      </c>
      <c r="AG14" s="24">
        <v>0.95111976830463996</v>
      </c>
      <c r="AH14" s="24">
        <v>0.64730501984596001</v>
      </c>
      <c r="AI14" s="24">
        <v>0.47504012600526002</v>
      </c>
      <c r="AJ14" s="24">
        <v>0.22258604937898999</v>
      </c>
      <c r="AK14" s="1"/>
      <c r="AL14" s="1"/>
      <c r="AM14" s="1"/>
      <c r="AN14" s="1"/>
      <c r="AO14" s="1"/>
    </row>
    <row r="15" spans="1:41" ht="15" customHeight="1" x14ac:dyDescent="0.15">
      <c r="A15" s="1"/>
      <c r="B15" s="16" t="s">
        <v>14</v>
      </c>
      <c r="C15" s="24">
        <v>27.857814636000001</v>
      </c>
      <c r="D15" s="24">
        <v>29.521358001530999</v>
      </c>
      <c r="E15" s="24">
        <v>30.583893548709</v>
      </c>
      <c r="F15" s="24">
        <v>29.066920291264001</v>
      </c>
      <c r="G15" s="24">
        <v>30.174981069786</v>
      </c>
      <c r="H15" s="24">
        <v>31.727935254302</v>
      </c>
      <c r="I15" s="24">
        <v>34.418431044930003</v>
      </c>
      <c r="J15" s="24">
        <v>34.001023035035999</v>
      </c>
      <c r="K15" s="24">
        <v>34.385105376471003</v>
      </c>
      <c r="L15" s="24">
        <v>39.875246256894997</v>
      </c>
      <c r="M15" s="24">
        <v>40.273849035582998</v>
      </c>
      <c r="N15" s="24">
        <v>39.257776418733997</v>
      </c>
      <c r="O15" s="24">
        <v>41.244009555753998</v>
      </c>
      <c r="P15" s="24">
        <v>42.401131589811001</v>
      </c>
      <c r="Q15" s="24">
        <v>43.861507326945002</v>
      </c>
      <c r="R15" s="24">
        <v>47.015790472239999</v>
      </c>
      <c r="S15" s="24">
        <v>44.717457894464999</v>
      </c>
      <c r="T15" s="24">
        <v>42.919373109287001</v>
      </c>
      <c r="U15" s="24">
        <v>45.180534306257002</v>
      </c>
      <c r="V15" s="24">
        <v>44.910140655280998</v>
      </c>
      <c r="W15" s="24">
        <v>45.792155603708999</v>
      </c>
      <c r="X15" s="24">
        <v>43.570452836945002</v>
      </c>
      <c r="Y15" s="24">
        <v>42.085267237125002</v>
      </c>
      <c r="Z15" s="24">
        <v>43.179252910026001</v>
      </c>
      <c r="AA15" s="24">
        <v>38.314528065114999</v>
      </c>
      <c r="AB15" s="24">
        <v>39.037405496361998</v>
      </c>
      <c r="AC15" s="24">
        <v>42.790447273990999</v>
      </c>
      <c r="AD15" s="24">
        <v>42.569672174186998</v>
      </c>
      <c r="AE15" s="24">
        <v>43.483130600288</v>
      </c>
      <c r="AF15" s="24">
        <v>44.135992136342999</v>
      </c>
      <c r="AG15" s="24">
        <v>37.205480889100997</v>
      </c>
      <c r="AH15" s="24">
        <v>40.001625995113002</v>
      </c>
      <c r="AI15" s="24">
        <v>40.583297226234997</v>
      </c>
      <c r="AJ15" s="24">
        <v>32.842902107036998</v>
      </c>
      <c r="AK15" s="1"/>
      <c r="AL15" s="1"/>
      <c r="AM15" s="1"/>
      <c r="AN15" s="1"/>
      <c r="AO15" s="1"/>
    </row>
    <row r="16" spans="1:41" ht="15" customHeight="1" x14ac:dyDescent="0.15">
      <c r="A16" s="1"/>
      <c r="B16" s="16" t="s">
        <v>15</v>
      </c>
      <c r="C16" s="24">
        <v>53.098362448399001</v>
      </c>
      <c r="D16" s="24">
        <v>55.584606070612999</v>
      </c>
      <c r="E16" s="24">
        <v>56.796510347864</v>
      </c>
      <c r="F16" s="24">
        <v>60.664510802256999</v>
      </c>
      <c r="G16" s="24">
        <v>63.048558007427999</v>
      </c>
      <c r="H16" s="24">
        <v>67.138827509071007</v>
      </c>
      <c r="I16" s="24">
        <v>76.016101787270998</v>
      </c>
      <c r="J16" s="24">
        <v>72.836891269820001</v>
      </c>
      <c r="K16" s="24">
        <v>70.131267484399004</v>
      </c>
      <c r="L16" s="24">
        <v>71.412060974629995</v>
      </c>
      <c r="M16" s="24">
        <v>70.531941556017998</v>
      </c>
      <c r="N16" s="24">
        <v>72.216063378591002</v>
      </c>
      <c r="O16" s="24">
        <v>74.193548387096996</v>
      </c>
      <c r="P16" s="24">
        <v>71.221709243869995</v>
      </c>
      <c r="Q16" s="24">
        <v>76.131425053862998</v>
      </c>
      <c r="R16" s="24">
        <v>73.905740227761996</v>
      </c>
      <c r="S16" s="24">
        <v>77.543167128346994</v>
      </c>
      <c r="T16" s="24">
        <v>70.928721657945999</v>
      </c>
      <c r="U16" s="24">
        <v>75.711167538729995</v>
      </c>
      <c r="V16" s="24">
        <v>74.426592797783997</v>
      </c>
      <c r="W16" s="24">
        <v>73.553990971581001</v>
      </c>
      <c r="X16" s="24">
        <v>72.041166512773003</v>
      </c>
      <c r="Y16" s="24">
        <v>71.383938647788995</v>
      </c>
      <c r="Z16" s="24">
        <v>75.816687185801001</v>
      </c>
      <c r="AA16" s="24">
        <v>67.622088847851003</v>
      </c>
      <c r="AB16" s="24">
        <v>70.011747204268005</v>
      </c>
      <c r="AC16" s="24">
        <v>74.317148866318007</v>
      </c>
      <c r="AD16" s="24">
        <v>85.344765563373002</v>
      </c>
      <c r="AE16" s="24">
        <v>88.347544317754995</v>
      </c>
      <c r="AF16" s="24">
        <v>94.786759786931995</v>
      </c>
      <c r="AG16" s="24">
        <v>80.439019544228998</v>
      </c>
      <c r="AH16" s="24">
        <v>84.808432030358006</v>
      </c>
      <c r="AI16" s="24">
        <v>87.694612392775994</v>
      </c>
      <c r="AJ16" s="24">
        <v>74.141368446653004</v>
      </c>
      <c r="AK16" s="1"/>
      <c r="AL16" s="1"/>
      <c r="AM16" s="1"/>
      <c r="AN16" s="1"/>
      <c r="AO16" s="1"/>
    </row>
    <row r="17" spans="1:41" ht="15" customHeight="1" x14ac:dyDescent="0.15">
      <c r="A17" s="1"/>
      <c r="B17" s="16" t="s">
        <v>16</v>
      </c>
      <c r="C17" s="24">
        <v>30.448975419389001</v>
      </c>
      <c r="D17" s="24">
        <v>33.007453380672999</v>
      </c>
      <c r="E17" s="24">
        <v>33.923379855038</v>
      </c>
      <c r="F17" s="24">
        <v>32.046571211508997</v>
      </c>
      <c r="G17" s="24">
        <v>29.123156285924999</v>
      </c>
      <c r="H17" s="24">
        <v>34.276093180282999</v>
      </c>
      <c r="I17" s="24">
        <v>37.043163298540001</v>
      </c>
      <c r="J17" s="24">
        <v>39.042986614138997</v>
      </c>
      <c r="K17" s="24">
        <v>42.599010026320997</v>
      </c>
      <c r="L17" s="24">
        <v>49.432989448816002</v>
      </c>
      <c r="M17" s="24">
        <v>57.397007874015998</v>
      </c>
      <c r="N17" s="24">
        <v>54.712986614483</v>
      </c>
      <c r="O17" s="24">
        <v>59.23999454066</v>
      </c>
      <c r="P17" s="24">
        <v>62.413100863573</v>
      </c>
      <c r="Q17" s="24">
        <v>67.512992125983999</v>
      </c>
      <c r="R17" s="24">
        <v>73.063989501311994</v>
      </c>
      <c r="S17" s="24">
        <v>77.030052493438006</v>
      </c>
      <c r="T17" s="24">
        <v>73.881994750656006</v>
      </c>
      <c r="U17" s="24">
        <v>76.656981627297</v>
      </c>
      <c r="V17" s="24">
        <v>69.125170603675002</v>
      </c>
      <c r="W17" s="24">
        <v>75.212992125984002</v>
      </c>
      <c r="X17" s="24">
        <v>70.244960629920996</v>
      </c>
      <c r="Y17" s="24">
        <v>67.586010498687997</v>
      </c>
      <c r="Z17" s="24">
        <v>61.738005249343999</v>
      </c>
      <c r="AA17" s="24">
        <v>55.52</v>
      </c>
      <c r="AB17" s="24">
        <v>61.044986876640003</v>
      </c>
      <c r="AC17" s="24">
        <v>65.071994750656003</v>
      </c>
      <c r="AD17" s="24">
        <v>69.377461994751002</v>
      </c>
      <c r="AE17" s="24">
        <v>67.481942020996996</v>
      </c>
      <c r="AF17" s="24">
        <v>70.739815039370001</v>
      </c>
      <c r="AG17" s="24">
        <v>66.077269999999999</v>
      </c>
      <c r="AH17" s="24">
        <v>71.452031994750996</v>
      </c>
      <c r="AI17" s="24">
        <v>67.977402992126002</v>
      </c>
      <c r="AJ17" s="24">
        <v>59.260351736837002</v>
      </c>
      <c r="AK17" s="1"/>
      <c r="AL17" s="1"/>
      <c r="AM17" s="1"/>
      <c r="AN17" s="1"/>
      <c r="AO17" s="1"/>
    </row>
    <row r="18" spans="1:41" ht="15" customHeight="1" x14ac:dyDescent="0.15">
      <c r="A18" s="1"/>
      <c r="B18" s="16" t="s">
        <v>17</v>
      </c>
      <c r="C18" s="24">
        <v>-33.204355259605997</v>
      </c>
      <c r="D18" s="24">
        <v>-38.070218062929001</v>
      </c>
      <c r="E18" s="24">
        <v>-39.939890218663002</v>
      </c>
      <c r="F18" s="24">
        <v>-40.233150364438004</v>
      </c>
      <c r="G18" s="24">
        <v>-36.983712768829001</v>
      </c>
      <c r="H18" s="24">
        <v>-36.793755061639999</v>
      </c>
      <c r="I18" s="24">
        <v>-43.099343111670997</v>
      </c>
      <c r="J18" s="24">
        <v>-35.224001919674002</v>
      </c>
      <c r="K18" s="24">
        <v>-31.654638711419</v>
      </c>
      <c r="L18" s="24">
        <v>-27.265364887969</v>
      </c>
      <c r="M18" s="24">
        <v>-23.982602957497001</v>
      </c>
      <c r="N18" s="24">
        <v>-28.145205315096</v>
      </c>
      <c r="O18" s="24">
        <v>-25.742283811751999</v>
      </c>
      <c r="P18" s="24">
        <v>-22.606166951618</v>
      </c>
      <c r="Q18" s="24">
        <v>-34.684093704070001</v>
      </c>
      <c r="R18" s="24">
        <v>-29.218362878311002</v>
      </c>
      <c r="S18" s="24">
        <v>-29.481658118119999</v>
      </c>
      <c r="T18" s="24">
        <v>-29.571642820720001</v>
      </c>
      <c r="U18" s="24">
        <v>-35.257326254536999</v>
      </c>
      <c r="V18" s="24">
        <v>-29.941569933111001</v>
      </c>
      <c r="W18" s="24">
        <v>-33.780947238968999</v>
      </c>
      <c r="X18" s="24">
        <v>-33.321005429076997</v>
      </c>
      <c r="Y18" s="24">
        <v>-35.497285461472003</v>
      </c>
      <c r="Z18" s="24">
        <v>-40.493116170251</v>
      </c>
      <c r="AA18" s="24">
        <v>-30.394822880109999</v>
      </c>
      <c r="AB18" s="24">
        <v>-14.6433118524</v>
      </c>
      <c r="AC18" s="24">
        <v>-13.744727877072</v>
      </c>
      <c r="AD18" s="24">
        <v>-1.8866490983476001</v>
      </c>
      <c r="AE18" s="24">
        <v>6.4179429853386996</v>
      </c>
      <c r="AF18" s="24">
        <v>11.762533684468</v>
      </c>
      <c r="AG18" s="24">
        <v>19.815829807926999</v>
      </c>
      <c r="AH18" s="24">
        <v>14.236886157275</v>
      </c>
      <c r="AI18" s="24">
        <v>21.148669497829999</v>
      </c>
      <c r="AJ18" s="24">
        <v>20.284857138174999</v>
      </c>
      <c r="AK18" s="1"/>
      <c r="AL18" s="1"/>
      <c r="AM18" s="1"/>
      <c r="AN18" s="1"/>
      <c r="AO18" s="1"/>
    </row>
    <row r="19" spans="1:41" ht="15" customHeight="1" x14ac:dyDescent="0.15">
      <c r="A19" s="1"/>
      <c r="B19" s="16" t="s">
        <v>18</v>
      </c>
      <c r="C19" s="24">
        <v>8.2651070304301992</v>
      </c>
      <c r="D19" s="24">
        <v>6.9769873387796002</v>
      </c>
      <c r="E19" s="24">
        <v>6.5180420046752996</v>
      </c>
      <c r="F19" s="24">
        <v>5.7109859628831003</v>
      </c>
      <c r="G19" s="24">
        <v>6.1089504707650999</v>
      </c>
      <c r="H19" s="24">
        <v>7.1110074990132999</v>
      </c>
      <c r="I19" s="24">
        <v>7.7199235836627</v>
      </c>
      <c r="J19" s="24">
        <v>8.0640530931499992</v>
      </c>
      <c r="K19" s="24">
        <v>7.9110186048411997</v>
      </c>
      <c r="L19" s="24">
        <v>7.6130701438793</v>
      </c>
      <c r="M19" s="24">
        <v>8.0560071824678001</v>
      </c>
      <c r="N19" s="24">
        <v>8.7409806291262004</v>
      </c>
      <c r="O19" s="24">
        <v>8.1600108708977004</v>
      </c>
      <c r="P19" s="24">
        <v>9.1531105293694992</v>
      </c>
      <c r="Q19" s="24">
        <v>9.9159018621898003</v>
      </c>
      <c r="R19" s="24">
        <v>10.418938559663999</v>
      </c>
      <c r="S19" s="24">
        <v>10.876026324979</v>
      </c>
      <c r="T19" s="24">
        <v>10.079332431583</v>
      </c>
      <c r="U19" s="24">
        <v>11.163003679105</v>
      </c>
      <c r="V19" s="24">
        <v>9.9128247134242002</v>
      </c>
      <c r="W19" s="24">
        <v>10.848534245678</v>
      </c>
      <c r="X19" s="24">
        <v>11.761243549194001</v>
      </c>
      <c r="Y19" s="24">
        <v>12.244509724277</v>
      </c>
      <c r="Z19" s="24">
        <v>12.391245899476999</v>
      </c>
      <c r="AA19" s="24">
        <v>11.742920610882001</v>
      </c>
      <c r="AB19" s="24">
        <v>12.064747325543999</v>
      </c>
      <c r="AC19" s="24">
        <v>13.793486045754999</v>
      </c>
      <c r="AD19" s="24">
        <v>14.489164273823</v>
      </c>
      <c r="AE19" s="24">
        <v>15.079524899472</v>
      </c>
      <c r="AF19" s="24">
        <v>16.122872139399</v>
      </c>
      <c r="AG19" s="24">
        <v>16.020122554309999</v>
      </c>
      <c r="AH19" s="24">
        <v>18.386226204237001</v>
      </c>
      <c r="AI19" s="24">
        <v>14.577816955498999</v>
      </c>
      <c r="AJ19" s="24">
        <v>16.596727886762999</v>
      </c>
      <c r="AK19" s="1"/>
      <c r="AL19" s="1"/>
      <c r="AM19" s="1"/>
      <c r="AN19" s="1"/>
      <c r="AO19" s="1"/>
    </row>
    <row r="20" spans="1:41" ht="15" customHeight="1" x14ac:dyDescent="0.15">
      <c r="A20" s="1"/>
      <c r="B20" s="16" t="s">
        <v>19</v>
      </c>
      <c r="C20" s="24">
        <v>0</v>
      </c>
      <c r="D20" s="24">
        <v>0</v>
      </c>
      <c r="E20" s="24">
        <v>0</v>
      </c>
      <c r="F20" s="24">
        <v>0</v>
      </c>
      <c r="G20" s="24">
        <v>0</v>
      </c>
      <c r="H20" s="24">
        <v>0</v>
      </c>
      <c r="I20" s="24">
        <v>0</v>
      </c>
      <c r="J20" s="24">
        <v>0.11500037370139</v>
      </c>
      <c r="K20" s="24">
        <v>0.81300446182383002</v>
      </c>
      <c r="L20" s="24">
        <v>2.2719907986197998</v>
      </c>
      <c r="M20" s="24">
        <v>2.3000121226814998</v>
      </c>
      <c r="N20" s="24">
        <v>2.5529752911935</v>
      </c>
      <c r="O20" s="24">
        <v>3.1099860249589</v>
      </c>
      <c r="P20" s="24">
        <v>3.0260107783547001</v>
      </c>
      <c r="Q20" s="24">
        <v>3.7598561925259002</v>
      </c>
      <c r="R20" s="24">
        <v>4.4639388710869996</v>
      </c>
      <c r="S20" s="24">
        <v>4.2003254919366997</v>
      </c>
      <c r="T20" s="24">
        <v>4.3189325301799997</v>
      </c>
      <c r="U20" s="24">
        <v>4.7633106856084</v>
      </c>
      <c r="V20" s="24">
        <v>4.8959494795007004</v>
      </c>
      <c r="W20" s="24">
        <v>5.1595598010734003</v>
      </c>
      <c r="X20" s="24">
        <v>5.1919592298981003</v>
      </c>
      <c r="Y20" s="24">
        <v>4.5075224190321004</v>
      </c>
      <c r="Z20" s="24">
        <v>4.4009775704644998</v>
      </c>
      <c r="AA20" s="24">
        <v>4.0699483822233002</v>
      </c>
      <c r="AB20" s="24">
        <v>4.7129435805422997</v>
      </c>
      <c r="AC20" s="24">
        <v>4.9450681035772996</v>
      </c>
      <c r="AD20" s="24">
        <v>6.2747481387838002</v>
      </c>
      <c r="AE20" s="24">
        <v>5.8176584657137003</v>
      </c>
      <c r="AF20" s="24">
        <v>6.0691677685518002</v>
      </c>
      <c r="AG20" s="24">
        <v>5.9202397928158996</v>
      </c>
      <c r="AH20" s="24">
        <v>5.7271854084119997</v>
      </c>
      <c r="AI20" s="24">
        <v>5.8029205952562002</v>
      </c>
      <c r="AJ20" s="24">
        <v>4.3227241251799002</v>
      </c>
      <c r="AK20" s="1"/>
      <c r="AL20" s="1"/>
      <c r="AM20" s="1"/>
      <c r="AN20" s="1"/>
      <c r="AO20" s="1"/>
    </row>
    <row r="21" spans="1:41" ht="15" customHeight="1" x14ac:dyDescent="0.15">
      <c r="A21" s="1"/>
      <c r="B21" s="16" t="s">
        <v>20</v>
      </c>
      <c r="C21" s="24">
        <v>7.3313482040783997</v>
      </c>
      <c r="D21" s="24">
        <v>4.6257676867041004</v>
      </c>
      <c r="E21" s="24">
        <v>4.4520178414037996</v>
      </c>
      <c r="F21" s="24">
        <v>4.4929216304289996</v>
      </c>
      <c r="G21" s="24">
        <v>4.6410448159820996</v>
      </c>
      <c r="H21" s="24">
        <v>5.9578480606901998</v>
      </c>
      <c r="I21" s="24">
        <v>7.0259889420123001</v>
      </c>
      <c r="J21" s="24">
        <v>5.0070230719932001</v>
      </c>
      <c r="K21" s="24">
        <v>4.7360038225691001</v>
      </c>
      <c r="L21" s="24">
        <v>3.1530061939341998</v>
      </c>
      <c r="M21" s="24">
        <v>3.3700478187695002</v>
      </c>
      <c r="N21" s="24">
        <v>2.8790080428953999</v>
      </c>
      <c r="O21" s="24">
        <v>3.7720466321243999</v>
      </c>
      <c r="P21" s="24">
        <v>5.3212742980562</v>
      </c>
      <c r="Q21" s="24">
        <v>5.1288177405947</v>
      </c>
      <c r="R21" s="24">
        <v>5.2589904767042999</v>
      </c>
      <c r="S21" s="24">
        <v>6.0130577888092001</v>
      </c>
      <c r="T21" s="24">
        <v>4.8509915014163996</v>
      </c>
      <c r="U21" s="24">
        <v>4.4320211531715996</v>
      </c>
      <c r="V21" s="24">
        <v>2.0059902860226999</v>
      </c>
      <c r="W21" s="24">
        <v>2.2789963577499002</v>
      </c>
      <c r="X21" s="24">
        <v>3.0920200712204999</v>
      </c>
      <c r="Y21" s="24">
        <v>2.8839688064977</v>
      </c>
      <c r="Z21" s="24">
        <v>1.4629979488286999</v>
      </c>
      <c r="AA21" s="24">
        <v>0.58399892066919001</v>
      </c>
      <c r="AB21" s="24">
        <v>0.20199959464937001</v>
      </c>
      <c r="AC21" s="24">
        <v>1.4811459665160001</v>
      </c>
      <c r="AD21" s="24">
        <v>1.1696000087709</v>
      </c>
      <c r="AE21" s="24">
        <v>1.4866269950972999</v>
      </c>
      <c r="AF21" s="24">
        <v>2.6682579680476999</v>
      </c>
      <c r="AG21" s="24">
        <v>2.0045089723467</v>
      </c>
      <c r="AH21" s="24">
        <v>2.8346139911650998</v>
      </c>
      <c r="AI21" s="24">
        <v>1.9037280015074001</v>
      </c>
      <c r="AJ21" s="24">
        <v>0.46677918546094999</v>
      </c>
      <c r="AK21" s="1"/>
      <c r="AL21" s="1"/>
      <c r="AM21" s="1"/>
      <c r="AN21" s="1"/>
      <c r="AO21" s="1"/>
    </row>
    <row r="22" spans="1:41" ht="15" customHeight="1" x14ac:dyDescent="0.15">
      <c r="A22" s="1"/>
      <c r="B22" s="16" t="s">
        <v>21</v>
      </c>
      <c r="C22" s="24">
        <v>4.2619177674049</v>
      </c>
      <c r="D22" s="24">
        <v>5.0795510974277001</v>
      </c>
      <c r="E22" s="24">
        <v>5.5954321785376999</v>
      </c>
      <c r="F22" s="24">
        <v>5.8798351457370996</v>
      </c>
      <c r="G22" s="24">
        <v>7.4951834748498003</v>
      </c>
      <c r="H22" s="24">
        <v>8.6866527632951005</v>
      </c>
      <c r="I22" s="24">
        <v>9.6039576919257001</v>
      </c>
      <c r="J22" s="24">
        <v>13.329046353999001</v>
      </c>
      <c r="K22" s="24">
        <v>13.927003674645</v>
      </c>
      <c r="L22" s="24">
        <v>16.057948705215999</v>
      </c>
      <c r="M22" s="24">
        <v>17.864190480920001</v>
      </c>
      <c r="N22" s="24">
        <v>18.279507423407001</v>
      </c>
      <c r="O22" s="24">
        <v>21.862952480261999</v>
      </c>
      <c r="P22" s="24">
        <v>24.449586612707002</v>
      </c>
      <c r="Q22" s="24">
        <v>28.430915907342001</v>
      </c>
      <c r="R22" s="24">
        <v>34.936961541325999</v>
      </c>
      <c r="S22" s="24">
        <v>36.552474116741998</v>
      </c>
      <c r="T22" s="24">
        <v>36.387392308264999</v>
      </c>
      <c r="U22" s="24">
        <v>40.703659643324997</v>
      </c>
      <c r="V22" s="24">
        <v>35.547476714242002</v>
      </c>
      <c r="W22" s="24">
        <v>35.565977840401999</v>
      </c>
      <c r="X22" s="24">
        <v>33.790855929463</v>
      </c>
      <c r="Y22" s="24">
        <v>32.266650443773003</v>
      </c>
      <c r="Z22" s="24">
        <v>29.659554353130002</v>
      </c>
      <c r="AA22" s="24">
        <v>28.164730786035001</v>
      </c>
      <c r="AB22" s="24">
        <v>27.331193568004998</v>
      </c>
      <c r="AC22" s="24">
        <v>28.421245068585002</v>
      </c>
      <c r="AD22" s="24">
        <v>31.745819057508001</v>
      </c>
      <c r="AE22" s="24">
        <v>31.570119088797998</v>
      </c>
      <c r="AF22" s="24">
        <v>36.085235624969002</v>
      </c>
      <c r="AG22" s="24">
        <v>31.298999067743999</v>
      </c>
      <c r="AH22" s="24">
        <v>33.947458316092998</v>
      </c>
      <c r="AI22" s="24">
        <v>33.637710231767002</v>
      </c>
      <c r="AJ22" s="24">
        <v>28.441735201084999</v>
      </c>
      <c r="AK22" s="1"/>
      <c r="AL22" s="1"/>
      <c r="AM22" s="1"/>
      <c r="AN22" s="1"/>
      <c r="AO22" s="1"/>
    </row>
    <row r="23" spans="1:41" ht="15" customHeight="1" x14ac:dyDescent="0.15">
      <c r="A23" s="1"/>
      <c r="B23" s="16" t="s">
        <v>22</v>
      </c>
      <c r="C23" s="24">
        <v>0.65609034686744006</v>
      </c>
      <c r="D23" s="24">
        <v>0.70094600210223001</v>
      </c>
      <c r="E23" s="24">
        <v>0.79117064704588003</v>
      </c>
      <c r="F23" s="24">
        <v>0.86345302989562001</v>
      </c>
      <c r="G23" s="24">
        <v>0.85719523821164001</v>
      </c>
      <c r="H23" s="24">
        <v>0.85805079566843001</v>
      </c>
      <c r="I23" s="24">
        <v>0.91943093206874005</v>
      </c>
      <c r="J23" s="24">
        <v>0.90823535163410996</v>
      </c>
      <c r="K23" s="24">
        <v>0.90019311154024995</v>
      </c>
      <c r="L23" s="24">
        <v>0.90212422694272998</v>
      </c>
      <c r="M23" s="24">
        <v>0.88225084944633003</v>
      </c>
      <c r="N23" s="24">
        <v>0.96848614579616998</v>
      </c>
      <c r="O23" s="24">
        <v>0.98558687120942001</v>
      </c>
      <c r="P23" s="24">
        <v>0.98280413842311998</v>
      </c>
      <c r="Q23" s="24">
        <v>0.97852301105957995</v>
      </c>
      <c r="R23" s="24">
        <v>0.93231061957426997</v>
      </c>
      <c r="S23" s="24">
        <v>0.97571649423236995</v>
      </c>
      <c r="T23" s="24">
        <v>1.0074444048044</v>
      </c>
      <c r="U23" s="24">
        <v>0.91449637293375996</v>
      </c>
      <c r="V23" s="24">
        <v>1.2054703294089999</v>
      </c>
      <c r="W23" s="24">
        <v>1.6408806544754999</v>
      </c>
      <c r="X23" s="24">
        <v>1.3019638155511</v>
      </c>
      <c r="Y23" s="24">
        <v>1.1298861113792</v>
      </c>
      <c r="Z23" s="24">
        <v>1.0859153552926999</v>
      </c>
      <c r="AA23" s="24">
        <v>0.89142815772962003</v>
      </c>
      <c r="AB23" s="24">
        <v>0.81199343882671005</v>
      </c>
      <c r="AC23" s="24">
        <v>0.91667469415278002</v>
      </c>
      <c r="AD23" s="24">
        <v>1.0620071749969999</v>
      </c>
      <c r="AE23" s="24">
        <v>1.1250000126549999</v>
      </c>
      <c r="AF23" s="24">
        <v>1.0437723811113</v>
      </c>
      <c r="AG23" s="24">
        <v>1.4173204444562999</v>
      </c>
      <c r="AH23" s="24">
        <v>1.1735622722779999</v>
      </c>
      <c r="AI23" s="24">
        <v>0.74253012603052004</v>
      </c>
      <c r="AJ23" s="24">
        <v>0.84335410823990997</v>
      </c>
      <c r="AK23" s="1"/>
      <c r="AL23" s="1"/>
      <c r="AM23" s="1"/>
      <c r="AN23" s="1"/>
      <c r="AO23" s="1"/>
    </row>
    <row r="24" spans="1:41" ht="15" customHeight="1" x14ac:dyDescent="0.15">
      <c r="A24" s="1"/>
      <c r="B24" s="16" t="s">
        <v>23</v>
      </c>
      <c r="C24" s="24">
        <v>7.5633421052632004</v>
      </c>
      <c r="D24" s="24">
        <v>6.8217894736842002</v>
      </c>
      <c r="E24" s="24">
        <v>5.7443947368421</v>
      </c>
      <c r="F24" s="24">
        <v>3.9509210526316001</v>
      </c>
      <c r="G24" s="24">
        <v>2.2259473684211</v>
      </c>
      <c r="H24" s="24">
        <v>0.77921052631579002</v>
      </c>
      <c r="I24" s="24">
        <v>0.43589473684211</v>
      </c>
      <c r="J24" s="24">
        <v>-0.72039473684210997</v>
      </c>
      <c r="K24" s="24">
        <v>-1.9915789473684</v>
      </c>
      <c r="L24" s="24">
        <v>-6.7804473684211004</v>
      </c>
      <c r="M24" s="24">
        <v>-11.3985</v>
      </c>
      <c r="N24" s="24">
        <v>-10.209657894736999</v>
      </c>
      <c r="O24" s="24">
        <v>-8.5490789473684003</v>
      </c>
      <c r="P24" s="24">
        <v>-8.5963684210526008</v>
      </c>
      <c r="Q24" s="24">
        <v>1.7927105263158001</v>
      </c>
      <c r="R24" s="24">
        <v>7.3125</v>
      </c>
      <c r="S24" s="24">
        <v>11.694105263158001</v>
      </c>
      <c r="T24" s="24">
        <v>20.355763157895002</v>
      </c>
      <c r="U24" s="24">
        <v>27.130526315789002</v>
      </c>
      <c r="V24" s="24">
        <v>31.712526315788999</v>
      </c>
      <c r="W24" s="24">
        <v>41.502289473684002</v>
      </c>
      <c r="X24" s="24">
        <v>39.811973684210997</v>
      </c>
      <c r="Y24" s="24">
        <v>40.040026315789</v>
      </c>
      <c r="Z24" s="24">
        <v>41.547657894737</v>
      </c>
      <c r="AA24" s="24">
        <v>34.202842105263002</v>
      </c>
      <c r="AB24" s="24">
        <v>32.404263157895002</v>
      </c>
      <c r="AC24" s="24">
        <v>39.068710526316003</v>
      </c>
      <c r="AD24" s="24">
        <v>37.193578947368003</v>
      </c>
      <c r="AE24" s="24">
        <v>41.133921052631997</v>
      </c>
      <c r="AF24" s="24">
        <v>39.863184210526001</v>
      </c>
      <c r="AG24" s="24">
        <v>35.268815789473997</v>
      </c>
      <c r="AH24" s="24">
        <v>45.961500000000001</v>
      </c>
      <c r="AI24" s="24">
        <v>34.197631682195997</v>
      </c>
      <c r="AJ24" s="24">
        <v>30.303281966877002</v>
      </c>
      <c r="AK24" s="1"/>
      <c r="AL24" s="1"/>
      <c r="AM24" s="1"/>
      <c r="AN24" s="1"/>
      <c r="AO24" s="1"/>
    </row>
    <row r="25" spans="1:41" ht="15" customHeight="1" x14ac:dyDescent="0.15">
      <c r="A25" s="1"/>
      <c r="B25" s="16" t="s">
        <v>24</v>
      </c>
      <c r="C25" s="24">
        <v>-25.380102856861999</v>
      </c>
      <c r="D25" s="24">
        <v>-25.209181912323</v>
      </c>
      <c r="E25" s="24">
        <v>-25.721791220661999</v>
      </c>
      <c r="F25" s="24">
        <v>-24.670990277981002</v>
      </c>
      <c r="G25" s="24">
        <v>-26.521656296724998</v>
      </c>
      <c r="H25" s="24">
        <v>-27.597995119383999</v>
      </c>
      <c r="I25" s="24">
        <v>-37.922026208460998</v>
      </c>
      <c r="J25" s="24">
        <v>-42.299990195597999</v>
      </c>
      <c r="K25" s="24">
        <v>-42.644933811704</v>
      </c>
      <c r="L25" s="24">
        <v>-45.498671302619996</v>
      </c>
      <c r="M25" s="24">
        <v>-48.520618811881</v>
      </c>
      <c r="N25" s="24">
        <v>-50.533606965174002</v>
      </c>
      <c r="O25" s="24">
        <v>-64.399990063592995</v>
      </c>
      <c r="P25" s="24">
        <v>-71.098921087383999</v>
      </c>
      <c r="Q25" s="24">
        <v>-76.271596940174007</v>
      </c>
      <c r="R25" s="24">
        <v>-82.506060227415006</v>
      </c>
      <c r="S25" s="24">
        <v>-84.581830494870999</v>
      </c>
      <c r="T25" s="24">
        <v>-85.865786023998993</v>
      </c>
      <c r="U25" s="24">
        <v>-96.175029582818993</v>
      </c>
      <c r="V25" s="24">
        <v>-100.71687369295999</v>
      </c>
      <c r="W25" s="24">
        <v>-103.67465994961999</v>
      </c>
      <c r="X25" s="24">
        <v>-100.30126912452999</v>
      </c>
      <c r="Y25" s="24">
        <v>-113.38379086294</v>
      </c>
      <c r="Z25" s="24">
        <v>-107.19146666667</v>
      </c>
      <c r="AA25" s="24">
        <v>-106.67778428925</v>
      </c>
      <c r="AB25" s="24">
        <v>-114.6951657705</v>
      </c>
      <c r="AC25" s="24">
        <v>-114.64320277085</v>
      </c>
      <c r="AD25" s="24">
        <v>-123.23315587029001</v>
      </c>
      <c r="AE25" s="24">
        <v>-120.07723975103001</v>
      </c>
      <c r="AF25" s="24">
        <v>-113.55539193372999</v>
      </c>
      <c r="AG25" s="24">
        <v>-110.88790821615</v>
      </c>
      <c r="AH25" s="24">
        <v>-113.28936404938</v>
      </c>
      <c r="AI25" s="24">
        <v>-123.67632934117</v>
      </c>
      <c r="AJ25" s="24">
        <v>-118.16901731262</v>
      </c>
      <c r="AK25" s="1"/>
      <c r="AL25" s="1"/>
      <c r="AM25" s="1"/>
      <c r="AN25" s="1"/>
      <c r="AO25" s="1"/>
    </row>
    <row r="26" spans="1:41" ht="15" customHeight="1" x14ac:dyDescent="0.15">
      <c r="A26" s="1"/>
      <c r="B26" s="16" t="s">
        <v>25</v>
      </c>
      <c r="C26" s="24">
        <v>3.2571801566579999</v>
      </c>
      <c r="D26" s="24">
        <v>4.0350130548302996</v>
      </c>
      <c r="E26" s="24">
        <v>4.4369973890339001</v>
      </c>
      <c r="F26" s="24">
        <v>4.9539947780678997</v>
      </c>
      <c r="G26" s="24">
        <v>5.3110182767624003</v>
      </c>
      <c r="H26" s="24">
        <v>6.8809921671018</v>
      </c>
      <c r="I26" s="24">
        <v>8.0389948225785997</v>
      </c>
      <c r="J26" s="24">
        <v>9.5838899110315996</v>
      </c>
      <c r="K26" s="24">
        <v>9.8939866257729996</v>
      </c>
      <c r="L26" s="24">
        <v>12.036048544688001</v>
      </c>
      <c r="M26" s="24">
        <v>14.379931257374</v>
      </c>
      <c r="N26" s="24">
        <v>15.645750636132</v>
      </c>
      <c r="O26" s="24">
        <v>17.109823031546998</v>
      </c>
      <c r="P26" s="24">
        <v>20.650151538500999</v>
      </c>
      <c r="Q26" s="24">
        <v>21.653644629373002</v>
      </c>
      <c r="R26" s="24">
        <v>26.571716129032001</v>
      </c>
      <c r="S26" s="24">
        <v>30.219478844169</v>
      </c>
      <c r="T26" s="24">
        <v>35.800331935068002</v>
      </c>
      <c r="U26" s="24">
        <v>36.717088442472999</v>
      </c>
      <c r="V26" s="24">
        <v>35.114797496392001</v>
      </c>
      <c r="W26" s="24">
        <v>37.343003038977002</v>
      </c>
      <c r="X26" s="24">
        <v>43.166081443792002</v>
      </c>
      <c r="Y26" s="24">
        <v>45.252634551511001</v>
      </c>
      <c r="Z26" s="24">
        <v>44.555350350365003</v>
      </c>
      <c r="AA26" s="24">
        <v>48.606045935563003</v>
      </c>
      <c r="AB26" s="24">
        <v>47.734477588981001</v>
      </c>
      <c r="AC26" s="24">
        <v>45.621909540270003</v>
      </c>
      <c r="AD26" s="24">
        <v>54.619953106122999</v>
      </c>
      <c r="AE26" s="24">
        <v>49.569054088801003</v>
      </c>
      <c r="AF26" s="24">
        <v>44.350001925851998</v>
      </c>
      <c r="AG26" s="24">
        <v>47.505688235808996</v>
      </c>
      <c r="AH26" s="24">
        <v>58.268064807378003</v>
      </c>
      <c r="AI26" s="24">
        <v>54.029625226473001</v>
      </c>
      <c r="AJ26" s="24">
        <v>49.546471400678001</v>
      </c>
      <c r="AK26" s="1"/>
      <c r="AL26" s="1"/>
      <c r="AM26" s="1"/>
      <c r="AN26" s="1"/>
      <c r="AO26" s="1"/>
    </row>
    <row r="27" spans="1:41" ht="15" customHeight="1" x14ac:dyDescent="0.15">
      <c r="A27" s="1"/>
      <c r="B27" s="12" t="s">
        <v>26</v>
      </c>
      <c r="C27" s="23">
        <v>-109.50756901222999</v>
      </c>
      <c r="D27" s="23">
        <v>-110.13671925974</v>
      </c>
      <c r="E27" s="23">
        <v>-99.323502722845006</v>
      </c>
      <c r="F27" s="23">
        <v>-107.77335629386999</v>
      </c>
      <c r="G27" s="23">
        <v>-111.17385733458001</v>
      </c>
      <c r="H27" s="23">
        <v>-119.8765601299</v>
      </c>
      <c r="I27" s="23">
        <v>-125.25643568449</v>
      </c>
      <c r="J27" s="23">
        <v>-122.66285082617</v>
      </c>
      <c r="K27" s="23">
        <v>-128.1493466368</v>
      </c>
      <c r="L27" s="23">
        <v>-132.29266923735</v>
      </c>
      <c r="M27" s="23">
        <v>-138.68558767233</v>
      </c>
      <c r="N27" s="23">
        <v>-136.18965162249</v>
      </c>
      <c r="O27" s="23">
        <v>-143.05505175783</v>
      </c>
      <c r="P27" s="23">
        <v>-144.24546407137001</v>
      </c>
      <c r="Q27" s="23">
        <v>-159.27668073216</v>
      </c>
      <c r="R27" s="23">
        <v>-171.08760078153</v>
      </c>
      <c r="S27" s="23">
        <v>-173.90956027202</v>
      </c>
      <c r="T27" s="23">
        <v>-175.42996732328001</v>
      </c>
      <c r="U27" s="23">
        <v>-174.57166670302001</v>
      </c>
      <c r="V27" s="23">
        <v>-147.5976973866</v>
      </c>
      <c r="W27" s="23">
        <v>-167.92256444096</v>
      </c>
      <c r="X27" s="23">
        <v>-186.69683421887001</v>
      </c>
      <c r="Y27" s="23">
        <v>-195.63799037916999</v>
      </c>
      <c r="Z27" s="23">
        <v>-230.46513980803999</v>
      </c>
      <c r="AA27" s="23">
        <v>-227.84375206035</v>
      </c>
      <c r="AB27" s="23">
        <v>-244.17873848645999</v>
      </c>
      <c r="AC27" s="23">
        <v>-260.62810300992999</v>
      </c>
      <c r="AD27" s="23">
        <v>-278.04874336072999</v>
      </c>
      <c r="AE27" s="23">
        <v>-276.56124839335001</v>
      </c>
      <c r="AF27" s="23">
        <v>-310.46345986467003</v>
      </c>
      <c r="AG27" s="23">
        <v>-279.76438716026001</v>
      </c>
      <c r="AH27" s="23">
        <v>-293.67685537732001</v>
      </c>
      <c r="AI27" s="23">
        <v>-228.11040610933</v>
      </c>
      <c r="AJ27" s="23">
        <v>-169.82134179971999</v>
      </c>
      <c r="AK27" s="1"/>
      <c r="AL27" s="1"/>
      <c r="AM27" s="1"/>
      <c r="AN27" s="1"/>
      <c r="AO27" s="1"/>
    </row>
    <row r="28" spans="1:41" ht="15" customHeight="1" x14ac:dyDescent="0.15">
      <c r="A28" s="1"/>
      <c r="B28" s="16" t="s">
        <v>27</v>
      </c>
      <c r="C28" s="24">
        <v>8.0170026525198992</v>
      </c>
      <c r="D28" s="24">
        <v>9.8070026525199001</v>
      </c>
      <c r="E28" s="24">
        <v>4.2799210526316003</v>
      </c>
      <c r="F28" s="24">
        <v>2.4941578947368002</v>
      </c>
      <c r="G28" s="24">
        <v>2.5903947368421001</v>
      </c>
      <c r="H28" s="24">
        <v>0.52681578947368002</v>
      </c>
      <c r="I28" s="24">
        <v>2.3815789473683999E-2</v>
      </c>
      <c r="J28" s="24">
        <v>0</v>
      </c>
      <c r="K28" s="24">
        <v>0</v>
      </c>
      <c r="L28" s="24">
        <v>0</v>
      </c>
      <c r="M28" s="24">
        <v>0.28134210526316</v>
      </c>
      <c r="N28" s="24">
        <v>3.3106315789474001</v>
      </c>
      <c r="O28" s="24">
        <v>3.9039473684210999</v>
      </c>
      <c r="P28" s="24">
        <v>4.0467894736841998</v>
      </c>
      <c r="Q28" s="24">
        <v>4.9267894736841997</v>
      </c>
      <c r="R28" s="24">
        <v>4.6460263157895003</v>
      </c>
      <c r="S28" s="24">
        <v>4.4832105263158004</v>
      </c>
      <c r="T28" s="24">
        <v>-1.8680000000000001</v>
      </c>
      <c r="U28" s="24">
        <v>-5.3898421052631997</v>
      </c>
      <c r="V28" s="24">
        <v>-6.0118210526315998</v>
      </c>
      <c r="W28" s="24">
        <v>-6.3597894736841996</v>
      </c>
      <c r="X28" s="24">
        <v>-7.0071578947367996</v>
      </c>
      <c r="Y28" s="24">
        <v>-6.8015789473683999</v>
      </c>
      <c r="Z28" s="24">
        <v>-7.5118552631578996</v>
      </c>
      <c r="AA28" s="24">
        <v>-8.3189578947367995</v>
      </c>
      <c r="AB28" s="24">
        <v>-8.3724078947367992</v>
      </c>
      <c r="AC28" s="24">
        <v>-7.9669052631578996</v>
      </c>
      <c r="AD28" s="24">
        <v>-6.9352052631578998</v>
      </c>
      <c r="AE28" s="24">
        <v>-8.3399263157894996</v>
      </c>
      <c r="AF28" s="24">
        <v>-12.163078947368</v>
      </c>
      <c r="AG28" s="24">
        <v>-14.225960526315999</v>
      </c>
      <c r="AH28" s="24">
        <v>-19.610586842105</v>
      </c>
      <c r="AI28" s="24">
        <v>-21.712294454062</v>
      </c>
      <c r="AJ28" s="24">
        <v>-22.178568771392001</v>
      </c>
      <c r="AK28" s="1"/>
      <c r="AL28" s="1"/>
      <c r="AM28" s="1"/>
      <c r="AN28" s="1"/>
      <c r="AO28" s="1"/>
    </row>
    <row r="29" spans="1:41" ht="15" customHeight="1" x14ac:dyDescent="0.15">
      <c r="A29" s="1"/>
      <c r="B29" s="16" t="s">
        <v>28</v>
      </c>
      <c r="C29" s="24">
        <v>6.0690101245608004</v>
      </c>
      <c r="D29" s="24">
        <v>4.6660125068484</v>
      </c>
      <c r="E29" s="24">
        <v>10.230578947368</v>
      </c>
      <c r="F29" s="24">
        <v>6.2720789473684002</v>
      </c>
      <c r="G29" s="24">
        <v>5.4932894736842002</v>
      </c>
      <c r="H29" s="24">
        <v>6.4818947368420998</v>
      </c>
      <c r="I29" s="24">
        <v>3.1281052631579001</v>
      </c>
      <c r="J29" s="24">
        <v>0.56736842105262997</v>
      </c>
      <c r="K29" s="24">
        <v>0.74021052631578999</v>
      </c>
      <c r="L29" s="24">
        <v>-1.5006842105263001</v>
      </c>
      <c r="M29" s="24">
        <v>-1.0292894684211</v>
      </c>
      <c r="N29" s="24">
        <v>-1.2921052500000001</v>
      </c>
      <c r="O29" s="24">
        <v>-2.3204210394736999</v>
      </c>
      <c r="P29" s="24">
        <v>-2.3753947499999999</v>
      </c>
      <c r="Q29" s="24">
        <v>-5.7850263157894997</v>
      </c>
      <c r="R29" s="24">
        <v>-4.3118157894736999</v>
      </c>
      <c r="S29" s="24">
        <v>-4.1126579052632</v>
      </c>
      <c r="T29" s="24">
        <v>-1.4293684973684</v>
      </c>
      <c r="U29" s="24">
        <v>-4.1105263157894999E-2</v>
      </c>
      <c r="V29" s="24">
        <v>-4.5862105263158002</v>
      </c>
      <c r="W29" s="24">
        <v>-2.7898947368421001</v>
      </c>
      <c r="X29" s="24">
        <v>-1.6008684210526001</v>
      </c>
      <c r="Y29" s="24">
        <v>-6.5469999999999997</v>
      </c>
      <c r="Z29" s="24">
        <v>-5.1906842105262996</v>
      </c>
      <c r="AA29" s="24">
        <v>-16.329746513290001</v>
      </c>
      <c r="AB29" s="24">
        <v>-15.431383145549001</v>
      </c>
      <c r="AC29" s="24">
        <v>-15.451037085345</v>
      </c>
      <c r="AD29" s="24">
        <v>-20.839647338719001</v>
      </c>
      <c r="AE29" s="24">
        <v>-17.997478622422001</v>
      </c>
      <c r="AF29" s="24">
        <v>-10.605092355335</v>
      </c>
      <c r="AG29" s="24">
        <v>-7.9554965225926004</v>
      </c>
      <c r="AH29" s="24">
        <v>-7.9023076452224998</v>
      </c>
      <c r="AI29" s="24">
        <v>-5.9575625879905001</v>
      </c>
      <c r="AJ29" s="24">
        <v>-6.2827304741817001</v>
      </c>
      <c r="AK29" s="1"/>
      <c r="AL29" s="1"/>
      <c r="AM29" s="1"/>
      <c r="AN29" s="1"/>
      <c r="AO29" s="1"/>
    </row>
    <row r="30" spans="1:41" ht="15" customHeight="1" x14ac:dyDescent="0.15">
      <c r="A30" s="1"/>
      <c r="B30" s="16" t="s">
        <v>29</v>
      </c>
      <c r="C30" s="24">
        <v>-176.78506062252001</v>
      </c>
      <c r="D30" s="24">
        <v>-174.55279502744</v>
      </c>
      <c r="E30" s="24">
        <v>-186.23736842105001</v>
      </c>
      <c r="F30" s="24">
        <v>-162.60013157895</v>
      </c>
      <c r="G30" s="24">
        <v>-180.39268421053001</v>
      </c>
      <c r="H30" s="24">
        <v>-184.99199999999999</v>
      </c>
      <c r="I30" s="24">
        <v>-190.85544736841999</v>
      </c>
      <c r="J30" s="24">
        <v>-194.20284210526</v>
      </c>
      <c r="K30" s="24">
        <v>-198.18421052631999</v>
      </c>
      <c r="L30" s="24">
        <v>-199.00623684211001</v>
      </c>
      <c r="M30" s="24">
        <v>-178.81578947368001</v>
      </c>
      <c r="N30" s="24">
        <v>-174.76607894737</v>
      </c>
      <c r="O30" s="24">
        <v>-176.33334210525999</v>
      </c>
      <c r="P30" s="24">
        <v>-178.62573684211</v>
      </c>
      <c r="Q30" s="24">
        <v>-191.34502631578999</v>
      </c>
      <c r="R30" s="24">
        <v>-197.36955263158001</v>
      </c>
      <c r="S30" s="24">
        <v>-193.51481578946999</v>
      </c>
      <c r="T30" s="24">
        <v>-182.43031578947</v>
      </c>
      <c r="U30" s="24">
        <v>-185.39007894737</v>
      </c>
      <c r="V30" s="24">
        <v>-163.56200000000001</v>
      </c>
      <c r="W30" s="24">
        <v>-184.45976315789</v>
      </c>
      <c r="X30" s="24">
        <v>-194.35931578947</v>
      </c>
      <c r="Y30" s="24">
        <v>-186.34376315789001</v>
      </c>
      <c r="Z30" s="24">
        <v>-204.90278947368</v>
      </c>
      <c r="AA30" s="24">
        <v>-182.07336842104999</v>
      </c>
      <c r="AB30" s="24">
        <v>-193.10981578946999</v>
      </c>
      <c r="AC30" s="24">
        <v>-205.39584210525999</v>
      </c>
      <c r="AD30" s="24">
        <v>-220.77221657895001</v>
      </c>
      <c r="AE30" s="24">
        <v>-212.48535815789</v>
      </c>
      <c r="AF30" s="24">
        <v>-252.25344763158</v>
      </c>
      <c r="AG30" s="24">
        <v>-231.18864855263001</v>
      </c>
      <c r="AH30" s="24">
        <v>-235.69765447367999</v>
      </c>
      <c r="AI30" s="24">
        <v>-161.81190472950999</v>
      </c>
      <c r="AJ30" s="24">
        <v>-123.78610076586</v>
      </c>
      <c r="AK30" s="1"/>
      <c r="AL30" s="1"/>
      <c r="AM30" s="1"/>
      <c r="AN30" s="1"/>
      <c r="AO30" s="1"/>
    </row>
    <row r="31" spans="1:41" ht="15" customHeight="1" x14ac:dyDescent="0.15">
      <c r="A31" s="1"/>
      <c r="B31" s="16" t="s">
        <v>30</v>
      </c>
      <c r="C31" s="24">
        <v>-0.63699756258932005</v>
      </c>
      <c r="D31" s="24">
        <v>-0.65399686183702999</v>
      </c>
      <c r="E31" s="24">
        <v>-0.98826315789473995</v>
      </c>
      <c r="F31" s="24">
        <v>-1.41</v>
      </c>
      <c r="G31" s="24">
        <v>-4.1260000000000003</v>
      </c>
      <c r="H31" s="24">
        <v>-4.1956842105263004</v>
      </c>
      <c r="I31" s="24">
        <v>-4.8617631578946998</v>
      </c>
      <c r="J31" s="24">
        <v>-7.1161315789473996</v>
      </c>
      <c r="K31" s="24">
        <v>-4.1538421052632</v>
      </c>
      <c r="L31" s="24">
        <v>-3.5635526315788999</v>
      </c>
      <c r="M31" s="24">
        <v>-5.2207105263158002</v>
      </c>
      <c r="N31" s="24">
        <v>-5.4460526315789002</v>
      </c>
      <c r="O31" s="24">
        <v>-3.6642631578947</v>
      </c>
      <c r="P31" s="24">
        <v>-6.0074210526316003</v>
      </c>
      <c r="Q31" s="24">
        <v>-8.6372105263157994</v>
      </c>
      <c r="R31" s="24">
        <v>-11.266999999999999</v>
      </c>
      <c r="S31" s="24">
        <v>-12.613052631579</v>
      </c>
      <c r="T31" s="24">
        <v>-14.657052631579001</v>
      </c>
      <c r="U31" s="24">
        <v>-14.956184210526001</v>
      </c>
      <c r="V31" s="24">
        <v>-15.155605263158</v>
      </c>
      <c r="W31" s="24">
        <v>-14.357947368421</v>
      </c>
      <c r="X31" s="24">
        <v>-11.964947368421001</v>
      </c>
      <c r="Y31" s="24">
        <v>-10.170210526316</v>
      </c>
      <c r="Z31" s="24">
        <v>-10.122</v>
      </c>
      <c r="AA31" s="24">
        <v>-7.7619999999999996</v>
      </c>
      <c r="AB31" s="24">
        <v>-7.2619999999999996</v>
      </c>
      <c r="AC31" s="24">
        <v>-9.8320000000000007</v>
      </c>
      <c r="AD31" s="24">
        <v>-10.012</v>
      </c>
      <c r="AE31" s="24">
        <v>-12.612</v>
      </c>
      <c r="AF31" s="24">
        <v>-10.944021547367999</v>
      </c>
      <c r="AG31" s="24">
        <v>-2.7306062510525999</v>
      </c>
      <c r="AH31" s="24">
        <v>-5.4256852105263</v>
      </c>
      <c r="AI31" s="24">
        <v>-4.1997260194532</v>
      </c>
      <c r="AJ31" s="24">
        <v>-1.9802696891486999</v>
      </c>
      <c r="AK31" s="1"/>
      <c r="AL31" s="1"/>
      <c r="AM31" s="1"/>
      <c r="AN31" s="1"/>
      <c r="AO31" s="1"/>
    </row>
    <row r="32" spans="1:41" ht="15" customHeight="1" x14ac:dyDescent="0.15">
      <c r="A32" s="1"/>
      <c r="B32" s="12" t="s">
        <v>31</v>
      </c>
      <c r="C32" s="23">
        <v>0.94763473819796995</v>
      </c>
      <c r="D32" s="23">
        <v>0.26118161884560998</v>
      </c>
      <c r="E32" s="23">
        <v>0.19055156122313999</v>
      </c>
      <c r="F32" s="23">
        <v>0.69363310544334</v>
      </c>
      <c r="G32" s="23">
        <v>-0.51431889949053</v>
      </c>
      <c r="H32" s="23">
        <v>-0.91402712438966005</v>
      </c>
      <c r="I32" s="23">
        <v>0.59786985894098998</v>
      </c>
      <c r="J32" s="23">
        <v>1.1832744672355999</v>
      </c>
      <c r="K32" s="23">
        <v>-2.1838396662849999</v>
      </c>
      <c r="L32" s="23">
        <v>1.8174481710570001</v>
      </c>
      <c r="M32" s="23">
        <v>-0.14646036220592001</v>
      </c>
      <c r="N32" s="23">
        <v>-1.9563460518563001</v>
      </c>
      <c r="O32" s="23">
        <v>1.3817106307583</v>
      </c>
      <c r="P32" s="23">
        <v>-0.90992905096686005</v>
      </c>
      <c r="Q32" s="23">
        <v>1.9836558447507999</v>
      </c>
      <c r="R32" s="23">
        <v>1.8220352575005001</v>
      </c>
      <c r="S32" s="23">
        <v>-1.1344517850361999</v>
      </c>
      <c r="T32" s="23">
        <v>4.0858023410893001</v>
      </c>
      <c r="U32" s="23">
        <v>-7.8053515856946003</v>
      </c>
      <c r="V32" s="23">
        <v>-4.3517926471803001</v>
      </c>
      <c r="W32" s="23">
        <v>1.6860086028482999</v>
      </c>
      <c r="X32" s="23">
        <v>-2.6763895469202001</v>
      </c>
      <c r="Y32" s="23">
        <v>-3.2983369385099999</v>
      </c>
      <c r="Z32" s="23">
        <v>-3.0296811793553999</v>
      </c>
      <c r="AA32" s="23">
        <v>-2.1820427245012999</v>
      </c>
      <c r="AB32" s="23">
        <v>-1.812027669838</v>
      </c>
      <c r="AC32" s="23">
        <v>-9.6584605513239996</v>
      </c>
      <c r="AD32" s="23">
        <v>-32.520388773177999</v>
      </c>
      <c r="AE32" s="23">
        <v>-38.241884530783999</v>
      </c>
      <c r="AF32" s="23">
        <v>-69.779354455470994</v>
      </c>
      <c r="AG32" s="23">
        <v>-89.453467842644997</v>
      </c>
      <c r="AH32" s="23">
        <v>-111.39777176139999</v>
      </c>
      <c r="AI32" s="23">
        <v>-134.84738282719999</v>
      </c>
      <c r="AJ32" s="23">
        <v>-157.64012657146</v>
      </c>
      <c r="AK32" s="1"/>
      <c r="AL32" s="1"/>
      <c r="AM32" s="1"/>
      <c r="AN32" s="1"/>
      <c r="AO32" s="1"/>
    </row>
    <row r="33" spans="1:41" ht="15" customHeight="1" x14ac:dyDescent="0.15">
      <c r="A33" s="1"/>
      <c r="B33" s="12" t="s">
        <v>32</v>
      </c>
      <c r="C33" s="23">
        <v>0.82055263157894998</v>
      </c>
      <c r="D33" s="23">
        <v>-0.89771052631578996</v>
      </c>
      <c r="E33" s="23">
        <v>-2.1717894736841998</v>
      </c>
      <c r="F33" s="23">
        <v>0.38318421052631002</v>
      </c>
      <c r="G33" s="23">
        <v>-1.4676842105262999</v>
      </c>
      <c r="H33" s="23">
        <v>-2.3488947368420998</v>
      </c>
      <c r="I33" s="23">
        <v>-5.9105263157893002E-2</v>
      </c>
      <c r="J33" s="23">
        <v>-0.12860526315788001</v>
      </c>
      <c r="K33" s="23">
        <v>-3.6825526315789001</v>
      </c>
      <c r="L33" s="23">
        <v>2.4895263157895</v>
      </c>
      <c r="M33" s="23">
        <v>1.0464210526316</v>
      </c>
      <c r="N33" s="23">
        <v>-1.9659210526316</v>
      </c>
      <c r="O33" s="23">
        <v>-1.8875</v>
      </c>
      <c r="P33" s="23">
        <v>0.88594736842104005</v>
      </c>
      <c r="Q33" s="23">
        <v>2.4533684210526001</v>
      </c>
      <c r="R33" s="23">
        <v>5.6449736842105001</v>
      </c>
      <c r="S33" s="23">
        <v>5.6528421052631996</v>
      </c>
      <c r="T33" s="23">
        <v>12.209736842105</v>
      </c>
      <c r="U33" s="23">
        <v>-2.3592894736841998</v>
      </c>
      <c r="V33" s="23">
        <v>0.96489473684211002</v>
      </c>
      <c r="W33" s="23">
        <v>0.42128947368420999</v>
      </c>
      <c r="X33" s="23">
        <v>-5.9911315789473996</v>
      </c>
      <c r="Y33" s="23">
        <v>-14.477105263158</v>
      </c>
      <c r="Z33" s="23">
        <v>-19.784736842105001</v>
      </c>
      <c r="AA33" s="23">
        <v>-24.296894736841999</v>
      </c>
      <c r="AB33" s="23">
        <v>-32.948394736841998</v>
      </c>
      <c r="AC33" s="23">
        <v>-43.337394736842</v>
      </c>
      <c r="AD33" s="23">
        <v>-66.714947368420994</v>
      </c>
      <c r="AE33" s="23">
        <v>-80.417927000000006</v>
      </c>
      <c r="AF33" s="23">
        <v>-108.51771560525999</v>
      </c>
      <c r="AG33" s="23">
        <v>-128.77129176316001</v>
      </c>
      <c r="AH33" s="23">
        <v>-170.05099999999999</v>
      </c>
      <c r="AI33" s="23">
        <v>-177.46544736842</v>
      </c>
      <c r="AJ33" s="23">
        <v>-200.64862243376999</v>
      </c>
      <c r="AK33" s="1"/>
      <c r="AL33" s="1"/>
      <c r="AM33" s="1"/>
      <c r="AN33" s="1"/>
      <c r="AO33" s="1"/>
    </row>
    <row r="34" spans="1:41" ht="15" customHeight="1" x14ac:dyDescent="0.15">
      <c r="A34" s="1"/>
      <c r="B34" s="16" t="s">
        <v>33</v>
      </c>
      <c r="C34" s="24">
        <v>-39.815815789474001</v>
      </c>
      <c r="D34" s="24">
        <v>-47.156973684211003</v>
      </c>
      <c r="E34" s="24">
        <v>-56.060789473683997</v>
      </c>
      <c r="F34" s="24">
        <v>-62.220052631579001</v>
      </c>
      <c r="G34" s="24">
        <v>-71.383263157895001</v>
      </c>
      <c r="H34" s="24">
        <v>-78.563052631578998</v>
      </c>
      <c r="I34" s="24">
        <v>-79.107078947367995</v>
      </c>
      <c r="J34" s="24">
        <v>-80.780078947367997</v>
      </c>
      <c r="K34" s="24">
        <v>-88.766631578946999</v>
      </c>
      <c r="L34" s="24">
        <v>-94.639815789474</v>
      </c>
      <c r="M34" s="24">
        <v>-99.592631578947007</v>
      </c>
      <c r="N34" s="24">
        <v>-104.51210526316</v>
      </c>
      <c r="O34" s="24">
        <v>-101.36363157895001</v>
      </c>
      <c r="P34" s="24">
        <v>-92.274868421053</v>
      </c>
      <c r="Q34" s="24">
        <v>-94.922710526315996</v>
      </c>
      <c r="R34" s="24">
        <v>-97.409052631579002</v>
      </c>
      <c r="S34" s="24">
        <v>-93.080947368420993</v>
      </c>
      <c r="T34" s="24">
        <v>-95.955605263158006</v>
      </c>
      <c r="U34" s="24">
        <v>-88.342500000000001</v>
      </c>
      <c r="V34" s="24">
        <v>-75.425447368421004</v>
      </c>
      <c r="W34" s="24">
        <v>-73.967421052632005</v>
      </c>
      <c r="X34" s="24">
        <v>-62.300578947368003</v>
      </c>
      <c r="Y34" s="24">
        <v>-58.086105263157997</v>
      </c>
      <c r="Z34" s="24">
        <v>-57.339473684211001</v>
      </c>
      <c r="AA34" s="24">
        <v>-58.073500000000003</v>
      </c>
      <c r="AB34" s="24">
        <v>-60.121763157895003</v>
      </c>
      <c r="AC34" s="24">
        <v>-63.991736842104999</v>
      </c>
      <c r="AD34" s="24">
        <v>-61.780973684210998</v>
      </c>
      <c r="AE34" s="24">
        <v>-58.366999999999997</v>
      </c>
      <c r="AF34" s="24">
        <v>-51.943763157894999</v>
      </c>
      <c r="AG34" s="24">
        <v>-48.882184210525999</v>
      </c>
      <c r="AH34" s="24">
        <v>-57.215947368420998</v>
      </c>
      <c r="AI34" s="24">
        <v>-63.726421052631999</v>
      </c>
      <c r="AJ34" s="24">
        <v>-63.383835234525002</v>
      </c>
      <c r="AK34" s="1"/>
      <c r="AL34" s="1"/>
      <c r="AM34" s="1"/>
      <c r="AN34" s="1"/>
      <c r="AO34" s="1"/>
    </row>
    <row r="35" spans="1:41" ht="15" customHeight="1" x14ac:dyDescent="0.15">
      <c r="A35" s="1"/>
      <c r="B35" s="16" t="s">
        <v>34</v>
      </c>
      <c r="C35" s="24">
        <v>40.636368421053</v>
      </c>
      <c r="D35" s="24">
        <v>46.259263157894999</v>
      </c>
      <c r="E35" s="24">
        <v>53.889000000000003</v>
      </c>
      <c r="F35" s="24">
        <v>62.603236842104998</v>
      </c>
      <c r="G35" s="24">
        <v>69.915578947368004</v>
      </c>
      <c r="H35" s="24">
        <v>76.214157894736999</v>
      </c>
      <c r="I35" s="24">
        <v>79.047973684211001</v>
      </c>
      <c r="J35" s="24">
        <v>80.651473684210998</v>
      </c>
      <c r="K35" s="24">
        <v>85.084078947367999</v>
      </c>
      <c r="L35" s="24">
        <v>97.129342105263007</v>
      </c>
      <c r="M35" s="24">
        <v>100.63905263158</v>
      </c>
      <c r="N35" s="24">
        <v>102.54618421053</v>
      </c>
      <c r="O35" s="24">
        <v>99.476131578947005</v>
      </c>
      <c r="P35" s="24">
        <v>93.160815789474</v>
      </c>
      <c r="Q35" s="24">
        <v>97.376078947368001</v>
      </c>
      <c r="R35" s="24">
        <v>103.05402631579</v>
      </c>
      <c r="S35" s="24">
        <v>98.733789473683998</v>
      </c>
      <c r="T35" s="24">
        <v>108.16534210526</v>
      </c>
      <c r="U35" s="24">
        <v>85.983210526316</v>
      </c>
      <c r="V35" s="24">
        <v>76.390342105263002</v>
      </c>
      <c r="W35" s="24">
        <v>74.388710526316004</v>
      </c>
      <c r="X35" s="24">
        <v>56.309447368420997</v>
      </c>
      <c r="Y35" s="24">
        <v>43.609000000000002</v>
      </c>
      <c r="Z35" s="24">
        <v>37.554736842105001</v>
      </c>
      <c r="AA35" s="24">
        <v>33.776605263157997</v>
      </c>
      <c r="AB35" s="24">
        <v>27.173368421052999</v>
      </c>
      <c r="AC35" s="24">
        <v>20.654342105263002</v>
      </c>
      <c r="AD35" s="24">
        <v>-4.9339736842104998</v>
      </c>
      <c r="AE35" s="24">
        <v>-22.050927000000001</v>
      </c>
      <c r="AF35" s="24">
        <v>-56.573952447368001</v>
      </c>
      <c r="AG35" s="24">
        <v>-79.889107552631998</v>
      </c>
      <c r="AH35" s="24">
        <v>-112.83505263158</v>
      </c>
      <c r="AI35" s="24">
        <v>-113.73902631579</v>
      </c>
      <c r="AJ35" s="24">
        <v>-137.26478719925001</v>
      </c>
      <c r="AK35" s="1"/>
      <c r="AL35" s="1"/>
      <c r="AM35" s="1"/>
      <c r="AN35" s="1"/>
      <c r="AO35" s="1"/>
    </row>
    <row r="36" spans="1:41" ht="15" customHeight="1" x14ac:dyDescent="0.15">
      <c r="A36" s="1"/>
      <c r="B36" s="12" t="s">
        <v>35</v>
      </c>
      <c r="C36" s="23">
        <v>0.12708210661901001</v>
      </c>
      <c r="D36" s="23">
        <v>1.1588921451614</v>
      </c>
      <c r="E36" s="23">
        <v>2.3623410349073</v>
      </c>
      <c r="F36" s="23">
        <v>0.31044889491702998</v>
      </c>
      <c r="G36" s="23">
        <v>0.95336531103579003</v>
      </c>
      <c r="H36" s="23">
        <v>1.4348676124524</v>
      </c>
      <c r="I36" s="23">
        <v>0.65697512209887998</v>
      </c>
      <c r="J36" s="23">
        <v>1.3118797303934999</v>
      </c>
      <c r="K36" s="23">
        <v>1.4987129652939</v>
      </c>
      <c r="L36" s="23">
        <v>-0.67207814473244998</v>
      </c>
      <c r="M36" s="23">
        <v>-1.1928814148375</v>
      </c>
      <c r="N36" s="23">
        <v>9.5750007752249001E-3</v>
      </c>
      <c r="O36" s="23">
        <v>3.2692106307583</v>
      </c>
      <c r="P36" s="23">
        <v>-1.7958764193879</v>
      </c>
      <c r="Q36" s="23">
        <v>-0.46971257630178997</v>
      </c>
      <c r="R36" s="23">
        <v>-3.8229384267099999</v>
      </c>
      <c r="S36" s="23">
        <v>-6.7872938902993001</v>
      </c>
      <c r="T36" s="23">
        <v>-8.1239345010160005</v>
      </c>
      <c r="U36" s="23">
        <v>-5.4460621120103996</v>
      </c>
      <c r="V36" s="23">
        <v>-5.3166873840223996</v>
      </c>
      <c r="W36" s="23">
        <v>1.2647191291640001</v>
      </c>
      <c r="X36" s="23">
        <v>3.3147420320270999</v>
      </c>
      <c r="Y36" s="23">
        <v>11.178768324648001</v>
      </c>
      <c r="Z36" s="23">
        <v>16.755055662749999</v>
      </c>
      <c r="AA36" s="23">
        <v>22.114852012341</v>
      </c>
      <c r="AB36" s="23">
        <v>31.136367067003999</v>
      </c>
      <c r="AC36" s="23">
        <v>33.678934185518003</v>
      </c>
      <c r="AD36" s="23">
        <v>34.194558595243002</v>
      </c>
      <c r="AE36" s="23">
        <v>42.176042469216</v>
      </c>
      <c r="AF36" s="23">
        <v>38.738361149793</v>
      </c>
      <c r="AG36" s="23">
        <v>39.317823920513</v>
      </c>
      <c r="AH36" s="23">
        <v>58.653228238598999</v>
      </c>
      <c r="AI36" s="23">
        <v>42.618064541221003</v>
      </c>
      <c r="AJ36" s="23">
        <v>43.008495862312998</v>
      </c>
      <c r="AK36" s="1"/>
      <c r="AL36" s="1"/>
      <c r="AM36" s="1"/>
      <c r="AN36" s="1"/>
      <c r="AO36" s="1"/>
    </row>
    <row r="37" spans="1:41" ht="15" customHeight="1" x14ac:dyDescent="0.15">
      <c r="A37" s="1"/>
      <c r="B37" s="16" t="s">
        <v>36</v>
      </c>
      <c r="C37" s="24">
        <v>2.2436842105263</v>
      </c>
      <c r="D37" s="24">
        <v>1.9882631578947001</v>
      </c>
      <c r="E37" s="24">
        <v>2.1777631578947001</v>
      </c>
      <c r="F37" s="24">
        <v>1.7562631578947001</v>
      </c>
      <c r="G37" s="24">
        <v>2.4827631578946998</v>
      </c>
      <c r="H37" s="24">
        <v>2.3444210526316001</v>
      </c>
      <c r="I37" s="24">
        <v>2.2522105263158001</v>
      </c>
      <c r="J37" s="24">
        <v>1.4914052631579</v>
      </c>
      <c r="K37" s="24">
        <v>-0.21763052631579</v>
      </c>
      <c r="L37" s="24">
        <v>-3.0381315789474002</v>
      </c>
      <c r="M37" s="24">
        <v>-4.3262526315788996</v>
      </c>
      <c r="N37" s="24">
        <v>-6.3326052631579</v>
      </c>
      <c r="O37" s="24">
        <v>-5.8871578947368004</v>
      </c>
      <c r="P37" s="24">
        <v>-6.8431052631579004</v>
      </c>
      <c r="Q37" s="24">
        <v>-5.6920000000000002</v>
      </c>
      <c r="R37" s="24">
        <v>-5.0280263157895</v>
      </c>
      <c r="S37" s="24">
        <v>-4.5856842105263</v>
      </c>
      <c r="T37" s="24">
        <v>-1.0125789473683999</v>
      </c>
      <c r="U37" s="24">
        <v>0.28894736842105001</v>
      </c>
      <c r="V37" s="24">
        <v>1.5683684210526001</v>
      </c>
      <c r="W37" s="24">
        <v>3.2011578947368</v>
      </c>
      <c r="X37" s="24">
        <v>6.7983421052631998</v>
      </c>
      <c r="Y37" s="24">
        <v>9.1975789473684006</v>
      </c>
      <c r="Z37" s="24">
        <v>10.447789473684001</v>
      </c>
      <c r="AA37" s="24">
        <v>11.465973684211001</v>
      </c>
      <c r="AB37" s="24">
        <v>10.527605263158</v>
      </c>
      <c r="AC37" s="24">
        <v>10.089210526316</v>
      </c>
      <c r="AD37" s="24">
        <v>10.492578947367999</v>
      </c>
      <c r="AE37" s="24">
        <v>8.1548105263157993</v>
      </c>
      <c r="AF37" s="24">
        <v>5.7259631578947001</v>
      </c>
      <c r="AG37" s="24">
        <v>6.1660973684210996</v>
      </c>
      <c r="AH37" s="24">
        <v>8.1289999999999996</v>
      </c>
      <c r="AI37" s="24">
        <v>3.5077294736842002</v>
      </c>
      <c r="AJ37" s="24">
        <v>1.82259285659</v>
      </c>
      <c r="AK37" s="1"/>
      <c r="AL37" s="1"/>
      <c r="AM37" s="1"/>
      <c r="AN37" s="1"/>
      <c r="AO37" s="1"/>
    </row>
    <row r="38" spans="1:41" ht="15" customHeight="1" x14ac:dyDescent="0.15">
      <c r="A38" s="1"/>
      <c r="B38" s="16" t="s">
        <v>37</v>
      </c>
      <c r="C38" s="24">
        <v>0</v>
      </c>
      <c r="D38" s="24">
        <v>0</v>
      </c>
      <c r="E38" s="24">
        <v>0</v>
      </c>
      <c r="F38" s="24">
        <v>0</v>
      </c>
      <c r="G38" s="24">
        <v>0</v>
      </c>
      <c r="H38" s="24">
        <v>0</v>
      </c>
      <c r="I38" s="24">
        <v>0</v>
      </c>
      <c r="J38" s="24">
        <v>0</v>
      </c>
      <c r="K38" s="24">
        <v>0</v>
      </c>
      <c r="L38" s="24">
        <v>0.40765789473684</v>
      </c>
      <c r="M38" s="24">
        <v>2.2075</v>
      </c>
      <c r="N38" s="24">
        <v>4.6962894736841996</v>
      </c>
      <c r="O38" s="24">
        <v>5.4718684210525996</v>
      </c>
      <c r="P38" s="24">
        <v>5.1518421052632002</v>
      </c>
      <c r="Q38" s="24">
        <v>8.2409210526316006</v>
      </c>
      <c r="R38" s="24">
        <v>9.1699473684211004</v>
      </c>
      <c r="S38" s="24">
        <v>9.9765526315788993</v>
      </c>
      <c r="T38" s="24">
        <v>10.531973684211</v>
      </c>
      <c r="U38" s="24">
        <v>11.565315789474001</v>
      </c>
      <c r="V38" s="24">
        <v>8.5260789473684007</v>
      </c>
      <c r="W38" s="24">
        <v>12.889473684211</v>
      </c>
      <c r="X38" s="24">
        <v>10.682026315789001</v>
      </c>
      <c r="Y38" s="24">
        <v>13.436657894736999</v>
      </c>
      <c r="Z38" s="24">
        <v>17.2865</v>
      </c>
      <c r="AA38" s="24">
        <v>19.689578947367998</v>
      </c>
      <c r="AB38" s="24">
        <v>18.759605263158001</v>
      </c>
      <c r="AC38" s="24">
        <v>11.952131578947</v>
      </c>
      <c r="AD38" s="24">
        <v>10.925421052632</v>
      </c>
      <c r="AE38" s="24">
        <v>10.798947368421</v>
      </c>
      <c r="AF38" s="24">
        <v>9.9924736842105002</v>
      </c>
      <c r="AG38" s="24">
        <v>9.7952894736841998</v>
      </c>
      <c r="AH38" s="24">
        <v>18.158734315789001</v>
      </c>
      <c r="AI38" s="24">
        <v>9.4529227577215007</v>
      </c>
      <c r="AJ38" s="24">
        <v>6.8056792235583998</v>
      </c>
      <c r="AK38" s="1"/>
      <c r="AL38" s="1"/>
      <c r="AM38" s="1"/>
      <c r="AN38" s="1"/>
      <c r="AO38" s="1"/>
    </row>
    <row r="39" spans="1:41" ht="15" customHeight="1" x14ac:dyDescent="0.15">
      <c r="A39" s="1"/>
      <c r="B39" s="16" t="s">
        <v>38</v>
      </c>
      <c r="C39" s="24">
        <v>0</v>
      </c>
      <c r="D39" s="24">
        <v>0</v>
      </c>
      <c r="E39" s="24">
        <v>0</v>
      </c>
      <c r="F39" s="24">
        <v>0</v>
      </c>
      <c r="G39" s="24">
        <v>-8.7499999999999994E-2</v>
      </c>
      <c r="H39" s="24">
        <v>-7.0342105263157997E-2</v>
      </c>
      <c r="I39" s="24">
        <v>-3.5999999999999997E-2</v>
      </c>
      <c r="J39" s="24">
        <v>0.67565789473684001</v>
      </c>
      <c r="K39" s="24">
        <v>2.0468157894736998</v>
      </c>
      <c r="L39" s="24">
        <v>3.8991052631579</v>
      </c>
      <c r="M39" s="24">
        <v>4.4947368421052998</v>
      </c>
      <c r="N39" s="24">
        <v>5.3746052631578998</v>
      </c>
      <c r="O39" s="24">
        <v>5.3859473684210997</v>
      </c>
      <c r="P39" s="24">
        <v>6.2674473684210996</v>
      </c>
      <c r="Q39" s="24">
        <v>7.0004210526315997</v>
      </c>
      <c r="R39" s="24">
        <v>6.4580000000000002</v>
      </c>
      <c r="S39" s="24">
        <v>5.9059999999999997</v>
      </c>
      <c r="T39" s="24">
        <v>2.8624210526315998</v>
      </c>
      <c r="U39" s="24">
        <v>0.80239473684211005</v>
      </c>
      <c r="V39" s="24">
        <v>1.4994736842105001</v>
      </c>
      <c r="W39" s="24">
        <v>3.6815789473684002</v>
      </c>
      <c r="X39" s="24">
        <v>4.0724736842105003</v>
      </c>
      <c r="Y39" s="24">
        <v>4.0307894736841998</v>
      </c>
      <c r="Z39" s="24">
        <v>4.0009473684210999</v>
      </c>
      <c r="AA39" s="24">
        <v>3.5686578947368002</v>
      </c>
      <c r="AB39" s="24">
        <v>3.8353947368421002</v>
      </c>
      <c r="AC39" s="24">
        <v>4.1050526315789</v>
      </c>
      <c r="AD39" s="24">
        <v>4.0737669736841999</v>
      </c>
      <c r="AE39" s="24">
        <v>4.0639781052631996</v>
      </c>
      <c r="AF39" s="24">
        <v>4.9328246842104999</v>
      </c>
      <c r="AG39" s="24">
        <v>4.6569015789473998</v>
      </c>
      <c r="AH39" s="24">
        <v>5.2094572631579004</v>
      </c>
      <c r="AI39" s="24">
        <v>5.6590135397242998</v>
      </c>
      <c r="AJ39" s="24">
        <v>5.3633627433836999</v>
      </c>
      <c r="AK39" s="1"/>
      <c r="AL39" s="1"/>
      <c r="AM39" s="1"/>
      <c r="AN39" s="1"/>
      <c r="AO39" s="1"/>
    </row>
    <row r="40" spans="1:41" ht="15" customHeight="1" x14ac:dyDescent="0.15">
      <c r="A40" s="1"/>
      <c r="B40" s="16" t="s">
        <v>39</v>
      </c>
      <c r="C40" s="24">
        <v>0</v>
      </c>
      <c r="D40" s="24">
        <v>0</v>
      </c>
      <c r="E40" s="24">
        <v>0</v>
      </c>
      <c r="F40" s="24">
        <v>0</v>
      </c>
      <c r="G40" s="24">
        <v>0</v>
      </c>
      <c r="H40" s="24">
        <v>0</v>
      </c>
      <c r="I40" s="24">
        <v>0</v>
      </c>
      <c r="J40" s="24">
        <v>0</v>
      </c>
      <c r="K40" s="24">
        <v>0</v>
      </c>
      <c r="L40" s="24">
        <v>0</v>
      </c>
      <c r="M40" s="24">
        <v>0</v>
      </c>
      <c r="N40" s="24">
        <v>0</v>
      </c>
      <c r="O40" s="24">
        <v>0</v>
      </c>
      <c r="P40" s="24">
        <v>0</v>
      </c>
      <c r="Q40" s="24">
        <v>0</v>
      </c>
      <c r="R40" s="24">
        <v>0</v>
      </c>
      <c r="S40" s="24">
        <v>0</v>
      </c>
      <c r="T40" s="24">
        <v>-5.5263157894737001E-4</v>
      </c>
      <c r="U40" s="24">
        <v>-5.5263157894737001E-4</v>
      </c>
      <c r="V40" s="24">
        <v>-1.6900526315789</v>
      </c>
      <c r="W40" s="24">
        <v>-1.4635789473684</v>
      </c>
      <c r="X40" s="24">
        <v>-1.9323157894737</v>
      </c>
      <c r="Y40" s="24">
        <v>-1.7643421052632</v>
      </c>
      <c r="Z40" s="24">
        <v>-1.9642894736842</v>
      </c>
      <c r="AA40" s="24">
        <v>-0.94235834210526004</v>
      </c>
      <c r="AB40" s="24">
        <v>-0.34878718421053001</v>
      </c>
      <c r="AC40" s="24">
        <v>1.3275421052632E-2</v>
      </c>
      <c r="AD40" s="24">
        <v>1.3301973684211E-2</v>
      </c>
      <c r="AE40" s="24">
        <v>1.3328552631579E-2</v>
      </c>
      <c r="AF40" s="24">
        <v>0.15979868421053001</v>
      </c>
      <c r="AG40" s="24">
        <v>0.35607894736842</v>
      </c>
      <c r="AH40" s="24">
        <v>4.5642631578946997E-2</v>
      </c>
      <c r="AI40" s="24">
        <v>5.5663570565217001E-2</v>
      </c>
      <c r="AJ40" s="24">
        <v>0.21264328543043001</v>
      </c>
      <c r="AK40" s="1"/>
      <c r="AL40" s="1"/>
      <c r="AM40" s="1"/>
      <c r="AN40" s="1"/>
      <c r="AO40" s="1"/>
    </row>
    <row r="41" spans="1:41" ht="15" customHeight="1" x14ac:dyDescent="0.15">
      <c r="A41" s="1"/>
      <c r="B41" s="16" t="s">
        <v>40</v>
      </c>
      <c r="C41" s="24">
        <v>0.45239473684211001</v>
      </c>
      <c r="D41" s="24">
        <v>1.7106315789474</v>
      </c>
      <c r="E41" s="24">
        <v>2.6635789473684</v>
      </c>
      <c r="F41" s="24">
        <v>0.99318421052632</v>
      </c>
      <c r="G41" s="24">
        <v>1.0861052631579</v>
      </c>
      <c r="H41" s="24">
        <v>1.5547894736842001</v>
      </c>
      <c r="I41" s="24">
        <v>0.47676315789474</v>
      </c>
      <c r="J41" s="24">
        <v>0.73181578947367998</v>
      </c>
      <c r="K41" s="24">
        <v>1.2475263157895</v>
      </c>
      <c r="L41" s="24">
        <v>0.31076315789474002</v>
      </c>
      <c r="M41" s="24">
        <v>2.6951315789474002</v>
      </c>
      <c r="N41" s="24">
        <v>3.6566052631578998</v>
      </c>
      <c r="O41" s="24">
        <v>7.6149473684210998</v>
      </c>
      <c r="P41" s="24">
        <v>10.363736842105</v>
      </c>
      <c r="Q41" s="24">
        <v>11.737447368421</v>
      </c>
      <c r="R41" s="24">
        <v>9.1487631578947006</v>
      </c>
      <c r="S41" s="24">
        <v>10.293421052632</v>
      </c>
      <c r="T41" s="24">
        <v>9.9427105263157998</v>
      </c>
      <c r="U41" s="24">
        <v>11.912657894737</v>
      </c>
      <c r="V41" s="24">
        <v>12.747631578947001</v>
      </c>
      <c r="W41" s="24">
        <v>14.512631578947</v>
      </c>
      <c r="X41" s="24">
        <v>17.682973684210999</v>
      </c>
      <c r="Y41" s="24">
        <v>23.123342105262999</v>
      </c>
      <c r="Z41" s="24">
        <v>26.883684210525999</v>
      </c>
      <c r="AA41" s="24">
        <v>28.878736842104999</v>
      </c>
      <c r="AB41" s="24">
        <v>36.910315789473998</v>
      </c>
      <c r="AC41" s="24">
        <v>43.498947368421</v>
      </c>
      <c r="AD41" s="24">
        <v>43.693578947368003</v>
      </c>
      <c r="AE41" s="24">
        <v>53.853815789473998</v>
      </c>
      <c r="AF41" s="24">
        <v>50.205447368420998</v>
      </c>
      <c r="AG41" s="24">
        <v>47.632105263158003</v>
      </c>
      <c r="AH41" s="24">
        <v>49.539473684211004</v>
      </c>
      <c r="AI41" s="24">
        <v>47.459052631578999</v>
      </c>
      <c r="AJ41" s="24">
        <v>51.179678926436999</v>
      </c>
      <c r="AK41" s="1"/>
      <c r="AL41" s="1"/>
      <c r="AM41" s="1"/>
      <c r="AN41" s="1"/>
      <c r="AO41" s="1"/>
    </row>
    <row r="42" spans="1:41" ht="15" customHeight="1" x14ac:dyDescent="0.15">
      <c r="A42" s="1"/>
      <c r="B42" s="12" t="s">
        <v>41</v>
      </c>
      <c r="C42" s="23">
        <v>10.459125238642001</v>
      </c>
      <c r="D42" s="23">
        <v>13.588255982087</v>
      </c>
      <c r="E42" s="23">
        <v>18.623917213634002</v>
      </c>
      <c r="F42" s="23">
        <v>20.159833715167</v>
      </c>
      <c r="G42" s="23">
        <v>22.889735222405999</v>
      </c>
      <c r="H42" s="23">
        <v>25.797846882350001</v>
      </c>
      <c r="I42" s="23">
        <v>28.583228025933</v>
      </c>
      <c r="J42" s="23">
        <v>32.261685015265002</v>
      </c>
      <c r="K42" s="23">
        <v>33.557334534027</v>
      </c>
      <c r="L42" s="23">
        <v>23.946184229581</v>
      </c>
      <c r="M42" s="23">
        <v>38.634041832450002</v>
      </c>
      <c r="N42" s="23">
        <v>49.154348932681003</v>
      </c>
      <c r="O42" s="23">
        <v>49.3513761735</v>
      </c>
      <c r="P42" s="23">
        <v>56.687433205699001</v>
      </c>
      <c r="Q42" s="23">
        <v>59.426500094156999</v>
      </c>
      <c r="R42" s="23">
        <v>57.968903518201998</v>
      </c>
      <c r="S42" s="23">
        <v>80.661885700035995</v>
      </c>
      <c r="T42" s="23">
        <v>98.644901564639994</v>
      </c>
      <c r="U42" s="23">
        <v>109.19558634478</v>
      </c>
      <c r="V42" s="23">
        <v>108.01548630226</v>
      </c>
      <c r="W42" s="23">
        <v>129.77502591409001</v>
      </c>
      <c r="X42" s="23">
        <v>173.48463844432001</v>
      </c>
      <c r="Y42" s="23">
        <v>200.92413345115</v>
      </c>
      <c r="Z42" s="23">
        <v>220.37358410414001</v>
      </c>
      <c r="AA42" s="23">
        <v>229.46720549036999</v>
      </c>
      <c r="AB42" s="23">
        <v>223.47795738319999</v>
      </c>
      <c r="AC42" s="23">
        <v>248.34145739005001</v>
      </c>
      <c r="AD42" s="23">
        <v>283.54327078736998</v>
      </c>
      <c r="AE42" s="23">
        <v>327.74499871512</v>
      </c>
      <c r="AF42" s="23">
        <v>334.29472763452998</v>
      </c>
      <c r="AG42" s="23">
        <v>356.37609470749999</v>
      </c>
      <c r="AH42" s="23">
        <v>386.03615126569002</v>
      </c>
      <c r="AI42" s="23">
        <v>353.86659886798998</v>
      </c>
      <c r="AJ42" s="23">
        <v>360.55390794753998</v>
      </c>
      <c r="AK42" s="1"/>
      <c r="AL42" s="1"/>
      <c r="AM42" s="1"/>
      <c r="AN42" s="1"/>
      <c r="AO42" s="1"/>
    </row>
    <row r="43" spans="1:41" ht="15" customHeight="1" x14ac:dyDescent="0.15">
      <c r="A43" s="1"/>
      <c r="B43" s="16" t="s">
        <v>42</v>
      </c>
      <c r="C43" s="24">
        <v>0</v>
      </c>
      <c r="D43" s="24">
        <v>0</v>
      </c>
      <c r="E43" s="24">
        <v>0</v>
      </c>
      <c r="F43" s="24">
        <v>0</v>
      </c>
      <c r="G43" s="24">
        <v>0</v>
      </c>
      <c r="H43" s="24">
        <v>-2.6526315789473998E-2</v>
      </c>
      <c r="I43" s="24">
        <v>-1.6822894736842</v>
      </c>
      <c r="J43" s="24">
        <v>-2.6267631578946999</v>
      </c>
      <c r="K43" s="24">
        <v>-2.4642894736841998</v>
      </c>
      <c r="L43" s="24">
        <v>-2.7173947368420999</v>
      </c>
      <c r="M43" s="24">
        <v>-2.4565263157895001</v>
      </c>
      <c r="N43" s="24">
        <v>-2.4792105263158</v>
      </c>
      <c r="O43" s="24">
        <v>-3.1406315789474002</v>
      </c>
      <c r="P43" s="24">
        <v>-1.8365263157895</v>
      </c>
      <c r="Q43" s="24">
        <v>-2.3924736842105001</v>
      </c>
      <c r="R43" s="24">
        <v>-2.9111842105262999</v>
      </c>
      <c r="S43" s="24">
        <v>-1.9100657894737001</v>
      </c>
      <c r="T43" s="24">
        <v>1.3923473684211001</v>
      </c>
      <c r="U43" s="24">
        <v>1.3325342105263001</v>
      </c>
      <c r="V43" s="24">
        <v>4.3388289473684001</v>
      </c>
      <c r="W43" s="24">
        <v>12.220494736841999</v>
      </c>
      <c r="X43" s="24">
        <v>27.445223684211001</v>
      </c>
      <c r="Y43" s="24">
        <v>38.436131578946998</v>
      </c>
      <c r="Z43" s="24">
        <v>48.866394736841997</v>
      </c>
      <c r="AA43" s="24">
        <v>58.048871842105001</v>
      </c>
      <c r="AB43" s="24">
        <v>59.445412894736997</v>
      </c>
      <c r="AC43" s="24">
        <v>73.113031578947002</v>
      </c>
      <c r="AD43" s="24">
        <v>93.516907105263002</v>
      </c>
      <c r="AE43" s="24">
        <v>124.49752736841999</v>
      </c>
      <c r="AF43" s="24">
        <v>133.07187868420999</v>
      </c>
      <c r="AG43" s="24">
        <v>138.14358181578999</v>
      </c>
      <c r="AH43" s="24">
        <v>166.17656842105001</v>
      </c>
      <c r="AI43" s="24">
        <v>148.72185468090001</v>
      </c>
      <c r="AJ43" s="24">
        <v>163.23281156652999</v>
      </c>
      <c r="AK43" s="1"/>
      <c r="AL43" s="1"/>
      <c r="AM43" s="1"/>
      <c r="AN43" s="1"/>
      <c r="AO43" s="1"/>
    </row>
    <row r="44" spans="1:41" ht="15" customHeight="1" x14ac:dyDescent="0.15">
      <c r="A44" s="1"/>
      <c r="B44" s="16" t="s">
        <v>43</v>
      </c>
      <c r="C44" s="24">
        <v>0</v>
      </c>
      <c r="D44" s="24">
        <v>0</v>
      </c>
      <c r="E44" s="24">
        <v>0</v>
      </c>
      <c r="F44" s="24">
        <v>0</v>
      </c>
      <c r="G44" s="24">
        <v>0</v>
      </c>
      <c r="H44" s="24">
        <v>0</v>
      </c>
      <c r="I44" s="24">
        <v>0</v>
      </c>
      <c r="J44" s="24">
        <v>0</v>
      </c>
      <c r="K44" s="24">
        <v>0</v>
      </c>
      <c r="L44" s="24">
        <v>0</v>
      </c>
      <c r="M44" s="24">
        <v>0</v>
      </c>
      <c r="N44" s="24">
        <v>0</v>
      </c>
      <c r="O44" s="24">
        <v>0</v>
      </c>
      <c r="P44" s="24">
        <v>0</v>
      </c>
      <c r="Q44" s="24">
        <v>2.63</v>
      </c>
      <c r="R44" s="24">
        <v>6.04</v>
      </c>
      <c r="S44" s="24">
        <v>7.99</v>
      </c>
      <c r="T44" s="24">
        <v>9.98</v>
      </c>
      <c r="U44" s="24">
        <v>10.7</v>
      </c>
      <c r="V44" s="24">
        <v>12.62</v>
      </c>
      <c r="W44" s="24">
        <v>12.15</v>
      </c>
      <c r="X44" s="24">
        <v>16.39</v>
      </c>
      <c r="Y44" s="24">
        <v>17.920000000000002</v>
      </c>
      <c r="Z44" s="24">
        <v>17.38</v>
      </c>
      <c r="AA44" s="24">
        <v>18.55</v>
      </c>
      <c r="AB44" s="24">
        <v>18.670000000000002</v>
      </c>
      <c r="AC44" s="24">
        <v>26.16</v>
      </c>
      <c r="AD44" s="24">
        <v>26.74</v>
      </c>
      <c r="AE44" s="24">
        <v>29.59</v>
      </c>
      <c r="AF44" s="24">
        <v>31.5</v>
      </c>
      <c r="AG44" s="24">
        <v>33.9</v>
      </c>
      <c r="AH44" s="24">
        <v>33.419947368420999</v>
      </c>
      <c r="AI44" s="24">
        <v>28.332617144733</v>
      </c>
      <c r="AJ44" s="24">
        <v>33.301276168788</v>
      </c>
      <c r="AK44" s="1"/>
      <c r="AL44" s="1"/>
      <c r="AM44" s="1"/>
      <c r="AN44" s="1"/>
      <c r="AO44" s="1"/>
    </row>
    <row r="45" spans="1:41" ht="15" customHeight="1" x14ac:dyDescent="0.15">
      <c r="A45" s="1"/>
      <c r="B45" s="16" t="s">
        <v>44</v>
      </c>
      <c r="C45" s="24">
        <v>-28.618842105262999</v>
      </c>
      <c r="D45" s="24">
        <v>-30.813684210525999</v>
      </c>
      <c r="E45" s="24">
        <v>-28.734815789473998</v>
      </c>
      <c r="F45" s="24">
        <v>-29.381236842105</v>
      </c>
      <c r="G45" s="24">
        <v>-32.053842105263001</v>
      </c>
      <c r="H45" s="24">
        <v>-30.827052631579001</v>
      </c>
      <c r="I45" s="24">
        <v>-31.988157894737</v>
      </c>
      <c r="J45" s="24">
        <v>-32.349921052631998</v>
      </c>
      <c r="K45" s="24">
        <v>-31.521435108077</v>
      </c>
      <c r="L45" s="24">
        <v>-46.641684210526002</v>
      </c>
      <c r="M45" s="24">
        <v>-37.183908219999999</v>
      </c>
      <c r="N45" s="24">
        <v>-34.037051198</v>
      </c>
      <c r="O45" s="24">
        <v>-37.977201219999998</v>
      </c>
      <c r="P45" s="24">
        <v>-39.0725415</v>
      </c>
      <c r="Q45" s="24">
        <v>-38.966171387000003</v>
      </c>
      <c r="R45" s="24">
        <v>-39.340978124999999</v>
      </c>
      <c r="S45" s="24">
        <v>-37.771148361000002</v>
      </c>
      <c r="T45" s="24">
        <v>-37.424362889000001</v>
      </c>
      <c r="U45" s="24">
        <v>-34.663059632</v>
      </c>
      <c r="V45" s="24">
        <v>-35.457846502000002</v>
      </c>
      <c r="W45" s="24">
        <v>-42.373622939999997</v>
      </c>
      <c r="X45" s="24">
        <v>-39.404918666999997</v>
      </c>
      <c r="Y45" s="24">
        <v>-35.189270375</v>
      </c>
      <c r="Z45" s="24">
        <v>-32.916378729999998</v>
      </c>
      <c r="AA45" s="24">
        <v>-31.707545204999999</v>
      </c>
      <c r="AB45" s="24">
        <v>-30.076408404999999</v>
      </c>
      <c r="AC45" s="24">
        <v>-27.727733494999999</v>
      </c>
      <c r="AD45" s="24">
        <v>-25.897154669999999</v>
      </c>
      <c r="AE45" s="24">
        <v>-25.762585099999999</v>
      </c>
      <c r="AF45" s="24">
        <v>-20.660987715000001</v>
      </c>
      <c r="AG45" s="24">
        <v>-18.599470225000001</v>
      </c>
      <c r="AH45" s="24">
        <v>-19.901260270000002</v>
      </c>
      <c r="AI45" s="24">
        <v>-17.418457579287001</v>
      </c>
      <c r="AJ45" s="24">
        <v>-17.441925983760001</v>
      </c>
      <c r="AK45" s="1"/>
      <c r="AL45" s="1"/>
      <c r="AM45" s="1"/>
      <c r="AN45" s="1"/>
      <c r="AO45" s="1"/>
    </row>
    <row r="46" spans="1:41" ht="15" customHeight="1" x14ac:dyDescent="0.15">
      <c r="A46" s="1"/>
      <c r="B46" s="16" t="s">
        <v>45</v>
      </c>
      <c r="C46" s="24">
        <v>51.775657894737002</v>
      </c>
      <c r="D46" s="24">
        <v>54.467157894736999</v>
      </c>
      <c r="E46" s="24">
        <v>55.930026315789</v>
      </c>
      <c r="F46" s="24">
        <v>57.505921052631997</v>
      </c>
      <c r="G46" s="24">
        <v>60.803289473684003</v>
      </c>
      <c r="H46" s="24">
        <v>62.688736842105001</v>
      </c>
      <c r="I46" s="24">
        <v>66.642657894736999</v>
      </c>
      <c r="J46" s="24">
        <v>69.367236842105001</v>
      </c>
      <c r="K46" s="24">
        <v>70.987342105262996</v>
      </c>
      <c r="L46" s="24">
        <v>74.760105263157996</v>
      </c>
      <c r="M46" s="24">
        <v>77.694815789474006</v>
      </c>
      <c r="N46" s="24">
        <v>78.070999999999998</v>
      </c>
      <c r="O46" s="24">
        <v>78.927736842105006</v>
      </c>
      <c r="P46" s="24">
        <v>83.973500000000001</v>
      </c>
      <c r="Q46" s="24">
        <v>83.219868421052993</v>
      </c>
      <c r="R46" s="24">
        <v>83.076394736842005</v>
      </c>
      <c r="S46" s="24">
        <v>90.798842105263006</v>
      </c>
      <c r="T46" s="24">
        <v>97.954710526316006</v>
      </c>
      <c r="U46" s="24">
        <v>97.712210526315999</v>
      </c>
      <c r="V46" s="24">
        <v>95.150763157895</v>
      </c>
      <c r="W46" s="24">
        <v>101.18413157895</v>
      </c>
      <c r="X46" s="24">
        <v>119.24778947368</v>
      </c>
      <c r="Y46" s="24">
        <v>124.50489473684</v>
      </c>
      <c r="Z46" s="24">
        <v>125.73626315788999</v>
      </c>
      <c r="AA46" s="24">
        <v>127.66178947368</v>
      </c>
      <c r="AB46" s="24">
        <v>119.77442105263</v>
      </c>
      <c r="AC46" s="24">
        <v>121.46186842105</v>
      </c>
      <c r="AD46" s="24">
        <v>120.23395865789</v>
      </c>
      <c r="AE46" s="24">
        <v>115.96283052632</v>
      </c>
      <c r="AF46" s="24">
        <v>110.14384928947</v>
      </c>
      <c r="AG46" s="24">
        <v>109.97061215789</v>
      </c>
      <c r="AH46" s="24">
        <v>102.91148334211</v>
      </c>
      <c r="AI46" s="24">
        <v>101.59707378947</v>
      </c>
      <c r="AJ46" s="24">
        <v>92.997316758443006</v>
      </c>
      <c r="AK46" s="1"/>
      <c r="AL46" s="1"/>
      <c r="AM46" s="1"/>
      <c r="AN46" s="1"/>
      <c r="AO46" s="1"/>
    </row>
    <row r="47" spans="1:41" ht="15" customHeight="1" x14ac:dyDescent="0.15">
      <c r="A47" s="1"/>
      <c r="B47" s="16" t="s">
        <v>46</v>
      </c>
      <c r="C47" s="24">
        <v>-9.5637368421052997</v>
      </c>
      <c r="D47" s="24">
        <v>-9.1144999999999996</v>
      </c>
      <c r="E47" s="24">
        <v>-9.0980000000000008</v>
      </c>
      <c r="F47" s="24">
        <v>-10.913631578946999</v>
      </c>
      <c r="G47" s="24">
        <v>-11.590763157894999</v>
      </c>
      <c r="H47" s="24">
        <v>-13.312157894737</v>
      </c>
      <c r="I47" s="24">
        <v>-16.954631578947001</v>
      </c>
      <c r="J47" s="24">
        <v>-19.528263157895001</v>
      </c>
      <c r="K47" s="24">
        <v>-19.678868421053</v>
      </c>
      <c r="L47" s="24">
        <v>-18.962315789474001</v>
      </c>
      <c r="M47" s="24">
        <v>-19.632868421053001</v>
      </c>
      <c r="N47" s="24">
        <v>-19.614157894737001</v>
      </c>
      <c r="O47" s="24">
        <v>-20.811</v>
      </c>
      <c r="P47" s="24">
        <v>-21.632736842105</v>
      </c>
      <c r="Q47" s="24">
        <v>-25.711763157895</v>
      </c>
      <c r="R47" s="24">
        <v>-28.935184210526</v>
      </c>
      <c r="S47" s="24">
        <v>-24.282447368421</v>
      </c>
      <c r="T47" s="24">
        <v>-21.635394736841999</v>
      </c>
      <c r="U47" s="24">
        <v>-21.194184210526</v>
      </c>
      <c r="V47" s="24">
        <v>-21.722921052632</v>
      </c>
      <c r="W47" s="24">
        <v>-23.471947368420999</v>
      </c>
      <c r="X47" s="24">
        <v>-23.163447368421</v>
      </c>
      <c r="Y47" s="24">
        <v>-20.987473684211</v>
      </c>
      <c r="Z47" s="24">
        <v>-22.062710526316</v>
      </c>
      <c r="AA47" s="24">
        <v>-22.541815789474001</v>
      </c>
      <c r="AB47" s="24">
        <v>-22.371289473684001</v>
      </c>
      <c r="AC47" s="24">
        <v>-23.650421052632002</v>
      </c>
      <c r="AD47" s="24">
        <v>-26.295552631579</v>
      </c>
      <c r="AE47" s="24">
        <v>-22.428947368420999</v>
      </c>
      <c r="AF47" s="24">
        <v>-27.202802789473999</v>
      </c>
      <c r="AG47" s="24">
        <v>-23.109352473684002</v>
      </c>
      <c r="AH47" s="24">
        <v>-21.890108421053</v>
      </c>
      <c r="AI47" s="24">
        <v>-26.187061828200001</v>
      </c>
      <c r="AJ47" s="24">
        <v>-30.866248559896</v>
      </c>
      <c r="AK47" s="1"/>
      <c r="AL47" s="1"/>
      <c r="AM47" s="1"/>
      <c r="AN47" s="1"/>
      <c r="AO47" s="1"/>
    </row>
    <row r="48" spans="1:41" ht="15" customHeight="1" x14ac:dyDescent="0.15">
      <c r="A48" s="1"/>
      <c r="B48" s="16" t="s">
        <v>47</v>
      </c>
      <c r="C48" s="24">
        <v>3.2815789473683998</v>
      </c>
      <c r="D48" s="24">
        <v>3.9506315789473998</v>
      </c>
      <c r="E48" s="24">
        <v>4.9062368421053</v>
      </c>
      <c r="F48" s="24">
        <v>6.3792105263158003</v>
      </c>
      <c r="G48" s="24">
        <v>8.4911052631579</v>
      </c>
      <c r="H48" s="24">
        <v>10.112710526316</v>
      </c>
      <c r="I48" s="24">
        <v>13.743578947368</v>
      </c>
      <c r="J48" s="24">
        <v>16.656526315789002</v>
      </c>
      <c r="K48" s="24">
        <v>15.182973684210999</v>
      </c>
      <c r="L48" s="24">
        <v>18.637078947368</v>
      </c>
      <c r="M48" s="24">
        <v>20.898710526315998</v>
      </c>
      <c r="N48" s="24">
        <v>23.152315789473999</v>
      </c>
      <c r="O48" s="24">
        <v>25.534947368421001</v>
      </c>
      <c r="P48" s="24">
        <v>27.836131578947001</v>
      </c>
      <c r="Q48" s="24">
        <v>31.730815789474001</v>
      </c>
      <c r="R48" s="24">
        <v>31.965947368420998</v>
      </c>
      <c r="S48" s="24">
        <v>36.174421052631999</v>
      </c>
      <c r="T48" s="24">
        <v>36.621868421053001</v>
      </c>
      <c r="U48" s="24">
        <v>40.822973684211</v>
      </c>
      <c r="V48" s="24">
        <v>36.985131578946998</v>
      </c>
      <c r="W48" s="24">
        <v>48.099815789474</v>
      </c>
      <c r="X48" s="24">
        <v>51.296605263158</v>
      </c>
      <c r="Y48" s="24">
        <v>52.460526315788996</v>
      </c>
      <c r="Z48" s="24">
        <v>58.353789473684003</v>
      </c>
      <c r="AA48" s="24">
        <v>53.883868421053002</v>
      </c>
      <c r="AB48" s="24">
        <v>47.675394736842001</v>
      </c>
      <c r="AC48" s="24">
        <v>48.488105263157998</v>
      </c>
      <c r="AD48" s="24">
        <v>53.406914157895002</v>
      </c>
      <c r="AE48" s="24">
        <v>60.774205710525997</v>
      </c>
      <c r="AF48" s="24">
        <v>58.999600105262999</v>
      </c>
      <c r="AG48" s="24">
        <v>58.834378131579001</v>
      </c>
      <c r="AH48" s="24">
        <v>67.010511500000007</v>
      </c>
      <c r="AI48" s="24">
        <v>67.684526485478997</v>
      </c>
      <c r="AJ48" s="24">
        <v>64.362595485620005</v>
      </c>
      <c r="AK48" s="1"/>
      <c r="AL48" s="1"/>
      <c r="AM48" s="1"/>
      <c r="AN48" s="1"/>
      <c r="AO48" s="1"/>
    </row>
    <row r="49" spans="1:41" ht="15" customHeight="1" x14ac:dyDescent="0.15">
      <c r="A49" s="1"/>
      <c r="B49" s="16" t="s">
        <v>48</v>
      </c>
      <c r="C49" s="24">
        <v>0</v>
      </c>
      <c r="D49" s="24">
        <v>0</v>
      </c>
      <c r="E49" s="24">
        <v>0.49002631578946998</v>
      </c>
      <c r="F49" s="24">
        <v>1.4586052631579001</v>
      </c>
      <c r="G49" s="24">
        <v>1.7376578947368</v>
      </c>
      <c r="H49" s="24">
        <v>1.8096315789474</v>
      </c>
      <c r="I49" s="24">
        <v>1.6140000000000001</v>
      </c>
      <c r="J49" s="24">
        <v>1.5911842105263001</v>
      </c>
      <c r="K49" s="24">
        <v>1.7424473684210999</v>
      </c>
      <c r="L49" s="24">
        <v>1.4192105263157999</v>
      </c>
      <c r="M49" s="24">
        <v>1.4490526315789001</v>
      </c>
      <c r="N49" s="24">
        <v>2.1865789473684001</v>
      </c>
      <c r="O49" s="24">
        <v>3.5492631578946998</v>
      </c>
      <c r="P49" s="24">
        <v>5.4902894736842001</v>
      </c>
      <c r="Q49" s="24">
        <v>6.4727631578946996</v>
      </c>
      <c r="R49" s="24">
        <v>6.1381792105262996</v>
      </c>
      <c r="S49" s="24">
        <v>6.6187800000000001</v>
      </c>
      <c r="T49" s="24">
        <v>7.0888034210526003</v>
      </c>
      <c r="U49" s="24">
        <v>7.2560549999999999</v>
      </c>
      <c r="V49" s="24">
        <v>7.3342821052631999</v>
      </c>
      <c r="W49" s="24">
        <v>7.9488602631578997</v>
      </c>
      <c r="X49" s="24">
        <v>8.0285194736842005</v>
      </c>
      <c r="Y49" s="24">
        <v>8.7058997368421007</v>
      </c>
      <c r="Z49" s="24">
        <v>9.8016292105263005</v>
      </c>
      <c r="AA49" s="24">
        <v>10.376405263158</v>
      </c>
      <c r="AB49" s="24">
        <v>10.415766842105</v>
      </c>
      <c r="AC49" s="24">
        <v>10.665872894736999</v>
      </c>
      <c r="AD49" s="24">
        <v>10.876645263158</v>
      </c>
      <c r="AE49" s="24">
        <v>10.973162105263</v>
      </c>
      <c r="AF49" s="24">
        <v>11.180518947368</v>
      </c>
      <c r="AG49" s="24">
        <v>11.247727894737</v>
      </c>
      <c r="AH49" s="24">
        <v>11.706055263157999</v>
      </c>
      <c r="AI49" s="24">
        <v>11.615165789474</v>
      </c>
      <c r="AJ49" s="24">
        <v>10.650451022905999</v>
      </c>
      <c r="AK49" s="1"/>
      <c r="AL49" s="1"/>
      <c r="AM49" s="1"/>
      <c r="AN49" s="1"/>
      <c r="AO49" s="1"/>
    </row>
    <row r="50" spans="1:41" ht="15" customHeight="1" x14ac:dyDescent="0.15">
      <c r="A50" s="1"/>
      <c r="B50" s="16" t="s">
        <v>49</v>
      </c>
      <c r="C50" s="24">
        <v>1.0474736842104999</v>
      </c>
      <c r="D50" s="24">
        <v>2.5346578947367999</v>
      </c>
      <c r="E50" s="24">
        <v>2.6474473684211</v>
      </c>
      <c r="F50" s="24">
        <v>2.8439736842104999</v>
      </c>
      <c r="G50" s="24">
        <v>3.5602894736841999</v>
      </c>
      <c r="H50" s="24">
        <v>4.0579210526315999</v>
      </c>
      <c r="I50" s="24">
        <v>4.2057894736841996</v>
      </c>
      <c r="J50" s="24">
        <v>5.1492368421053003</v>
      </c>
      <c r="K50" s="24">
        <v>6.2533684210525999</v>
      </c>
      <c r="L50" s="24">
        <v>6.4063157894737</v>
      </c>
      <c r="M50" s="24">
        <v>7.1023947368420997</v>
      </c>
      <c r="N50" s="24">
        <v>7.6015526315789002</v>
      </c>
      <c r="O50" s="24">
        <v>8.5703421052631992</v>
      </c>
      <c r="P50" s="24">
        <v>8.9376578947367999</v>
      </c>
      <c r="Q50" s="24">
        <v>11.106921052632</v>
      </c>
      <c r="R50" s="24">
        <v>11.474526315788999</v>
      </c>
      <c r="S50" s="24">
        <v>12.443394736842</v>
      </c>
      <c r="T50" s="24">
        <v>13.283131578947</v>
      </c>
      <c r="U50" s="24">
        <v>14.542078947367999</v>
      </c>
      <c r="V50" s="24">
        <v>14.199447368421</v>
      </c>
      <c r="W50" s="24">
        <v>17.782657894737</v>
      </c>
      <c r="X50" s="24">
        <v>19.544105263157999</v>
      </c>
      <c r="Y50" s="24">
        <v>20.437368421053002</v>
      </c>
      <c r="Z50" s="24">
        <v>20.461315789474</v>
      </c>
      <c r="AA50" s="24">
        <v>21.655210526316001</v>
      </c>
      <c r="AB50" s="24">
        <v>23.196026315788998</v>
      </c>
      <c r="AC50" s="24">
        <v>24.171131578947001</v>
      </c>
      <c r="AD50" s="24">
        <v>26.898073842104999</v>
      </c>
      <c r="AE50" s="24">
        <v>27.460002526316</v>
      </c>
      <c r="AF50" s="24">
        <v>27.022499815789001</v>
      </c>
      <c r="AG50" s="24">
        <v>28.990003605262999</v>
      </c>
      <c r="AH50" s="24">
        <v>31.798748868421001</v>
      </c>
      <c r="AI50" s="24">
        <v>32.721894209035</v>
      </c>
      <c r="AJ50" s="24">
        <v>32.587528532523997</v>
      </c>
      <c r="AK50" s="1"/>
      <c r="AL50" s="1"/>
      <c r="AM50" s="1"/>
      <c r="AN50" s="1"/>
      <c r="AO50" s="1"/>
    </row>
    <row r="51" spans="1:41" ht="15" customHeight="1" x14ac:dyDescent="0.15">
      <c r="A51" s="1"/>
      <c r="B51" s="16" t="s">
        <v>50</v>
      </c>
      <c r="C51" s="24">
        <v>0</v>
      </c>
      <c r="D51" s="24">
        <v>0</v>
      </c>
      <c r="E51" s="24">
        <v>0</v>
      </c>
      <c r="F51" s="24">
        <v>0</v>
      </c>
      <c r="G51" s="24">
        <v>0</v>
      </c>
      <c r="H51" s="24">
        <v>0</v>
      </c>
      <c r="I51" s="24">
        <v>0</v>
      </c>
      <c r="J51" s="24">
        <v>0</v>
      </c>
      <c r="K51" s="24">
        <v>2.0921052631579E-2</v>
      </c>
      <c r="L51" s="24">
        <v>2.9736842105262999E-2</v>
      </c>
      <c r="M51" s="24">
        <v>2.1132368421052998</v>
      </c>
      <c r="N51" s="24">
        <v>6.2184999999999997</v>
      </c>
      <c r="O51" s="24">
        <v>7.1230789473684002</v>
      </c>
      <c r="P51" s="24">
        <v>7.7191315789474002</v>
      </c>
      <c r="Q51" s="24">
        <v>8.3099736694210993</v>
      </c>
      <c r="R51" s="24">
        <v>9.0743421052632005</v>
      </c>
      <c r="S51" s="24">
        <v>9.3475789473683992</v>
      </c>
      <c r="T51" s="24">
        <v>9.7846578947367995</v>
      </c>
      <c r="U51" s="24">
        <v>9.1018947368420999</v>
      </c>
      <c r="V51" s="24">
        <v>10.317157894737001</v>
      </c>
      <c r="W51" s="24">
        <v>12.543868421053</v>
      </c>
      <c r="X51" s="24">
        <v>10.771447368421001</v>
      </c>
      <c r="Y51" s="24">
        <v>11.005552631579</v>
      </c>
      <c r="Z51" s="24">
        <v>11.587236842105</v>
      </c>
      <c r="AA51" s="24">
        <v>10.837105263158</v>
      </c>
      <c r="AB51" s="24">
        <v>14.637684210526</v>
      </c>
      <c r="AC51" s="24">
        <v>14.255000000000001</v>
      </c>
      <c r="AD51" s="24">
        <v>15.168257578946999</v>
      </c>
      <c r="AE51" s="24">
        <v>15.480074368421</v>
      </c>
      <c r="AF51" s="24">
        <v>15.330064921052999</v>
      </c>
      <c r="AG51" s="24">
        <v>15.306289473684</v>
      </c>
      <c r="AH51" s="24">
        <v>16.138657894737001</v>
      </c>
      <c r="AI51" s="24">
        <v>15.635049319508999</v>
      </c>
      <c r="AJ51" s="24">
        <v>19.332525775076</v>
      </c>
      <c r="AK51" s="1"/>
      <c r="AL51" s="1"/>
      <c r="AM51" s="1"/>
      <c r="AN51" s="1"/>
      <c r="AO51" s="1"/>
    </row>
    <row r="52" spans="1:41" ht="15" customHeight="1" x14ac:dyDescent="0.15">
      <c r="A52" s="1"/>
      <c r="B52" s="16" t="s">
        <v>51</v>
      </c>
      <c r="C52" s="24">
        <v>0</v>
      </c>
      <c r="D52" s="24">
        <v>0</v>
      </c>
      <c r="E52" s="24">
        <v>0</v>
      </c>
      <c r="F52" s="24">
        <v>0</v>
      </c>
      <c r="G52" s="24">
        <v>0</v>
      </c>
      <c r="H52" s="24">
        <v>0</v>
      </c>
      <c r="I52" s="24">
        <v>0</v>
      </c>
      <c r="J52" s="24">
        <v>0</v>
      </c>
      <c r="K52" s="24">
        <v>0</v>
      </c>
      <c r="L52" s="24">
        <v>0</v>
      </c>
      <c r="M52" s="24">
        <v>0</v>
      </c>
      <c r="N52" s="24">
        <v>0</v>
      </c>
      <c r="O52" s="24">
        <v>0</v>
      </c>
      <c r="P52" s="24">
        <v>0</v>
      </c>
      <c r="Q52" s="24">
        <v>-1.7518421052632001</v>
      </c>
      <c r="R52" s="24">
        <v>-1.5865789473684</v>
      </c>
      <c r="S52" s="24">
        <v>-1.1899210526316</v>
      </c>
      <c r="T52" s="24">
        <v>-0.59497368421052998</v>
      </c>
      <c r="U52" s="24">
        <v>-0.26442105263158</v>
      </c>
      <c r="V52" s="24">
        <v>0</v>
      </c>
      <c r="W52" s="24">
        <v>0</v>
      </c>
      <c r="X52" s="24">
        <v>0</v>
      </c>
      <c r="Y52" s="24">
        <v>0</v>
      </c>
      <c r="Z52" s="24">
        <v>0</v>
      </c>
      <c r="AA52" s="24">
        <v>0</v>
      </c>
      <c r="AB52" s="24">
        <v>0</v>
      </c>
      <c r="AC52" s="24">
        <v>0</v>
      </c>
      <c r="AD52" s="24">
        <v>0</v>
      </c>
      <c r="AE52" s="24">
        <v>0</v>
      </c>
      <c r="AF52" s="24">
        <v>0</v>
      </c>
      <c r="AG52" s="24">
        <v>0</v>
      </c>
      <c r="AH52" s="24">
        <v>0</v>
      </c>
      <c r="AI52" s="24">
        <v>0</v>
      </c>
      <c r="AJ52" s="24">
        <v>0</v>
      </c>
      <c r="AK52" s="1"/>
      <c r="AL52" s="1"/>
      <c r="AM52" s="1"/>
      <c r="AN52" s="1"/>
      <c r="AO52" s="1"/>
    </row>
    <row r="53" spans="1:41" ht="15" customHeight="1" x14ac:dyDescent="0.15">
      <c r="A53" s="1"/>
      <c r="B53" s="12" t="s">
        <v>52</v>
      </c>
      <c r="C53" s="23">
        <v>-2.8763157894737001</v>
      </c>
      <c r="D53" s="23">
        <v>-4.8684210526316001</v>
      </c>
      <c r="E53" s="23">
        <v>-6.1947368421053</v>
      </c>
      <c r="F53" s="23">
        <v>-7.2791052631579003</v>
      </c>
      <c r="G53" s="23">
        <v>-8.4404473684211005</v>
      </c>
      <c r="H53" s="23">
        <v>-10.106473684211</v>
      </c>
      <c r="I53" s="23">
        <v>-10.832894736842</v>
      </c>
      <c r="J53" s="23">
        <v>-10.560526315789</v>
      </c>
      <c r="K53" s="23">
        <v>-10.951342105263</v>
      </c>
      <c r="L53" s="23">
        <v>-11.193842105263</v>
      </c>
      <c r="M53" s="23">
        <v>-11.342815789474001</v>
      </c>
      <c r="N53" s="23">
        <v>-10.779921052632</v>
      </c>
      <c r="O53" s="23">
        <v>-10.8795</v>
      </c>
      <c r="P53" s="23">
        <v>-11.204157894737</v>
      </c>
      <c r="Q53" s="23">
        <v>-11.329315789474</v>
      </c>
      <c r="R53" s="23">
        <v>-15.158815789474</v>
      </c>
      <c r="S53" s="23">
        <v>-16.146894736842</v>
      </c>
      <c r="T53" s="23">
        <v>-15.706078947368001</v>
      </c>
      <c r="U53" s="23">
        <v>-15.036131578947</v>
      </c>
      <c r="V53" s="23">
        <v>-16.737763157894999</v>
      </c>
      <c r="W53" s="23">
        <v>-20.933684210526</v>
      </c>
      <c r="X53" s="23">
        <v>-23.202394736841999</v>
      </c>
      <c r="Y53" s="23">
        <v>-22.230394736842001</v>
      </c>
      <c r="Z53" s="23">
        <v>-28.293263157895002</v>
      </c>
      <c r="AA53" s="23">
        <v>-33.183661052631997</v>
      </c>
      <c r="AB53" s="23">
        <v>-41.993594736841999</v>
      </c>
      <c r="AC53" s="23">
        <v>-59.359721052631997</v>
      </c>
      <c r="AD53" s="23">
        <v>-82.440104973684001</v>
      </c>
      <c r="AE53" s="23">
        <v>-95.327992921052996</v>
      </c>
      <c r="AF53" s="23">
        <v>-115.47730652632001</v>
      </c>
      <c r="AG53" s="23">
        <v>-122.25790055263001</v>
      </c>
      <c r="AH53" s="23">
        <v>-118.96098328946999</v>
      </c>
      <c r="AI53" s="23">
        <v>-131.44940710526001</v>
      </c>
      <c r="AJ53" s="23">
        <v>-131.40619452096999</v>
      </c>
      <c r="AK53" s="1"/>
      <c r="AL53" s="1"/>
      <c r="AM53" s="1"/>
      <c r="AN53" s="1"/>
      <c r="AO53" s="1"/>
    </row>
    <row r="54" spans="1:41" ht="15" customHeight="1" x14ac:dyDescent="0.15">
      <c r="A54" s="1"/>
      <c r="B54" s="16" t="s">
        <v>53</v>
      </c>
      <c r="C54" s="24">
        <v>-2.8763157894737001</v>
      </c>
      <c r="D54" s="24">
        <v>-4.8684210526316001</v>
      </c>
      <c r="E54" s="24">
        <v>-6.1947368421053</v>
      </c>
      <c r="F54" s="24">
        <v>-7.2791052631579003</v>
      </c>
      <c r="G54" s="24">
        <v>-8.4404473684211005</v>
      </c>
      <c r="H54" s="24">
        <v>-10.106473684211</v>
      </c>
      <c r="I54" s="24">
        <v>-10.832894736842</v>
      </c>
      <c r="J54" s="24">
        <v>-10.560526315789</v>
      </c>
      <c r="K54" s="24">
        <v>-10.951342105263</v>
      </c>
      <c r="L54" s="24">
        <v>-11.193842105263</v>
      </c>
      <c r="M54" s="24">
        <v>-11.342815789474001</v>
      </c>
      <c r="N54" s="24">
        <v>-10.779921052632</v>
      </c>
      <c r="O54" s="24">
        <v>-10.8795</v>
      </c>
      <c r="P54" s="24">
        <v>-11.204157894737</v>
      </c>
      <c r="Q54" s="24">
        <v>-11.329315789474</v>
      </c>
      <c r="R54" s="24">
        <v>-15.158815789474</v>
      </c>
      <c r="S54" s="24">
        <v>-16.146894736842</v>
      </c>
      <c r="T54" s="24">
        <v>-15.706078947368001</v>
      </c>
      <c r="U54" s="24">
        <v>-15.036131578947</v>
      </c>
      <c r="V54" s="24">
        <v>-16.737763157894999</v>
      </c>
      <c r="W54" s="24">
        <v>-20.936131578946998</v>
      </c>
      <c r="X54" s="24">
        <v>-23.202447368421002</v>
      </c>
      <c r="Y54" s="24">
        <v>-22.230394736842001</v>
      </c>
      <c r="Z54" s="24">
        <v>-28.293263157895002</v>
      </c>
      <c r="AA54" s="24">
        <v>-27.575631578947</v>
      </c>
      <c r="AB54" s="24">
        <v>-30.663526315788999</v>
      </c>
      <c r="AC54" s="24">
        <v>-47.307368421052999</v>
      </c>
      <c r="AD54" s="24">
        <v>-69.776871289474002</v>
      </c>
      <c r="AE54" s="24">
        <v>-84.038323447368001</v>
      </c>
      <c r="AF54" s="24">
        <v>-102.46517284210999</v>
      </c>
      <c r="AG54" s="24">
        <v>-109.44286476316</v>
      </c>
      <c r="AH54" s="24">
        <v>-106.1331325</v>
      </c>
      <c r="AI54" s="24">
        <v>-118.04430289474</v>
      </c>
      <c r="AJ54" s="24">
        <v>-118.27610797121</v>
      </c>
      <c r="AK54" s="1"/>
      <c r="AL54" s="1"/>
      <c r="AM54" s="1"/>
      <c r="AN54" s="1"/>
      <c r="AO54" s="1"/>
    </row>
    <row r="55" spans="1:41" ht="15" customHeight="1" x14ac:dyDescent="0.15">
      <c r="A55" s="1"/>
      <c r="B55" s="16" t="s">
        <v>54</v>
      </c>
      <c r="C55" s="24" t="s">
        <v>72</v>
      </c>
      <c r="D55" s="24" t="s">
        <v>72</v>
      </c>
      <c r="E55" s="24" t="s">
        <v>72</v>
      </c>
      <c r="F55" s="24" t="s">
        <v>72</v>
      </c>
      <c r="G55" s="24" t="s">
        <v>72</v>
      </c>
      <c r="H55" s="24" t="s">
        <v>72</v>
      </c>
      <c r="I55" s="24" t="s">
        <v>72</v>
      </c>
      <c r="J55" s="24" t="s">
        <v>72</v>
      </c>
      <c r="K55" s="24" t="s">
        <v>72</v>
      </c>
      <c r="L55" s="24" t="s">
        <v>72</v>
      </c>
      <c r="M55" s="24" t="s">
        <v>72</v>
      </c>
      <c r="N55" s="24" t="s">
        <v>72</v>
      </c>
      <c r="O55" s="24" t="s">
        <v>72</v>
      </c>
      <c r="P55" s="24" t="s">
        <v>72</v>
      </c>
      <c r="Q55" s="24" t="s">
        <v>72</v>
      </c>
      <c r="R55" s="24" t="s">
        <v>72</v>
      </c>
      <c r="S55" s="24" t="s">
        <v>72</v>
      </c>
      <c r="T55" s="24" t="s">
        <v>72</v>
      </c>
      <c r="U55" s="24" t="s">
        <v>72</v>
      </c>
      <c r="V55" s="24" t="s">
        <v>72</v>
      </c>
      <c r="W55" s="24" t="s">
        <v>72</v>
      </c>
      <c r="X55" s="24" t="s">
        <v>72</v>
      </c>
      <c r="Y55" s="24" t="s">
        <v>72</v>
      </c>
      <c r="Z55" s="24" t="s">
        <v>72</v>
      </c>
      <c r="AA55" s="24" t="s">
        <v>72</v>
      </c>
      <c r="AB55" s="24" t="s">
        <v>72</v>
      </c>
      <c r="AC55" s="24" t="s">
        <v>72</v>
      </c>
      <c r="AD55" s="24" t="s">
        <v>72</v>
      </c>
      <c r="AE55" s="24" t="s">
        <v>72</v>
      </c>
      <c r="AF55" s="24" t="s">
        <v>72</v>
      </c>
      <c r="AG55" s="24" t="s">
        <v>72</v>
      </c>
      <c r="AH55" s="24" t="s">
        <v>72</v>
      </c>
      <c r="AI55" s="24" t="s">
        <v>72</v>
      </c>
      <c r="AJ55" s="24" t="s">
        <v>72</v>
      </c>
      <c r="AK55" s="1"/>
      <c r="AL55" s="1"/>
      <c r="AM55" s="1"/>
      <c r="AN55" s="1"/>
      <c r="AO55" s="1"/>
    </row>
    <row r="56" spans="1:41" ht="15" customHeight="1" x14ac:dyDescent="0.15">
      <c r="A56" s="1"/>
      <c r="B56" s="12" t="s">
        <v>55</v>
      </c>
      <c r="C56" s="23">
        <v>-32.354052078175997</v>
      </c>
      <c r="D56" s="23">
        <v>-35.681736414254999</v>
      </c>
      <c r="E56" s="23">
        <v>-37.243577699105003</v>
      </c>
      <c r="F56" s="23">
        <v>-36.423920700571998</v>
      </c>
      <c r="G56" s="23">
        <v>-32.309580091853</v>
      </c>
      <c r="H56" s="23">
        <v>-38.128604699751001</v>
      </c>
      <c r="I56" s="23">
        <v>-41.555341992053997</v>
      </c>
      <c r="J56" s="23">
        <v>-57.264527030643002</v>
      </c>
      <c r="K56" s="23">
        <v>-53.954788658349997</v>
      </c>
      <c r="L56" s="23">
        <v>-61.555841456368</v>
      </c>
      <c r="M56" s="23">
        <v>-70.117290198505998</v>
      </c>
      <c r="N56" s="23">
        <v>-67.218737377964004</v>
      </c>
      <c r="O56" s="23">
        <v>-68.071342680136993</v>
      </c>
      <c r="P56" s="23">
        <v>-73.467764592357</v>
      </c>
      <c r="Q56" s="23">
        <v>-79.999369767595994</v>
      </c>
      <c r="R56" s="23">
        <v>-94.962077556132996</v>
      </c>
      <c r="S56" s="23">
        <v>-105.38244975229</v>
      </c>
      <c r="T56" s="23">
        <v>-112.27692128877</v>
      </c>
      <c r="U56" s="23">
        <v>-116.1785840269</v>
      </c>
      <c r="V56" s="23">
        <v>-103.52292155591999</v>
      </c>
      <c r="W56" s="23">
        <v>-105.45473113099</v>
      </c>
      <c r="X56" s="23">
        <v>-90.314341841938997</v>
      </c>
      <c r="Y56" s="23">
        <v>-93.157874383712993</v>
      </c>
      <c r="Z56" s="23">
        <v>-80.017661364278993</v>
      </c>
      <c r="AA56" s="23">
        <v>-78.487743271148005</v>
      </c>
      <c r="AB56" s="23">
        <v>-72.157472883715002</v>
      </c>
      <c r="AC56" s="23">
        <v>-77.585029725539002</v>
      </c>
      <c r="AD56" s="23">
        <v>-88.233034031317999</v>
      </c>
      <c r="AE56" s="23">
        <v>-85.390636720333006</v>
      </c>
      <c r="AF56" s="23">
        <v>-87.673741139379999</v>
      </c>
      <c r="AG56" s="23">
        <v>-78.035393265479996</v>
      </c>
      <c r="AH56" s="23">
        <v>-92.090173709327004</v>
      </c>
      <c r="AI56" s="23">
        <v>-80.865569778828004</v>
      </c>
      <c r="AJ56" s="23">
        <v>-70.534756057639996</v>
      </c>
      <c r="AK56" s="1"/>
      <c r="AL56" s="1"/>
      <c r="AM56" s="1"/>
      <c r="AN56" s="1"/>
      <c r="AO56" s="1"/>
    </row>
    <row r="57" spans="1:41" ht="15" customHeight="1" x14ac:dyDescent="0.15">
      <c r="A57" s="1"/>
      <c r="B57" s="16" t="s">
        <v>56</v>
      </c>
      <c r="C57" s="24">
        <v>-32.171052631579002</v>
      </c>
      <c r="D57" s="24">
        <v>-34.799736842104998</v>
      </c>
      <c r="E57" s="24">
        <v>-36.555578947367998</v>
      </c>
      <c r="F57" s="24">
        <v>-35.994921052632002</v>
      </c>
      <c r="G57" s="24">
        <v>-32.530263157895</v>
      </c>
      <c r="H57" s="24">
        <v>-38.711842105263003</v>
      </c>
      <c r="I57" s="24">
        <v>-41.864342105262999</v>
      </c>
      <c r="J57" s="24">
        <v>-56.895526315788999</v>
      </c>
      <c r="K57" s="24">
        <v>-53.816789473683997</v>
      </c>
      <c r="L57" s="24">
        <v>-60.913842105263001</v>
      </c>
      <c r="M57" s="24">
        <v>-64.899289473683993</v>
      </c>
      <c r="N57" s="24">
        <v>-58.799736842104998</v>
      </c>
      <c r="O57" s="24">
        <v>-60.685342136842003</v>
      </c>
      <c r="P57" s="24">
        <v>-61.932052612946997</v>
      </c>
      <c r="Q57" s="24">
        <v>-62.593605302632</v>
      </c>
      <c r="R57" s="24">
        <v>-61.631447368421</v>
      </c>
      <c r="S57" s="24">
        <v>-64.669921052632006</v>
      </c>
      <c r="T57" s="24">
        <v>-62.782605263157997</v>
      </c>
      <c r="U57" s="24">
        <v>-62.757526315789001</v>
      </c>
      <c r="V57" s="24">
        <v>-57.439657894737003</v>
      </c>
      <c r="W57" s="24">
        <v>-59.556447368420997</v>
      </c>
      <c r="X57" s="24">
        <v>-54.856763157895003</v>
      </c>
      <c r="Y57" s="24">
        <v>-54.494</v>
      </c>
      <c r="Z57" s="24">
        <v>-49.344210526315997</v>
      </c>
      <c r="AA57" s="24">
        <v>-46.459157894736997</v>
      </c>
      <c r="AB57" s="24">
        <v>-45.298973684210999</v>
      </c>
      <c r="AC57" s="24">
        <v>-55.415981210525999</v>
      </c>
      <c r="AD57" s="24">
        <v>-55.455002631578999</v>
      </c>
      <c r="AE57" s="24">
        <v>-52.802599999999998</v>
      </c>
      <c r="AF57" s="24">
        <v>-43.925323684211001</v>
      </c>
      <c r="AG57" s="24">
        <v>-40.520228947367997</v>
      </c>
      <c r="AH57" s="24">
        <v>-56.485978947367997</v>
      </c>
      <c r="AI57" s="24">
        <v>-50.456207489054002</v>
      </c>
      <c r="AJ57" s="24">
        <v>-52.563443537338003</v>
      </c>
      <c r="AK57" s="1"/>
      <c r="AL57" s="1"/>
      <c r="AM57" s="1"/>
      <c r="AN57" s="1"/>
      <c r="AO57" s="1"/>
    </row>
    <row r="58" spans="1:41" ht="15" customHeight="1" x14ac:dyDescent="0.15">
      <c r="A58" s="1"/>
      <c r="B58" s="16" t="s">
        <v>57</v>
      </c>
      <c r="C58" s="24">
        <v>0</v>
      </c>
      <c r="D58" s="24">
        <v>0</v>
      </c>
      <c r="E58" s="24">
        <v>0</v>
      </c>
      <c r="F58" s="24">
        <v>0</v>
      </c>
      <c r="G58" s="24">
        <v>-4.4315789473684003E-2</v>
      </c>
      <c r="H58" s="24">
        <v>-2.2763157894736999E-2</v>
      </c>
      <c r="I58" s="24">
        <v>0</v>
      </c>
      <c r="J58" s="24">
        <v>0</v>
      </c>
      <c r="K58" s="24">
        <v>0</v>
      </c>
      <c r="L58" s="24">
        <v>0</v>
      </c>
      <c r="M58" s="24">
        <v>0</v>
      </c>
      <c r="N58" s="24">
        <v>0</v>
      </c>
      <c r="O58" s="24">
        <v>0</v>
      </c>
      <c r="P58" s="24">
        <v>-0.80699997631579001</v>
      </c>
      <c r="Q58" s="24">
        <v>-3.6849999921053</v>
      </c>
      <c r="R58" s="24">
        <v>-15.479526315789</v>
      </c>
      <c r="S58" s="24">
        <v>-16.63</v>
      </c>
      <c r="T58" s="24">
        <v>-16.600000000000001</v>
      </c>
      <c r="U58" s="24">
        <v>-17.698289473684</v>
      </c>
      <c r="V58" s="24">
        <v>-18.324999999999999</v>
      </c>
      <c r="W58" s="24">
        <v>-12.974684210526</v>
      </c>
      <c r="X58" s="24">
        <v>-8.5980526315789003</v>
      </c>
      <c r="Y58" s="24">
        <v>-6.1974473684211002</v>
      </c>
      <c r="Z58" s="24">
        <v>-1.6003947368421001</v>
      </c>
      <c r="AA58" s="24">
        <v>0.64426315789473998</v>
      </c>
      <c r="AB58" s="24">
        <v>6.7149999999999999</v>
      </c>
      <c r="AC58" s="24">
        <v>8.1749736842104994</v>
      </c>
      <c r="AD58" s="24">
        <v>5.5034999999999998</v>
      </c>
      <c r="AE58" s="24">
        <v>4.6981842105262999</v>
      </c>
      <c r="AF58" s="24">
        <v>-5.0798650263158001</v>
      </c>
      <c r="AG58" s="24">
        <v>8.9833157894735997E-3</v>
      </c>
      <c r="AH58" s="24">
        <v>-5.3326914736841999</v>
      </c>
      <c r="AI58" s="24">
        <v>-3.4072516959188999</v>
      </c>
      <c r="AJ58" s="24">
        <v>4.7972643976564999</v>
      </c>
      <c r="AK58" s="1"/>
      <c r="AL58" s="1"/>
      <c r="AM58" s="1"/>
      <c r="AN58" s="1"/>
      <c r="AO58" s="1"/>
    </row>
    <row r="59" spans="1:41" ht="15" customHeight="1" x14ac:dyDescent="0.15">
      <c r="A59" s="1"/>
      <c r="B59" s="16" t="s">
        <v>58</v>
      </c>
      <c r="C59" s="24">
        <v>0</v>
      </c>
      <c r="D59" s="24">
        <v>0</v>
      </c>
      <c r="E59" s="24">
        <v>0</v>
      </c>
      <c r="F59" s="24">
        <v>0</v>
      </c>
      <c r="G59" s="24">
        <v>0</v>
      </c>
      <c r="H59" s="24">
        <v>0</v>
      </c>
      <c r="I59" s="24">
        <v>0</v>
      </c>
      <c r="J59" s="24">
        <v>0</v>
      </c>
      <c r="K59" s="24">
        <v>0</v>
      </c>
      <c r="L59" s="24">
        <v>-0.74</v>
      </c>
      <c r="M59" s="24">
        <v>-5.41</v>
      </c>
      <c r="N59" s="24">
        <v>-8.69</v>
      </c>
      <c r="O59" s="24">
        <v>-7.84</v>
      </c>
      <c r="P59" s="24">
        <v>-11.279710526316</v>
      </c>
      <c r="Q59" s="24">
        <v>-13.099157894737001</v>
      </c>
      <c r="R59" s="24">
        <v>-13.174394736842</v>
      </c>
      <c r="S59" s="24">
        <v>-16.724263157894999</v>
      </c>
      <c r="T59" s="24">
        <v>-23.501473684211</v>
      </c>
      <c r="U59" s="24">
        <v>-23.469105263157999</v>
      </c>
      <c r="V59" s="24">
        <v>-14.751157894737</v>
      </c>
      <c r="W59" s="24">
        <v>-21.735710526316002</v>
      </c>
      <c r="X59" s="24">
        <v>-23.360815789474</v>
      </c>
      <c r="Y59" s="24">
        <v>-25.755157894737</v>
      </c>
      <c r="Z59" s="24">
        <v>-21.85</v>
      </c>
      <c r="AA59" s="24">
        <v>-24.94</v>
      </c>
      <c r="AB59" s="24">
        <v>-26.33</v>
      </c>
      <c r="AC59" s="24">
        <v>-23.78</v>
      </c>
      <c r="AD59" s="24">
        <v>-27.76</v>
      </c>
      <c r="AE59" s="24">
        <v>-27.33</v>
      </c>
      <c r="AF59" s="24">
        <v>-27.4</v>
      </c>
      <c r="AG59" s="24">
        <v>-27.58</v>
      </c>
      <c r="AH59" s="24">
        <v>-22.78</v>
      </c>
      <c r="AI59" s="24">
        <v>-19.576000000000001</v>
      </c>
      <c r="AJ59" s="24">
        <v>-17.908348307371998</v>
      </c>
      <c r="AK59" s="1"/>
      <c r="AL59" s="1"/>
      <c r="AM59" s="1"/>
      <c r="AN59" s="1"/>
      <c r="AO59" s="1"/>
    </row>
    <row r="60" spans="1:41" ht="15" customHeight="1" x14ac:dyDescent="0.15">
      <c r="A60" s="1"/>
      <c r="B60" s="16" t="s">
        <v>59</v>
      </c>
      <c r="C60" s="24">
        <v>0</v>
      </c>
      <c r="D60" s="24">
        <v>0</v>
      </c>
      <c r="E60" s="24">
        <v>0</v>
      </c>
      <c r="F60" s="24">
        <v>0</v>
      </c>
      <c r="G60" s="24">
        <v>0</v>
      </c>
      <c r="H60" s="24">
        <v>0</v>
      </c>
      <c r="I60" s="24">
        <v>0</v>
      </c>
      <c r="J60" s="24">
        <v>0</v>
      </c>
      <c r="K60" s="24">
        <v>0</v>
      </c>
      <c r="L60" s="24">
        <v>0</v>
      </c>
      <c r="M60" s="24">
        <v>0</v>
      </c>
      <c r="N60" s="24">
        <v>0</v>
      </c>
      <c r="O60" s="24">
        <v>0</v>
      </c>
      <c r="P60" s="24">
        <v>0</v>
      </c>
      <c r="Q60" s="24">
        <v>1.3733947368421</v>
      </c>
      <c r="R60" s="24">
        <v>1.1942894736842</v>
      </c>
      <c r="S60" s="24">
        <v>1.3737368421053</v>
      </c>
      <c r="T60" s="24">
        <v>2.44</v>
      </c>
      <c r="U60" s="24">
        <v>2.76</v>
      </c>
      <c r="V60" s="24">
        <v>2.5299999999999998</v>
      </c>
      <c r="W60" s="24">
        <v>3.1996315789473999</v>
      </c>
      <c r="X60" s="24">
        <v>3.3458947368421001</v>
      </c>
      <c r="Y60" s="24">
        <v>3.7707368421053</v>
      </c>
      <c r="Z60" s="24">
        <v>3.7549210526315999</v>
      </c>
      <c r="AA60" s="24">
        <v>3.7642105263158001</v>
      </c>
      <c r="AB60" s="24">
        <v>4.0762631578947</v>
      </c>
      <c r="AC60" s="24">
        <v>3.4342631578947</v>
      </c>
      <c r="AD60" s="24">
        <v>3.2532894736842</v>
      </c>
      <c r="AE60" s="24">
        <v>3.8494210526315999</v>
      </c>
      <c r="AF60" s="24">
        <v>3.6905828947367998</v>
      </c>
      <c r="AG60" s="24">
        <v>4.0332131842105001</v>
      </c>
      <c r="AH60" s="24">
        <v>4.4468760789474002</v>
      </c>
      <c r="AI60" s="24">
        <v>4.3405343260403999</v>
      </c>
      <c r="AJ60" s="24">
        <v>4.5743124637561996</v>
      </c>
      <c r="AK60" s="1"/>
      <c r="AL60" s="1"/>
      <c r="AM60" s="1"/>
      <c r="AN60" s="1"/>
      <c r="AO60" s="1"/>
    </row>
    <row r="61" spans="1:41" ht="15" customHeight="1" x14ac:dyDescent="0.15">
      <c r="A61" s="1"/>
      <c r="B61" s="12" t="s">
        <v>60</v>
      </c>
      <c r="C61" s="23">
        <v>-4.1145526315789001</v>
      </c>
      <c r="D61" s="23">
        <v>-6.3988684210526001</v>
      </c>
      <c r="E61" s="23">
        <v>-3.9460263157895001</v>
      </c>
      <c r="F61" s="23">
        <v>-3.4994210526315999</v>
      </c>
      <c r="G61" s="23">
        <v>-4.5001842105263004</v>
      </c>
      <c r="H61" s="23">
        <v>-7.2052894736841999</v>
      </c>
      <c r="I61" s="23">
        <v>-7.0294210526315997</v>
      </c>
      <c r="J61" s="23">
        <v>-10.097131578947</v>
      </c>
      <c r="K61" s="23">
        <v>-9.7148684210526</v>
      </c>
      <c r="L61" s="23">
        <v>-16.549143931579</v>
      </c>
      <c r="M61" s="23">
        <v>-22.868970590239002</v>
      </c>
      <c r="N61" s="23">
        <v>-27.670160355107999</v>
      </c>
      <c r="O61" s="23">
        <v>-31.435266838891</v>
      </c>
      <c r="P61" s="23">
        <v>-34.853610618954001</v>
      </c>
      <c r="Q61" s="23">
        <v>-40.475296559024002</v>
      </c>
      <c r="R61" s="23">
        <v>-47.395487795365</v>
      </c>
      <c r="S61" s="23">
        <v>-51.151872717952003</v>
      </c>
      <c r="T61" s="23">
        <v>-53.442093606668003</v>
      </c>
      <c r="U61" s="23">
        <v>-59.343095016451002</v>
      </c>
      <c r="V61" s="23">
        <v>-67.048487618411997</v>
      </c>
      <c r="W61" s="23">
        <v>-98.416019428276002</v>
      </c>
      <c r="X61" s="23">
        <v>-122.93482041826</v>
      </c>
      <c r="Y61" s="23">
        <v>-131.06968901664999</v>
      </c>
      <c r="Z61" s="23">
        <v>-140.94352572523999</v>
      </c>
      <c r="AA61" s="23">
        <v>-131.97933583881999</v>
      </c>
      <c r="AB61" s="23">
        <v>-128.63119930302</v>
      </c>
      <c r="AC61" s="23">
        <v>-131.19917546062001</v>
      </c>
      <c r="AD61" s="23">
        <v>-132.68681172314001</v>
      </c>
      <c r="AE61" s="23">
        <v>-128.79184146930001</v>
      </c>
      <c r="AF61" s="23">
        <v>-134.96337674374999</v>
      </c>
      <c r="AG61" s="23">
        <v>-131.067113001</v>
      </c>
      <c r="AH61" s="23">
        <v>-139.05746094167</v>
      </c>
      <c r="AI61" s="23">
        <v>-146.43768344471999</v>
      </c>
      <c r="AJ61" s="23">
        <v>-131.27151821799001</v>
      </c>
      <c r="AK61" s="1"/>
      <c r="AL61" s="1"/>
      <c r="AM61" s="1"/>
      <c r="AN61" s="1"/>
      <c r="AO61" s="1"/>
    </row>
    <row r="62" spans="1:41" ht="15" customHeight="1" x14ac:dyDescent="0.15">
      <c r="A62" s="1"/>
      <c r="B62" s="16" t="s">
        <v>61</v>
      </c>
      <c r="C62" s="24">
        <v>-2.0029210526316001</v>
      </c>
      <c r="D62" s="24">
        <v>-2.7368157894737002</v>
      </c>
      <c r="E62" s="24">
        <v>-0.39752631578947001</v>
      </c>
      <c r="F62" s="24">
        <v>0</v>
      </c>
      <c r="G62" s="24">
        <v>-0.13878947368420999</v>
      </c>
      <c r="H62" s="24">
        <v>0</v>
      </c>
      <c r="I62" s="24">
        <v>0</v>
      </c>
      <c r="J62" s="24">
        <v>0.40805263157895</v>
      </c>
      <c r="K62" s="24">
        <v>1.9294736842105</v>
      </c>
      <c r="L62" s="24">
        <v>2.1849736842105001</v>
      </c>
      <c r="M62" s="24">
        <v>3.4039736842105</v>
      </c>
      <c r="N62" s="24">
        <v>4.3066315789473997</v>
      </c>
      <c r="O62" s="24">
        <v>4.1374473573157999</v>
      </c>
      <c r="P62" s="24">
        <v>2.4004737513683998</v>
      </c>
      <c r="Q62" s="24">
        <v>2.4297894071842001</v>
      </c>
      <c r="R62" s="24">
        <v>0.45284897368421001</v>
      </c>
      <c r="S62" s="24">
        <v>0.55040147368421</v>
      </c>
      <c r="T62" s="24">
        <v>0.56272389473684004</v>
      </c>
      <c r="U62" s="24">
        <v>2.4131407894737</v>
      </c>
      <c r="V62" s="24">
        <v>-1.0227609473684001</v>
      </c>
      <c r="W62" s="24">
        <v>0.52062228947368006</v>
      </c>
      <c r="X62" s="24">
        <v>2.3987646315789002</v>
      </c>
      <c r="Y62" s="24">
        <v>-4.7728844210526002</v>
      </c>
      <c r="Z62" s="24">
        <v>-4.0140286578947002</v>
      </c>
      <c r="AA62" s="24">
        <v>-2.2283044736841999</v>
      </c>
      <c r="AB62" s="24">
        <v>-0.51271540263158</v>
      </c>
      <c r="AC62" s="24">
        <v>-3.3146315789474001</v>
      </c>
      <c r="AD62" s="24">
        <v>-9.7001052631578997</v>
      </c>
      <c r="AE62" s="24">
        <v>-12.212674289474</v>
      </c>
      <c r="AF62" s="24">
        <v>-17.687777421052999</v>
      </c>
      <c r="AG62" s="24">
        <v>-17.251184763158001</v>
      </c>
      <c r="AH62" s="24">
        <v>-19.507678736841999</v>
      </c>
      <c r="AI62" s="24">
        <v>-21.353737052631999</v>
      </c>
      <c r="AJ62" s="24">
        <v>-16.423590580984001</v>
      </c>
      <c r="AK62" s="1"/>
      <c r="AL62" s="1"/>
      <c r="AM62" s="1"/>
      <c r="AN62" s="1"/>
      <c r="AO62" s="1"/>
    </row>
    <row r="63" spans="1:41" ht="15" customHeight="1" x14ac:dyDescent="0.15">
      <c r="A63" s="1"/>
      <c r="B63" s="16" t="s">
        <v>62</v>
      </c>
      <c r="C63" s="24">
        <v>2.1052631578946999</v>
      </c>
      <c r="D63" s="24">
        <v>0</v>
      </c>
      <c r="E63" s="24">
        <v>0</v>
      </c>
      <c r="F63" s="24">
        <v>0</v>
      </c>
      <c r="G63" s="24">
        <v>0</v>
      </c>
      <c r="H63" s="24">
        <v>0</v>
      </c>
      <c r="I63" s="24">
        <v>0</v>
      </c>
      <c r="J63" s="24">
        <v>0</v>
      </c>
      <c r="K63" s="24">
        <v>0</v>
      </c>
      <c r="L63" s="24">
        <v>0</v>
      </c>
      <c r="M63" s="24">
        <v>0</v>
      </c>
      <c r="N63" s="24">
        <v>0</v>
      </c>
      <c r="O63" s="24">
        <v>0</v>
      </c>
      <c r="P63" s="24">
        <v>0</v>
      </c>
      <c r="Q63" s="24">
        <v>0</v>
      </c>
      <c r="R63" s="24">
        <v>0</v>
      </c>
      <c r="S63" s="24">
        <v>0</v>
      </c>
      <c r="T63" s="24">
        <v>0</v>
      </c>
      <c r="U63" s="24">
        <v>0</v>
      </c>
      <c r="V63" s="24">
        <v>0.89149999999999996</v>
      </c>
      <c r="W63" s="24">
        <v>2.78</v>
      </c>
      <c r="X63" s="24">
        <v>3.46</v>
      </c>
      <c r="Y63" s="24">
        <v>2.65</v>
      </c>
      <c r="Z63" s="24">
        <v>2.1800000000000002</v>
      </c>
      <c r="AA63" s="24">
        <v>3.31</v>
      </c>
      <c r="AB63" s="24">
        <v>3.99</v>
      </c>
      <c r="AC63" s="24">
        <v>4.97</v>
      </c>
      <c r="AD63" s="24">
        <v>5.53</v>
      </c>
      <c r="AE63" s="24">
        <v>4.9800000000000004</v>
      </c>
      <c r="AF63" s="24">
        <v>5.2</v>
      </c>
      <c r="AG63" s="24">
        <v>6.15</v>
      </c>
      <c r="AH63" s="24">
        <v>7.7</v>
      </c>
      <c r="AI63" s="24">
        <v>8.4700000000000006</v>
      </c>
      <c r="AJ63" s="24">
        <v>8.8253128350139001</v>
      </c>
      <c r="AK63" s="1"/>
      <c r="AL63" s="1"/>
      <c r="AM63" s="1"/>
      <c r="AN63" s="1"/>
      <c r="AO63" s="1"/>
    </row>
    <row r="64" spans="1:41" ht="15" customHeight="1" x14ac:dyDescent="0.15">
      <c r="A64" s="1"/>
      <c r="B64" s="16" t="s">
        <v>63</v>
      </c>
      <c r="C64" s="24" t="s">
        <v>72</v>
      </c>
      <c r="D64" s="24" t="s">
        <v>72</v>
      </c>
      <c r="E64" s="24" t="s">
        <v>72</v>
      </c>
      <c r="F64" s="24" t="s">
        <v>72</v>
      </c>
      <c r="G64" s="24" t="s">
        <v>72</v>
      </c>
      <c r="H64" s="24" t="s">
        <v>72</v>
      </c>
      <c r="I64" s="24" t="s">
        <v>72</v>
      </c>
      <c r="J64" s="24" t="s">
        <v>72</v>
      </c>
      <c r="K64" s="24" t="s">
        <v>72</v>
      </c>
      <c r="L64" s="24" t="s">
        <v>72</v>
      </c>
      <c r="M64" s="24" t="s">
        <v>72</v>
      </c>
      <c r="N64" s="24" t="s">
        <v>72</v>
      </c>
      <c r="O64" s="24" t="s">
        <v>72</v>
      </c>
      <c r="P64" s="24" t="s">
        <v>72</v>
      </c>
      <c r="Q64" s="24" t="s">
        <v>72</v>
      </c>
      <c r="R64" s="24" t="s">
        <v>72</v>
      </c>
      <c r="S64" s="24" t="s">
        <v>72</v>
      </c>
      <c r="T64" s="24" t="s">
        <v>72</v>
      </c>
      <c r="U64" s="24" t="s">
        <v>72</v>
      </c>
      <c r="V64" s="24" t="s">
        <v>72</v>
      </c>
      <c r="W64" s="24" t="s">
        <v>72</v>
      </c>
      <c r="X64" s="24" t="s">
        <v>72</v>
      </c>
      <c r="Y64" s="24" t="s">
        <v>72</v>
      </c>
      <c r="Z64" s="24" t="s">
        <v>72</v>
      </c>
      <c r="AA64" s="24" t="s">
        <v>72</v>
      </c>
      <c r="AB64" s="24" t="s">
        <v>72</v>
      </c>
      <c r="AC64" s="24" t="s">
        <v>72</v>
      </c>
      <c r="AD64" s="24" t="s">
        <v>72</v>
      </c>
      <c r="AE64" s="24" t="s">
        <v>72</v>
      </c>
      <c r="AF64" s="24" t="s">
        <v>72</v>
      </c>
      <c r="AG64" s="24" t="s">
        <v>72</v>
      </c>
      <c r="AH64" s="24" t="s">
        <v>72</v>
      </c>
      <c r="AI64" s="24" t="s">
        <v>72</v>
      </c>
      <c r="AJ64" s="24" t="s">
        <v>72</v>
      </c>
      <c r="AK64" s="1"/>
      <c r="AL64" s="1"/>
      <c r="AM64" s="1"/>
      <c r="AN64" s="1"/>
      <c r="AO64" s="1"/>
    </row>
    <row r="65" spans="1:41" ht="15" customHeight="1" x14ac:dyDescent="0.15">
      <c r="A65" s="1"/>
      <c r="B65" s="16" t="s">
        <v>64</v>
      </c>
      <c r="C65" s="24">
        <v>-3.2958421052631999</v>
      </c>
      <c r="D65" s="24">
        <v>-3.6620526315788999</v>
      </c>
      <c r="E65" s="24">
        <v>-3.5485000000000002</v>
      </c>
      <c r="F65" s="24">
        <v>-3.4994210526315999</v>
      </c>
      <c r="G65" s="24">
        <v>-4.2613947368421004</v>
      </c>
      <c r="H65" s="24">
        <v>-6.7052894736841999</v>
      </c>
      <c r="I65" s="24">
        <v>-6.5294210526315997</v>
      </c>
      <c r="J65" s="24">
        <v>-7.1677631578946999</v>
      </c>
      <c r="K65" s="24">
        <v>-6.4421578947368001</v>
      </c>
      <c r="L65" s="24">
        <v>-6.8179334421052999</v>
      </c>
      <c r="M65" s="24">
        <v>-7.1367355263157997</v>
      </c>
      <c r="N65" s="24">
        <v>-7.2663157894737003</v>
      </c>
      <c r="O65" s="24">
        <v>-7.3381579236842001</v>
      </c>
      <c r="P65" s="24">
        <v>-7.3381579236842001</v>
      </c>
      <c r="Q65" s="24">
        <v>-6.2768421763158004</v>
      </c>
      <c r="R65" s="24">
        <v>-5.9278947368421004</v>
      </c>
      <c r="S65" s="24">
        <v>-5.8663157894736999</v>
      </c>
      <c r="T65" s="24">
        <v>-1.0362105263157999</v>
      </c>
      <c r="U65" s="24">
        <v>7.8939473684210997</v>
      </c>
      <c r="V65" s="24">
        <v>10.554842105263001</v>
      </c>
      <c r="W65" s="24">
        <v>9.8569999999999993</v>
      </c>
      <c r="X65" s="24">
        <v>15.921594868421</v>
      </c>
      <c r="Y65" s="24">
        <v>15.180195868421</v>
      </c>
      <c r="Z65" s="24">
        <v>16.905334815789001</v>
      </c>
      <c r="AA65" s="24">
        <v>15.629964763158</v>
      </c>
      <c r="AB65" s="24">
        <v>9.9688386315788993</v>
      </c>
      <c r="AC65" s="24">
        <v>9.4471894736841993</v>
      </c>
      <c r="AD65" s="24">
        <v>8.6347157894737006</v>
      </c>
      <c r="AE65" s="24">
        <v>13.640981578947001</v>
      </c>
      <c r="AF65" s="24">
        <v>13.482782368421001</v>
      </c>
      <c r="AG65" s="24">
        <v>14.259756315789</v>
      </c>
      <c r="AH65" s="24">
        <v>12.672763157895</v>
      </c>
      <c r="AI65" s="24">
        <v>12.735059360248</v>
      </c>
      <c r="AJ65" s="24">
        <v>13.029910876473</v>
      </c>
      <c r="AK65" s="1"/>
      <c r="AL65" s="1"/>
      <c r="AM65" s="1"/>
      <c r="AN65" s="1"/>
      <c r="AO65" s="1"/>
    </row>
    <row r="66" spans="1:41" ht="15" customHeight="1" x14ac:dyDescent="0.15">
      <c r="A66" s="1"/>
      <c r="B66" s="18" t="s">
        <v>65</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20" t="s">
        <v>66</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67</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40" priority="3" operator="equal">
      <formula>"n.a."</formula>
    </cfRule>
  </conditionalFormatting>
  <conditionalFormatting sqref="C64:G1048576">
    <cfRule type="cellIs" dxfId="39" priority="1" operator="equal">
      <formula>"n.a."</formula>
    </cfRule>
  </conditionalFormatting>
  <conditionalFormatting sqref="H2:K3">
    <cfRule type="cellIs" dxfId="38" priority="2" operator="equal">
      <formula>"n.a."</formula>
    </cfRule>
  </conditionalFormatting>
  <hyperlinks>
    <hyperlink ref="B4" r:id="rId1" xr:uid="{00000000-0004-0000-0D00-000000000000}"/>
    <hyperlink ref="B68" r:id="rId2" xr:uid="{00000000-0004-0000-0D00-000001000000}"/>
    <hyperlink ref="AK4:AM4" location="Intro!A23" display="Back to list of tables" xr:uid="{6C0F7D6F-623D-4831-9E5D-4AD1DD29143D}"/>
  </hyperlinks>
  <pageMargins left="0.7" right="0.7" top="0.75" bottom="0.75" header="0.3" footer="0.3"/>
  <pageSetup paperSize="9" orientation="landscape"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83</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2057.0601983754</v>
      </c>
      <c r="D7" s="13">
        <v>2114.5022150491</v>
      </c>
      <c r="E7" s="13">
        <v>2105.1091739449998</v>
      </c>
      <c r="F7" s="13">
        <v>2152.2706774518001</v>
      </c>
      <c r="G7" s="13">
        <v>2163.6298391201999</v>
      </c>
      <c r="H7" s="13">
        <v>2221.7311524365</v>
      </c>
      <c r="I7" s="13">
        <v>2339.8708635284002</v>
      </c>
      <c r="J7" s="13">
        <v>2364.5053068753</v>
      </c>
      <c r="K7" s="13">
        <v>2396.4701343206998</v>
      </c>
      <c r="L7" s="13">
        <v>2467.4725575968</v>
      </c>
      <c r="M7" s="13">
        <v>2565.0195158641</v>
      </c>
      <c r="N7" s="13">
        <v>2581.3482872334998</v>
      </c>
      <c r="O7" s="13">
        <v>2652.6590676668002</v>
      </c>
      <c r="P7" s="13">
        <v>2745.1287297976</v>
      </c>
      <c r="Q7" s="13">
        <v>2828.2172231005002</v>
      </c>
      <c r="R7" s="13">
        <v>2899.9227373231001</v>
      </c>
      <c r="S7" s="13">
        <v>2966.2557702017998</v>
      </c>
      <c r="T7" s="13">
        <v>3079.0016801224001</v>
      </c>
      <c r="U7" s="13">
        <v>3167.6001775138002</v>
      </c>
      <c r="V7" s="13">
        <v>3100.3659732734</v>
      </c>
      <c r="W7" s="13">
        <v>3334.8821433317999</v>
      </c>
      <c r="X7" s="13">
        <v>3430.0637585257</v>
      </c>
      <c r="Y7" s="13">
        <v>3516.8616789460002</v>
      </c>
      <c r="Z7" s="13">
        <v>3569.9491676338998</v>
      </c>
      <c r="AA7" s="13">
        <v>3573.6642227166999</v>
      </c>
      <c r="AB7" s="13">
        <v>3641.5582132468999</v>
      </c>
      <c r="AC7" s="13">
        <v>3733.9278140181</v>
      </c>
      <c r="AD7" s="13">
        <v>3831.5584271910002</v>
      </c>
      <c r="AE7" s="13">
        <v>4032.0284458645001</v>
      </c>
      <c r="AF7" s="13">
        <v>4132.7903630466999</v>
      </c>
      <c r="AG7" s="13">
        <v>4063.8975318211001</v>
      </c>
      <c r="AH7" s="13">
        <v>4297.0555146626002</v>
      </c>
      <c r="AI7" s="13">
        <v>4210.7682985288002</v>
      </c>
      <c r="AJ7" s="13">
        <v>4241.6905426277999</v>
      </c>
      <c r="AK7" s="15">
        <v>0.73436109295810004</v>
      </c>
      <c r="AL7" s="15">
        <v>2.2110271064672</v>
      </c>
      <c r="AM7" s="1"/>
      <c r="AN7" s="1"/>
      <c r="AO7" s="1"/>
    </row>
    <row r="8" spans="1:41" ht="15" customHeight="1" x14ac:dyDescent="0.15">
      <c r="A8" s="1"/>
      <c r="B8" s="12" t="s">
        <v>6</v>
      </c>
      <c r="C8" s="13">
        <v>1053.4452022830999</v>
      </c>
      <c r="D8" s="13">
        <v>1089.7909078579</v>
      </c>
      <c r="E8" s="13">
        <v>1108.0560313526</v>
      </c>
      <c r="F8" s="13">
        <v>1147.7872048032</v>
      </c>
      <c r="G8" s="13">
        <v>1176.5319621648</v>
      </c>
      <c r="H8" s="13">
        <v>1234.0868145709001</v>
      </c>
      <c r="I8" s="13">
        <v>1302.5434071871</v>
      </c>
      <c r="J8" s="13">
        <v>1335.3584841478</v>
      </c>
      <c r="K8" s="13">
        <v>1343.2535324257999</v>
      </c>
      <c r="L8" s="13">
        <v>1378.8768119435999</v>
      </c>
      <c r="M8" s="13">
        <v>1433.8644454564001</v>
      </c>
      <c r="N8" s="13">
        <v>1419.1080227714999</v>
      </c>
      <c r="O8" s="13">
        <v>1458.6537809869999</v>
      </c>
      <c r="P8" s="13">
        <v>1473.3143160915999</v>
      </c>
      <c r="Q8" s="13">
        <v>1496.1821845008999</v>
      </c>
      <c r="R8" s="13">
        <v>1509.9573979030999</v>
      </c>
      <c r="S8" s="13">
        <v>1513.2562473380001</v>
      </c>
      <c r="T8" s="13">
        <v>1571.0010047789001</v>
      </c>
      <c r="U8" s="13">
        <v>1589.3422866724</v>
      </c>
      <c r="V8" s="13">
        <v>1543.4723020329</v>
      </c>
      <c r="W8" s="13">
        <v>1648.4433210443999</v>
      </c>
      <c r="X8" s="13">
        <v>1645.5913225126001</v>
      </c>
      <c r="Y8" s="13">
        <v>1681.6327028528001</v>
      </c>
      <c r="Z8" s="13">
        <v>1696.5355452585</v>
      </c>
      <c r="AA8" s="13">
        <v>1666.7050138293</v>
      </c>
      <c r="AB8" s="13">
        <v>1701.5900437504999</v>
      </c>
      <c r="AC8" s="13">
        <v>1749.6810061916999</v>
      </c>
      <c r="AD8" s="13">
        <v>1771.7020411656999</v>
      </c>
      <c r="AE8" s="13">
        <v>1859.3220866469001</v>
      </c>
      <c r="AF8" s="13">
        <v>1889.6070951064</v>
      </c>
      <c r="AG8" s="13">
        <v>1838.0601980172</v>
      </c>
      <c r="AH8" s="13">
        <v>1899.7989352</v>
      </c>
      <c r="AI8" s="13">
        <v>1887.1554969663</v>
      </c>
      <c r="AJ8" s="13">
        <v>1850.4267082412</v>
      </c>
      <c r="AK8" s="15">
        <v>-1.9462513176126</v>
      </c>
      <c r="AL8" s="15">
        <v>1.1150537500827</v>
      </c>
      <c r="AM8" s="1"/>
      <c r="AN8" s="1"/>
      <c r="AO8" s="1"/>
    </row>
    <row r="9" spans="1:41" ht="15" customHeight="1" x14ac:dyDescent="0.15">
      <c r="A9" s="1"/>
      <c r="B9" s="12" t="s">
        <v>7</v>
      </c>
      <c r="C9" s="13">
        <v>864.20123653480005</v>
      </c>
      <c r="D9" s="13">
        <v>892.53307096356002</v>
      </c>
      <c r="E9" s="13">
        <v>910.8638279063</v>
      </c>
      <c r="F9" s="13">
        <v>946.46764731958001</v>
      </c>
      <c r="G9" s="13">
        <v>970.43598102316002</v>
      </c>
      <c r="H9" s="13">
        <v>1014.4747955465</v>
      </c>
      <c r="I9" s="13">
        <v>1061.5280394511001</v>
      </c>
      <c r="J9" s="13">
        <v>1084.9233852315999</v>
      </c>
      <c r="K9" s="13">
        <v>1083.0817154521001</v>
      </c>
      <c r="L9" s="13">
        <v>1107.9277050119999</v>
      </c>
      <c r="M9" s="13">
        <v>1146.8683415452999</v>
      </c>
      <c r="N9" s="13">
        <v>1118.4371010356999</v>
      </c>
      <c r="O9" s="13">
        <v>1142.8355772683999</v>
      </c>
      <c r="P9" s="13">
        <v>1140.0215774423</v>
      </c>
      <c r="Q9" s="13">
        <v>1144.46717197</v>
      </c>
      <c r="R9" s="13">
        <v>1146.1032775552001</v>
      </c>
      <c r="S9" s="13">
        <v>1136.6672615698001</v>
      </c>
      <c r="T9" s="13">
        <v>1184.1756126565001</v>
      </c>
      <c r="U9" s="13">
        <v>1190.8444058632001</v>
      </c>
      <c r="V9" s="13">
        <v>1153.2670074537</v>
      </c>
      <c r="W9" s="13">
        <v>1221.5092832350999</v>
      </c>
      <c r="X9" s="13">
        <v>1223.0037586557</v>
      </c>
      <c r="Y9" s="13">
        <v>1257.2706522138999</v>
      </c>
      <c r="Z9" s="13">
        <v>1272.0007473891999</v>
      </c>
      <c r="AA9" s="13">
        <v>1261.9141855465</v>
      </c>
      <c r="AB9" s="13">
        <v>1293.2599458548</v>
      </c>
      <c r="AC9" s="13">
        <v>1330.8550755177</v>
      </c>
      <c r="AD9" s="13">
        <v>1330.5039353763</v>
      </c>
      <c r="AE9" s="13">
        <v>1420.4795631227</v>
      </c>
      <c r="AF9" s="13">
        <v>1448.3712798824999</v>
      </c>
      <c r="AG9" s="13">
        <v>1401.2928283275</v>
      </c>
      <c r="AH9" s="13">
        <v>1430.5056383007</v>
      </c>
      <c r="AI9" s="13">
        <v>1452.271064713</v>
      </c>
      <c r="AJ9" s="13">
        <v>1426.9150906965999</v>
      </c>
      <c r="AK9" s="15">
        <v>-1.7459532612355</v>
      </c>
      <c r="AL9" s="15">
        <v>0.95443810765256998</v>
      </c>
      <c r="AM9" s="1"/>
      <c r="AN9" s="1"/>
      <c r="AO9" s="1"/>
    </row>
    <row r="10" spans="1:41" ht="15" customHeight="1" x14ac:dyDescent="0.15">
      <c r="A10" s="1"/>
      <c r="B10" s="12" t="s">
        <v>8</v>
      </c>
      <c r="C10" s="13">
        <v>506.25342614882999</v>
      </c>
      <c r="D10" s="13">
        <v>522.38541738167999</v>
      </c>
      <c r="E10" s="13">
        <v>504.01276014172998</v>
      </c>
      <c r="F10" s="13">
        <v>492.04256688987999</v>
      </c>
      <c r="G10" s="13">
        <v>461.23917651652999</v>
      </c>
      <c r="H10" s="13">
        <v>443.99395271052998</v>
      </c>
      <c r="I10" s="13">
        <v>441.55589015789002</v>
      </c>
      <c r="J10" s="13">
        <v>431.87532884210998</v>
      </c>
      <c r="K10" s="13">
        <v>438.81688671053001</v>
      </c>
      <c r="L10" s="13">
        <v>451.65704183286999</v>
      </c>
      <c r="M10" s="13">
        <v>464.25897765770998</v>
      </c>
      <c r="N10" s="13">
        <v>477.04224798991999</v>
      </c>
      <c r="O10" s="13">
        <v>475.38824889005002</v>
      </c>
      <c r="P10" s="13">
        <v>500.94098569715999</v>
      </c>
      <c r="Q10" s="13">
        <v>518.60653688420996</v>
      </c>
      <c r="R10" s="13">
        <v>528.70691534473997</v>
      </c>
      <c r="S10" s="13">
        <v>550.66042502632001</v>
      </c>
      <c r="T10" s="13">
        <v>575.63096498684001</v>
      </c>
      <c r="U10" s="13">
        <v>599.68553531579005</v>
      </c>
      <c r="V10" s="13">
        <v>593.45828407894999</v>
      </c>
      <c r="W10" s="13">
        <v>662.38026257895001</v>
      </c>
      <c r="X10" s="13">
        <v>706.39321310525997</v>
      </c>
      <c r="Y10" s="13">
        <v>715.41616255263</v>
      </c>
      <c r="Z10" s="13">
        <v>737.26373121052995</v>
      </c>
      <c r="AA10" s="13">
        <v>764.38932296841995</v>
      </c>
      <c r="AB10" s="13">
        <v>753.58548460526004</v>
      </c>
      <c r="AC10" s="13">
        <v>777.54501641246998</v>
      </c>
      <c r="AD10" s="13">
        <v>835.69960014377</v>
      </c>
      <c r="AE10" s="13">
        <v>946.74360074424999</v>
      </c>
      <c r="AF10" s="13">
        <v>961.27799284981995</v>
      </c>
      <c r="AG10" s="13">
        <v>953.76352233397995</v>
      </c>
      <c r="AH10" s="13">
        <v>1064.8866141579001</v>
      </c>
      <c r="AI10" s="13">
        <v>1032.5385232914</v>
      </c>
      <c r="AJ10" s="13">
        <v>1072.2525399172</v>
      </c>
      <c r="AK10" s="15">
        <v>3.8462503557891998</v>
      </c>
      <c r="AL10" s="15">
        <v>3.7064926413485999</v>
      </c>
      <c r="AM10" s="1"/>
      <c r="AN10" s="1"/>
      <c r="AO10" s="1"/>
    </row>
    <row r="11" spans="1:41" ht="15" customHeight="1" x14ac:dyDescent="0.15">
      <c r="A11" s="1"/>
      <c r="B11" s="12" t="s">
        <v>9</v>
      </c>
      <c r="C11" s="13">
        <v>381.46577216508001</v>
      </c>
      <c r="D11" s="13">
        <v>395.13482296298997</v>
      </c>
      <c r="E11" s="13">
        <v>388.62781842227002</v>
      </c>
      <c r="F11" s="13">
        <v>398.2380456153</v>
      </c>
      <c r="G11" s="13">
        <v>402.33949471533998</v>
      </c>
      <c r="H11" s="13">
        <v>429.48801422751001</v>
      </c>
      <c r="I11" s="13">
        <v>473.13585738242</v>
      </c>
      <c r="J11" s="13">
        <v>469.88440186891</v>
      </c>
      <c r="K11" s="13">
        <v>480.35577525269002</v>
      </c>
      <c r="L11" s="13">
        <v>499.03612161154001</v>
      </c>
      <c r="M11" s="13">
        <v>510.71170782713</v>
      </c>
      <c r="N11" s="13">
        <v>524.65985540151996</v>
      </c>
      <c r="O11" s="13">
        <v>526.59689666770998</v>
      </c>
      <c r="P11" s="13">
        <v>549.07137679938</v>
      </c>
      <c r="Q11" s="13">
        <v>564.00002110363005</v>
      </c>
      <c r="R11" s="13">
        <v>580.12608822841003</v>
      </c>
      <c r="S11" s="13">
        <v>577.10844832222995</v>
      </c>
      <c r="T11" s="13">
        <v>577.27538667082001</v>
      </c>
      <c r="U11" s="13">
        <v>591.18713210555995</v>
      </c>
      <c r="V11" s="13">
        <v>555.29032519261</v>
      </c>
      <c r="W11" s="13">
        <v>601.25779704042998</v>
      </c>
      <c r="X11" s="13">
        <v>554.74516898354</v>
      </c>
      <c r="Y11" s="13">
        <v>541.71943642971996</v>
      </c>
      <c r="Z11" s="13">
        <v>532.45759849364003</v>
      </c>
      <c r="AA11" s="13">
        <v>486.24529921014999</v>
      </c>
      <c r="AB11" s="13">
        <v>502.20829727584999</v>
      </c>
      <c r="AC11" s="13">
        <v>531.12720944818</v>
      </c>
      <c r="AD11" s="13">
        <v>557.57011838632002</v>
      </c>
      <c r="AE11" s="13">
        <v>545.80053836325999</v>
      </c>
      <c r="AF11" s="13">
        <v>551.85350909278998</v>
      </c>
      <c r="AG11" s="13">
        <v>536.69797474247002</v>
      </c>
      <c r="AH11" s="13">
        <v>573.54073631894005</v>
      </c>
      <c r="AI11" s="13">
        <v>507.27389695172002</v>
      </c>
      <c r="AJ11" s="13">
        <v>470.13088204952999</v>
      </c>
      <c r="AK11" s="15">
        <v>-7.3220828285049002</v>
      </c>
      <c r="AL11" s="15">
        <v>-0.35932734715373998</v>
      </c>
      <c r="AM11" s="1"/>
      <c r="AN11" s="1"/>
      <c r="AO11" s="1"/>
    </row>
    <row r="12" spans="1:41" ht="15" customHeight="1" x14ac:dyDescent="0.15">
      <c r="A12" s="1"/>
      <c r="B12" s="12" t="s">
        <v>10</v>
      </c>
      <c r="C12" s="13">
        <v>311.79514066567998</v>
      </c>
      <c r="D12" s="13">
        <v>320.31161166158</v>
      </c>
      <c r="E12" s="13">
        <v>311.14447856819999</v>
      </c>
      <c r="F12" s="13">
        <v>314.56194672612003</v>
      </c>
      <c r="G12" s="13">
        <v>315.41871960142998</v>
      </c>
      <c r="H12" s="13">
        <v>336.31826260440999</v>
      </c>
      <c r="I12" s="13">
        <v>365.47257305622998</v>
      </c>
      <c r="J12" s="13">
        <v>356.96882049433998</v>
      </c>
      <c r="K12" s="13">
        <v>362.65485469264001</v>
      </c>
      <c r="L12" s="13">
        <v>372.91781785908</v>
      </c>
      <c r="M12" s="13">
        <v>379.91927663707003</v>
      </c>
      <c r="N12" s="13">
        <v>392.54450387640998</v>
      </c>
      <c r="O12" s="13">
        <v>394.26855558717</v>
      </c>
      <c r="P12" s="13">
        <v>412.07247623182002</v>
      </c>
      <c r="Q12" s="13">
        <v>422.30556726284999</v>
      </c>
      <c r="R12" s="13">
        <v>437.00609558199</v>
      </c>
      <c r="S12" s="13">
        <v>435.07873520419002</v>
      </c>
      <c r="T12" s="13">
        <v>428.56067903317</v>
      </c>
      <c r="U12" s="13">
        <v>439.24758130996997</v>
      </c>
      <c r="V12" s="13">
        <v>412.76649664096999</v>
      </c>
      <c r="W12" s="13">
        <v>446.82441688686998</v>
      </c>
      <c r="X12" s="13">
        <v>411.83604625300001</v>
      </c>
      <c r="Y12" s="13">
        <v>403.68246672294998</v>
      </c>
      <c r="Z12" s="13">
        <v>394.00556801776997</v>
      </c>
      <c r="AA12" s="13">
        <v>352.02060859262002</v>
      </c>
      <c r="AB12" s="13">
        <v>365.85029045248001</v>
      </c>
      <c r="AC12" s="13">
        <v>387.06018520762001</v>
      </c>
      <c r="AD12" s="13">
        <v>407.6572150769</v>
      </c>
      <c r="AE12" s="13">
        <v>400.46137042264002</v>
      </c>
      <c r="AF12" s="13">
        <v>411.50432293757001</v>
      </c>
      <c r="AG12" s="13">
        <v>398.93249950047999</v>
      </c>
      <c r="AH12" s="13">
        <v>419.42493639873999</v>
      </c>
      <c r="AI12" s="13">
        <v>368.02374140851998</v>
      </c>
      <c r="AJ12" s="13">
        <v>342.91314899517999</v>
      </c>
      <c r="AK12" s="15">
        <v>-6.8230903574969002</v>
      </c>
      <c r="AL12" s="15">
        <v>-0.44458095250252</v>
      </c>
      <c r="AM12" s="1"/>
      <c r="AN12" s="1"/>
      <c r="AO12" s="1"/>
    </row>
    <row r="13" spans="1:41" ht="15" customHeight="1" x14ac:dyDescent="0.15">
      <c r="A13" s="1"/>
      <c r="B13" s="16" t="s">
        <v>11</v>
      </c>
      <c r="C13" s="17">
        <v>9.6468069198629003</v>
      </c>
      <c r="D13" s="17">
        <v>10.287964332476999</v>
      </c>
      <c r="E13" s="17">
        <v>10.603262797864</v>
      </c>
      <c r="F13" s="17">
        <v>11.095946302889001</v>
      </c>
      <c r="G13" s="17">
        <v>11.346441216419</v>
      </c>
      <c r="H13" s="17">
        <v>12.908123502232</v>
      </c>
      <c r="I13" s="17">
        <v>14.428707280516001</v>
      </c>
      <c r="J13" s="17">
        <v>13.682375402472999</v>
      </c>
      <c r="K13" s="17">
        <v>15.109249699483</v>
      </c>
      <c r="L13" s="17">
        <v>16.076300799759998</v>
      </c>
      <c r="M13" s="17">
        <v>16.164712387125</v>
      </c>
      <c r="N13" s="17">
        <v>16.163169359558999</v>
      </c>
      <c r="O13" s="17">
        <v>16.614506695008998</v>
      </c>
      <c r="P13" s="17">
        <v>17.601147907188999</v>
      </c>
      <c r="Q13" s="17">
        <v>17.709067421141999</v>
      </c>
      <c r="R13" s="17">
        <v>17.811466011943999</v>
      </c>
      <c r="S13" s="17">
        <v>17.886043034339</v>
      </c>
      <c r="T13" s="17">
        <v>18.094665427437</v>
      </c>
      <c r="U13" s="17">
        <v>18.195872436624001</v>
      </c>
      <c r="V13" s="17">
        <v>18.511869503448001</v>
      </c>
      <c r="W13" s="17">
        <v>20.640807811512001</v>
      </c>
      <c r="X13" s="17">
        <v>17.840165473475</v>
      </c>
      <c r="Y13" s="17">
        <v>18.083296558952998</v>
      </c>
      <c r="Z13" s="17">
        <v>18.215245316650002</v>
      </c>
      <c r="AA13" s="17">
        <v>15.997564655414999</v>
      </c>
      <c r="AB13" s="17">
        <v>17.212085701391</v>
      </c>
      <c r="AC13" s="17">
        <v>17.429094267414001</v>
      </c>
      <c r="AD13" s="17">
        <v>17.817600098793001</v>
      </c>
      <c r="AE13" s="17">
        <v>18.353954119577999</v>
      </c>
      <c r="AF13" s="17">
        <v>18.495675139025</v>
      </c>
      <c r="AG13" s="17">
        <v>18.387348592628001</v>
      </c>
      <c r="AH13" s="17">
        <v>18.452200037971998</v>
      </c>
      <c r="AI13" s="17">
        <v>15.567500178108</v>
      </c>
      <c r="AJ13" s="17">
        <v>14.619737733429</v>
      </c>
      <c r="AK13" s="19">
        <v>-6.0880837246541999</v>
      </c>
      <c r="AL13" s="19">
        <v>-0.43582189072867</v>
      </c>
      <c r="AM13" s="1"/>
      <c r="AN13" s="1"/>
      <c r="AO13" s="1"/>
    </row>
    <row r="14" spans="1:41" ht="15" customHeight="1" x14ac:dyDescent="0.15">
      <c r="A14" s="1"/>
      <c r="B14" s="16" t="s">
        <v>12</v>
      </c>
      <c r="C14" s="17">
        <v>6.5769999706069999</v>
      </c>
      <c r="D14" s="17">
        <v>6.3470000718608004</v>
      </c>
      <c r="E14" s="17">
        <v>7.2639999638149</v>
      </c>
      <c r="F14" s="17">
        <v>7.3290000334118997</v>
      </c>
      <c r="G14" s="17">
        <v>7.1480000335477998</v>
      </c>
      <c r="H14" s="17">
        <v>8.0683185900240009</v>
      </c>
      <c r="I14" s="17">
        <v>9.2917516996907992</v>
      </c>
      <c r="J14" s="17">
        <v>9.4260258600248008</v>
      </c>
      <c r="K14" s="17">
        <v>9.4210229230255003</v>
      </c>
      <c r="L14" s="17">
        <v>9.5175348705526996</v>
      </c>
      <c r="M14" s="17">
        <v>9.2359676549774008</v>
      </c>
      <c r="N14" s="17">
        <v>9.8950000188019001</v>
      </c>
      <c r="O14" s="17">
        <v>9.5520001108919992</v>
      </c>
      <c r="P14" s="17">
        <v>9.6579999191501997</v>
      </c>
      <c r="Q14" s="17">
        <v>9.6010001133433001</v>
      </c>
      <c r="R14" s="17">
        <v>9.4930000899065003</v>
      </c>
      <c r="S14" s="17">
        <v>9.2918899542136995</v>
      </c>
      <c r="T14" s="17">
        <v>8.7590139692111002</v>
      </c>
      <c r="U14" s="17">
        <v>8.6869188982146994</v>
      </c>
      <c r="V14" s="17">
        <v>8.2476036388057992</v>
      </c>
      <c r="W14" s="17">
        <v>9.2780064575794992</v>
      </c>
      <c r="X14" s="17">
        <v>8.4906473240616993</v>
      </c>
      <c r="Y14" s="17">
        <v>8.3860001078006992</v>
      </c>
      <c r="Z14" s="17">
        <v>8.4660000030389995</v>
      </c>
      <c r="AA14" s="17">
        <v>7.5219999116479999</v>
      </c>
      <c r="AB14" s="17">
        <v>7.8679999759976997</v>
      </c>
      <c r="AC14" s="17">
        <v>8.4910000326737993</v>
      </c>
      <c r="AD14" s="17">
        <v>8.7270000862305004</v>
      </c>
      <c r="AE14" s="17">
        <v>8.2676181000422009</v>
      </c>
      <c r="AF14" s="17">
        <v>8.6844930538716003</v>
      </c>
      <c r="AG14" s="17">
        <v>8.8219620698497998</v>
      </c>
      <c r="AH14" s="17">
        <v>9.4589813660023001</v>
      </c>
      <c r="AI14" s="17">
        <v>7.6135542586767997</v>
      </c>
      <c r="AJ14" s="17">
        <v>6.6342239879792997</v>
      </c>
      <c r="AK14" s="19">
        <v>-12.862984060059</v>
      </c>
      <c r="AL14" s="19">
        <v>-1.4282402470205</v>
      </c>
      <c r="AM14" s="1"/>
      <c r="AN14" s="1"/>
      <c r="AO14" s="1"/>
    </row>
    <row r="15" spans="1:41" ht="15" customHeight="1" x14ac:dyDescent="0.15">
      <c r="A15" s="1"/>
      <c r="B15" s="16" t="s">
        <v>13</v>
      </c>
      <c r="C15" s="17">
        <v>2.0579269776797</v>
      </c>
      <c r="D15" s="17">
        <v>2.3310487023700999</v>
      </c>
      <c r="E15" s="17">
        <v>2.4500000170376</v>
      </c>
      <c r="F15" s="17">
        <v>2.7600484261500999</v>
      </c>
      <c r="G15" s="17">
        <v>3.0779274747027001</v>
      </c>
      <c r="H15" s="17">
        <v>3.5640483560508001</v>
      </c>
      <c r="I15" s="17">
        <v>4.1980966956217003</v>
      </c>
      <c r="J15" s="17">
        <v>4.3969759255358003</v>
      </c>
      <c r="K15" s="17">
        <v>4.7410715369884997</v>
      </c>
      <c r="L15" s="17">
        <v>4.9629050092574003</v>
      </c>
      <c r="M15" s="17">
        <v>4.8987215504422998</v>
      </c>
      <c r="N15" s="17">
        <v>5.1088061400041003</v>
      </c>
      <c r="O15" s="17">
        <v>5.1038102669393002</v>
      </c>
      <c r="P15" s="17">
        <v>5.1744655581948003</v>
      </c>
      <c r="Q15" s="17">
        <v>5.1695340006633996</v>
      </c>
      <c r="R15" s="17">
        <v>4.9818893419475003</v>
      </c>
      <c r="S15" s="17">
        <v>5.0938066412089</v>
      </c>
      <c r="T15" s="17">
        <v>4.5609493661015996</v>
      </c>
      <c r="U15" s="17">
        <v>4.5913473639633997</v>
      </c>
      <c r="V15" s="17">
        <v>4.4109109472636003</v>
      </c>
      <c r="W15" s="17">
        <v>4.9418423413386003</v>
      </c>
      <c r="X15" s="17">
        <v>4.1748772746732001</v>
      </c>
      <c r="Y15" s="17">
        <v>3.9092833380826999</v>
      </c>
      <c r="Z15" s="17">
        <v>3.7072366193344002</v>
      </c>
      <c r="AA15" s="17">
        <v>3.2145470990121998</v>
      </c>
      <c r="AB15" s="17">
        <v>3.2550926461449001</v>
      </c>
      <c r="AC15" s="17">
        <v>3.0128235732649999</v>
      </c>
      <c r="AD15" s="17">
        <v>3.2715026791903998</v>
      </c>
      <c r="AE15" s="17">
        <v>3.1952956100866001</v>
      </c>
      <c r="AF15" s="17">
        <v>3.0687675301328001</v>
      </c>
      <c r="AG15" s="17">
        <v>2.6848597051651999</v>
      </c>
      <c r="AH15" s="17">
        <v>3.0424336892286998</v>
      </c>
      <c r="AI15" s="17">
        <v>2.4037708778961999</v>
      </c>
      <c r="AJ15" s="17">
        <v>2.3388204344244001</v>
      </c>
      <c r="AK15" s="19">
        <v>-2.7020230617248</v>
      </c>
      <c r="AL15" s="19">
        <v>-3.1633527467976998</v>
      </c>
      <c r="AM15" s="1"/>
      <c r="AN15" s="1"/>
      <c r="AO15" s="1"/>
    </row>
    <row r="16" spans="1:41" ht="15" customHeight="1" x14ac:dyDescent="0.15">
      <c r="A16" s="1"/>
      <c r="B16" s="16" t="s">
        <v>14</v>
      </c>
      <c r="C16" s="17">
        <v>28.199417934159001</v>
      </c>
      <c r="D16" s="17">
        <v>32.030268875258002</v>
      </c>
      <c r="E16" s="17">
        <v>32.453943602622999</v>
      </c>
      <c r="F16" s="17">
        <v>32.807045011063998</v>
      </c>
      <c r="G16" s="17">
        <v>32.766939394673997</v>
      </c>
      <c r="H16" s="17">
        <v>33.494294101163</v>
      </c>
      <c r="I16" s="17">
        <v>37.214016775224003</v>
      </c>
      <c r="J16" s="17">
        <v>36.815434965225002</v>
      </c>
      <c r="K16" s="17">
        <v>37.176900437775998</v>
      </c>
      <c r="L16" s="17">
        <v>39.147964543455998</v>
      </c>
      <c r="M16" s="17">
        <v>40.440801263071002</v>
      </c>
      <c r="N16" s="17">
        <v>42.388235054981003</v>
      </c>
      <c r="O16" s="17">
        <v>42.249860027300002</v>
      </c>
      <c r="P16" s="17">
        <v>44.426473762397997</v>
      </c>
      <c r="Q16" s="17">
        <v>45.611936319822</v>
      </c>
      <c r="R16" s="17">
        <v>47.273625172806</v>
      </c>
      <c r="S16" s="17">
        <v>45.047395818247999</v>
      </c>
      <c r="T16" s="17">
        <v>44.517301023560996</v>
      </c>
      <c r="U16" s="17">
        <v>45.820752635673998</v>
      </c>
      <c r="V16" s="17">
        <v>45.297730825212</v>
      </c>
      <c r="W16" s="17">
        <v>48.442328436772002</v>
      </c>
      <c r="X16" s="17">
        <v>43.378673521628002</v>
      </c>
      <c r="Y16" s="17">
        <v>44.529517189696001</v>
      </c>
      <c r="Z16" s="17">
        <v>45.008441387201003</v>
      </c>
      <c r="AA16" s="17">
        <v>37.525984529860999</v>
      </c>
      <c r="AB16" s="17">
        <v>39.978756452227003</v>
      </c>
      <c r="AC16" s="17">
        <v>43.756421101866998</v>
      </c>
      <c r="AD16" s="17">
        <v>43.648342457837998</v>
      </c>
      <c r="AE16" s="17">
        <v>41.593322170343001</v>
      </c>
      <c r="AF16" s="17">
        <v>42.257212521117999</v>
      </c>
      <c r="AG16" s="17">
        <v>39.307905928609003</v>
      </c>
      <c r="AH16" s="17">
        <v>41.652952472905</v>
      </c>
      <c r="AI16" s="17">
        <v>37.976339160190001</v>
      </c>
      <c r="AJ16" s="17">
        <v>33.648802837284997</v>
      </c>
      <c r="AK16" s="19">
        <v>-11.395348837208999</v>
      </c>
      <c r="AL16" s="19">
        <v>-0.79621212659170004</v>
      </c>
      <c r="AM16" s="1"/>
      <c r="AN16" s="1"/>
      <c r="AO16" s="1"/>
    </row>
    <row r="17" spans="1:41" ht="15" customHeight="1" x14ac:dyDescent="0.15">
      <c r="A17" s="1"/>
      <c r="B17" s="16" t="s">
        <v>15</v>
      </c>
      <c r="C17" s="17">
        <v>69.752954495609998</v>
      </c>
      <c r="D17" s="17">
        <v>73.524063596120001</v>
      </c>
      <c r="E17" s="17">
        <v>72.578226281859997</v>
      </c>
      <c r="F17" s="17">
        <v>74.986417258451993</v>
      </c>
      <c r="G17" s="17">
        <v>78.094199343634003</v>
      </c>
      <c r="H17" s="17">
        <v>83.155843694843995</v>
      </c>
      <c r="I17" s="17">
        <v>92.488575143774995</v>
      </c>
      <c r="J17" s="17">
        <v>87.926766448471994</v>
      </c>
      <c r="K17" s="17">
        <v>88.627446853826996</v>
      </c>
      <c r="L17" s="17">
        <v>89.224397920966993</v>
      </c>
      <c r="M17" s="17">
        <v>87.772514663479996</v>
      </c>
      <c r="N17" s="17">
        <v>91.762233956995004</v>
      </c>
      <c r="O17" s="17">
        <v>91.190714005896993</v>
      </c>
      <c r="P17" s="17">
        <v>89.535946698657995</v>
      </c>
      <c r="Q17" s="17">
        <v>89.895655986628</v>
      </c>
      <c r="R17" s="17">
        <v>90.978599289130003</v>
      </c>
      <c r="S17" s="17">
        <v>92.658733539115005</v>
      </c>
      <c r="T17" s="17">
        <v>89.528786356248006</v>
      </c>
      <c r="U17" s="17">
        <v>92.618863273421994</v>
      </c>
      <c r="V17" s="17">
        <v>86.161118072094993</v>
      </c>
      <c r="W17" s="17">
        <v>94.531902947716006</v>
      </c>
      <c r="X17" s="17">
        <v>85.802822970961998</v>
      </c>
      <c r="Y17" s="17">
        <v>85.997582348001004</v>
      </c>
      <c r="Z17" s="17">
        <v>87.644043397977001</v>
      </c>
      <c r="AA17" s="17">
        <v>79.176175075238007</v>
      </c>
      <c r="AB17" s="17">
        <v>81.348742888199993</v>
      </c>
      <c r="AC17" s="17">
        <v>89.217549058333006</v>
      </c>
      <c r="AD17" s="17">
        <v>95.024922295360994</v>
      </c>
      <c r="AE17" s="17">
        <v>94.739126924155002</v>
      </c>
      <c r="AF17" s="17">
        <v>95.596201503187999</v>
      </c>
      <c r="AG17" s="17">
        <v>92.932405962269996</v>
      </c>
      <c r="AH17" s="17">
        <v>98.968072917575995</v>
      </c>
      <c r="AI17" s="17">
        <v>89.604271996658994</v>
      </c>
      <c r="AJ17" s="17">
        <v>86.161885498122999</v>
      </c>
      <c r="AK17" s="19">
        <v>-3.8417660473423001</v>
      </c>
      <c r="AL17" s="19">
        <v>-8.0491459994125006E-2</v>
      </c>
      <c r="AM17" s="1"/>
      <c r="AN17" s="1"/>
      <c r="AO17" s="1"/>
    </row>
    <row r="18" spans="1:41" ht="15" customHeight="1" x14ac:dyDescent="0.15">
      <c r="A18" s="1"/>
      <c r="B18" s="16" t="s">
        <v>16</v>
      </c>
      <c r="C18" s="17">
        <v>47.406469368194003</v>
      </c>
      <c r="D18" s="17">
        <v>50.243712176395</v>
      </c>
      <c r="E18" s="17">
        <v>49.763000127079003</v>
      </c>
      <c r="F18" s="17">
        <v>51.083816629007998</v>
      </c>
      <c r="G18" s="17">
        <v>49.500947548009997</v>
      </c>
      <c r="H18" s="17">
        <v>54.384894592601</v>
      </c>
      <c r="I18" s="17">
        <v>56.183973847909002</v>
      </c>
      <c r="J18" s="17">
        <v>57.979999607350003</v>
      </c>
      <c r="K18" s="17">
        <v>62.425105002602997</v>
      </c>
      <c r="L18" s="17">
        <v>67.848737284465997</v>
      </c>
      <c r="M18" s="17">
        <v>70.745025618789995</v>
      </c>
      <c r="N18" s="17">
        <v>70.939053076316995</v>
      </c>
      <c r="O18" s="17">
        <v>70.457029550960002</v>
      </c>
      <c r="P18" s="17">
        <v>77.681025402301998</v>
      </c>
      <c r="Q18" s="17">
        <v>80.608921768795</v>
      </c>
      <c r="R18" s="17">
        <v>86.265000461680003</v>
      </c>
      <c r="S18" s="17">
        <v>84.483000633491002</v>
      </c>
      <c r="T18" s="17">
        <v>84.896998960944998</v>
      </c>
      <c r="U18" s="17">
        <v>84.883026796215006</v>
      </c>
      <c r="V18" s="17">
        <v>78.024000661626999</v>
      </c>
      <c r="W18" s="17">
        <v>83.096972903205</v>
      </c>
      <c r="X18" s="17">
        <v>77.916999005221996</v>
      </c>
      <c r="Y18" s="17">
        <v>74.915000044619006</v>
      </c>
      <c r="Z18" s="17">
        <v>70.068999446088995</v>
      </c>
      <c r="AA18" s="17">
        <v>61.911999625617</v>
      </c>
      <c r="AB18" s="17">
        <v>67.523025461735003</v>
      </c>
      <c r="AC18" s="17">
        <v>70.915000094356998</v>
      </c>
      <c r="AD18" s="17">
        <v>75.160165780965002</v>
      </c>
      <c r="AE18" s="17">
        <v>72.694812896604006</v>
      </c>
      <c r="AF18" s="17">
        <v>74.470427068758994</v>
      </c>
      <c r="AG18" s="17">
        <v>71.270183962987005</v>
      </c>
      <c r="AH18" s="17">
        <v>77.494077041793005</v>
      </c>
      <c r="AI18" s="17">
        <v>68.734731500551007</v>
      </c>
      <c r="AJ18" s="17">
        <v>61.883920576328002</v>
      </c>
      <c r="AK18" s="19">
        <v>-9.9670294400839996</v>
      </c>
      <c r="AL18" s="19">
        <v>-0.58014472495197</v>
      </c>
      <c r="AM18" s="1"/>
      <c r="AN18" s="1"/>
      <c r="AO18" s="1"/>
    </row>
    <row r="19" spans="1:41" ht="15" customHeight="1" x14ac:dyDescent="0.15">
      <c r="A19" s="1"/>
      <c r="B19" s="16" t="s">
        <v>17</v>
      </c>
      <c r="C19" s="17">
        <v>44.16447007699</v>
      </c>
      <c r="D19" s="17">
        <v>49.318534577514001</v>
      </c>
      <c r="E19" s="17">
        <v>48.033597827892997</v>
      </c>
      <c r="F19" s="17">
        <v>49.367441940824001</v>
      </c>
      <c r="G19" s="17">
        <v>47.707789362721002</v>
      </c>
      <c r="H19" s="17">
        <v>48.973418364602999</v>
      </c>
      <c r="I19" s="17">
        <v>54.272249481263998</v>
      </c>
      <c r="J19" s="17">
        <v>50.851767274316998</v>
      </c>
      <c r="K19" s="17">
        <v>50.216527683976999</v>
      </c>
      <c r="L19" s="17">
        <v>49.065963695092996</v>
      </c>
      <c r="M19" s="17">
        <v>49.203587028808997</v>
      </c>
      <c r="N19" s="17">
        <v>50.196966683381</v>
      </c>
      <c r="O19" s="17">
        <v>49.686958522768997</v>
      </c>
      <c r="P19" s="17">
        <v>50.027226840282999</v>
      </c>
      <c r="Q19" s="17">
        <v>51.224039936182997</v>
      </c>
      <c r="R19" s="17">
        <v>49.759053559827002</v>
      </c>
      <c r="S19" s="17">
        <v>47.796187962211</v>
      </c>
      <c r="T19" s="17">
        <v>46.605643608100998</v>
      </c>
      <c r="U19" s="17">
        <v>48.515574162740997</v>
      </c>
      <c r="V19" s="17">
        <v>49.678105653239001</v>
      </c>
      <c r="W19" s="17">
        <v>56.152191356642</v>
      </c>
      <c r="X19" s="17">
        <v>49.171658105808</v>
      </c>
      <c r="Y19" s="17">
        <v>47.2149325241</v>
      </c>
      <c r="Z19" s="17">
        <v>47.030534521269999</v>
      </c>
      <c r="AA19" s="17">
        <v>41.450191546977997</v>
      </c>
      <c r="AB19" s="17">
        <v>40.656488151673003</v>
      </c>
      <c r="AC19" s="17">
        <v>42.316673544959997</v>
      </c>
      <c r="AD19" s="17">
        <v>43.690685544475997</v>
      </c>
      <c r="AE19" s="17">
        <v>42.836185738106998</v>
      </c>
      <c r="AF19" s="17">
        <v>44.773451379831997</v>
      </c>
      <c r="AG19" s="17">
        <v>43.554274463516002</v>
      </c>
      <c r="AH19" s="17">
        <v>42.073436661412998</v>
      </c>
      <c r="AI19" s="17">
        <v>33.402697181076</v>
      </c>
      <c r="AJ19" s="17">
        <v>31.789696123563001</v>
      </c>
      <c r="AK19" s="19">
        <v>-4.8289545265448002</v>
      </c>
      <c r="AL19" s="19">
        <v>-1.8813142880033</v>
      </c>
      <c r="AM19" s="1"/>
      <c r="AN19" s="1"/>
      <c r="AO19" s="1"/>
    </row>
    <row r="20" spans="1:41" ht="15" customHeight="1" x14ac:dyDescent="0.15">
      <c r="A20" s="1"/>
      <c r="B20" s="16" t="s">
        <v>18</v>
      </c>
      <c r="C20" s="17">
        <v>11.967122400085</v>
      </c>
      <c r="D20" s="17">
        <v>10.95193350165</v>
      </c>
      <c r="E20" s="17">
        <v>10.563999999531999</v>
      </c>
      <c r="F20" s="17">
        <v>10.816945668135</v>
      </c>
      <c r="G20" s="17">
        <v>11.544827955416</v>
      </c>
      <c r="H20" s="17">
        <v>11.840789906357999</v>
      </c>
      <c r="I20" s="17">
        <v>12.929449782775</v>
      </c>
      <c r="J20" s="17">
        <v>13.096014580833</v>
      </c>
      <c r="K20" s="17">
        <v>12.857926542365</v>
      </c>
      <c r="L20" s="17">
        <v>12.444427411813001</v>
      </c>
      <c r="M20" s="17">
        <v>13.329000083773</v>
      </c>
      <c r="N20" s="17">
        <v>13.633845598904999</v>
      </c>
      <c r="O20" s="17">
        <v>13.398021470097</v>
      </c>
      <c r="P20" s="17">
        <v>14.773270870697001</v>
      </c>
      <c r="Q20" s="17">
        <v>15.556298277728001</v>
      </c>
      <c r="R20" s="17">
        <v>16.261106422653999</v>
      </c>
      <c r="S20" s="17">
        <v>16.220121488734002</v>
      </c>
      <c r="T20" s="17">
        <v>16.254202245049999</v>
      </c>
      <c r="U20" s="17">
        <v>16.389755021006</v>
      </c>
      <c r="V20" s="17">
        <v>16.089025018968002</v>
      </c>
      <c r="W20" s="17">
        <v>17.440949473006999</v>
      </c>
      <c r="X20" s="17">
        <v>17.248294972895</v>
      </c>
      <c r="Y20" s="17">
        <v>18.356471084418999</v>
      </c>
      <c r="Z20" s="17">
        <v>18.338058218497999</v>
      </c>
      <c r="AA20" s="17">
        <v>17.823114572310999</v>
      </c>
      <c r="AB20" s="17">
        <v>18.501994815107</v>
      </c>
      <c r="AC20" s="17">
        <v>19.211735269100998</v>
      </c>
      <c r="AD20" s="17">
        <v>20.076630560257001</v>
      </c>
      <c r="AE20" s="17">
        <v>20.204501525224</v>
      </c>
      <c r="AF20" s="17">
        <v>20.789633947986999</v>
      </c>
      <c r="AG20" s="17">
        <v>21.349168470369001</v>
      </c>
      <c r="AH20" s="17">
        <v>22.856159277854999</v>
      </c>
      <c r="AI20" s="17">
        <v>19.707803927276</v>
      </c>
      <c r="AJ20" s="17">
        <v>20.399314907943001</v>
      </c>
      <c r="AK20" s="19">
        <v>3.5088180459818998</v>
      </c>
      <c r="AL20" s="19">
        <v>1.8674807077277</v>
      </c>
      <c r="AM20" s="1"/>
      <c r="AN20" s="1"/>
      <c r="AO20" s="1"/>
    </row>
    <row r="21" spans="1:41" ht="15" customHeight="1" x14ac:dyDescent="0.15">
      <c r="A21" s="1"/>
      <c r="B21" s="16" t="s">
        <v>19</v>
      </c>
      <c r="C21" s="17">
        <v>0</v>
      </c>
      <c r="D21" s="17">
        <v>0</v>
      </c>
      <c r="E21" s="17">
        <v>0</v>
      </c>
      <c r="F21" s="17">
        <v>0</v>
      </c>
      <c r="G21" s="17">
        <v>0</v>
      </c>
      <c r="H21" s="17">
        <v>0</v>
      </c>
      <c r="I21" s="17">
        <v>0</v>
      </c>
      <c r="J21" s="17">
        <v>9.9826388888889006E-2</v>
      </c>
      <c r="K21" s="17">
        <v>0.80593130548563996</v>
      </c>
      <c r="L21" s="17">
        <v>2.2481973688850001</v>
      </c>
      <c r="M21" s="17">
        <v>2.2816588134762998</v>
      </c>
      <c r="N21" s="17">
        <v>2.5425263374766001</v>
      </c>
      <c r="O21" s="17">
        <v>3.1129019235950999</v>
      </c>
      <c r="P21" s="17">
        <v>3.0175816463863998</v>
      </c>
      <c r="Q21" s="17">
        <v>3.7600517585303002</v>
      </c>
      <c r="R21" s="17">
        <v>4.2568970182252004</v>
      </c>
      <c r="S21" s="17">
        <v>4.1382098266345002</v>
      </c>
      <c r="T21" s="17">
        <v>4.3432813723901003</v>
      </c>
      <c r="U21" s="17">
        <v>4.7202789213056997</v>
      </c>
      <c r="V21" s="17">
        <v>4.7452649178688002</v>
      </c>
      <c r="W21" s="17">
        <v>5.1405568857838997</v>
      </c>
      <c r="X21" s="17">
        <v>5.1758532852560002</v>
      </c>
      <c r="Y21" s="17">
        <v>4.4907718952584998</v>
      </c>
      <c r="Z21" s="17">
        <v>4.2638181335952003</v>
      </c>
      <c r="AA21" s="17">
        <v>4.0790730758461997</v>
      </c>
      <c r="AB21" s="17">
        <v>4.7319177306356996</v>
      </c>
      <c r="AC21" s="17">
        <v>5.0492390851605</v>
      </c>
      <c r="AD21" s="17">
        <v>6.2822587054104</v>
      </c>
      <c r="AE21" s="17">
        <v>5.7289771909422997</v>
      </c>
      <c r="AF21" s="17">
        <v>6.0609154497151003</v>
      </c>
      <c r="AG21" s="17">
        <v>5.9770974491107998</v>
      </c>
      <c r="AH21" s="17">
        <v>5.7573132659328996</v>
      </c>
      <c r="AI21" s="17">
        <v>5.5546657538291004</v>
      </c>
      <c r="AJ21" s="17">
        <v>4.4847359027455997</v>
      </c>
      <c r="AK21" s="19">
        <v>-19.261822376009</v>
      </c>
      <c r="AL21" s="19">
        <v>2.9817501489034002</v>
      </c>
      <c r="AM21" s="1"/>
      <c r="AN21" s="1"/>
      <c r="AO21" s="1"/>
    </row>
    <row r="22" spans="1:41" ht="15" customHeight="1" x14ac:dyDescent="0.15">
      <c r="A22" s="1"/>
      <c r="B22" s="16" t="s">
        <v>20</v>
      </c>
      <c r="C22" s="17">
        <v>35.667000411021</v>
      </c>
      <c r="D22" s="17">
        <v>29.433000332199001</v>
      </c>
      <c r="E22" s="17">
        <v>26.480168243535001</v>
      </c>
      <c r="F22" s="17">
        <v>24.952330775349999</v>
      </c>
      <c r="G22" s="17">
        <v>23.985281214402001</v>
      </c>
      <c r="H22" s="17">
        <v>23.962600647062999</v>
      </c>
      <c r="I22" s="17">
        <v>24.179630291483001</v>
      </c>
      <c r="J22" s="17">
        <v>20.868241839568</v>
      </c>
      <c r="K22" s="17">
        <v>18.711127194517001</v>
      </c>
      <c r="L22" s="17">
        <v>17.132367872170999</v>
      </c>
      <c r="M22" s="17">
        <v>17.12000012052</v>
      </c>
      <c r="N22" s="17">
        <v>16.561999780335</v>
      </c>
      <c r="O22" s="17">
        <v>17.089999809963999</v>
      </c>
      <c r="P22" s="17">
        <v>18.429999815487001</v>
      </c>
      <c r="Q22" s="17">
        <v>17.331526806610999</v>
      </c>
      <c r="R22" s="17">
        <v>17.352493637815002</v>
      </c>
      <c r="S22" s="17">
        <v>17.958335407524</v>
      </c>
      <c r="T22" s="17">
        <v>15.917096932003</v>
      </c>
      <c r="U22" s="17">
        <v>16.009231298700001</v>
      </c>
      <c r="V22" s="17">
        <v>13.255987827989999</v>
      </c>
      <c r="W22" s="17">
        <v>13.576756406477999</v>
      </c>
      <c r="X22" s="17">
        <v>13.890061072738</v>
      </c>
      <c r="Y22" s="17">
        <v>13.530621672723001</v>
      </c>
      <c r="Z22" s="17">
        <v>12.571270167455999</v>
      </c>
      <c r="AA22" s="17">
        <v>11.964742002103</v>
      </c>
      <c r="AB22" s="17">
        <v>11.303754057920001</v>
      </c>
      <c r="AC22" s="17">
        <v>11.272096521982</v>
      </c>
      <c r="AD22" s="17">
        <v>11.793051374801999</v>
      </c>
      <c r="AE22" s="17">
        <v>11.770465015918001</v>
      </c>
      <c r="AF22" s="17">
        <v>10.987254505917999</v>
      </c>
      <c r="AG22" s="17">
        <v>11.356261316142</v>
      </c>
      <c r="AH22" s="17">
        <v>12.039348391707</v>
      </c>
      <c r="AI22" s="17">
        <v>10.002414014241999</v>
      </c>
      <c r="AJ22" s="17">
        <v>9.3692877101020002</v>
      </c>
      <c r="AK22" s="19">
        <v>-6.3297350343473999</v>
      </c>
      <c r="AL22" s="19">
        <v>-2.5868665020103001</v>
      </c>
      <c r="AM22" s="1"/>
      <c r="AN22" s="1"/>
      <c r="AO22" s="1"/>
    </row>
    <row r="23" spans="1:41" ht="15" customHeight="1" x14ac:dyDescent="0.15">
      <c r="A23" s="1"/>
      <c r="B23" s="16" t="s">
        <v>21</v>
      </c>
      <c r="C23" s="17">
        <v>5.7417200038078002</v>
      </c>
      <c r="D23" s="17">
        <v>6.4441134325259997</v>
      </c>
      <c r="E23" s="17">
        <v>6.8038953708249004</v>
      </c>
      <c r="F23" s="17">
        <v>6.7043590406230997</v>
      </c>
      <c r="G23" s="17">
        <v>7.1483650516433004</v>
      </c>
      <c r="H23" s="17">
        <v>8.9189752432837004</v>
      </c>
      <c r="I23" s="17">
        <v>9.9829998776075008</v>
      </c>
      <c r="J23" s="17">
        <v>13.061000104502</v>
      </c>
      <c r="K23" s="17">
        <v>13.409000153120999</v>
      </c>
      <c r="L23" s="17">
        <v>15.348999813618001</v>
      </c>
      <c r="M23" s="17">
        <v>17.577000046873</v>
      </c>
      <c r="N23" s="17">
        <v>18.942000049905001</v>
      </c>
      <c r="O23" s="17">
        <v>21.657000023411999</v>
      </c>
      <c r="P23" s="17">
        <v>24.549832100721002</v>
      </c>
      <c r="Q23" s="17">
        <v>28.496213500987</v>
      </c>
      <c r="R23" s="17">
        <v>33.634814248845998</v>
      </c>
      <c r="S23" s="17">
        <v>36.167432783073998</v>
      </c>
      <c r="T23" s="17">
        <v>36.784167933920003</v>
      </c>
      <c r="U23" s="17">
        <v>40.322827774907999</v>
      </c>
      <c r="V23" s="17">
        <v>35.836243958331004</v>
      </c>
      <c r="W23" s="17">
        <v>35.759328198197998</v>
      </c>
      <c r="X23" s="17">
        <v>33.253269754192999</v>
      </c>
      <c r="Y23" s="17">
        <v>32.399551824409997</v>
      </c>
      <c r="Z23" s="17">
        <v>29.626796917753001</v>
      </c>
      <c r="AA23" s="17">
        <v>27.233473508022001</v>
      </c>
      <c r="AB23" s="17">
        <v>28.202594346247999</v>
      </c>
      <c r="AC23" s="17">
        <v>28.758911235942001</v>
      </c>
      <c r="AD23" s="17">
        <v>31.130318196404001</v>
      </c>
      <c r="AE23" s="17">
        <v>30.957505627983998</v>
      </c>
      <c r="AF23" s="17">
        <v>35.412914628548997</v>
      </c>
      <c r="AG23" s="17">
        <v>31.920201891944998</v>
      </c>
      <c r="AH23" s="17">
        <v>33.760462862937999</v>
      </c>
      <c r="AI23" s="17">
        <v>32.622473951041002</v>
      </c>
      <c r="AJ23" s="17">
        <v>28.985826468506001</v>
      </c>
      <c r="AK23" s="19">
        <v>-11.147675335698001</v>
      </c>
      <c r="AL23" s="19">
        <v>2.1986732978689001</v>
      </c>
      <c r="AM23" s="1"/>
      <c r="AN23" s="1"/>
      <c r="AO23" s="1"/>
    </row>
    <row r="24" spans="1:41" ht="15" customHeight="1" x14ac:dyDescent="0.15">
      <c r="A24" s="1"/>
      <c r="B24" s="16" t="s">
        <v>22</v>
      </c>
      <c r="C24" s="17">
        <v>0.61567213334964999</v>
      </c>
      <c r="D24" s="17">
        <v>0.63861283016030002</v>
      </c>
      <c r="E24" s="17">
        <v>0.72337665251326</v>
      </c>
      <c r="F24" s="17">
        <v>0.80451057555525995</v>
      </c>
      <c r="G24" s="17">
        <v>0.80668023516117005</v>
      </c>
      <c r="H24" s="17">
        <v>0.79640350804721005</v>
      </c>
      <c r="I24" s="17">
        <v>0.81564822948529003</v>
      </c>
      <c r="J24" s="17">
        <v>0.85518911668842001</v>
      </c>
      <c r="K24" s="17">
        <v>0.88907564824268004</v>
      </c>
      <c r="L24" s="17">
        <v>0.87560357988293003</v>
      </c>
      <c r="M24" s="17">
        <v>0.80504615825242998</v>
      </c>
      <c r="N24" s="17">
        <v>0.88116050457331996</v>
      </c>
      <c r="O24" s="17">
        <v>0.88858732888506997</v>
      </c>
      <c r="P24" s="17">
        <v>0.92645405888098997</v>
      </c>
      <c r="Q24" s="17">
        <v>0.88917147526866003</v>
      </c>
      <c r="R24" s="17">
        <v>0.81999071162226</v>
      </c>
      <c r="S24" s="17">
        <v>0.83106552035200998</v>
      </c>
      <c r="T24" s="17">
        <v>0.92084465994373998</v>
      </c>
      <c r="U24" s="17">
        <v>0.78596868096418004</v>
      </c>
      <c r="V24" s="17">
        <v>1.2265161527748001</v>
      </c>
      <c r="W24" s="17">
        <v>1.5542512764109</v>
      </c>
      <c r="X24" s="17">
        <v>1.3031594950742</v>
      </c>
      <c r="Y24" s="17">
        <v>1.1667762190972999</v>
      </c>
      <c r="Z24" s="17">
        <v>1.0749410531751</v>
      </c>
      <c r="AA24" s="17">
        <v>0.91989678592593005</v>
      </c>
      <c r="AB24" s="17">
        <v>0.96491034458137004</v>
      </c>
      <c r="AC24" s="17">
        <v>0.92116775171347998</v>
      </c>
      <c r="AD24" s="17">
        <v>1.0924479016622</v>
      </c>
      <c r="AE24" s="17">
        <v>1.1034655890728999</v>
      </c>
      <c r="AF24" s="17">
        <v>1.0639116870617999</v>
      </c>
      <c r="AG24" s="17">
        <v>1.0178354716558</v>
      </c>
      <c r="AH24" s="17">
        <v>1.1656618412955</v>
      </c>
      <c r="AI24" s="17">
        <v>0.86245958031959002</v>
      </c>
      <c r="AJ24" s="17">
        <v>0.93509288712312</v>
      </c>
      <c r="AK24" s="19">
        <v>8.4216476297486</v>
      </c>
      <c r="AL24" s="19">
        <v>0.65319474036265002</v>
      </c>
      <c r="AM24" s="1"/>
      <c r="AN24" s="1"/>
      <c r="AO24" s="1"/>
    </row>
    <row r="25" spans="1:41" ht="15" customHeight="1" x14ac:dyDescent="0.15">
      <c r="A25" s="1"/>
      <c r="B25" s="16" t="s">
        <v>23</v>
      </c>
      <c r="C25" s="17">
        <v>57.865394736841999</v>
      </c>
      <c r="D25" s="17">
        <v>62.311578947367998</v>
      </c>
      <c r="E25" s="17">
        <v>63.299368421053003</v>
      </c>
      <c r="F25" s="17">
        <v>69.837131578946995</v>
      </c>
      <c r="G25" s="17">
        <v>72.836078947367994</v>
      </c>
      <c r="H25" s="17">
        <v>77.703947368420998</v>
      </c>
      <c r="I25" s="17">
        <v>90.498263157894996</v>
      </c>
      <c r="J25" s="17">
        <v>93.062815789474001</v>
      </c>
      <c r="K25" s="17">
        <v>96.836973684211003</v>
      </c>
      <c r="L25" s="17">
        <v>103.08768421053</v>
      </c>
      <c r="M25" s="17">
        <v>106.66365789474</v>
      </c>
      <c r="N25" s="17">
        <v>106.16665789474</v>
      </c>
      <c r="O25" s="17">
        <v>104.782</v>
      </c>
      <c r="P25" s="17">
        <v>105.06994736842</v>
      </c>
      <c r="Q25" s="17">
        <v>107.35968421053001</v>
      </c>
      <c r="R25" s="17">
        <v>104.62226315789</v>
      </c>
      <c r="S25" s="17">
        <v>99.226684210526003</v>
      </c>
      <c r="T25" s="17">
        <v>100.32160526316</v>
      </c>
      <c r="U25" s="17">
        <v>103.063</v>
      </c>
      <c r="V25" s="17">
        <v>96.123052631579</v>
      </c>
      <c r="W25" s="17">
        <v>103.76413157895</v>
      </c>
      <c r="X25" s="17">
        <v>86.298342105263004</v>
      </c>
      <c r="Y25" s="17">
        <v>80.951236842105004</v>
      </c>
      <c r="Z25" s="17">
        <v>80.348631578947007</v>
      </c>
      <c r="AA25" s="17">
        <v>73.755894736841995</v>
      </c>
      <c r="AB25" s="17">
        <v>75.859947368421004</v>
      </c>
      <c r="AC25" s="17">
        <v>84.952289473684004</v>
      </c>
      <c r="AD25" s="17">
        <v>82.697323157894999</v>
      </c>
      <c r="AE25" s="17">
        <v>82.718519052632004</v>
      </c>
      <c r="AF25" s="17">
        <v>82.094684210525998</v>
      </c>
      <c r="AG25" s="17">
        <v>77.005394736842007</v>
      </c>
      <c r="AH25" s="17">
        <v>81.555131578946998</v>
      </c>
      <c r="AI25" s="17">
        <v>75.159637198620999</v>
      </c>
      <c r="AJ25" s="17">
        <v>67.318538837950996</v>
      </c>
      <c r="AK25" s="19">
        <v>-10.432592083898999</v>
      </c>
      <c r="AL25" s="19">
        <v>-1.9811760858056999</v>
      </c>
      <c r="AM25" s="1"/>
      <c r="AN25" s="1"/>
      <c r="AO25" s="1"/>
    </row>
    <row r="26" spans="1:41" ht="15" customHeight="1" x14ac:dyDescent="0.15">
      <c r="A26" s="1"/>
      <c r="B26" s="16" t="s">
        <v>24</v>
      </c>
      <c r="C26" s="17">
        <v>2.2620000163881002</v>
      </c>
      <c r="D26" s="17">
        <v>2.2159999938847998</v>
      </c>
      <c r="E26" s="17">
        <v>3.6970000205478</v>
      </c>
      <c r="F26" s="17">
        <v>4.1960000205982997</v>
      </c>
      <c r="G26" s="17">
        <v>4.4049999469485996</v>
      </c>
      <c r="H26" s="17">
        <v>3.8509999944038</v>
      </c>
      <c r="I26" s="17">
        <v>3.3719999825103999</v>
      </c>
      <c r="J26" s="17">
        <v>4.4269999508615001</v>
      </c>
      <c r="K26" s="17">
        <v>4.9529999802448001</v>
      </c>
      <c r="L26" s="17">
        <v>5.4909999451617004</v>
      </c>
      <c r="M26" s="17">
        <v>4.1094018482022001</v>
      </c>
      <c r="N26" s="17">
        <v>4.5749346850104997</v>
      </c>
      <c r="O26" s="17">
        <v>4.5190530300188003</v>
      </c>
      <c r="P26" s="17">
        <v>5.0029056789672</v>
      </c>
      <c r="Q26" s="17">
        <v>5.3351043416285</v>
      </c>
      <c r="R26" s="17">
        <v>4.8642335473480998</v>
      </c>
      <c r="S26" s="17">
        <v>5.3735412698129998</v>
      </c>
      <c r="T26" s="17">
        <v>5.5670602217915004</v>
      </c>
      <c r="U26" s="17">
        <v>5.7770257730117001</v>
      </c>
      <c r="V26" s="17">
        <v>5.9854193076220001</v>
      </c>
      <c r="W26" s="17">
        <v>6.2170159194911001</v>
      </c>
      <c r="X26" s="17">
        <v>5.8395817961913004</v>
      </c>
      <c r="Y26" s="17">
        <v>5.7747539718137997</v>
      </c>
      <c r="Z26" s="17">
        <v>5.7398625318071996</v>
      </c>
      <c r="AA26" s="17">
        <v>6.1325637204324002</v>
      </c>
      <c r="AB26" s="17">
        <v>6.4094707764496999</v>
      </c>
      <c r="AC26" s="17">
        <v>6.1475605683841996</v>
      </c>
      <c r="AD26" s="17">
        <v>6.2944289697785996</v>
      </c>
      <c r="AE26" s="17">
        <v>6.2055700388629997</v>
      </c>
      <c r="AF26" s="17">
        <v>6.2562449343145996</v>
      </c>
      <c r="AG26" s="17">
        <v>5.8785448882482001</v>
      </c>
      <c r="AH26" s="17">
        <v>5.4400548343314004</v>
      </c>
      <c r="AI26" s="17">
        <v>5.1119444621071004</v>
      </c>
      <c r="AJ26" s="17">
        <v>3.1882053313169001</v>
      </c>
      <c r="AK26" s="19">
        <v>-37.632238476966002</v>
      </c>
      <c r="AL26" s="19">
        <v>-1.0974953322951</v>
      </c>
      <c r="AM26" s="1"/>
      <c r="AN26" s="1"/>
      <c r="AO26" s="1"/>
    </row>
    <row r="27" spans="1:41" ht="15" customHeight="1" x14ac:dyDescent="0.15">
      <c r="A27" s="1"/>
      <c r="B27" s="16" t="s">
        <v>25</v>
      </c>
      <c r="C27" s="17">
        <v>3.4662155409267998</v>
      </c>
      <c r="D27" s="17">
        <v>4.2346794985542999</v>
      </c>
      <c r="E27" s="17">
        <v>4.6340261152158</v>
      </c>
      <c r="F27" s="17">
        <v>5.15</v>
      </c>
      <c r="G27" s="17">
        <v>5.4930000593947996</v>
      </c>
      <c r="H27" s="17">
        <v>7.0211251075816001</v>
      </c>
      <c r="I27" s="17">
        <v>8.2140757834104008</v>
      </c>
      <c r="J27" s="17">
        <v>9.7999999393852999</v>
      </c>
      <c r="K27" s="17">
        <v>10.343899708211</v>
      </c>
      <c r="L27" s="17">
        <v>12.528153062655999</v>
      </c>
      <c r="M27" s="17">
        <v>14.835960077605</v>
      </c>
      <c r="N27" s="17">
        <v>15.888805309678</v>
      </c>
      <c r="O27" s="17">
        <v>17.587999974239999</v>
      </c>
      <c r="P27" s="17">
        <v>21.180196929009</v>
      </c>
      <c r="Q27" s="17">
        <v>22.442942567385</v>
      </c>
      <c r="R27" s="17">
        <v>27.375000225914</v>
      </c>
      <c r="S27" s="17">
        <v>31.182999890211001</v>
      </c>
      <c r="T27" s="17">
        <v>36.592332093087997</v>
      </c>
      <c r="U27" s="17">
        <v>36.645000345955999</v>
      </c>
      <c r="V27" s="17">
        <v>35.047588874642997</v>
      </c>
      <c r="W27" s="17">
        <v>38.067826386138002</v>
      </c>
      <c r="X27" s="17">
        <v>44.685999546300003</v>
      </c>
      <c r="Y27" s="17">
        <v>45.207740555766001</v>
      </c>
      <c r="Z27" s="17">
        <v>45.867128539188997</v>
      </c>
      <c r="AA27" s="17">
        <v>48.683206530032997</v>
      </c>
      <c r="AB27" s="17">
        <v>47.994592452378001</v>
      </c>
      <c r="AC27" s="17">
        <v>46.416616879339003</v>
      </c>
      <c r="AD27" s="17">
        <v>53.987264488893999</v>
      </c>
      <c r="AE27" s="17">
        <v>49.676272949485998</v>
      </c>
      <c r="AF27" s="17">
        <v>45.257967581080003</v>
      </c>
      <c r="AG27" s="17">
        <v>48.204101215267997</v>
      </c>
      <c r="AH27" s="17">
        <v>59.492931904951</v>
      </c>
      <c r="AI27" s="17">
        <v>52.292613468432997</v>
      </c>
      <c r="AJ27" s="17">
        <v>51.529466268298002</v>
      </c>
      <c r="AK27" s="19">
        <v>-1.4593785804857999</v>
      </c>
      <c r="AL27" s="19">
        <v>5.5626865178546003</v>
      </c>
      <c r="AM27" s="1"/>
      <c r="AN27" s="1"/>
      <c r="AO27" s="1"/>
    </row>
    <row r="28" spans="1:41" ht="15" customHeight="1" x14ac:dyDescent="0.15">
      <c r="A28" s="1"/>
      <c r="B28" s="12" t="s">
        <v>26</v>
      </c>
      <c r="C28" s="13">
        <v>704.14656844495005</v>
      </c>
      <c r="D28" s="13">
        <v>716.30639651672004</v>
      </c>
      <c r="E28" s="13">
        <v>672.71049318691996</v>
      </c>
      <c r="F28" s="13">
        <v>651.38543363602003</v>
      </c>
      <c r="G28" s="13">
        <v>599.39258853786998</v>
      </c>
      <c r="H28" s="13">
        <v>572.51630247947003</v>
      </c>
      <c r="I28" s="13">
        <v>571.95660859638997</v>
      </c>
      <c r="J28" s="13">
        <v>549.29367766282996</v>
      </c>
      <c r="K28" s="13">
        <v>550.41370015840005</v>
      </c>
      <c r="L28" s="13">
        <v>567.95672632063997</v>
      </c>
      <c r="M28" s="13">
        <v>572.78728105058997</v>
      </c>
      <c r="N28" s="13">
        <v>581.79127384594005</v>
      </c>
      <c r="O28" s="13">
        <v>585.22354170864003</v>
      </c>
      <c r="P28" s="13">
        <v>614.44304470455995</v>
      </c>
      <c r="Q28" s="13">
        <v>625.19273021306003</v>
      </c>
      <c r="R28" s="13">
        <v>632.67731623172006</v>
      </c>
      <c r="S28" s="13">
        <v>640.94321747626998</v>
      </c>
      <c r="T28" s="13">
        <v>647.14026574271998</v>
      </c>
      <c r="U28" s="13">
        <v>654.57601990072999</v>
      </c>
      <c r="V28" s="13">
        <v>603.99795464428996</v>
      </c>
      <c r="W28" s="13">
        <v>659.46138171037001</v>
      </c>
      <c r="X28" s="13">
        <v>678.80743021211003</v>
      </c>
      <c r="Y28" s="13">
        <v>670.92344538553004</v>
      </c>
      <c r="Z28" s="13">
        <v>655.89042151368994</v>
      </c>
      <c r="AA28" s="13">
        <v>627.51979003925999</v>
      </c>
      <c r="AB28" s="13">
        <v>598.45398190746005</v>
      </c>
      <c r="AC28" s="13">
        <v>607.51715720310006</v>
      </c>
      <c r="AD28" s="13">
        <v>625.98504036092004</v>
      </c>
      <c r="AE28" s="13">
        <v>688.61929366667005</v>
      </c>
      <c r="AF28" s="13">
        <v>679.22600067957001</v>
      </c>
      <c r="AG28" s="13">
        <v>645.54707077424996</v>
      </c>
      <c r="AH28" s="13">
        <v>703.19108305062002</v>
      </c>
      <c r="AI28" s="13">
        <v>675.20636568965995</v>
      </c>
      <c r="AJ28" s="13">
        <v>679.88917981960003</v>
      </c>
      <c r="AK28" s="15">
        <v>0.69353820815338996</v>
      </c>
      <c r="AL28" s="15">
        <v>0.74806851930489004</v>
      </c>
      <c r="AM28" s="1"/>
      <c r="AN28" s="1"/>
      <c r="AO28" s="1"/>
    </row>
    <row r="29" spans="1:41" ht="15" customHeight="1" x14ac:dyDescent="0.15">
      <c r="A29" s="1"/>
      <c r="B29" s="16" t="s">
        <v>27</v>
      </c>
      <c r="C29" s="17">
        <v>17.84400530504</v>
      </c>
      <c r="D29" s="17">
        <v>17.856021220159001</v>
      </c>
      <c r="E29" s="17">
        <v>3.0993421052632</v>
      </c>
      <c r="F29" s="17">
        <v>7.3947368421053001</v>
      </c>
      <c r="G29" s="17">
        <v>6.8648947368420998</v>
      </c>
      <c r="H29" s="17">
        <v>6.1995789473684004</v>
      </c>
      <c r="I29" s="17">
        <v>6.2790263157895003</v>
      </c>
      <c r="J29" s="17">
        <v>5.9168157894737003</v>
      </c>
      <c r="K29" s="17">
        <v>5.6697105263158001</v>
      </c>
      <c r="L29" s="17">
        <v>6.2524473684210999</v>
      </c>
      <c r="M29" s="17">
        <v>6.1086842105262997</v>
      </c>
      <c r="N29" s="17">
        <v>8.8664210526315994</v>
      </c>
      <c r="O29" s="17">
        <v>8.8912368421053003</v>
      </c>
      <c r="P29" s="17">
        <v>9.1224210526315996</v>
      </c>
      <c r="Q29" s="17">
        <v>9.9624210526315995</v>
      </c>
      <c r="R29" s="17">
        <v>9.9131052631579006</v>
      </c>
      <c r="S29" s="17">
        <v>10.949210526316</v>
      </c>
      <c r="T29" s="17">
        <v>9.3840552631579008</v>
      </c>
      <c r="U29" s="17">
        <v>11.060447368421</v>
      </c>
      <c r="V29" s="17">
        <v>10.025521052632</v>
      </c>
      <c r="W29" s="17">
        <v>9.5797868421052996</v>
      </c>
      <c r="X29" s="17">
        <v>10.151473684211</v>
      </c>
      <c r="Y29" s="17">
        <v>10.573526315789</v>
      </c>
      <c r="Z29" s="17">
        <v>10.627905263158</v>
      </c>
      <c r="AA29" s="17">
        <v>11.304573684211</v>
      </c>
      <c r="AB29" s="17">
        <v>11.686231578947</v>
      </c>
      <c r="AC29" s="17">
        <v>11.484665789474001</v>
      </c>
      <c r="AD29" s="17">
        <v>11.159339473684</v>
      </c>
      <c r="AE29" s="17">
        <v>11.370160526316001</v>
      </c>
      <c r="AF29" s="17">
        <v>12.882092105263</v>
      </c>
      <c r="AG29" s="17">
        <v>12.987450000000001</v>
      </c>
      <c r="AH29" s="17">
        <v>13.477755263158</v>
      </c>
      <c r="AI29" s="17">
        <v>14.280674132769001</v>
      </c>
      <c r="AJ29" s="17">
        <v>15.859507176596001</v>
      </c>
      <c r="AK29" s="19">
        <v>11.055731887362001</v>
      </c>
      <c r="AL29" s="19">
        <v>4.2353118682837003</v>
      </c>
      <c r="AM29" s="1"/>
      <c r="AN29" s="1"/>
      <c r="AO29" s="1"/>
    </row>
    <row r="30" spans="1:41" ht="15" customHeight="1" x14ac:dyDescent="0.15">
      <c r="A30" s="1"/>
      <c r="B30" s="16" t="s">
        <v>28</v>
      </c>
      <c r="C30" s="17">
        <v>13.182985315338</v>
      </c>
      <c r="D30" s="17">
        <v>12.550012466645001</v>
      </c>
      <c r="E30" s="17">
        <v>18.236921052631999</v>
      </c>
      <c r="F30" s="17">
        <v>12.904315789473999</v>
      </c>
      <c r="G30" s="17">
        <v>9.9458684210525998</v>
      </c>
      <c r="H30" s="17">
        <v>12.114342105263001</v>
      </c>
      <c r="I30" s="17">
        <v>9.6006052631579006</v>
      </c>
      <c r="J30" s="17">
        <v>8.6174210526316006</v>
      </c>
      <c r="K30" s="17">
        <v>8.6252631578947003</v>
      </c>
      <c r="L30" s="17">
        <v>8.6488947368421005</v>
      </c>
      <c r="M30" s="17">
        <v>10.824578902632</v>
      </c>
      <c r="N30" s="17">
        <v>11.080684244737</v>
      </c>
      <c r="O30" s="17">
        <v>12.168210457895</v>
      </c>
      <c r="P30" s="17">
        <v>14.669289552632</v>
      </c>
      <c r="Q30" s="17">
        <v>16.913157878947001</v>
      </c>
      <c r="R30" s="17">
        <v>21.334789473684001</v>
      </c>
      <c r="S30" s="17">
        <v>22.980973684211001</v>
      </c>
      <c r="T30" s="17">
        <v>20.055605294736999</v>
      </c>
      <c r="U30" s="17">
        <v>26.292026315788998</v>
      </c>
      <c r="V30" s="17">
        <v>25.477552631579002</v>
      </c>
      <c r="W30" s="17">
        <v>29.406473684211001</v>
      </c>
      <c r="X30" s="17">
        <v>29.180552631579001</v>
      </c>
      <c r="Y30" s="17">
        <v>29.372710526315998</v>
      </c>
      <c r="Z30" s="17">
        <v>31.254000000000001</v>
      </c>
      <c r="AA30" s="17">
        <v>14.667378060364999</v>
      </c>
      <c r="AB30" s="17">
        <v>13.817332805927</v>
      </c>
      <c r="AC30" s="17">
        <v>15.322504915798</v>
      </c>
      <c r="AD30" s="17">
        <v>16.141545622218</v>
      </c>
      <c r="AE30" s="17">
        <v>17.548260884065002</v>
      </c>
      <c r="AF30" s="17">
        <v>20.741152885256</v>
      </c>
      <c r="AG30" s="17">
        <v>18.585085033624001</v>
      </c>
      <c r="AH30" s="17">
        <v>22.75882157609</v>
      </c>
      <c r="AI30" s="17">
        <v>22.347607179537999</v>
      </c>
      <c r="AJ30" s="17">
        <v>24.027019719089999</v>
      </c>
      <c r="AK30" s="19">
        <v>7.5149546260589997</v>
      </c>
      <c r="AL30" s="19">
        <v>3.5275744144307999</v>
      </c>
      <c r="AM30" s="1"/>
      <c r="AN30" s="1"/>
      <c r="AO30" s="1"/>
    </row>
    <row r="31" spans="1:41" ht="15" customHeight="1" x14ac:dyDescent="0.15">
      <c r="A31" s="1"/>
      <c r="B31" s="16" t="s">
        <v>29</v>
      </c>
      <c r="C31" s="17">
        <v>471.54946377190998</v>
      </c>
      <c r="D31" s="17">
        <v>486.01799633795002</v>
      </c>
      <c r="E31" s="17">
        <v>465.18378947368001</v>
      </c>
      <c r="F31" s="17">
        <v>450.70084210525999</v>
      </c>
      <c r="G31" s="17">
        <v>416.89776315788998</v>
      </c>
      <c r="H31" s="17">
        <v>395.62223684211</v>
      </c>
      <c r="I31" s="17">
        <v>391.43428947368</v>
      </c>
      <c r="J31" s="17">
        <v>376.68984210526003</v>
      </c>
      <c r="K31" s="17">
        <v>380.68421052631999</v>
      </c>
      <c r="L31" s="17">
        <v>388.09089473684003</v>
      </c>
      <c r="M31" s="17">
        <v>393.53842105262999</v>
      </c>
      <c r="N31" s="17">
        <v>398.27776315788998</v>
      </c>
      <c r="O31" s="17">
        <v>398.67252631578998</v>
      </c>
      <c r="P31" s="17">
        <v>419.41518421053001</v>
      </c>
      <c r="Q31" s="17">
        <v>424.38594736841998</v>
      </c>
      <c r="R31" s="17">
        <v>428.06878947368</v>
      </c>
      <c r="S31" s="17">
        <v>439.13355263158002</v>
      </c>
      <c r="T31" s="17">
        <v>448.14039473683999</v>
      </c>
      <c r="U31" s="17">
        <v>448.39652631579003</v>
      </c>
      <c r="V31" s="17">
        <v>428.95686842104999</v>
      </c>
      <c r="W31" s="17">
        <v>468.59665789474002</v>
      </c>
      <c r="X31" s="17">
        <v>479.06413157895003</v>
      </c>
      <c r="Y31" s="17">
        <v>473.91481578947003</v>
      </c>
      <c r="Z31" s="17">
        <v>468.73618421052998</v>
      </c>
      <c r="AA31" s="17">
        <v>467.44828947368001</v>
      </c>
      <c r="AB31" s="17">
        <v>448.14239473684</v>
      </c>
      <c r="AC31" s="17">
        <v>454.54065789473998</v>
      </c>
      <c r="AD31" s="17">
        <v>473.90197560526002</v>
      </c>
      <c r="AE31" s="17">
        <v>536.50392839474</v>
      </c>
      <c r="AF31" s="17">
        <v>522.09551626315999</v>
      </c>
      <c r="AG31" s="17">
        <v>492.63138900000001</v>
      </c>
      <c r="AH31" s="17">
        <v>539.01939339473995</v>
      </c>
      <c r="AI31" s="17">
        <v>522.16399187178001</v>
      </c>
      <c r="AJ31" s="17">
        <v>525.96302487895002</v>
      </c>
      <c r="AK31" s="19">
        <v>0.72755553165526998</v>
      </c>
      <c r="AL31" s="19">
        <v>1.2690819335301999</v>
      </c>
      <c r="AM31" s="1"/>
      <c r="AN31" s="1"/>
      <c r="AO31" s="1"/>
    </row>
    <row r="32" spans="1:41" ht="15" customHeight="1" x14ac:dyDescent="0.15">
      <c r="A32" s="1"/>
      <c r="B32" s="16" t="s">
        <v>30</v>
      </c>
      <c r="C32" s="17">
        <v>40.091988901915997</v>
      </c>
      <c r="D32" s="17">
        <v>41.172994236089998</v>
      </c>
      <c r="E32" s="17">
        <v>41.109000000000002</v>
      </c>
      <c r="F32" s="17">
        <v>43.625</v>
      </c>
      <c r="G32" s="17">
        <v>41.808315789474001</v>
      </c>
      <c r="H32" s="17">
        <v>41.878315789474001</v>
      </c>
      <c r="I32" s="17">
        <v>43.467657894737002</v>
      </c>
      <c r="J32" s="17">
        <v>44.136736842105002</v>
      </c>
      <c r="K32" s="17">
        <v>50.476105263157997</v>
      </c>
      <c r="L32" s="17">
        <v>51.855105263158002</v>
      </c>
      <c r="M32" s="17">
        <v>51.015526315789003</v>
      </c>
      <c r="N32" s="17">
        <v>51.805184210526001</v>
      </c>
      <c r="O32" s="17">
        <v>54.594026315789002</v>
      </c>
      <c r="P32" s="17">
        <v>51.884973684210998</v>
      </c>
      <c r="Q32" s="17">
        <v>50.370921052631999</v>
      </c>
      <c r="R32" s="17">
        <v>48.856842105262999</v>
      </c>
      <c r="S32" s="17">
        <v>49.943578947368003</v>
      </c>
      <c r="T32" s="17">
        <v>50.580894736841998</v>
      </c>
      <c r="U32" s="17">
        <v>52.446236842105002</v>
      </c>
      <c r="V32" s="17">
        <v>46.075000000000003</v>
      </c>
      <c r="W32" s="17">
        <v>45.576473684211003</v>
      </c>
      <c r="X32" s="17">
        <v>50.890921052632002</v>
      </c>
      <c r="Y32" s="17">
        <v>52.556026315788998</v>
      </c>
      <c r="Z32" s="17">
        <v>47.244736843158002</v>
      </c>
      <c r="AA32" s="17">
        <v>45.188860723684002</v>
      </c>
      <c r="AB32" s="17">
        <v>43.867353726315997</v>
      </c>
      <c r="AC32" s="17">
        <v>46.577333502632001</v>
      </c>
      <c r="AD32" s="17">
        <v>45.979394984210998</v>
      </c>
      <c r="AE32" s="17">
        <v>42.689418209473999</v>
      </c>
      <c r="AF32" s="17">
        <v>44.260750528947</v>
      </c>
      <c r="AG32" s="17">
        <v>41.610131170526003</v>
      </c>
      <c r="AH32" s="17">
        <v>49.086969289473998</v>
      </c>
      <c r="AI32" s="17">
        <v>45.906609930428999</v>
      </c>
      <c r="AJ32" s="17">
        <v>44.522954574186997</v>
      </c>
      <c r="AK32" s="19">
        <v>-3.0140656396517</v>
      </c>
      <c r="AL32" s="19">
        <v>-0.59010043897430997</v>
      </c>
      <c r="AM32" s="1"/>
      <c r="AN32" s="1"/>
      <c r="AO32" s="1"/>
    </row>
    <row r="33" spans="1:41" ht="15" customHeight="1" x14ac:dyDescent="0.15">
      <c r="A33" s="1"/>
      <c r="B33" s="12" t="s">
        <v>31</v>
      </c>
      <c r="C33" s="13">
        <v>684.41543532535002</v>
      </c>
      <c r="D33" s="13">
        <v>694.86813136059004</v>
      </c>
      <c r="E33" s="13">
        <v>713.73179079177999</v>
      </c>
      <c r="F33" s="13">
        <v>746.14138130637002</v>
      </c>
      <c r="G33" s="13">
        <v>767.91619276068002</v>
      </c>
      <c r="H33" s="13">
        <v>802.01589357237003</v>
      </c>
      <c r="I33" s="13">
        <v>832.71912446397005</v>
      </c>
      <c r="J33" s="13">
        <v>859.49072330188005</v>
      </c>
      <c r="K33" s="13">
        <v>850.14972237171003</v>
      </c>
      <c r="L33" s="13">
        <v>855.14460036895002</v>
      </c>
      <c r="M33" s="13">
        <v>898.30100799367005</v>
      </c>
      <c r="N33" s="13">
        <v>865.92397680969998</v>
      </c>
      <c r="O33" s="13">
        <v>900.81167823727003</v>
      </c>
      <c r="P33" s="13">
        <v>902.09745907427998</v>
      </c>
      <c r="Q33" s="13">
        <v>911.80461358452999</v>
      </c>
      <c r="R33" s="13">
        <v>914.18029193708003</v>
      </c>
      <c r="S33" s="13">
        <v>914.53104409342995</v>
      </c>
      <c r="T33" s="13">
        <v>957.18642110950998</v>
      </c>
      <c r="U33" s="13">
        <v>966.74352906019999</v>
      </c>
      <c r="V33" s="13">
        <v>947.84658384181</v>
      </c>
      <c r="W33" s="13">
        <v>1001.9606268182</v>
      </c>
      <c r="X33" s="13">
        <v>1025.4162493941001</v>
      </c>
      <c r="Y33" s="13">
        <v>1073.1007130892999</v>
      </c>
      <c r="Z33" s="13">
        <v>1092.2028940631001</v>
      </c>
      <c r="AA33" s="13">
        <v>1115.1975819442</v>
      </c>
      <c r="AB33" s="13">
        <v>1145.3417286721001</v>
      </c>
      <c r="AC33" s="13">
        <v>1150.9888897733999</v>
      </c>
      <c r="AD33" s="13">
        <v>1148.5259803537999</v>
      </c>
      <c r="AE33" s="13">
        <v>1240.5897955728001</v>
      </c>
      <c r="AF33" s="13">
        <v>1263.1337654941999</v>
      </c>
      <c r="AG33" s="13">
        <v>1210.1738764413001</v>
      </c>
      <c r="AH33" s="13">
        <v>1263.3987131602</v>
      </c>
      <c r="AI33" s="13">
        <v>1301.9784441232</v>
      </c>
      <c r="AJ33" s="13">
        <v>1306.8867899227</v>
      </c>
      <c r="AK33" s="15">
        <v>0.37699132590551998</v>
      </c>
      <c r="AL33" s="15">
        <v>1.6433476108966001</v>
      </c>
      <c r="AM33" s="1"/>
      <c r="AN33" s="1"/>
      <c r="AO33" s="1"/>
    </row>
    <row r="34" spans="1:41" ht="15" customHeight="1" x14ac:dyDescent="0.15">
      <c r="A34" s="1"/>
      <c r="B34" s="12" t="s">
        <v>32</v>
      </c>
      <c r="C34" s="13">
        <v>602.45950000000005</v>
      </c>
      <c r="D34" s="13">
        <v>611.75465789474003</v>
      </c>
      <c r="E34" s="13">
        <v>629.40652631578996</v>
      </c>
      <c r="F34" s="13">
        <v>652.88957894736996</v>
      </c>
      <c r="G34" s="13">
        <v>669.17271052631997</v>
      </c>
      <c r="H34" s="13">
        <v>695.2165</v>
      </c>
      <c r="I34" s="13">
        <v>711.64678947367997</v>
      </c>
      <c r="J34" s="13">
        <v>733.21192105263003</v>
      </c>
      <c r="K34" s="13">
        <v>720.16265789474005</v>
      </c>
      <c r="L34" s="13">
        <v>726.07657894736997</v>
      </c>
      <c r="M34" s="13">
        <v>756.11560526315998</v>
      </c>
      <c r="N34" s="13">
        <v>722.37226315788996</v>
      </c>
      <c r="O34" s="13">
        <v>747.19373684210996</v>
      </c>
      <c r="P34" s="13">
        <v>733.46444736842</v>
      </c>
      <c r="Q34" s="13">
        <v>731.61681578947002</v>
      </c>
      <c r="R34" s="13">
        <v>728.21152631579002</v>
      </c>
      <c r="S34" s="13">
        <v>717.75813157895004</v>
      </c>
      <c r="T34" s="13">
        <v>758.98210526315995</v>
      </c>
      <c r="U34" s="13">
        <v>760.70055263157997</v>
      </c>
      <c r="V34" s="13">
        <v>745.06257894736996</v>
      </c>
      <c r="W34" s="13">
        <v>783.47144736841994</v>
      </c>
      <c r="X34" s="13">
        <v>803.53644736842</v>
      </c>
      <c r="Y34" s="13">
        <v>840.00076315788999</v>
      </c>
      <c r="Z34" s="13">
        <v>858.44947368421003</v>
      </c>
      <c r="AA34" s="13">
        <v>878.03949999999998</v>
      </c>
      <c r="AB34" s="13">
        <v>903.34415789473996</v>
      </c>
      <c r="AC34" s="13">
        <v>914.01428947368004</v>
      </c>
      <c r="AD34" s="13">
        <v>909.13005263158004</v>
      </c>
      <c r="AE34" s="13">
        <v>1009.0563684474</v>
      </c>
      <c r="AF34" s="13">
        <v>1039.3810454736999</v>
      </c>
      <c r="AG34" s="13">
        <v>1006.7738232895</v>
      </c>
      <c r="AH34" s="13">
        <v>1022.5554976053</v>
      </c>
      <c r="AI34" s="13">
        <v>1075.9783813734</v>
      </c>
      <c r="AJ34" s="13">
        <v>1079.4665258779</v>
      </c>
      <c r="AK34" s="15">
        <v>0.32418351194743</v>
      </c>
      <c r="AL34" s="15">
        <v>1.5599904160219</v>
      </c>
      <c r="AM34" s="1"/>
      <c r="AN34" s="1"/>
      <c r="AO34" s="1"/>
    </row>
    <row r="35" spans="1:41" ht="15" customHeight="1" x14ac:dyDescent="0.15">
      <c r="A35" s="1"/>
      <c r="B35" s="16" t="s">
        <v>33</v>
      </c>
      <c r="C35" s="17">
        <v>66.929368421052999</v>
      </c>
      <c r="D35" s="17">
        <v>67.386289473684002</v>
      </c>
      <c r="E35" s="17">
        <v>70.610289473684006</v>
      </c>
      <c r="F35" s="17">
        <v>74.505552631578993</v>
      </c>
      <c r="G35" s="17">
        <v>78.605184210526005</v>
      </c>
      <c r="H35" s="17">
        <v>81.555394736842004</v>
      </c>
      <c r="I35" s="17">
        <v>85.475421052632001</v>
      </c>
      <c r="J35" s="17">
        <v>86.107052631578995</v>
      </c>
      <c r="K35" s="17">
        <v>83.371973684211</v>
      </c>
      <c r="L35" s="17">
        <v>87.226131578947005</v>
      </c>
      <c r="M35" s="17">
        <v>91.512947368420996</v>
      </c>
      <c r="N35" s="17">
        <v>87.379710526316003</v>
      </c>
      <c r="O35" s="17">
        <v>91.489526315789007</v>
      </c>
      <c r="P35" s="17">
        <v>95.873342105263006</v>
      </c>
      <c r="Q35" s="17">
        <v>93.265105263158006</v>
      </c>
      <c r="R35" s="17">
        <v>99.447631578946996</v>
      </c>
      <c r="S35" s="17">
        <v>98.808421052631999</v>
      </c>
      <c r="T35" s="17">
        <v>98.911736842105</v>
      </c>
      <c r="U35" s="17">
        <v>97.081631578946997</v>
      </c>
      <c r="V35" s="17">
        <v>95.006868421052999</v>
      </c>
      <c r="W35" s="17">
        <v>98.251815789473994</v>
      </c>
      <c r="X35" s="17">
        <v>109.09936842105</v>
      </c>
      <c r="Y35" s="17">
        <v>108.71721052632</v>
      </c>
      <c r="Z35" s="17">
        <v>113.90181578947001</v>
      </c>
      <c r="AA35" s="17">
        <v>118.62236842105</v>
      </c>
      <c r="AB35" s="17">
        <v>118.69028947368</v>
      </c>
      <c r="AC35" s="17">
        <v>119.65076315789</v>
      </c>
      <c r="AD35" s="17">
        <v>125.34352631579</v>
      </c>
      <c r="AE35" s="17">
        <v>139.52857894736999</v>
      </c>
      <c r="AF35" s="17">
        <v>139.24044736842001</v>
      </c>
      <c r="AG35" s="17">
        <v>131.20023684211</v>
      </c>
      <c r="AH35" s="17">
        <v>139.25615789474</v>
      </c>
      <c r="AI35" s="17">
        <v>145.33670162941999</v>
      </c>
      <c r="AJ35" s="17">
        <v>142.61580864101001</v>
      </c>
      <c r="AK35" s="19">
        <v>-1.8721306854340001</v>
      </c>
      <c r="AL35" s="19">
        <v>1.9477426949026999</v>
      </c>
      <c r="AM35" s="1"/>
      <c r="AN35" s="1"/>
      <c r="AO35" s="1"/>
    </row>
    <row r="36" spans="1:41" ht="15" customHeight="1" x14ac:dyDescent="0.15">
      <c r="A36" s="1"/>
      <c r="B36" s="16" t="s">
        <v>34</v>
      </c>
      <c r="C36" s="17">
        <v>535.53013157894998</v>
      </c>
      <c r="D36" s="17">
        <v>544.36836842105004</v>
      </c>
      <c r="E36" s="17">
        <v>558.79623684211003</v>
      </c>
      <c r="F36" s="17">
        <v>578.38402631579004</v>
      </c>
      <c r="G36" s="17">
        <v>590.56752631579002</v>
      </c>
      <c r="H36" s="17">
        <v>613.66110526316004</v>
      </c>
      <c r="I36" s="17">
        <v>626.17136842105003</v>
      </c>
      <c r="J36" s="17">
        <v>647.10486842105001</v>
      </c>
      <c r="K36" s="17">
        <v>636.79068421053</v>
      </c>
      <c r="L36" s="17">
        <v>638.85044736841996</v>
      </c>
      <c r="M36" s="17">
        <v>664.60265789473999</v>
      </c>
      <c r="N36" s="17">
        <v>634.99255263158</v>
      </c>
      <c r="O36" s="17">
        <v>655.70421052632003</v>
      </c>
      <c r="P36" s="17">
        <v>637.59110526315999</v>
      </c>
      <c r="Q36" s="17">
        <v>638.35171052631995</v>
      </c>
      <c r="R36" s="17">
        <v>628.76389473684003</v>
      </c>
      <c r="S36" s="17">
        <v>618.94971052632002</v>
      </c>
      <c r="T36" s="17">
        <v>660.07036842105003</v>
      </c>
      <c r="U36" s="17">
        <v>663.61892105262996</v>
      </c>
      <c r="V36" s="17">
        <v>650.05571052632001</v>
      </c>
      <c r="W36" s="17">
        <v>685.21963157895004</v>
      </c>
      <c r="X36" s="17">
        <v>694.43707894736997</v>
      </c>
      <c r="Y36" s="17">
        <v>731.28355263158005</v>
      </c>
      <c r="Z36" s="17">
        <v>744.54765789474004</v>
      </c>
      <c r="AA36" s="17">
        <v>759.41713157895003</v>
      </c>
      <c r="AB36" s="17">
        <v>784.65386842104999</v>
      </c>
      <c r="AC36" s="17">
        <v>794.36352631578995</v>
      </c>
      <c r="AD36" s="17">
        <v>783.78652631578996</v>
      </c>
      <c r="AE36" s="17">
        <v>869.52778950000004</v>
      </c>
      <c r="AF36" s="17">
        <v>900.14059810525998</v>
      </c>
      <c r="AG36" s="17">
        <v>875.57358644736996</v>
      </c>
      <c r="AH36" s="17">
        <v>883.29933971053003</v>
      </c>
      <c r="AI36" s="17">
        <v>930.64167974397003</v>
      </c>
      <c r="AJ36" s="17">
        <v>936.85071723690999</v>
      </c>
      <c r="AK36" s="19">
        <v>0.66717810174170999</v>
      </c>
      <c r="AL36" s="19">
        <v>1.5039564020025999</v>
      </c>
      <c r="AM36" s="1"/>
      <c r="AN36" s="1"/>
      <c r="AO36" s="1"/>
    </row>
    <row r="37" spans="1:41" ht="15" customHeight="1" x14ac:dyDescent="0.15">
      <c r="A37" s="1"/>
      <c r="B37" s="12" t="s">
        <v>35</v>
      </c>
      <c r="C37" s="13">
        <v>81.955935325354005</v>
      </c>
      <c r="D37" s="13">
        <v>83.113473465850007</v>
      </c>
      <c r="E37" s="13">
        <v>84.325264475994999</v>
      </c>
      <c r="F37" s="13">
        <v>93.251802358999996</v>
      </c>
      <c r="G37" s="13">
        <v>98.743482234360997</v>
      </c>
      <c r="H37" s="13">
        <v>106.79939357236999</v>
      </c>
      <c r="I37" s="13">
        <v>121.07233499028</v>
      </c>
      <c r="J37" s="13">
        <v>126.27880224924</v>
      </c>
      <c r="K37" s="13">
        <v>129.98706447698001</v>
      </c>
      <c r="L37" s="13">
        <v>129.06802142158</v>
      </c>
      <c r="M37" s="13">
        <v>142.18540273052</v>
      </c>
      <c r="N37" s="13">
        <v>143.55171365180999</v>
      </c>
      <c r="O37" s="13">
        <v>153.61794139515999</v>
      </c>
      <c r="P37" s="13">
        <v>168.63301170586001</v>
      </c>
      <c r="Q37" s="13">
        <v>180.18779779504999</v>
      </c>
      <c r="R37" s="13">
        <v>185.96876562129</v>
      </c>
      <c r="S37" s="13">
        <v>196.77291251448</v>
      </c>
      <c r="T37" s="13">
        <v>198.20431584635</v>
      </c>
      <c r="U37" s="13">
        <v>206.04297642861999</v>
      </c>
      <c r="V37" s="13">
        <v>202.78400489443999</v>
      </c>
      <c r="W37" s="13">
        <v>218.48917944978999</v>
      </c>
      <c r="X37" s="13">
        <v>221.87980202572001</v>
      </c>
      <c r="Y37" s="13">
        <v>233.09994993141001</v>
      </c>
      <c r="Z37" s="13">
        <v>233.75342037886</v>
      </c>
      <c r="AA37" s="13">
        <v>237.15808194415999</v>
      </c>
      <c r="AB37" s="13">
        <v>241.99757077731999</v>
      </c>
      <c r="AC37" s="13">
        <v>236.97460029967999</v>
      </c>
      <c r="AD37" s="13">
        <v>239.39592772220999</v>
      </c>
      <c r="AE37" s="13">
        <v>231.53342712542999</v>
      </c>
      <c r="AF37" s="13">
        <v>223.75272002054999</v>
      </c>
      <c r="AG37" s="13">
        <v>203.40005315178001</v>
      </c>
      <c r="AH37" s="13">
        <v>240.84321555491999</v>
      </c>
      <c r="AI37" s="13">
        <v>226.00006274979</v>
      </c>
      <c r="AJ37" s="13">
        <v>227.42026404475999</v>
      </c>
      <c r="AK37" s="15">
        <v>0.62840747816288001</v>
      </c>
      <c r="AL37" s="15">
        <v>2.0630262052163002</v>
      </c>
      <c r="AM37" s="1"/>
      <c r="AN37" s="1"/>
      <c r="AO37" s="1"/>
    </row>
    <row r="38" spans="1:41" ht="15" customHeight="1" x14ac:dyDescent="0.15">
      <c r="A38" s="1"/>
      <c r="B38" s="16" t="s">
        <v>36</v>
      </c>
      <c r="C38" s="17">
        <v>21.942575962665</v>
      </c>
      <c r="D38" s="17">
        <v>21.639922305426001</v>
      </c>
      <c r="E38" s="17">
        <v>23.800455300422001</v>
      </c>
      <c r="F38" s="17">
        <v>24.936891876352998</v>
      </c>
      <c r="G38" s="17">
        <v>25.398121528196999</v>
      </c>
      <c r="H38" s="17">
        <v>26.258421354296001</v>
      </c>
      <c r="I38" s="17">
        <v>31.783656010221002</v>
      </c>
      <c r="J38" s="17">
        <v>30.611193418035999</v>
      </c>
      <c r="K38" s="17">
        <v>31.655792697732</v>
      </c>
      <c r="L38" s="17">
        <v>34.447834286830002</v>
      </c>
      <c r="M38" s="17">
        <v>36.333727413848003</v>
      </c>
      <c r="N38" s="17">
        <v>33.972666522341001</v>
      </c>
      <c r="O38" s="17">
        <v>33.261978475352002</v>
      </c>
      <c r="P38" s="17">
        <v>37.088049920148002</v>
      </c>
      <c r="Q38" s="17">
        <v>40.237080803491999</v>
      </c>
      <c r="R38" s="17">
        <v>41.121087411719003</v>
      </c>
      <c r="S38" s="17">
        <v>42.770913138375001</v>
      </c>
      <c r="T38" s="17">
        <v>45.275078947368002</v>
      </c>
      <c r="U38" s="17">
        <v>46.008342105262997</v>
      </c>
      <c r="V38" s="17">
        <v>45.193026315788998</v>
      </c>
      <c r="W38" s="17">
        <v>45.199394736842002</v>
      </c>
      <c r="X38" s="17">
        <v>47.409500000000001</v>
      </c>
      <c r="Y38" s="17">
        <v>49.113815789474003</v>
      </c>
      <c r="Z38" s="17">
        <v>46.574846131579001</v>
      </c>
      <c r="AA38" s="17">
        <v>47.292638684210999</v>
      </c>
      <c r="AB38" s="17">
        <v>47.799316868421002</v>
      </c>
      <c r="AC38" s="17">
        <v>48.103258052632</v>
      </c>
      <c r="AD38" s="17">
        <v>49.180769184211002</v>
      </c>
      <c r="AE38" s="17">
        <v>47.018417394737</v>
      </c>
      <c r="AF38" s="17">
        <v>45.163037000000003</v>
      </c>
      <c r="AG38" s="17">
        <v>43.344986052632002</v>
      </c>
      <c r="AH38" s="17">
        <v>52.995800000000003</v>
      </c>
      <c r="AI38" s="17">
        <v>44.320578947367999</v>
      </c>
      <c r="AJ38" s="17">
        <v>41.304236144851998</v>
      </c>
      <c r="AK38" s="19">
        <v>-6.8057387203772999</v>
      </c>
      <c r="AL38" s="19">
        <v>0.55902905104259004</v>
      </c>
      <c r="AM38" s="1"/>
      <c r="AN38" s="1"/>
      <c r="AO38" s="1"/>
    </row>
    <row r="39" spans="1:41" ht="15" customHeight="1" x14ac:dyDescent="0.15">
      <c r="A39" s="1"/>
      <c r="B39" s="16" t="s">
        <v>37</v>
      </c>
      <c r="C39" s="17">
        <v>3.8702368421052999</v>
      </c>
      <c r="D39" s="17">
        <v>3.8598157894737</v>
      </c>
      <c r="E39" s="17">
        <v>4.1714736842104996</v>
      </c>
      <c r="F39" s="17">
        <v>4.5554736842104999</v>
      </c>
      <c r="G39" s="17">
        <v>4.6929736842105001</v>
      </c>
      <c r="H39" s="17">
        <v>5.0208684210526</v>
      </c>
      <c r="I39" s="17">
        <v>5.6819736842105</v>
      </c>
      <c r="J39" s="17">
        <v>6.2922368421053001</v>
      </c>
      <c r="K39" s="17">
        <v>6.6192105263157996</v>
      </c>
      <c r="L39" s="17">
        <v>7.4427368421053002</v>
      </c>
      <c r="M39" s="17">
        <v>9.6328421052631992</v>
      </c>
      <c r="N39" s="17">
        <v>12.394578947368</v>
      </c>
      <c r="O39" s="17">
        <v>15.370894736842001</v>
      </c>
      <c r="P39" s="17">
        <v>15.749789473684</v>
      </c>
      <c r="Q39" s="17">
        <v>19.237473684211</v>
      </c>
      <c r="R39" s="17">
        <v>20.472052631579</v>
      </c>
      <c r="S39" s="17">
        <v>21.410763157895001</v>
      </c>
      <c r="T39" s="17">
        <v>21.732736842104998</v>
      </c>
      <c r="U39" s="17">
        <v>26.078131578947001</v>
      </c>
      <c r="V39" s="17">
        <v>20.906973684211</v>
      </c>
      <c r="W39" s="17">
        <v>28.166026315789001</v>
      </c>
      <c r="X39" s="17">
        <v>27.182500000000001</v>
      </c>
      <c r="Y39" s="17">
        <v>32.012631578947001</v>
      </c>
      <c r="Z39" s="17">
        <v>38.095184210526</v>
      </c>
      <c r="AA39" s="17">
        <v>41.792026315789002</v>
      </c>
      <c r="AB39" s="17">
        <v>41.282921052631998</v>
      </c>
      <c r="AC39" s="17">
        <v>35.511789473683997</v>
      </c>
      <c r="AD39" s="17">
        <v>37.039184210526003</v>
      </c>
      <c r="AE39" s="17">
        <v>35.761868421053002</v>
      </c>
      <c r="AF39" s="17">
        <v>35.338368421052998</v>
      </c>
      <c r="AG39" s="17">
        <v>32.415605263158</v>
      </c>
      <c r="AH39" s="17">
        <v>45.041308342104998</v>
      </c>
      <c r="AI39" s="17">
        <v>36.935584780107</v>
      </c>
      <c r="AJ39" s="17">
        <v>36.651856516281001</v>
      </c>
      <c r="AK39" s="19">
        <v>-0.76817049334590004</v>
      </c>
      <c r="AL39" s="19">
        <v>5.9820316789292001</v>
      </c>
      <c r="AM39" s="1"/>
      <c r="AN39" s="1"/>
      <c r="AO39" s="1"/>
    </row>
    <row r="40" spans="1:41" ht="15" customHeight="1" x14ac:dyDescent="0.15">
      <c r="A40" s="1"/>
      <c r="B40" s="16" t="s">
        <v>38</v>
      </c>
      <c r="C40" s="17">
        <v>1.3981842105263</v>
      </c>
      <c r="D40" s="17">
        <v>1.1757105263158001</v>
      </c>
      <c r="E40" s="17">
        <v>1.3982631578947</v>
      </c>
      <c r="F40" s="17">
        <v>1.3102894736841999</v>
      </c>
      <c r="G40" s="17">
        <v>1.4081315789474</v>
      </c>
      <c r="H40" s="17">
        <v>1.4003947368420999</v>
      </c>
      <c r="I40" s="17">
        <v>1.4356842105262999</v>
      </c>
      <c r="J40" s="17">
        <v>2.4224210526315999</v>
      </c>
      <c r="K40" s="17">
        <v>3.4473421052631998</v>
      </c>
      <c r="L40" s="17">
        <v>4.8318684210525999</v>
      </c>
      <c r="M40" s="17">
        <v>6.3772631578947001</v>
      </c>
      <c r="N40" s="17">
        <v>7.2339736842104996</v>
      </c>
      <c r="O40" s="17">
        <v>7.2267631578947</v>
      </c>
      <c r="P40" s="17">
        <v>7.8868157894737001</v>
      </c>
      <c r="Q40" s="17">
        <v>8.5851578947368008</v>
      </c>
      <c r="R40" s="17">
        <v>8.3218157894736997</v>
      </c>
      <c r="S40" s="17">
        <v>7.6680526315788997</v>
      </c>
      <c r="T40" s="17">
        <v>4.5630789473683997</v>
      </c>
      <c r="U40" s="17">
        <v>2.8283157894737001</v>
      </c>
      <c r="V40" s="17">
        <v>3.3376052631578998</v>
      </c>
      <c r="W40" s="17">
        <v>5.4503157894737004</v>
      </c>
      <c r="X40" s="17">
        <v>5.8694210526316004</v>
      </c>
      <c r="Y40" s="17">
        <v>5.0230789473683997</v>
      </c>
      <c r="Z40" s="17">
        <v>5.1107368421053003</v>
      </c>
      <c r="AA40" s="17">
        <v>4.1955789473684</v>
      </c>
      <c r="AB40" s="17">
        <v>4.5201842105262999</v>
      </c>
      <c r="AC40" s="17">
        <v>4.9304473684210999</v>
      </c>
      <c r="AD40" s="17">
        <v>5.2159386315788998</v>
      </c>
      <c r="AE40" s="17">
        <v>5.4540471842105003</v>
      </c>
      <c r="AF40" s="17">
        <v>6.4869693421052999</v>
      </c>
      <c r="AG40" s="17">
        <v>6.0790324736842001</v>
      </c>
      <c r="AH40" s="17">
        <v>6.6168002105263</v>
      </c>
      <c r="AI40" s="17">
        <v>7.2851837043955001</v>
      </c>
      <c r="AJ40" s="17">
        <v>7.0333108323399003</v>
      </c>
      <c r="AK40" s="19">
        <v>-3.4573304157549001</v>
      </c>
      <c r="AL40" s="19">
        <v>0.42664022214403002</v>
      </c>
      <c r="AM40" s="1"/>
      <c r="AN40" s="1"/>
      <c r="AO40" s="1"/>
    </row>
    <row r="41" spans="1:41" ht="15" customHeight="1" x14ac:dyDescent="0.15">
      <c r="A41" s="1"/>
      <c r="B41" s="16" t="s">
        <v>39</v>
      </c>
      <c r="C41" s="17">
        <v>4.2851174797388998</v>
      </c>
      <c r="D41" s="17">
        <v>4.3947359058534996</v>
      </c>
      <c r="E41" s="17">
        <v>4.3723709556074999</v>
      </c>
      <c r="F41" s="17">
        <v>4.6653716460421002</v>
      </c>
      <c r="G41" s="17">
        <v>4.5881100277057003</v>
      </c>
      <c r="H41" s="17">
        <v>4.8797834813048997</v>
      </c>
      <c r="I41" s="17">
        <v>5.2948453232524999</v>
      </c>
      <c r="J41" s="17">
        <v>6.5920623462811996</v>
      </c>
      <c r="K41" s="17">
        <v>6.6843140642170997</v>
      </c>
      <c r="L41" s="17">
        <v>5.5927235938714004</v>
      </c>
      <c r="M41" s="17">
        <v>6.5431267707769996</v>
      </c>
      <c r="N41" s="17">
        <v>6.5499518904318998</v>
      </c>
      <c r="O41" s="17">
        <v>7.1373317145191999</v>
      </c>
      <c r="P41" s="17">
        <v>7.4973362187564998</v>
      </c>
      <c r="Q41" s="17">
        <v>7.8649277535977999</v>
      </c>
      <c r="R41" s="17">
        <v>8.1480057961408008</v>
      </c>
      <c r="S41" s="17">
        <v>8.4656134336725</v>
      </c>
      <c r="T41" s="17">
        <v>8.7790132250687005</v>
      </c>
      <c r="U41" s="17">
        <v>9.6303367189140996</v>
      </c>
      <c r="V41" s="17">
        <v>10.847763128608999</v>
      </c>
      <c r="W41" s="17">
        <v>11.185271086082</v>
      </c>
      <c r="X41" s="17">
        <v>10.973395317354001</v>
      </c>
      <c r="Y41" s="17">
        <v>11.379738659742999</v>
      </c>
      <c r="Z41" s="17">
        <v>11.402764215842</v>
      </c>
      <c r="AA41" s="17">
        <v>11.061253832723001</v>
      </c>
      <c r="AB41" s="17">
        <v>10.723840446306999</v>
      </c>
      <c r="AC41" s="17">
        <v>10.903401343062001</v>
      </c>
      <c r="AD41" s="17">
        <v>9.9074082465531994</v>
      </c>
      <c r="AE41" s="17">
        <v>10.303425450677</v>
      </c>
      <c r="AF41" s="17">
        <v>11.631436530524001</v>
      </c>
      <c r="AG41" s="17">
        <v>11.651794028754001</v>
      </c>
      <c r="AH41" s="17">
        <v>11.474113311944</v>
      </c>
      <c r="AI41" s="17">
        <v>12.006886410232999</v>
      </c>
      <c r="AJ41" s="17">
        <v>12.474687179463</v>
      </c>
      <c r="AK41" s="19">
        <v>3.8961038961039001</v>
      </c>
      <c r="AL41" s="19">
        <v>2.8453205309767999</v>
      </c>
      <c r="AM41" s="1"/>
      <c r="AN41" s="1"/>
      <c r="AO41" s="1"/>
    </row>
    <row r="42" spans="1:41" ht="15" customHeight="1" x14ac:dyDescent="0.15">
      <c r="A42" s="1"/>
      <c r="B42" s="16" t="s">
        <v>40</v>
      </c>
      <c r="C42" s="17">
        <v>28.004078947368001</v>
      </c>
      <c r="D42" s="17">
        <v>29.895026315789</v>
      </c>
      <c r="E42" s="17">
        <v>30.162052631579002</v>
      </c>
      <c r="F42" s="17">
        <v>30.120526315789</v>
      </c>
      <c r="G42" s="17">
        <v>31.291921052631999</v>
      </c>
      <c r="H42" s="17">
        <v>30.856052631579001</v>
      </c>
      <c r="I42" s="17">
        <v>33.250552631578998</v>
      </c>
      <c r="J42" s="17">
        <v>35.341947368421003</v>
      </c>
      <c r="K42" s="17">
        <v>40.528473684211001</v>
      </c>
      <c r="L42" s="17">
        <v>38.856947368420997</v>
      </c>
      <c r="M42" s="17">
        <v>43.773289473684002</v>
      </c>
      <c r="N42" s="17">
        <v>44.176684210525998</v>
      </c>
      <c r="O42" s="17">
        <v>49.569631578947003</v>
      </c>
      <c r="P42" s="17">
        <v>55.332578947367999</v>
      </c>
      <c r="Q42" s="17">
        <v>57.908552631578999</v>
      </c>
      <c r="R42" s="17">
        <v>57.638236842105002</v>
      </c>
      <c r="S42" s="17">
        <v>63.616526315789002</v>
      </c>
      <c r="T42" s="17">
        <v>65.576947368421003</v>
      </c>
      <c r="U42" s="17">
        <v>68.944973684211007</v>
      </c>
      <c r="V42" s="17">
        <v>68.923736842105001</v>
      </c>
      <c r="W42" s="17">
        <v>70.968421052631996</v>
      </c>
      <c r="X42" s="17">
        <v>73.872394736841997</v>
      </c>
      <c r="Y42" s="17">
        <v>77.293394736842004</v>
      </c>
      <c r="Z42" s="17">
        <v>74.011921052632005</v>
      </c>
      <c r="AA42" s="17">
        <v>72.970552631578997</v>
      </c>
      <c r="AB42" s="17">
        <v>75.779052631579006</v>
      </c>
      <c r="AC42" s="17">
        <v>76.813763157894996</v>
      </c>
      <c r="AD42" s="17">
        <v>78.721131578946995</v>
      </c>
      <c r="AE42" s="17">
        <v>76.713921052632003</v>
      </c>
      <c r="AF42" s="17">
        <v>72.973368421052996</v>
      </c>
      <c r="AG42" s="17">
        <v>66.845947368420994</v>
      </c>
      <c r="AH42" s="17">
        <v>78.895052631579006</v>
      </c>
      <c r="AI42" s="17">
        <v>78.720801268144996</v>
      </c>
      <c r="AJ42" s="17">
        <v>82.556840714884999</v>
      </c>
      <c r="AK42" s="19">
        <v>4.8729679893288997</v>
      </c>
      <c r="AL42" s="19">
        <v>2.7969356702594999</v>
      </c>
      <c r="AM42" s="1"/>
      <c r="AN42" s="1"/>
      <c r="AO42" s="1"/>
    </row>
    <row r="43" spans="1:41" ht="15" customHeight="1" x14ac:dyDescent="0.15">
      <c r="A43" s="1"/>
      <c r="B43" s="12" t="s">
        <v>41</v>
      </c>
      <c r="C43" s="13">
        <v>136.98820982307001</v>
      </c>
      <c r="D43" s="13">
        <v>148.84619609032001</v>
      </c>
      <c r="E43" s="13">
        <v>158.74255901903001</v>
      </c>
      <c r="F43" s="13">
        <v>168.93180512671</v>
      </c>
      <c r="G43" s="13">
        <v>190.17625202983999</v>
      </c>
      <c r="H43" s="13">
        <v>202.03367277858999</v>
      </c>
      <c r="I43" s="13">
        <v>236.62288765477999</v>
      </c>
      <c r="J43" s="13">
        <v>248.19606960798001</v>
      </c>
      <c r="K43" s="13">
        <v>263.64916216333</v>
      </c>
      <c r="L43" s="13">
        <v>276.11946604936003</v>
      </c>
      <c r="M43" s="13">
        <v>290.80551251929001</v>
      </c>
      <c r="N43" s="13">
        <v>307.62879949129001</v>
      </c>
      <c r="O43" s="13">
        <v>314.02446314726001</v>
      </c>
      <c r="P43" s="13">
        <v>336.91977032245001</v>
      </c>
      <c r="Q43" s="13">
        <v>356.09490300658001</v>
      </c>
      <c r="R43" s="13">
        <v>374.78351357806002</v>
      </c>
      <c r="S43" s="13">
        <v>404.76201664869001</v>
      </c>
      <c r="T43" s="13">
        <v>433.35872194405999</v>
      </c>
      <c r="U43" s="13">
        <v>462.25432959141</v>
      </c>
      <c r="V43" s="13">
        <v>485.21496326482998</v>
      </c>
      <c r="W43" s="13">
        <v>528.32450429266999</v>
      </c>
      <c r="X43" s="13">
        <v>590.78340174873995</v>
      </c>
      <c r="Y43" s="13">
        <v>618.32922493108003</v>
      </c>
      <c r="Z43" s="13">
        <v>658.72683425668004</v>
      </c>
      <c r="AA43" s="13">
        <v>685.28005047773001</v>
      </c>
      <c r="AB43" s="13">
        <v>703.56697121121999</v>
      </c>
      <c r="AC43" s="13">
        <v>723.53896380985998</v>
      </c>
      <c r="AD43" s="13">
        <v>759.46972390466999</v>
      </c>
      <c r="AE43" s="13">
        <v>812.43888001544997</v>
      </c>
      <c r="AF43" s="13">
        <v>841.79022765779996</v>
      </c>
      <c r="AG43" s="13">
        <v>862.25178518173004</v>
      </c>
      <c r="AH43" s="13">
        <v>924.31965746751996</v>
      </c>
      <c r="AI43" s="13">
        <v>872.11616822663996</v>
      </c>
      <c r="AJ43" s="13">
        <v>901.92843039351999</v>
      </c>
      <c r="AK43" s="15">
        <v>3.4183820060915999</v>
      </c>
      <c r="AL43" s="15">
        <v>5.0443225188736003</v>
      </c>
      <c r="AM43" s="1"/>
      <c r="AN43" s="1"/>
      <c r="AO43" s="1"/>
    </row>
    <row r="44" spans="1:41" ht="15" customHeight="1" x14ac:dyDescent="0.15">
      <c r="A44" s="1"/>
      <c r="B44" s="16" t="s">
        <v>42</v>
      </c>
      <c r="C44" s="17">
        <v>16.135921052632</v>
      </c>
      <c r="D44" s="17">
        <v>16.279289473683999</v>
      </c>
      <c r="E44" s="17">
        <v>16.166605263158001</v>
      </c>
      <c r="F44" s="17">
        <v>18.239421052632</v>
      </c>
      <c r="G44" s="17">
        <v>19.879447368421001</v>
      </c>
      <c r="H44" s="17">
        <v>20.361447368421</v>
      </c>
      <c r="I44" s="17">
        <v>21.287447368420999</v>
      </c>
      <c r="J44" s="17">
        <v>22.585684210526001</v>
      </c>
      <c r="K44" s="17">
        <v>24.631657894737</v>
      </c>
      <c r="L44" s="17">
        <v>27.244526315788999</v>
      </c>
      <c r="M44" s="17">
        <v>31.190105263157999</v>
      </c>
      <c r="N44" s="17">
        <v>35.676263157895001</v>
      </c>
      <c r="O44" s="17">
        <v>28.616042105262999</v>
      </c>
      <c r="P44" s="17">
        <v>33.247687894736998</v>
      </c>
      <c r="Q44" s="17">
        <v>38.899615789473998</v>
      </c>
      <c r="R44" s="17">
        <v>45.700442105263001</v>
      </c>
      <c r="S44" s="17">
        <v>56.215952631579</v>
      </c>
      <c r="T44" s="17">
        <v>69.149442105263006</v>
      </c>
      <c r="U44" s="17">
        <v>79.710700000000003</v>
      </c>
      <c r="V44" s="17">
        <v>87.776780263158003</v>
      </c>
      <c r="W44" s="17">
        <v>106.56293134211001</v>
      </c>
      <c r="X44" s="17">
        <v>131.52213647368001</v>
      </c>
      <c r="Y44" s="17">
        <v>148.42725789473999</v>
      </c>
      <c r="Z44" s="17">
        <v>171.13348500000001</v>
      </c>
      <c r="AA44" s="17">
        <v>198.25645918421</v>
      </c>
      <c r="AB44" s="17">
        <v>206.06168605262999</v>
      </c>
      <c r="AC44" s="17">
        <v>225.33600631579</v>
      </c>
      <c r="AD44" s="17">
        <v>260.42410026316003</v>
      </c>
      <c r="AE44" s="17">
        <v>308.12213842105001</v>
      </c>
      <c r="AF44" s="17">
        <v>337.35708236841998</v>
      </c>
      <c r="AG44" s="17">
        <v>361.85097481578998</v>
      </c>
      <c r="AH44" s="17">
        <v>409.57333157894999</v>
      </c>
      <c r="AI44" s="17">
        <v>406.79996287883</v>
      </c>
      <c r="AJ44" s="17">
        <v>435.75846531769002</v>
      </c>
      <c r="AK44" s="19">
        <v>7.1186099020083002</v>
      </c>
      <c r="AL44" s="19">
        <v>12.14826647284</v>
      </c>
      <c r="AM44" s="1"/>
      <c r="AN44" s="1"/>
      <c r="AO44" s="1"/>
    </row>
    <row r="45" spans="1:41" ht="15" customHeight="1" x14ac:dyDescent="0.15">
      <c r="A45" s="1"/>
      <c r="B45" s="16" t="s">
        <v>43</v>
      </c>
      <c r="C45" s="17">
        <v>12.855699219029001</v>
      </c>
      <c r="D45" s="17">
        <v>14.359894727936</v>
      </c>
      <c r="E45" s="17">
        <v>16.609312773306002</v>
      </c>
      <c r="F45" s="17">
        <v>16.447014258298999</v>
      </c>
      <c r="G45" s="17">
        <v>17.669176516532001</v>
      </c>
      <c r="H45" s="17">
        <v>20.889584289474001</v>
      </c>
      <c r="I45" s="17">
        <v>21.262337526315999</v>
      </c>
      <c r="J45" s="17">
        <v>24.620197263158001</v>
      </c>
      <c r="K45" s="17">
        <v>25.461202499999999</v>
      </c>
      <c r="L45" s="17">
        <v>27.020252359183999</v>
      </c>
      <c r="M45" s="17">
        <v>28.186451341921</v>
      </c>
      <c r="N45" s="17">
        <v>28.470537463605002</v>
      </c>
      <c r="O45" s="17">
        <v>30.524469942684</v>
      </c>
      <c r="P45" s="17">
        <v>31.206797802421001</v>
      </c>
      <c r="Q45" s="17">
        <v>32.679263200000001</v>
      </c>
      <c r="R45" s="17">
        <v>31.087762713158</v>
      </c>
      <c r="S45" s="17">
        <v>30.623419763158001</v>
      </c>
      <c r="T45" s="17">
        <v>32.38597025</v>
      </c>
      <c r="U45" s="17">
        <v>41.155808999999998</v>
      </c>
      <c r="V45" s="17">
        <v>52.052793289474003</v>
      </c>
      <c r="W45" s="17">
        <v>54.311857552631999</v>
      </c>
      <c r="X45" s="17">
        <v>63.916839789473997</v>
      </c>
      <c r="Y45" s="17">
        <v>56.111062552631999</v>
      </c>
      <c r="Z45" s="17">
        <v>54.278509368420998</v>
      </c>
      <c r="AA45" s="17">
        <v>52.055916415789</v>
      </c>
      <c r="AB45" s="17">
        <v>52.767482763158</v>
      </c>
      <c r="AC45" s="17">
        <v>56.409115359841998</v>
      </c>
      <c r="AD45" s="17">
        <v>59.454182170088004</v>
      </c>
      <c r="AE45" s="17">
        <v>61.476691823201001</v>
      </c>
      <c r="AF45" s="17">
        <v>61.616779744559999</v>
      </c>
      <c r="AG45" s="17">
        <v>61.706297965559003</v>
      </c>
      <c r="AH45" s="17">
        <v>66.767315789473997</v>
      </c>
      <c r="AI45" s="17">
        <v>62.27130571587</v>
      </c>
      <c r="AJ45" s="17">
        <v>69.277737021701995</v>
      </c>
      <c r="AK45" s="19">
        <v>11.251460404252001</v>
      </c>
      <c r="AL45" s="19">
        <v>3.9873660486186999</v>
      </c>
      <c r="AM45" s="1"/>
      <c r="AN45" s="1"/>
      <c r="AO45" s="1"/>
    </row>
    <row r="46" spans="1:41" ht="15" customHeight="1" x14ac:dyDescent="0.15">
      <c r="A46" s="1"/>
      <c r="B46" s="16" t="s">
        <v>44</v>
      </c>
      <c r="C46" s="17">
        <v>15.778522377169001</v>
      </c>
      <c r="D46" s="17">
        <v>14.679065921847</v>
      </c>
      <c r="E46" s="17">
        <v>16.755818433999</v>
      </c>
      <c r="F46" s="17">
        <v>18.416902763056999</v>
      </c>
      <c r="G46" s="17">
        <v>25.095154325725002</v>
      </c>
      <c r="H46" s="17">
        <v>25.865107562045001</v>
      </c>
      <c r="I46" s="17">
        <v>38.008394889324002</v>
      </c>
      <c r="J46" s="17">
        <v>38.041079897876998</v>
      </c>
      <c r="K46" s="17">
        <v>46.884736842104999</v>
      </c>
      <c r="L46" s="17">
        <v>40.434364774736999</v>
      </c>
      <c r="M46" s="17">
        <v>38.002148895262998</v>
      </c>
      <c r="N46" s="17">
        <v>38.228144476788998</v>
      </c>
      <c r="O46" s="17">
        <v>35.750817974604999</v>
      </c>
      <c r="P46" s="17">
        <v>38.499523921288997</v>
      </c>
      <c r="Q46" s="17">
        <v>37.527408622105</v>
      </c>
      <c r="R46" s="17">
        <v>36.284747554737002</v>
      </c>
      <c r="S46" s="17">
        <v>36.524344672105002</v>
      </c>
      <c r="T46" s="17">
        <v>34.799766888420997</v>
      </c>
      <c r="U46" s="17">
        <v>36.857621827368</v>
      </c>
      <c r="V46" s="17">
        <v>39.627076757894997</v>
      </c>
      <c r="W46" s="17">
        <v>37.294910012632002</v>
      </c>
      <c r="X46" s="17">
        <v>42.622978635789003</v>
      </c>
      <c r="Y46" s="17">
        <v>42.687643755788997</v>
      </c>
      <c r="Z46" s="17">
        <v>50.336173978947002</v>
      </c>
      <c r="AA46" s="17">
        <v>51.815510896842</v>
      </c>
      <c r="AB46" s="17">
        <v>59.329796000000002</v>
      </c>
      <c r="AC46" s="17">
        <v>46.058052715789003</v>
      </c>
      <c r="AD46" s="17">
        <v>44.608183393684001</v>
      </c>
      <c r="AE46" s="17">
        <v>46.476563385262999</v>
      </c>
      <c r="AF46" s="17">
        <v>49.081227233683997</v>
      </c>
      <c r="AG46" s="17">
        <v>45.722190652632001</v>
      </c>
      <c r="AH46" s="17">
        <v>42.894365246315999</v>
      </c>
      <c r="AI46" s="17">
        <v>41.609594240699998</v>
      </c>
      <c r="AJ46" s="17">
        <v>45.633023886007003</v>
      </c>
      <c r="AK46" s="19">
        <v>9.6694757993378992</v>
      </c>
      <c r="AL46" s="19">
        <v>0.79877748967775997</v>
      </c>
      <c r="AM46" s="1"/>
      <c r="AN46" s="1"/>
      <c r="AO46" s="1"/>
    </row>
    <row r="47" spans="1:41" ht="15" customHeight="1" x14ac:dyDescent="0.15">
      <c r="A47" s="1"/>
      <c r="B47" s="16" t="s">
        <v>45</v>
      </c>
      <c r="C47" s="17">
        <v>58.517499999999998</v>
      </c>
      <c r="D47" s="17">
        <v>62.668789473684001</v>
      </c>
      <c r="E47" s="17">
        <v>63.362763157895003</v>
      </c>
      <c r="F47" s="17">
        <v>64.863657894737003</v>
      </c>
      <c r="G47" s="17">
        <v>68.065105263158003</v>
      </c>
      <c r="H47" s="17">
        <v>70.519315789474007</v>
      </c>
      <c r="I47" s="17">
        <v>73.496421052632002</v>
      </c>
      <c r="J47" s="17">
        <v>75.926447368420995</v>
      </c>
      <c r="K47" s="17">
        <v>77.852631578946998</v>
      </c>
      <c r="L47" s="17">
        <v>82.542342105263003</v>
      </c>
      <c r="M47" s="17">
        <v>85.130736842104994</v>
      </c>
      <c r="N47" s="17">
        <v>84.808657894736996</v>
      </c>
      <c r="O47" s="17">
        <v>86.962236842105</v>
      </c>
      <c r="P47" s="17">
        <v>89.843736842105002</v>
      </c>
      <c r="Q47" s="17">
        <v>89.374157894736996</v>
      </c>
      <c r="R47" s="17">
        <v>88.752263157895001</v>
      </c>
      <c r="S47" s="17">
        <v>97.493315789473996</v>
      </c>
      <c r="T47" s="17">
        <v>105.92881578946999</v>
      </c>
      <c r="U47" s="17">
        <v>103.75821052632</v>
      </c>
      <c r="V47" s="17">
        <v>102.59852631579</v>
      </c>
      <c r="W47" s="17">
        <v>108.2025</v>
      </c>
      <c r="X47" s="17">
        <v>126.07047368421</v>
      </c>
      <c r="Y47" s="17">
        <v>130.87655263158001</v>
      </c>
      <c r="Z47" s="17">
        <v>130.48115789473999</v>
      </c>
      <c r="AA47" s="17">
        <v>131.50463157895001</v>
      </c>
      <c r="AB47" s="17">
        <v>125.20531578947001</v>
      </c>
      <c r="AC47" s="17">
        <v>127.99952631579001</v>
      </c>
      <c r="AD47" s="17">
        <v>124.84312905263</v>
      </c>
      <c r="AE47" s="17">
        <v>119.67741363158</v>
      </c>
      <c r="AF47" s="17">
        <v>114.57170910526</v>
      </c>
      <c r="AG47" s="17">
        <v>114.00311444737</v>
      </c>
      <c r="AH47" s="17">
        <v>108.27990668421</v>
      </c>
      <c r="AI47" s="17">
        <v>104.81770348357</v>
      </c>
      <c r="AJ47" s="17">
        <v>98.435417069037996</v>
      </c>
      <c r="AK47" s="19">
        <v>-6.0889393703739003</v>
      </c>
      <c r="AL47" s="19">
        <v>0.63335602488165998</v>
      </c>
      <c r="AM47" s="1"/>
      <c r="AN47" s="1"/>
      <c r="AO47" s="1"/>
    </row>
    <row r="48" spans="1:41" ht="15" customHeight="1" x14ac:dyDescent="0.15">
      <c r="A48" s="1"/>
      <c r="B48" s="16" t="s">
        <v>46</v>
      </c>
      <c r="C48" s="17">
        <v>3.9277368421053001</v>
      </c>
      <c r="D48" s="17">
        <v>7.3851842105263001</v>
      </c>
      <c r="E48" s="17">
        <v>8.5529736842104995</v>
      </c>
      <c r="F48" s="17">
        <v>7.5109473684210997</v>
      </c>
      <c r="G48" s="17">
        <v>9.5410000000000004</v>
      </c>
      <c r="H48" s="17">
        <v>10.859105263158</v>
      </c>
      <c r="I48" s="17">
        <v>20.941315789474</v>
      </c>
      <c r="J48" s="17">
        <v>16.927105263158001</v>
      </c>
      <c r="K48" s="17">
        <v>17.164763157894999</v>
      </c>
      <c r="L48" s="17">
        <v>20.785684210526</v>
      </c>
      <c r="M48" s="17">
        <v>23.668210526315999</v>
      </c>
      <c r="N48" s="17">
        <v>24.901368421053</v>
      </c>
      <c r="O48" s="17">
        <v>24.595421052631998</v>
      </c>
      <c r="P48" s="17">
        <v>25.730499999999999</v>
      </c>
      <c r="Q48" s="17">
        <v>25.841605263158002</v>
      </c>
      <c r="R48" s="17">
        <v>32.160236860525998</v>
      </c>
      <c r="S48" s="17">
        <v>36.835684210525997</v>
      </c>
      <c r="T48" s="17">
        <v>35.006473684211002</v>
      </c>
      <c r="U48" s="17">
        <v>38.854026315789</v>
      </c>
      <c r="V48" s="17">
        <v>35.061999999999998</v>
      </c>
      <c r="W48" s="17">
        <v>32.529526315788999</v>
      </c>
      <c r="X48" s="17">
        <v>34.654842105263</v>
      </c>
      <c r="Y48" s="17">
        <v>35.460210526315997</v>
      </c>
      <c r="Z48" s="17">
        <v>40.766947368421</v>
      </c>
      <c r="AA48" s="17">
        <v>40.700657894736999</v>
      </c>
      <c r="AB48" s="17">
        <v>46.924342105263001</v>
      </c>
      <c r="AC48" s="17">
        <v>44.572605263158003</v>
      </c>
      <c r="AD48" s="17">
        <v>43.765131578946999</v>
      </c>
      <c r="AE48" s="17">
        <v>43.527105263157999</v>
      </c>
      <c r="AF48" s="17">
        <v>48.019134631579</v>
      </c>
      <c r="AG48" s="17">
        <v>44.798787500000003</v>
      </c>
      <c r="AH48" s="17">
        <v>52.210130526316</v>
      </c>
      <c r="AI48" s="17">
        <v>52.718011173458997</v>
      </c>
      <c r="AJ48" s="17">
        <v>46.826595666598003</v>
      </c>
      <c r="AK48" s="19">
        <v>-11.175337186898</v>
      </c>
      <c r="AL48" s="19">
        <v>3.0110442237599</v>
      </c>
      <c r="AM48" s="1"/>
      <c r="AN48" s="1"/>
      <c r="AO48" s="1"/>
    </row>
    <row r="49" spans="1:41" ht="15" customHeight="1" x14ac:dyDescent="0.15">
      <c r="A49" s="1"/>
      <c r="B49" s="16" t="s">
        <v>47</v>
      </c>
      <c r="C49" s="17">
        <v>3.3361842105263002</v>
      </c>
      <c r="D49" s="17">
        <v>3.8591052631578999</v>
      </c>
      <c r="E49" s="17">
        <v>5.0475263157894998</v>
      </c>
      <c r="F49" s="17">
        <v>6.3056842105262998</v>
      </c>
      <c r="G49" s="17">
        <v>8.3938684210526002</v>
      </c>
      <c r="H49" s="17">
        <v>10.150921052632</v>
      </c>
      <c r="I49" s="17">
        <v>13.409973684211</v>
      </c>
      <c r="J49" s="17">
        <v>16.298236842104998</v>
      </c>
      <c r="K49" s="17">
        <v>15.246421052632</v>
      </c>
      <c r="L49" s="17">
        <v>18.66</v>
      </c>
      <c r="M49" s="17">
        <v>20.911078947368001</v>
      </c>
      <c r="N49" s="17">
        <v>22.902868421053</v>
      </c>
      <c r="O49" s="17">
        <v>25.582736842105</v>
      </c>
      <c r="P49" s="17">
        <v>26.656078947368002</v>
      </c>
      <c r="Q49" s="17">
        <v>31.425578947367999</v>
      </c>
      <c r="R49" s="17">
        <v>33.428710526316003</v>
      </c>
      <c r="S49" s="17">
        <v>35.733631578946998</v>
      </c>
      <c r="T49" s="17">
        <v>38.396710526315999</v>
      </c>
      <c r="U49" s="17">
        <v>39.263500000000001</v>
      </c>
      <c r="V49" s="17">
        <v>37.746157894737003</v>
      </c>
      <c r="W49" s="17">
        <v>47.544684210526</v>
      </c>
      <c r="X49" s="17">
        <v>51.251157894736998</v>
      </c>
      <c r="Y49" s="17">
        <v>55.528789473684</v>
      </c>
      <c r="Z49" s="17">
        <v>57.696184210525999</v>
      </c>
      <c r="AA49" s="17">
        <v>52.029894736842003</v>
      </c>
      <c r="AB49" s="17">
        <v>48.655263157895</v>
      </c>
      <c r="AC49" s="17">
        <v>51.620026315788998</v>
      </c>
      <c r="AD49" s="17">
        <v>53.519626052631999</v>
      </c>
      <c r="AE49" s="17">
        <v>59.400647499999998</v>
      </c>
      <c r="AF49" s="17">
        <v>57.336254263157997</v>
      </c>
      <c r="AG49" s="17">
        <v>59.692236526316002</v>
      </c>
      <c r="AH49" s="17">
        <v>65.638732026316006</v>
      </c>
      <c r="AI49" s="17">
        <v>65.613943400441002</v>
      </c>
      <c r="AJ49" s="17">
        <v>61.530017287633001</v>
      </c>
      <c r="AK49" s="19">
        <v>-6.2241741635379997</v>
      </c>
      <c r="AL49" s="19">
        <v>4.8042082799400996</v>
      </c>
      <c r="AM49" s="1"/>
      <c r="AN49" s="1"/>
      <c r="AO49" s="1"/>
    </row>
    <row r="50" spans="1:41" ht="15" customHeight="1" x14ac:dyDescent="0.15">
      <c r="A50" s="1"/>
      <c r="B50" s="16" t="s">
        <v>48</v>
      </c>
      <c r="C50" s="17">
        <v>0</v>
      </c>
      <c r="D50" s="17">
        <v>0</v>
      </c>
      <c r="E50" s="17">
        <v>0.49002631578946998</v>
      </c>
      <c r="F50" s="17">
        <v>1.4586052631579001</v>
      </c>
      <c r="G50" s="17">
        <v>1.7376578947368</v>
      </c>
      <c r="H50" s="17">
        <v>1.8096315789474</v>
      </c>
      <c r="I50" s="17">
        <v>1.6140000000000001</v>
      </c>
      <c r="J50" s="17">
        <v>1.5911842105263001</v>
      </c>
      <c r="K50" s="17">
        <v>1.7424473684210999</v>
      </c>
      <c r="L50" s="17">
        <v>1.4192105263157999</v>
      </c>
      <c r="M50" s="17">
        <v>1.4490526315789001</v>
      </c>
      <c r="N50" s="17">
        <v>2.1865789473684001</v>
      </c>
      <c r="O50" s="17">
        <v>3.5492631578946998</v>
      </c>
      <c r="P50" s="17">
        <v>5.4902894736842001</v>
      </c>
      <c r="Q50" s="17">
        <v>6.4727631578946996</v>
      </c>
      <c r="R50" s="17">
        <v>6.1381792105262996</v>
      </c>
      <c r="S50" s="17">
        <v>6.6187800000000001</v>
      </c>
      <c r="T50" s="17">
        <v>6.9872657894736996</v>
      </c>
      <c r="U50" s="17">
        <v>7.2333999999999996</v>
      </c>
      <c r="V50" s="17">
        <v>7.2574026315789002</v>
      </c>
      <c r="W50" s="17">
        <v>7.8289552631578996</v>
      </c>
      <c r="X50" s="17">
        <v>8.0859657894737005</v>
      </c>
      <c r="Y50" s="17">
        <v>8.6770868421053002</v>
      </c>
      <c r="Z50" s="17">
        <v>9.8261473684211005</v>
      </c>
      <c r="AA50" s="17">
        <v>10.395355263158001</v>
      </c>
      <c r="AB50" s="17">
        <v>10.478452631579</v>
      </c>
      <c r="AC50" s="17">
        <v>10.727547368421</v>
      </c>
      <c r="AD50" s="17">
        <v>10.866589473684</v>
      </c>
      <c r="AE50" s="17">
        <v>10.969610526316</v>
      </c>
      <c r="AF50" s="17">
        <v>11.212647368421001</v>
      </c>
      <c r="AG50" s="17">
        <v>11.290257894737</v>
      </c>
      <c r="AH50" s="17">
        <v>11.750265789474</v>
      </c>
      <c r="AI50" s="17">
        <v>11.559981578946999</v>
      </c>
      <c r="AJ50" s="17">
        <v>10.815440392507</v>
      </c>
      <c r="AK50" s="19">
        <v>-6.4406779661017</v>
      </c>
      <c r="AL50" s="19">
        <v>9.1326710254265997</v>
      </c>
      <c r="AM50" s="1"/>
      <c r="AN50" s="1"/>
      <c r="AO50" s="1"/>
    </row>
    <row r="51" spans="1:41" ht="15" customHeight="1" x14ac:dyDescent="0.15">
      <c r="A51" s="1"/>
      <c r="B51" s="16" t="s">
        <v>49</v>
      </c>
      <c r="C51" s="17">
        <v>2.0407894736842001</v>
      </c>
      <c r="D51" s="17">
        <v>3.3002631578947002</v>
      </c>
      <c r="E51" s="17">
        <v>3.4772105263158002</v>
      </c>
      <c r="F51" s="17">
        <v>3.3782368421053</v>
      </c>
      <c r="G51" s="17">
        <v>4.4370263157894998</v>
      </c>
      <c r="H51" s="17">
        <v>4.7609473684210997</v>
      </c>
      <c r="I51" s="17">
        <v>4.9633947368421003</v>
      </c>
      <c r="J51" s="17">
        <v>5.6498947368421</v>
      </c>
      <c r="K51" s="17">
        <v>7.0361315789474004</v>
      </c>
      <c r="L51" s="17">
        <v>6.9138157894737002</v>
      </c>
      <c r="M51" s="17">
        <v>7.5617894736842004</v>
      </c>
      <c r="N51" s="17">
        <v>8.3691315789473997</v>
      </c>
      <c r="O51" s="17">
        <v>9.5506315789473994</v>
      </c>
      <c r="P51" s="17">
        <v>9.7341842105262995</v>
      </c>
      <c r="Q51" s="17">
        <v>11.568789473683999</v>
      </c>
      <c r="R51" s="17">
        <v>12.250078947367999</v>
      </c>
      <c r="S51" s="17">
        <v>12.516605263158</v>
      </c>
      <c r="T51" s="17">
        <v>13.683105263158</v>
      </c>
      <c r="U51" s="17">
        <v>14.848921052632001</v>
      </c>
      <c r="V51" s="17">
        <v>14.328157894737</v>
      </c>
      <c r="W51" s="17">
        <v>17.955078947368001</v>
      </c>
      <c r="X51" s="17">
        <v>19.581578947368001</v>
      </c>
      <c r="Y51" s="17">
        <v>20.410657894737</v>
      </c>
      <c r="Z51" s="17">
        <v>20.855473684210999</v>
      </c>
      <c r="AA51" s="17">
        <v>21.918236842104999</v>
      </c>
      <c r="AB51" s="17">
        <v>23.549236842105</v>
      </c>
      <c r="AC51" s="17">
        <v>24.679736842105001</v>
      </c>
      <c r="AD51" s="17">
        <v>27.109931394737</v>
      </c>
      <c r="AE51" s="17">
        <v>27.478335105263</v>
      </c>
      <c r="AF51" s="17">
        <v>26.912129763157999</v>
      </c>
      <c r="AG51" s="17">
        <v>29.325320394736998</v>
      </c>
      <c r="AH51" s="17">
        <v>31.782306684211001</v>
      </c>
      <c r="AI51" s="17">
        <v>32.944425050372999</v>
      </c>
      <c r="AJ51" s="17">
        <v>32.540281181388004</v>
      </c>
      <c r="AK51" s="19">
        <v>-1.2267443379802001</v>
      </c>
      <c r="AL51" s="19">
        <v>6.5507176352111998</v>
      </c>
      <c r="AM51" s="1"/>
      <c r="AN51" s="1"/>
      <c r="AO51" s="1"/>
    </row>
    <row r="52" spans="1:41" ht="15" customHeight="1" x14ac:dyDescent="0.15">
      <c r="A52" s="1"/>
      <c r="B52" s="16" t="s">
        <v>50</v>
      </c>
      <c r="C52" s="17">
        <v>4.8939736842104997</v>
      </c>
      <c r="D52" s="17">
        <v>6.3023157894736999</v>
      </c>
      <c r="E52" s="17">
        <v>6.7352368421052997</v>
      </c>
      <c r="F52" s="17">
        <v>8.9277894736842001</v>
      </c>
      <c r="G52" s="17">
        <v>10.0395</v>
      </c>
      <c r="H52" s="17">
        <v>10.426236842105</v>
      </c>
      <c r="I52" s="17">
        <v>11.8255</v>
      </c>
      <c r="J52" s="17">
        <v>14.751842105263</v>
      </c>
      <c r="K52" s="17">
        <v>15.321473684211</v>
      </c>
      <c r="L52" s="17">
        <v>16.545578947368</v>
      </c>
      <c r="M52" s="17">
        <v>18.960684210526001</v>
      </c>
      <c r="N52" s="17">
        <v>24.290052631579002</v>
      </c>
      <c r="O52" s="17">
        <v>25.970289473684002</v>
      </c>
      <c r="P52" s="17">
        <v>26.331657894736999</v>
      </c>
      <c r="Q52" s="17">
        <v>26.761473688711</v>
      </c>
      <c r="R52" s="17">
        <v>28.908763157894999</v>
      </c>
      <c r="S52" s="17">
        <v>29.390236842105001</v>
      </c>
      <c r="T52" s="17">
        <v>30.906894736841998</v>
      </c>
      <c r="U52" s="17">
        <v>32.252684210525999</v>
      </c>
      <c r="V52" s="17">
        <v>37.035526315788999</v>
      </c>
      <c r="W52" s="17">
        <v>40.239552631579002</v>
      </c>
      <c r="X52" s="17">
        <v>37.711026315788999</v>
      </c>
      <c r="Y52" s="17">
        <v>43.088500000000003</v>
      </c>
      <c r="Z52" s="17">
        <v>46.338526315788997</v>
      </c>
      <c r="AA52" s="17">
        <v>46.403263157894997</v>
      </c>
      <c r="AB52" s="17">
        <v>46.178052631579</v>
      </c>
      <c r="AC52" s="17">
        <v>45.297421052631996</v>
      </c>
      <c r="AD52" s="17">
        <v>42.762021842105</v>
      </c>
      <c r="AE52" s="17">
        <v>43.939098342104998</v>
      </c>
      <c r="AF52" s="17">
        <v>46.256338763157999</v>
      </c>
      <c r="AG52" s="17">
        <v>42.826131578946999</v>
      </c>
      <c r="AH52" s="17">
        <v>43.173105263158</v>
      </c>
      <c r="AI52" s="17">
        <v>40.697650763426999</v>
      </c>
      <c r="AJ52" s="17">
        <v>43.320453745285</v>
      </c>
      <c r="AK52" s="19">
        <v>6.4446053584358998</v>
      </c>
      <c r="AL52" s="19">
        <v>3.6577303094979001</v>
      </c>
      <c r="AM52" s="1"/>
      <c r="AN52" s="1"/>
      <c r="AO52" s="1"/>
    </row>
    <row r="53" spans="1:41" ht="15" customHeight="1" x14ac:dyDescent="0.15">
      <c r="A53" s="1"/>
      <c r="B53" s="16" t="s">
        <v>51</v>
      </c>
      <c r="C53" s="17">
        <v>3.1842105263157998E-3</v>
      </c>
      <c r="D53" s="17">
        <v>2.6315789473684002E-3</v>
      </c>
      <c r="E53" s="17">
        <v>0</v>
      </c>
      <c r="F53" s="17">
        <v>0</v>
      </c>
      <c r="G53" s="17">
        <v>0</v>
      </c>
      <c r="H53" s="17">
        <v>0.22807894736841999</v>
      </c>
      <c r="I53" s="17">
        <v>0.33494736842105</v>
      </c>
      <c r="J53" s="17">
        <v>0.61039473684210999</v>
      </c>
      <c r="K53" s="17">
        <v>1.0147368421053</v>
      </c>
      <c r="L53" s="17">
        <v>1.1546578947368</v>
      </c>
      <c r="M53" s="17">
        <v>1.3706052631579</v>
      </c>
      <c r="N53" s="17">
        <v>1.3728421052632001</v>
      </c>
      <c r="O53" s="17">
        <v>2.8326842105262999</v>
      </c>
      <c r="P53" s="17">
        <v>3.3156052631579001</v>
      </c>
      <c r="Q53" s="17">
        <v>4.4622368421053</v>
      </c>
      <c r="R53" s="17">
        <v>5.7436315789474</v>
      </c>
      <c r="S53" s="17">
        <v>6.2699736842105001</v>
      </c>
      <c r="T53" s="17">
        <v>6.6814999999999998</v>
      </c>
      <c r="U53" s="17">
        <v>7.7842368421053001</v>
      </c>
      <c r="V53" s="17">
        <v>8.6931315789473995</v>
      </c>
      <c r="W53" s="17">
        <v>9.9453947368421005</v>
      </c>
      <c r="X53" s="17">
        <v>9.2552368421052993</v>
      </c>
      <c r="Y53" s="17">
        <v>10.103605263158</v>
      </c>
      <c r="Z53" s="17">
        <v>10.434157894737</v>
      </c>
      <c r="AA53" s="17">
        <v>10.940447368420999</v>
      </c>
      <c r="AB53" s="17">
        <v>11.480789473684</v>
      </c>
      <c r="AC53" s="17">
        <v>11.613105263157999</v>
      </c>
      <c r="AD53" s="17">
        <v>9.4874736842104994</v>
      </c>
      <c r="AE53" s="17">
        <v>10.105960526316</v>
      </c>
      <c r="AF53" s="17">
        <v>10.436492105263</v>
      </c>
      <c r="AG53" s="17">
        <v>8.9701577894736992</v>
      </c>
      <c r="AH53" s="17">
        <v>7.6010251842105001</v>
      </c>
      <c r="AI53" s="17">
        <v>8.2882021496152003</v>
      </c>
      <c r="AJ53" s="17">
        <v>8.1819431476969999</v>
      </c>
      <c r="AK53" s="19">
        <v>-1.2820512820512999</v>
      </c>
      <c r="AL53" s="19">
        <v>8.0778504255520005</v>
      </c>
      <c r="AM53" s="1"/>
      <c r="AN53" s="1"/>
      <c r="AO53" s="1"/>
    </row>
    <row r="54" spans="1:41" ht="15" customHeight="1" x14ac:dyDescent="0.15">
      <c r="A54" s="1"/>
      <c r="B54" s="12" t="s">
        <v>52</v>
      </c>
      <c r="C54" s="13">
        <v>23.176973684210999</v>
      </c>
      <c r="D54" s="13">
        <v>22.369289473683999</v>
      </c>
      <c r="E54" s="13">
        <v>23.304789473684</v>
      </c>
      <c r="F54" s="13">
        <v>23.820631578947001</v>
      </c>
      <c r="G54" s="13">
        <v>24.309868421053</v>
      </c>
      <c r="H54" s="13">
        <v>25.540741684211</v>
      </c>
      <c r="I54" s="13">
        <v>26.274140305263</v>
      </c>
      <c r="J54" s="13">
        <v>26.839205444737001</v>
      </c>
      <c r="K54" s="13">
        <v>27.02305935</v>
      </c>
      <c r="L54" s="13">
        <v>28.583931623683998</v>
      </c>
      <c r="M54" s="13">
        <v>30.075641955262999</v>
      </c>
      <c r="N54" s="13">
        <v>31.696457939474001</v>
      </c>
      <c r="O54" s="13">
        <v>33.864010571053001</v>
      </c>
      <c r="P54" s="13">
        <v>30.610149692105001</v>
      </c>
      <c r="Q54" s="13">
        <v>31.025775192105002</v>
      </c>
      <c r="R54" s="13">
        <v>30.431726989474001</v>
      </c>
      <c r="S54" s="13">
        <v>30.515390768421</v>
      </c>
      <c r="T54" s="13">
        <v>34.620419839474003</v>
      </c>
      <c r="U54" s="13">
        <v>35.323544249999998</v>
      </c>
      <c r="V54" s="13">
        <v>36.315251834210997</v>
      </c>
      <c r="W54" s="13">
        <v>37.521596881579001</v>
      </c>
      <c r="X54" s="13">
        <v>37.553597621053001</v>
      </c>
      <c r="Y54" s="13">
        <v>39.368247368421002</v>
      </c>
      <c r="Z54" s="13">
        <v>40.835878947368002</v>
      </c>
      <c r="AA54" s="13">
        <v>42.437385263157999</v>
      </c>
      <c r="AB54" s="13">
        <v>42.494652631579001</v>
      </c>
      <c r="AC54" s="13">
        <v>42.941130526316002</v>
      </c>
      <c r="AD54" s="13">
        <v>44.461714736841998</v>
      </c>
      <c r="AE54" s="13">
        <v>45.009555342105003</v>
      </c>
      <c r="AF54" s="13">
        <v>46.281306236841999</v>
      </c>
      <c r="AG54" s="13">
        <v>48.007105184210999</v>
      </c>
      <c r="AH54" s="13">
        <v>45.672948684211001</v>
      </c>
      <c r="AI54" s="13">
        <v>44.688999688964003</v>
      </c>
      <c r="AJ54" s="13">
        <v>45.881565055233999</v>
      </c>
      <c r="AK54" s="15">
        <v>2.6685881862866001</v>
      </c>
      <c r="AL54" s="15">
        <v>1.8532583358200001</v>
      </c>
      <c r="AM54" s="1"/>
      <c r="AN54" s="1"/>
      <c r="AO54" s="1"/>
    </row>
    <row r="55" spans="1:41" ht="15" customHeight="1" x14ac:dyDescent="0.15">
      <c r="A55" s="1"/>
      <c r="B55" s="16" t="s">
        <v>53</v>
      </c>
      <c r="C55" s="17">
        <v>18.376078947368001</v>
      </c>
      <c r="D55" s="17">
        <v>17.172131578946999</v>
      </c>
      <c r="E55" s="17">
        <v>17.790421052631999</v>
      </c>
      <c r="F55" s="17">
        <v>18.444552631579</v>
      </c>
      <c r="G55" s="17">
        <v>19.257999999999999</v>
      </c>
      <c r="H55" s="17">
        <v>20.700868421052999</v>
      </c>
      <c r="I55" s="17">
        <v>20.735131578947001</v>
      </c>
      <c r="J55" s="17">
        <v>20.903105263158</v>
      </c>
      <c r="K55" s="17">
        <v>21.746973684211</v>
      </c>
      <c r="L55" s="17">
        <v>22.603763157894999</v>
      </c>
      <c r="M55" s="17">
        <v>23.747684210526</v>
      </c>
      <c r="N55" s="17">
        <v>25.014157894737</v>
      </c>
      <c r="O55" s="17">
        <v>27.478657894737001</v>
      </c>
      <c r="P55" s="17">
        <v>25.781210526315999</v>
      </c>
      <c r="Q55" s="17">
        <v>26.616973684211001</v>
      </c>
      <c r="R55" s="17">
        <v>26.328289473683999</v>
      </c>
      <c r="S55" s="17">
        <v>26.390263157894999</v>
      </c>
      <c r="T55" s="17">
        <v>30.061499999999999</v>
      </c>
      <c r="U55" s="17">
        <v>31.074815789473998</v>
      </c>
      <c r="V55" s="17">
        <v>31.965473684210998</v>
      </c>
      <c r="W55" s="17">
        <v>32.768131578946999</v>
      </c>
      <c r="X55" s="17">
        <v>33.194342105262997</v>
      </c>
      <c r="Y55" s="17">
        <v>34.703736842105002</v>
      </c>
      <c r="Z55" s="17">
        <v>35.789368421052998</v>
      </c>
      <c r="AA55" s="17">
        <v>36.582394736841998</v>
      </c>
      <c r="AB55" s="17">
        <v>36.929105263158</v>
      </c>
      <c r="AC55" s="17">
        <v>37.233710526316003</v>
      </c>
      <c r="AD55" s="17">
        <v>38.564146236841999</v>
      </c>
      <c r="AE55" s="17">
        <v>39.835673631578999</v>
      </c>
      <c r="AF55" s="17">
        <v>40.684311842104997</v>
      </c>
      <c r="AG55" s="17">
        <v>42.156052210525999</v>
      </c>
      <c r="AH55" s="17">
        <v>40.560769368420999</v>
      </c>
      <c r="AI55" s="17">
        <v>39.801465607825001</v>
      </c>
      <c r="AJ55" s="17">
        <v>40.757254155026999</v>
      </c>
      <c r="AK55" s="19">
        <v>2.4013903322557</v>
      </c>
      <c r="AL55" s="19">
        <v>2.3762669156389999</v>
      </c>
      <c r="AM55" s="1"/>
      <c r="AN55" s="1"/>
      <c r="AO55" s="1"/>
    </row>
    <row r="56" spans="1:41" ht="15" customHeight="1" x14ac:dyDescent="0.15">
      <c r="A56" s="1"/>
      <c r="B56" s="16" t="s">
        <v>54</v>
      </c>
      <c r="C56" s="17">
        <v>4.7214999999999998</v>
      </c>
      <c r="D56" s="17">
        <v>5.1177631578947</v>
      </c>
      <c r="E56" s="17">
        <v>5.4349736842105001</v>
      </c>
      <c r="F56" s="17">
        <v>5.2944736842104998</v>
      </c>
      <c r="G56" s="17">
        <v>4.9636578947367997</v>
      </c>
      <c r="H56" s="17">
        <v>4.7330789473683996</v>
      </c>
      <c r="I56" s="17">
        <v>5.3956578947368001</v>
      </c>
      <c r="J56" s="17">
        <v>5.8037368421052999</v>
      </c>
      <c r="K56" s="17">
        <v>5.1022368421052997</v>
      </c>
      <c r="L56" s="17">
        <v>5.8285</v>
      </c>
      <c r="M56" s="17">
        <v>6.1962105263157996</v>
      </c>
      <c r="N56" s="17">
        <v>6.5306315789473999</v>
      </c>
      <c r="O56" s="17">
        <v>6.2336842105262997</v>
      </c>
      <c r="P56" s="17">
        <v>4.6828157894737004</v>
      </c>
      <c r="Q56" s="17">
        <v>4.2739736842104996</v>
      </c>
      <c r="R56" s="17">
        <v>3.9457105263157999</v>
      </c>
      <c r="S56" s="17">
        <v>3.9760263157894999</v>
      </c>
      <c r="T56" s="17">
        <v>4.4193684210526003</v>
      </c>
      <c r="U56" s="17">
        <v>4.0931578947367999</v>
      </c>
      <c r="V56" s="17">
        <v>4.1898947368421</v>
      </c>
      <c r="W56" s="17">
        <v>4.5978947368421004</v>
      </c>
      <c r="X56" s="17">
        <v>4.1974210526315998</v>
      </c>
      <c r="Y56" s="17">
        <v>4.5256842105263004</v>
      </c>
      <c r="Z56" s="17">
        <v>4.9076842105263001</v>
      </c>
      <c r="AA56" s="17">
        <v>5.5097631578947004</v>
      </c>
      <c r="AB56" s="17">
        <v>5.0575000000000001</v>
      </c>
      <c r="AC56" s="17">
        <v>5.1283684210525999</v>
      </c>
      <c r="AD56" s="17">
        <v>5.2952569210525997</v>
      </c>
      <c r="AE56" s="17">
        <v>4.7135785526316001</v>
      </c>
      <c r="AF56" s="17">
        <v>5.0595659736842</v>
      </c>
      <c r="AG56" s="17">
        <v>4.8153708684211001</v>
      </c>
      <c r="AH56" s="17">
        <v>4.0782074736842002</v>
      </c>
      <c r="AI56" s="17">
        <v>3.8083288179812</v>
      </c>
      <c r="AJ56" s="17">
        <v>3.9929584971566001</v>
      </c>
      <c r="AK56" s="19">
        <v>4.8480498402274996</v>
      </c>
      <c r="AL56" s="19">
        <v>-1.8923249488286999</v>
      </c>
      <c r="AM56" s="1"/>
      <c r="AN56" s="1"/>
      <c r="AO56" s="1"/>
    </row>
    <row r="57" spans="1:41" ht="15" customHeight="1" x14ac:dyDescent="0.15">
      <c r="A57" s="1"/>
      <c r="B57" s="12" t="s">
        <v>55</v>
      </c>
      <c r="C57" s="13">
        <v>31.860893644568002</v>
      </c>
      <c r="D57" s="13">
        <v>34.961451990915002</v>
      </c>
      <c r="E57" s="13">
        <v>36.581835741299997</v>
      </c>
      <c r="F57" s="13">
        <v>40.327518198862997</v>
      </c>
      <c r="G57" s="13">
        <v>41.609442448267998</v>
      </c>
      <c r="H57" s="13">
        <v>45.374315880318001</v>
      </c>
      <c r="I57" s="13">
        <v>46.862763085010997</v>
      </c>
      <c r="J57" s="13">
        <v>49.221558805150003</v>
      </c>
      <c r="K57" s="13">
        <v>50.64141647956</v>
      </c>
      <c r="L57" s="13">
        <v>56.313522229467999</v>
      </c>
      <c r="M57" s="13">
        <v>67.254144284066001</v>
      </c>
      <c r="N57" s="13">
        <v>64.887224855328995</v>
      </c>
      <c r="O57" s="13">
        <v>71.001464365698993</v>
      </c>
      <c r="P57" s="13">
        <v>76.435169237215007</v>
      </c>
      <c r="Q57" s="13">
        <v>82.070662733798002</v>
      </c>
      <c r="R57" s="13">
        <v>89.580796599763005</v>
      </c>
      <c r="S57" s="13">
        <v>96.315550334188003</v>
      </c>
      <c r="T57" s="13">
        <v>103.62354921682</v>
      </c>
      <c r="U57" s="13">
        <v>105.00752989276</v>
      </c>
      <c r="V57" s="13">
        <v>103.19995579466</v>
      </c>
      <c r="W57" s="13">
        <v>108.16515011201</v>
      </c>
      <c r="X57" s="13">
        <v>118.97034526340001</v>
      </c>
      <c r="Y57" s="13">
        <v>128.44100026621001</v>
      </c>
      <c r="Z57" s="13">
        <v>129.97799604837999</v>
      </c>
      <c r="AA57" s="13">
        <v>129.80662845582</v>
      </c>
      <c r="AB57" s="13">
        <v>137.433104211</v>
      </c>
      <c r="AC57" s="13">
        <v>143.41952217460999</v>
      </c>
      <c r="AD57" s="13">
        <v>151.30905111440001</v>
      </c>
      <c r="AE57" s="13">
        <v>148.67571234857999</v>
      </c>
      <c r="AF57" s="13">
        <v>164.62990729616999</v>
      </c>
      <c r="AG57" s="13">
        <v>157.14780165632999</v>
      </c>
      <c r="AH57" s="13">
        <v>168.32234346478</v>
      </c>
      <c r="AI57" s="13">
        <v>170.26377522176</v>
      </c>
      <c r="AJ57" s="13">
        <v>176.74303031740999</v>
      </c>
      <c r="AK57" s="15">
        <v>3.8054219620190999</v>
      </c>
      <c r="AL57" s="15">
        <v>4.2904374049897998</v>
      </c>
      <c r="AM57" s="1"/>
      <c r="AN57" s="1"/>
      <c r="AO57" s="1"/>
    </row>
    <row r="58" spans="1:41" ht="15" customHeight="1" x14ac:dyDescent="0.15">
      <c r="A58" s="1"/>
      <c r="B58" s="16" t="s">
        <v>56</v>
      </c>
      <c r="C58" s="17">
        <v>14.602868421053</v>
      </c>
      <c r="D58" s="17">
        <v>15.804842105263001</v>
      </c>
      <c r="E58" s="17">
        <v>16.234184210525999</v>
      </c>
      <c r="F58" s="17">
        <v>18.928921052631999</v>
      </c>
      <c r="G58" s="17">
        <v>19.120842105263002</v>
      </c>
      <c r="H58" s="17">
        <v>19.167131578947</v>
      </c>
      <c r="I58" s="17">
        <v>18.808026315789</v>
      </c>
      <c r="J58" s="17">
        <v>19.628</v>
      </c>
      <c r="K58" s="17">
        <v>20.438736842105001</v>
      </c>
      <c r="L58" s="17">
        <v>21.644578947368</v>
      </c>
      <c r="M58" s="17">
        <v>25.987184210525999</v>
      </c>
      <c r="N58" s="17">
        <v>21.667894736842001</v>
      </c>
      <c r="O58" s="17">
        <v>22.243473642104998</v>
      </c>
      <c r="P58" s="17">
        <v>22.675368442789001</v>
      </c>
      <c r="Q58" s="17">
        <v>23.771157916711001</v>
      </c>
      <c r="R58" s="17">
        <v>23.667157894736999</v>
      </c>
      <c r="S58" s="17">
        <v>26.370552631578999</v>
      </c>
      <c r="T58" s="17">
        <v>27.361789473683999</v>
      </c>
      <c r="U58" s="17">
        <v>27.418394736842</v>
      </c>
      <c r="V58" s="17">
        <v>28.716131578947</v>
      </c>
      <c r="W58" s="17">
        <v>28.506921052631998</v>
      </c>
      <c r="X58" s="17">
        <v>30.860105263158001</v>
      </c>
      <c r="Y58" s="17">
        <v>35.146368421052998</v>
      </c>
      <c r="Z58" s="17">
        <v>35.977973684211001</v>
      </c>
      <c r="AA58" s="17">
        <v>39.322894736842002</v>
      </c>
      <c r="AB58" s="17">
        <v>42.253631578947001</v>
      </c>
      <c r="AC58" s="17">
        <v>41.830511999999999</v>
      </c>
      <c r="AD58" s="17">
        <v>43.274281578946997</v>
      </c>
      <c r="AE58" s="17">
        <v>46.919676315788998</v>
      </c>
      <c r="AF58" s="17">
        <v>48.812200710526</v>
      </c>
      <c r="AG58" s="17">
        <v>46.528436842105002</v>
      </c>
      <c r="AH58" s="17">
        <v>51.131900000000002</v>
      </c>
      <c r="AI58" s="17">
        <v>53.438682730312998</v>
      </c>
      <c r="AJ58" s="17">
        <v>57.246570579406999</v>
      </c>
      <c r="AK58" s="19">
        <v>7.1257142851206998</v>
      </c>
      <c r="AL58" s="19">
        <v>3.4933916103353999</v>
      </c>
      <c r="AM58" s="1"/>
      <c r="AN58" s="1"/>
      <c r="AO58" s="1"/>
    </row>
    <row r="59" spans="1:41" ht="15" customHeight="1" x14ac:dyDescent="0.15">
      <c r="A59" s="1"/>
      <c r="B59" s="16" t="s">
        <v>57</v>
      </c>
      <c r="C59" s="17">
        <v>6.8047631578947003</v>
      </c>
      <c r="D59" s="17">
        <v>7.8334210526315999</v>
      </c>
      <c r="E59" s="17">
        <v>8.1460526315789004</v>
      </c>
      <c r="F59" s="17">
        <v>8.8210526315788993</v>
      </c>
      <c r="G59" s="17">
        <v>9.3912105263158008</v>
      </c>
      <c r="H59" s="17">
        <v>11.781815789474001</v>
      </c>
      <c r="I59" s="17">
        <v>13.026999999999999</v>
      </c>
      <c r="J59" s="17">
        <v>13.353</v>
      </c>
      <c r="K59" s="17">
        <v>13.742000000000001</v>
      </c>
      <c r="L59" s="17">
        <v>16.385000000000002</v>
      </c>
      <c r="M59" s="17">
        <v>21.781842105262999</v>
      </c>
      <c r="N59" s="17">
        <v>23.195684210526</v>
      </c>
      <c r="O59" s="17">
        <v>28.336999986841999</v>
      </c>
      <c r="P59" s="17">
        <v>31.140999957895001</v>
      </c>
      <c r="Q59" s="17">
        <v>30.825868421052999</v>
      </c>
      <c r="R59" s="17">
        <v>36.709105263158001</v>
      </c>
      <c r="S59" s="17">
        <v>39.497210526316003</v>
      </c>
      <c r="T59" s="17">
        <v>43.4</v>
      </c>
      <c r="U59" s="17">
        <v>44.567947368421002</v>
      </c>
      <c r="V59" s="17">
        <v>43.753</v>
      </c>
      <c r="W59" s="17">
        <v>43.839078947368002</v>
      </c>
      <c r="X59" s="17">
        <v>49.579894736842</v>
      </c>
      <c r="Y59" s="17">
        <v>49.707815789473997</v>
      </c>
      <c r="Z59" s="17">
        <v>48.359605263158002</v>
      </c>
      <c r="AA59" s="17">
        <v>43.706394736842</v>
      </c>
      <c r="AB59" s="17">
        <v>45.017000000000003</v>
      </c>
      <c r="AC59" s="17">
        <v>50.725526315788997</v>
      </c>
      <c r="AD59" s="17">
        <v>57.992789473683999</v>
      </c>
      <c r="AE59" s="17">
        <v>50.339578947367997</v>
      </c>
      <c r="AF59" s="17">
        <v>63.474935105263</v>
      </c>
      <c r="AG59" s="17">
        <v>58.155424500000002</v>
      </c>
      <c r="AH59" s="17">
        <v>61.300241684211002</v>
      </c>
      <c r="AI59" s="17">
        <v>59.917317263157997</v>
      </c>
      <c r="AJ59" s="17">
        <v>60.760859531914001</v>
      </c>
      <c r="AK59" s="19">
        <v>1.4078438543087</v>
      </c>
      <c r="AL59" s="19">
        <v>4.5612675279505002</v>
      </c>
      <c r="AM59" s="1"/>
      <c r="AN59" s="1"/>
      <c r="AO59" s="1"/>
    </row>
    <row r="60" spans="1:41" ht="15" customHeight="1" x14ac:dyDescent="0.15">
      <c r="A60" s="1"/>
      <c r="B60" s="16" t="s">
        <v>58</v>
      </c>
      <c r="C60" s="17">
        <v>4</v>
      </c>
      <c r="D60" s="17">
        <v>4.8776315789474003</v>
      </c>
      <c r="E60" s="17">
        <v>5.1315789473683999</v>
      </c>
      <c r="F60" s="17">
        <v>5.6052631578946999</v>
      </c>
      <c r="G60" s="17">
        <v>5.4931578947368003</v>
      </c>
      <c r="H60" s="17">
        <v>5.3845000000000001</v>
      </c>
      <c r="I60" s="17">
        <v>5.4571315789473998</v>
      </c>
      <c r="J60" s="17">
        <v>6.1776578947368002</v>
      </c>
      <c r="K60" s="17">
        <v>6.2691578947368001</v>
      </c>
      <c r="L60" s="17">
        <v>6.6402105263158004</v>
      </c>
      <c r="M60" s="17">
        <v>7.6458157894737004</v>
      </c>
      <c r="N60" s="17">
        <v>7.2019473684211004</v>
      </c>
      <c r="O60" s="17">
        <v>7.6443421052631999</v>
      </c>
      <c r="P60" s="17">
        <v>10.694105263158001</v>
      </c>
      <c r="Q60" s="17">
        <v>11.026684210526</v>
      </c>
      <c r="R60" s="17">
        <v>11.036421052632001</v>
      </c>
      <c r="S60" s="17">
        <v>11.564184210525999</v>
      </c>
      <c r="T60" s="17">
        <v>11.894473684211</v>
      </c>
      <c r="U60" s="17">
        <v>11.077315789474</v>
      </c>
      <c r="V60" s="17">
        <v>9.6578947368421009</v>
      </c>
      <c r="W60" s="17">
        <v>10.786421052632001</v>
      </c>
      <c r="X60" s="17">
        <v>13.904</v>
      </c>
      <c r="Y60" s="17">
        <v>15.445736842104999</v>
      </c>
      <c r="Z60" s="17">
        <v>15.842947368420999</v>
      </c>
      <c r="AA60" s="17">
        <v>18.017289473683999</v>
      </c>
      <c r="AB60" s="17">
        <v>18.384473684210999</v>
      </c>
      <c r="AC60" s="17">
        <v>18.753973684211001</v>
      </c>
      <c r="AD60" s="17">
        <v>17.441278078947001</v>
      </c>
      <c r="AE60" s="17">
        <v>18.147182789474002</v>
      </c>
      <c r="AF60" s="17">
        <v>18.287648342105001</v>
      </c>
      <c r="AG60" s="17">
        <v>18.675649131579</v>
      </c>
      <c r="AH60" s="17">
        <v>19.033613394736999</v>
      </c>
      <c r="AI60" s="17">
        <v>18.883964783867999</v>
      </c>
      <c r="AJ60" s="17">
        <v>19.265282421654</v>
      </c>
      <c r="AK60" s="19">
        <v>2.0192668337942998</v>
      </c>
      <c r="AL60" s="19">
        <v>4.0998412868519001</v>
      </c>
      <c r="AM60" s="1"/>
      <c r="AN60" s="1"/>
      <c r="AO60" s="1"/>
    </row>
    <row r="61" spans="1:41" ht="15" customHeight="1" x14ac:dyDescent="0.15">
      <c r="A61" s="1"/>
      <c r="B61" s="16" t="s">
        <v>59</v>
      </c>
      <c r="C61" s="17">
        <v>1.8421052631579</v>
      </c>
      <c r="D61" s="17">
        <v>1.8684210526316001</v>
      </c>
      <c r="E61" s="17">
        <v>1.8815789473683999</v>
      </c>
      <c r="F61" s="17">
        <v>2.0998157894737002</v>
      </c>
      <c r="G61" s="17">
        <v>2.0998157894737002</v>
      </c>
      <c r="H61" s="17">
        <v>2.0998157894737002</v>
      </c>
      <c r="I61" s="17">
        <v>1.8898421052632</v>
      </c>
      <c r="J61" s="17">
        <v>1.6873684210526001</v>
      </c>
      <c r="K61" s="17">
        <v>1.4206052631579</v>
      </c>
      <c r="L61" s="17">
        <v>1.8586315789473999</v>
      </c>
      <c r="M61" s="17">
        <v>1.7111578947368</v>
      </c>
      <c r="N61" s="17">
        <v>2.2231052631578998</v>
      </c>
      <c r="O61" s="17">
        <v>2.2043157894737</v>
      </c>
      <c r="P61" s="17">
        <v>1.3215263157895001</v>
      </c>
      <c r="Q61" s="17">
        <v>3.4042368421053002</v>
      </c>
      <c r="R61" s="17">
        <v>3.3778684210526002</v>
      </c>
      <c r="S61" s="17">
        <v>3.2767368421052998</v>
      </c>
      <c r="T61" s="17">
        <v>4.2224210526316002</v>
      </c>
      <c r="U61" s="17">
        <v>4.3443684210526001</v>
      </c>
      <c r="V61" s="17">
        <v>3.7648684210525998</v>
      </c>
      <c r="W61" s="17">
        <v>4.7427894736841996</v>
      </c>
      <c r="X61" s="17">
        <v>4.7076052631579</v>
      </c>
      <c r="Y61" s="17">
        <v>4.9503947368421004</v>
      </c>
      <c r="Z61" s="17">
        <v>5.0203684210526003</v>
      </c>
      <c r="AA61" s="17">
        <v>4.8366315789473999</v>
      </c>
      <c r="AB61" s="17">
        <v>5.3310000000000004</v>
      </c>
      <c r="AC61" s="17">
        <v>5.7474473684211</v>
      </c>
      <c r="AD61" s="17">
        <v>4.8801578947367998</v>
      </c>
      <c r="AE61" s="17">
        <v>4.8789736842105</v>
      </c>
      <c r="AF61" s="17">
        <v>4.8702460526316003</v>
      </c>
      <c r="AG61" s="17">
        <v>5.1592552894737</v>
      </c>
      <c r="AH61" s="17">
        <v>4.4852650526315996</v>
      </c>
      <c r="AI61" s="17">
        <v>4.3676780448069996</v>
      </c>
      <c r="AJ61" s="17">
        <v>4.6014561825228002</v>
      </c>
      <c r="AK61" s="19">
        <v>5.3524581097219999</v>
      </c>
      <c r="AL61" s="19">
        <v>4.3947087991040004</v>
      </c>
      <c r="AM61" s="1"/>
      <c r="AN61" s="1"/>
      <c r="AO61" s="1"/>
    </row>
    <row r="62" spans="1:41" ht="15" customHeight="1" x14ac:dyDescent="0.15">
      <c r="A62" s="1"/>
      <c r="B62" s="12" t="s">
        <v>60</v>
      </c>
      <c r="C62" s="13">
        <v>95.006345288125999</v>
      </c>
      <c r="D62" s="13">
        <v>102.01592665392999</v>
      </c>
      <c r="E62" s="13">
        <v>111.40988731003</v>
      </c>
      <c r="F62" s="13">
        <v>123.42586198957</v>
      </c>
      <c r="G62" s="13">
        <v>137.88600020718999</v>
      </c>
      <c r="H62" s="13">
        <v>144.76221181406001</v>
      </c>
      <c r="I62" s="13">
        <v>152.29948204061</v>
      </c>
      <c r="J62" s="13">
        <v>161.57967018378</v>
      </c>
      <c r="K62" s="13">
        <v>174.23729854506001</v>
      </c>
      <c r="L62" s="13">
        <v>184.31818939312001</v>
      </c>
      <c r="M62" s="13">
        <v>195.08422023412001</v>
      </c>
      <c r="N62" s="13">
        <v>204.76069889028</v>
      </c>
      <c r="O62" s="13">
        <v>221.13701296912001</v>
      </c>
      <c r="P62" s="13">
        <v>235.55175996764001</v>
      </c>
      <c r="Q62" s="13">
        <v>258.02851726679</v>
      </c>
      <c r="R62" s="13">
        <v>278.1430037586</v>
      </c>
      <c r="S62" s="13">
        <v>302.08010255855999</v>
      </c>
      <c r="T62" s="13">
        <v>325.79691559897998</v>
      </c>
      <c r="U62" s="13">
        <v>352.50809271314</v>
      </c>
      <c r="V62" s="13">
        <v>368.50093870094997</v>
      </c>
      <c r="W62" s="13">
        <v>398.19108647648</v>
      </c>
      <c r="X62" s="13">
        <v>423.78756530268998</v>
      </c>
      <c r="Y62" s="13">
        <v>444.97961147571999</v>
      </c>
      <c r="Z62" s="13">
        <v>459.85754431107</v>
      </c>
      <c r="AA62" s="13">
        <v>487.17748732643997</v>
      </c>
      <c r="AB62" s="13">
        <v>512.05947733769005</v>
      </c>
      <c r="AC62" s="13">
        <v>534.39494108270003</v>
      </c>
      <c r="AD62" s="13">
        <v>544.23679833405004</v>
      </c>
      <c r="AE62" s="13">
        <v>550.89467055567002</v>
      </c>
      <c r="AF62" s="13">
        <v>585.87564658931001</v>
      </c>
      <c r="AG62" s="13">
        <v>604.07191784085001</v>
      </c>
      <c r="AH62" s="13">
        <v>618.61003251634997</v>
      </c>
      <c r="AI62" s="13">
        <v>639.24064862683997</v>
      </c>
      <c r="AJ62" s="13">
        <v>660.23066506979001</v>
      </c>
      <c r="AK62" s="15">
        <v>3.2835859997397998</v>
      </c>
      <c r="AL62" s="15">
        <v>5.4436884149080003</v>
      </c>
      <c r="AM62" s="1"/>
      <c r="AN62" s="1"/>
      <c r="AO62" s="1"/>
    </row>
    <row r="63" spans="1:41" ht="15" customHeight="1" x14ac:dyDescent="0.15">
      <c r="A63" s="1"/>
      <c r="B63" s="16" t="s">
        <v>61</v>
      </c>
      <c r="C63" s="17">
        <v>21.405263157895</v>
      </c>
      <c r="D63" s="17">
        <v>26.542526315789001</v>
      </c>
      <c r="E63" s="17">
        <v>28.163210526316</v>
      </c>
      <c r="F63" s="17">
        <v>32.539131578947</v>
      </c>
      <c r="G63" s="17">
        <v>39.347710526316</v>
      </c>
      <c r="H63" s="17">
        <v>43.716236842104998</v>
      </c>
      <c r="I63" s="17">
        <v>43.428315789473999</v>
      </c>
      <c r="J63" s="17">
        <v>48.412026315788999</v>
      </c>
      <c r="K63" s="17">
        <v>52.629342105262999</v>
      </c>
      <c r="L63" s="17">
        <v>61.175289473684003</v>
      </c>
      <c r="M63" s="17">
        <v>64.460394736842005</v>
      </c>
      <c r="N63" s="17">
        <v>68.500473684211002</v>
      </c>
      <c r="O63" s="17">
        <v>77.142605409788999</v>
      </c>
      <c r="P63" s="17">
        <v>85.026710687446993</v>
      </c>
      <c r="Q63" s="17">
        <v>95.895105340658006</v>
      </c>
      <c r="R63" s="17">
        <v>101.76029914999999</v>
      </c>
      <c r="S63" s="17">
        <v>112.08207303684</v>
      </c>
      <c r="T63" s="17">
        <v>126.52610751316</v>
      </c>
      <c r="U63" s="17">
        <v>132.06441855</v>
      </c>
      <c r="V63" s="17">
        <v>139.65718523684001</v>
      </c>
      <c r="W63" s="17">
        <v>148.30156953157999</v>
      </c>
      <c r="X63" s="17">
        <v>156.88187502631999</v>
      </c>
      <c r="Y63" s="17">
        <v>155.86117013158</v>
      </c>
      <c r="Z63" s="17">
        <v>156.99996492105001</v>
      </c>
      <c r="AA63" s="17">
        <v>177.99628386841999</v>
      </c>
      <c r="AB63" s="17">
        <v>189.04750265788999</v>
      </c>
      <c r="AC63" s="17">
        <v>203.76650000000001</v>
      </c>
      <c r="AD63" s="17">
        <v>213.91902631579001</v>
      </c>
      <c r="AE63" s="17">
        <v>209.62561242104999</v>
      </c>
      <c r="AF63" s="17">
        <v>229.88091281579</v>
      </c>
      <c r="AG63" s="17">
        <v>249.22397715789</v>
      </c>
      <c r="AH63" s="17">
        <v>255.67710713157999</v>
      </c>
      <c r="AI63" s="17">
        <v>268.13751886662999</v>
      </c>
      <c r="AJ63" s="17">
        <v>276.95484920684999</v>
      </c>
      <c r="AK63" s="19">
        <v>3.2883612772644999</v>
      </c>
      <c r="AL63" s="19">
        <v>6.5434567557039998</v>
      </c>
      <c r="AM63" s="1"/>
      <c r="AN63" s="1"/>
      <c r="AO63" s="1"/>
    </row>
    <row r="64" spans="1:41" ht="15" customHeight="1" x14ac:dyDescent="0.15">
      <c r="A64" s="1"/>
      <c r="B64" s="16" t="s">
        <v>62</v>
      </c>
      <c r="C64" s="17">
        <v>4.6019210526316003</v>
      </c>
      <c r="D64" s="17">
        <v>0.68844736842105003</v>
      </c>
      <c r="E64" s="17">
        <v>3.9703157894737</v>
      </c>
      <c r="F64" s="17">
        <v>7.1822105263158003</v>
      </c>
      <c r="G64" s="17">
        <v>7.6625789473683996</v>
      </c>
      <c r="H64" s="17">
        <v>7.6627105263158004</v>
      </c>
      <c r="I64" s="17">
        <v>7.6797368421053003</v>
      </c>
      <c r="J64" s="17">
        <v>7.6643157894737</v>
      </c>
      <c r="K64" s="17">
        <v>9.6183421052631992</v>
      </c>
      <c r="L64" s="17">
        <v>8.8033429736842006</v>
      </c>
      <c r="M64" s="17">
        <v>9.8066052631579002</v>
      </c>
      <c r="N64" s="17">
        <v>9.7121842105262992</v>
      </c>
      <c r="O64" s="17">
        <v>8.9049999999999994</v>
      </c>
      <c r="P64" s="17">
        <v>10.166710526316001</v>
      </c>
      <c r="Q64" s="17">
        <v>11.097289473684</v>
      </c>
      <c r="R64" s="17">
        <v>12.488342105262999</v>
      </c>
      <c r="S64" s="17">
        <v>12.621657894737</v>
      </c>
      <c r="T64" s="17">
        <v>12.285789473684</v>
      </c>
      <c r="U64" s="17">
        <v>12.946631578947001</v>
      </c>
      <c r="V64" s="17">
        <v>13.742578947367999</v>
      </c>
      <c r="W64" s="17">
        <v>14.513</v>
      </c>
      <c r="X64" s="17">
        <v>16.992999999999999</v>
      </c>
      <c r="Y64" s="17">
        <v>18.164999999999999</v>
      </c>
      <c r="Z64" s="17">
        <v>18.491210526315999</v>
      </c>
      <c r="AA64" s="17">
        <v>18.338789473683999</v>
      </c>
      <c r="AB64" s="17">
        <v>20.899000000000001</v>
      </c>
      <c r="AC64" s="17">
        <v>22.07</v>
      </c>
      <c r="AD64" s="17">
        <v>22.43</v>
      </c>
      <c r="AE64" s="17">
        <v>23.739065421052999</v>
      </c>
      <c r="AF64" s="17">
        <v>25.492219815788999</v>
      </c>
      <c r="AG64" s="17">
        <v>25.680112210526001</v>
      </c>
      <c r="AH64" s="17">
        <v>26.892174289473999</v>
      </c>
      <c r="AI64" s="17">
        <v>28.685605401383999</v>
      </c>
      <c r="AJ64" s="17">
        <v>31.642088654847001</v>
      </c>
      <c r="AK64" s="19">
        <v>10.306504646124999</v>
      </c>
      <c r="AL64" s="19">
        <v>5.2251154244529001</v>
      </c>
      <c r="AM64" s="1"/>
      <c r="AN64" s="1"/>
      <c r="AO64" s="1"/>
    </row>
    <row r="65" spans="1:41" ht="15" customHeight="1" x14ac:dyDescent="0.15">
      <c r="A65" s="1"/>
      <c r="B65" s="16" t="s">
        <v>63</v>
      </c>
      <c r="C65" s="17">
        <v>34.420629473684002</v>
      </c>
      <c r="D65" s="17">
        <v>36.114962368420997</v>
      </c>
      <c r="E65" s="17">
        <v>39.277717105263001</v>
      </c>
      <c r="F65" s="17">
        <v>41.115811578947003</v>
      </c>
      <c r="G65" s="17">
        <v>43.919162368420999</v>
      </c>
      <c r="H65" s="17">
        <v>44.083461315789002</v>
      </c>
      <c r="I65" s="17">
        <v>45.705913421052998</v>
      </c>
      <c r="J65" s="17">
        <v>47.071648421052998</v>
      </c>
      <c r="K65" s="17">
        <v>47.975292631579002</v>
      </c>
      <c r="L65" s="17">
        <v>47.441321052631999</v>
      </c>
      <c r="M65" s="17">
        <v>51.148316052631998</v>
      </c>
      <c r="N65" s="17">
        <v>55.132565526316</v>
      </c>
      <c r="O65" s="17">
        <v>58.860097894737002</v>
      </c>
      <c r="P65" s="17">
        <v>61.673717368421002</v>
      </c>
      <c r="Q65" s="17">
        <v>67.444710526316001</v>
      </c>
      <c r="R65" s="17">
        <v>73.154105263158002</v>
      </c>
      <c r="S65" s="17">
        <v>75.434789473684006</v>
      </c>
      <c r="T65" s="17">
        <v>76.419552631578995</v>
      </c>
      <c r="U65" s="17">
        <v>82.601289473684005</v>
      </c>
      <c r="V65" s="17">
        <v>80.557815789474006</v>
      </c>
      <c r="W65" s="17">
        <v>90.015289473684007</v>
      </c>
      <c r="X65" s="17">
        <v>94.738868421052999</v>
      </c>
      <c r="Y65" s="17">
        <v>101.99884210526</v>
      </c>
      <c r="Z65" s="17">
        <v>102.71765789474</v>
      </c>
      <c r="AA65" s="17">
        <v>105.13078894736999</v>
      </c>
      <c r="AB65" s="17">
        <v>107.25640657895001</v>
      </c>
      <c r="AC65" s="17">
        <v>113.83863315789</v>
      </c>
      <c r="AD65" s="17">
        <v>119.21942105263</v>
      </c>
      <c r="AE65" s="17">
        <v>123.59797368421</v>
      </c>
      <c r="AF65" s="17">
        <v>124.76451168421001</v>
      </c>
      <c r="AG65" s="17">
        <v>125.68868421053</v>
      </c>
      <c r="AH65" s="17">
        <v>129.38542105262999</v>
      </c>
      <c r="AI65" s="17">
        <v>135.52535668071999</v>
      </c>
      <c r="AJ65" s="17">
        <v>136.22742832219001</v>
      </c>
      <c r="AK65" s="19">
        <v>0.51803711029479005</v>
      </c>
      <c r="AL65" s="19">
        <v>4.3511156105113002</v>
      </c>
      <c r="AM65" s="1"/>
      <c r="AN65" s="1"/>
      <c r="AO65" s="1"/>
    </row>
    <row r="66" spans="1:41" ht="15" customHeight="1" x14ac:dyDescent="0.15">
      <c r="A66" s="1"/>
      <c r="B66" s="16" t="s">
        <v>64</v>
      </c>
      <c r="C66" s="17">
        <v>16.422815789474001</v>
      </c>
      <c r="D66" s="17">
        <v>19.684605263158002</v>
      </c>
      <c r="E66" s="17">
        <v>18.190078947368001</v>
      </c>
      <c r="F66" s="17">
        <v>19.043210526315999</v>
      </c>
      <c r="G66" s="17">
        <v>22.075921052632001</v>
      </c>
      <c r="H66" s="17">
        <v>24.005236842104999</v>
      </c>
      <c r="I66" s="17">
        <v>29.015184210526002</v>
      </c>
      <c r="J66" s="17">
        <v>28.435657894736998</v>
      </c>
      <c r="K66" s="17">
        <v>29.906473684211001</v>
      </c>
      <c r="L66" s="17">
        <v>30.749736805263002</v>
      </c>
      <c r="M66" s="17">
        <v>32.132315734210998</v>
      </c>
      <c r="N66" s="17">
        <v>33.129473686841997</v>
      </c>
      <c r="O66" s="17">
        <v>37.193684155263</v>
      </c>
      <c r="P66" s="17">
        <v>38.6305263</v>
      </c>
      <c r="Q66" s="17">
        <v>41.231315686842002</v>
      </c>
      <c r="R66" s="17">
        <v>41.847105263157999</v>
      </c>
      <c r="S66" s="17">
        <v>44.166578947368002</v>
      </c>
      <c r="T66" s="17">
        <v>48.838894736842001</v>
      </c>
      <c r="U66" s="17">
        <v>57.669894736841997</v>
      </c>
      <c r="V66" s="17">
        <v>59.703736842105002</v>
      </c>
      <c r="W66" s="17">
        <v>61.498578947368003</v>
      </c>
      <c r="X66" s="17">
        <v>64.383526315788998</v>
      </c>
      <c r="Y66" s="17">
        <v>70.936962342105005</v>
      </c>
      <c r="Z66" s="17">
        <v>71.461736842104997</v>
      </c>
      <c r="AA66" s="17">
        <v>72.441510526315994</v>
      </c>
      <c r="AB66" s="17">
        <v>76.071439499999997</v>
      </c>
      <c r="AC66" s="17">
        <v>72.172110526316004</v>
      </c>
      <c r="AD66" s="17">
        <v>64.172497368421006</v>
      </c>
      <c r="AE66" s="17">
        <v>62.897571052632003</v>
      </c>
      <c r="AF66" s="17">
        <v>67.355310210526</v>
      </c>
      <c r="AG66" s="17">
        <v>68.493011842105005</v>
      </c>
      <c r="AH66" s="17">
        <v>66.667033315788998</v>
      </c>
      <c r="AI66" s="17">
        <v>66.487693993546998</v>
      </c>
      <c r="AJ66" s="17">
        <v>70.120179343724004</v>
      </c>
      <c r="AK66" s="19">
        <v>5.4633950013812003</v>
      </c>
      <c r="AL66" s="19">
        <v>3.4510316023111001</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37" priority="3" operator="equal">
      <formula>"n.a."</formula>
    </cfRule>
  </conditionalFormatting>
  <conditionalFormatting sqref="C64:G1048576">
    <cfRule type="cellIs" dxfId="36" priority="1" operator="equal">
      <formula>"n.a."</formula>
    </cfRule>
  </conditionalFormatting>
  <conditionalFormatting sqref="H2:K3">
    <cfRule type="cellIs" dxfId="35" priority="2" operator="equal">
      <formula>"n.a."</formula>
    </cfRule>
  </conditionalFormatting>
  <hyperlinks>
    <hyperlink ref="B4" r:id="rId1" xr:uid="{00000000-0004-0000-0E00-000000000000}"/>
    <hyperlink ref="B69" r:id="rId2" xr:uid="{00000000-0004-0000-0E00-000001000000}"/>
    <hyperlink ref="AK4:AM4" location="Intro!A23" display="Back to list of tables" xr:uid="{EAB1B637-F592-4915-8D54-A992312C8591}"/>
  </hyperlinks>
  <pageMargins left="0.7" right="0.7" top="0.75" bottom="0.75" header="0.3" footer="0.3"/>
  <pageSetup paperSize="9" orientation="landscape"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84</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
      <c r="AL6" s="1"/>
      <c r="AM6" s="1"/>
      <c r="AN6" s="1"/>
      <c r="AO6" s="1"/>
    </row>
    <row r="7" spans="1:41" ht="15" customHeight="1" x14ac:dyDescent="0.15">
      <c r="A7" s="1"/>
      <c r="B7" s="12" t="s">
        <v>6</v>
      </c>
      <c r="C7" s="23">
        <v>70.377453461734007</v>
      </c>
      <c r="D7" s="23">
        <v>72.124888483518006</v>
      </c>
      <c r="E7" s="23">
        <v>73.976994020385007</v>
      </c>
      <c r="F7" s="23">
        <v>76.179634108309003</v>
      </c>
      <c r="G7" s="23">
        <v>79.228699758863002</v>
      </c>
      <c r="H7" s="23">
        <v>81.860821383247995</v>
      </c>
      <c r="I7" s="23">
        <v>90.594434030822001</v>
      </c>
      <c r="J7" s="23">
        <v>102.69223919853</v>
      </c>
      <c r="K7" s="23">
        <v>101.08038647303</v>
      </c>
      <c r="L7" s="23">
        <v>113.01264605329</v>
      </c>
      <c r="M7" s="23">
        <v>124.39299064391</v>
      </c>
      <c r="N7" s="23">
        <v>127.69942283183001</v>
      </c>
      <c r="O7" s="23">
        <v>137.29265388341</v>
      </c>
      <c r="P7" s="23">
        <v>153.36895398126001</v>
      </c>
      <c r="Q7" s="23">
        <v>158.82693800992001</v>
      </c>
      <c r="R7" s="23">
        <v>164.15181692674</v>
      </c>
      <c r="S7" s="23">
        <v>183.38196955122999</v>
      </c>
      <c r="T7" s="23">
        <v>189.83990303575001</v>
      </c>
      <c r="U7" s="23">
        <v>184.16657352384999</v>
      </c>
      <c r="V7" s="23">
        <v>192.17460788303001</v>
      </c>
      <c r="W7" s="23">
        <v>228.50451386485</v>
      </c>
      <c r="X7" s="23">
        <v>245.15187673506</v>
      </c>
      <c r="Y7" s="23">
        <v>225.20673870635</v>
      </c>
      <c r="Z7" s="23">
        <v>207.56391963492001</v>
      </c>
      <c r="AA7" s="23">
        <v>200.81396052497001</v>
      </c>
      <c r="AB7" s="23">
        <v>191.24308040272999</v>
      </c>
      <c r="AC7" s="23">
        <v>171.86129936603001</v>
      </c>
      <c r="AD7" s="23">
        <v>148.77361055770999</v>
      </c>
      <c r="AE7" s="23">
        <v>133.07756867378001</v>
      </c>
      <c r="AF7" s="23">
        <v>134.53223169243</v>
      </c>
      <c r="AG7" s="23">
        <v>106.18444442398</v>
      </c>
      <c r="AH7" s="23">
        <v>67.362222758965999</v>
      </c>
      <c r="AI7" s="23">
        <v>102.35077899197</v>
      </c>
      <c r="AJ7" s="23">
        <v>73.973467388024005</v>
      </c>
      <c r="AK7" s="1"/>
      <c r="AL7" s="1"/>
      <c r="AM7" s="1"/>
      <c r="AN7" s="1"/>
      <c r="AO7" s="1"/>
    </row>
    <row r="8" spans="1:41" ht="15" customHeight="1" x14ac:dyDescent="0.15">
      <c r="A8" s="1"/>
      <c r="B8" s="12" t="s">
        <v>7</v>
      </c>
      <c r="C8" s="23">
        <v>61.679190303839</v>
      </c>
      <c r="D8" s="23">
        <v>63.708677957201999</v>
      </c>
      <c r="E8" s="23">
        <v>65.053494020385003</v>
      </c>
      <c r="F8" s="23">
        <v>66.974528845150999</v>
      </c>
      <c r="G8" s="23">
        <v>68.236041864127003</v>
      </c>
      <c r="H8" s="23">
        <v>68.633584541142</v>
      </c>
      <c r="I8" s="23">
        <v>73.419749820296005</v>
      </c>
      <c r="J8" s="23">
        <v>81.177239198535005</v>
      </c>
      <c r="K8" s="23">
        <v>83.137754894078995</v>
      </c>
      <c r="L8" s="23">
        <v>90.708409211185995</v>
      </c>
      <c r="M8" s="23">
        <v>96.421095907067993</v>
      </c>
      <c r="N8" s="23">
        <v>97.020028094992</v>
      </c>
      <c r="O8" s="23">
        <v>100.49820651499</v>
      </c>
      <c r="P8" s="23">
        <v>112.46498029705</v>
      </c>
      <c r="Q8" s="23">
        <v>111.37643800991999</v>
      </c>
      <c r="R8" s="23">
        <v>114.23468534779001</v>
      </c>
      <c r="S8" s="23">
        <v>125.95046716841</v>
      </c>
      <c r="T8" s="23">
        <v>133.90962889874999</v>
      </c>
      <c r="U8" s="23">
        <v>119.40958392512</v>
      </c>
      <c r="V8" s="23">
        <v>132.84014249373999</v>
      </c>
      <c r="W8" s="23">
        <v>155.65113986822999</v>
      </c>
      <c r="X8" s="23">
        <v>179.99057284201999</v>
      </c>
      <c r="Y8" s="23">
        <v>161.74038016592999</v>
      </c>
      <c r="Z8" s="23">
        <v>152.22032563772001</v>
      </c>
      <c r="AA8" s="23">
        <v>151.95938949648999</v>
      </c>
      <c r="AB8" s="23">
        <v>147.77568053499999</v>
      </c>
      <c r="AC8" s="23">
        <v>144.25756459204001</v>
      </c>
      <c r="AD8" s="23">
        <v>128.34596758658</v>
      </c>
      <c r="AE8" s="23">
        <v>115.21956155737</v>
      </c>
      <c r="AF8" s="23">
        <v>115.90062835198999</v>
      </c>
      <c r="AG8" s="23">
        <v>95.275726185996007</v>
      </c>
      <c r="AH8" s="23">
        <v>46.172930816356001</v>
      </c>
      <c r="AI8" s="23">
        <v>65.450712291044994</v>
      </c>
      <c r="AJ8" s="23">
        <v>39.250317454455001</v>
      </c>
      <c r="AK8" s="1"/>
      <c r="AL8" s="1"/>
      <c r="AM8" s="1"/>
      <c r="AN8" s="1"/>
      <c r="AO8" s="1"/>
    </row>
    <row r="9" spans="1:41" ht="15" customHeight="1" x14ac:dyDescent="0.15">
      <c r="A9" s="1"/>
      <c r="B9" s="12" t="s">
        <v>8</v>
      </c>
      <c r="C9" s="23">
        <v>0</v>
      </c>
      <c r="D9" s="23">
        <v>0</v>
      </c>
      <c r="E9" s="23">
        <v>0</v>
      </c>
      <c r="F9" s="23">
        <v>0</v>
      </c>
      <c r="G9" s="23">
        <v>0</v>
      </c>
      <c r="H9" s="23">
        <v>0</v>
      </c>
      <c r="I9" s="23">
        <v>0</v>
      </c>
      <c r="J9" s="23">
        <v>0</v>
      </c>
      <c r="K9" s="23">
        <v>0</v>
      </c>
      <c r="L9" s="23">
        <v>0</v>
      </c>
      <c r="M9" s="23">
        <v>0</v>
      </c>
      <c r="N9" s="23">
        <v>0</v>
      </c>
      <c r="O9" s="23">
        <v>0</v>
      </c>
      <c r="P9" s="23">
        <v>0</v>
      </c>
      <c r="Q9" s="23">
        <v>0</v>
      </c>
      <c r="R9" s="23">
        <v>0</v>
      </c>
      <c r="S9" s="23">
        <v>0.93149999999999999</v>
      </c>
      <c r="T9" s="23">
        <v>3.9417157894737</v>
      </c>
      <c r="U9" s="23">
        <v>4.5143421052632</v>
      </c>
      <c r="V9" s="23">
        <v>2.1445179461133002</v>
      </c>
      <c r="W9" s="23">
        <v>3.3726084365022002</v>
      </c>
      <c r="X9" s="23">
        <v>4.8788270639054998</v>
      </c>
      <c r="Y9" s="23">
        <v>10.04098710387</v>
      </c>
      <c r="Z9" s="23">
        <v>34.720978962480999</v>
      </c>
      <c r="AA9" s="23">
        <v>35.876039559205999</v>
      </c>
      <c r="AB9" s="23">
        <v>40.436945190620001</v>
      </c>
      <c r="AC9" s="23">
        <v>42.944352115424003</v>
      </c>
      <c r="AD9" s="23">
        <v>60.701358371570997</v>
      </c>
      <c r="AE9" s="23">
        <v>86.422122095378995</v>
      </c>
      <c r="AF9" s="23">
        <v>81.699685857454</v>
      </c>
      <c r="AG9" s="23">
        <v>93.785257482049005</v>
      </c>
      <c r="AH9" s="23">
        <v>115.11867515783</v>
      </c>
      <c r="AI9" s="23">
        <v>79.869593103564995</v>
      </c>
      <c r="AJ9" s="23">
        <v>95.005203768252997</v>
      </c>
      <c r="AK9" s="1"/>
      <c r="AL9" s="1"/>
      <c r="AM9" s="1"/>
      <c r="AN9" s="1"/>
      <c r="AO9" s="1"/>
    </row>
    <row r="10" spans="1:41" ht="15" customHeight="1" x14ac:dyDescent="0.15">
      <c r="A10" s="1"/>
      <c r="B10" s="12" t="s">
        <v>9</v>
      </c>
      <c r="C10" s="23">
        <v>17.080591692395998</v>
      </c>
      <c r="D10" s="23">
        <v>18.094000000000001</v>
      </c>
      <c r="E10" s="23">
        <v>19.577999999999999</v>
      </c>
      <c r="F10" s="23">
        <v>18.876999999999999</v>
      </c>
      <c r="G10" s="23">
        <v>18.716000000000001</v>
      </c>
      <c r="H10" s="23">
        <v>20.324000000000002</v>
      </c>
      <c r="I10" s="23">
        <v>21.760999999999999</v>
      </c>
      <c r="J10" s="23">
        <v>26.797000000000001</v>
      </c>
      <c r="K10" s="23">
        <v>25.291</v>
      </c>
      <c r="L10" s="23">
        <v>27.827999999999999</v>
      </c>
      <c r="M10" s="23">
        <v>32.591999999999999</v>
      </c>
      <c r="N10" s="23">
        <v>32.372999999999998</v>
      </c>
      <c r="O10" s="23">
        <v>38.933</v>
      </c>
      <c r="P10" s="23">
        <v>40.238999999999997</v>
      </c>
      <c r="Q10" s="23">
        <v>38.491999999999997</v>
      </c>
      <c r="R10" s="23">
        <v>48.116997260098998</v>
      </c>
      <c r="S10" s="23">
        <v>57.426092105263002</v>
      </c>
      <c r="T10" s="23">
        <v>52.251556461246999</v>
      </c>
      <c r="U10" s="23">
        <v>52.942746769057997</v>
      </c>
      <c r="V10" s="23">
        <v>64.794580009469001</v>
      </c>
      <c r="W10" s="23">
        <v>83.590965466331994</v>
      </c>
      <c r="X10" s="23">
        <v>83.808742991911998</v>
      </c>
      <c r="Y10" s="23">
        <v>60.190983402172002</v>
      </c>
      <c r="Z10" s="23">
        <v>41.804054588436003</v>
      </c>
      <c r="AA10" s="23">
        <v>38.805493015959001</v>
      </c>
      <c r="AB10" s="23">
        <v>46.855737507581999</v>
      </c>
      <c r="AC10" s="23">
        <v>46.669195478083999</v>
      </c>
      <c r="AD10" s="23">
        <v>55.960076442846997</v>
      </c>
      <c r="AE10" s="23">
        <v>60.972054681745</v>
      </c>
      <c r="AF10" s="23">
        <v>110.73675972957</v>
      </c>
      <c r="AG10" s="23">
        <v>108.09654120003</v>
      </c>
      <c r="AH10" s="23">
        <v>103.55801570219</v>
      </c>
      <c r="AI10" s="23">
        <v>164.16192189634</v>
      </c>
      <c r="AJ10" s="23">
        <v>159.16565077614001</v>
      </c>
      <c r="AK10" s="1"/>
      <c r="AL10" s="1"/>
      <c r="AM10" s="1"/>
      <c r="AN10" s="1"/>
      <c r="AO10" s="1"/>
    </row>
    <row r="11" spans="1:41" ht="15" customHeight="1" x14ac:dyDescent="0.15">
      <c r="A11" s="1"/>
      <c r="B11" s="12" t="s">
        <v>10</v>
      </c>
      <c r="C11" s="23">
        <v>17.029</v>
      </c>
      <c r="D11" s="23">
        <v>18.094000000000001</v>
      </c>
      <c r="E11" s="23">
        <v>19.577999999999999</v>
      </c>
      <c r="F11" s="23">
        <v>18.876999999999999</v>
      </c>
      <c r="G11" s="23">
        <v>18.364999999999998</v>
      </c>
      <c r="H11" s="23">
        <v>19.006</v>
      </c>
      <c r="I11" s="23">
        <v>19.251999999999999</v>
      </c>
      <c r="J11" s="23">
        <v>23.798999999999999</v>
      </c>
      <c r="K11" s="23">
        <v>21.943999999999999</v>
      </c>
      <c r="L11" s="23">
        <v>24.491</v>
      </c>
      <c r="M11" s="23">
        <v>28.294</v>
      </c>
      <c r="N11" s="23">
        <v>27.547999999999998</v>
      </c>
      <c r="O11" s="23">
        <v>34.054000000000002</v>
      </c>
      <c r="P11" s="23">
        <v>35.677999999999997</v>
      </c>
      <c r="Q11" s="23">
        <v>34.359000000000002</v>
      </c>
      <c r="R11" s="23">
        <v>42.798999999999999</v>
      </c>
      <c r="S11" s="23">
        <v>48.264000000000003</v>
      </c>
      <c r="T11" s="23">
        <v>45.104999999999997</v>
      </c>
      <c r="U11" s="23">
        <v>48.158999999999999</v>
      </c>
      <c r="V11" s="23">
        <v>50.959000000000003</v>
      </c>
      <c r="W11" s="23">
        <v>60.073999999999998</v>
      </c>
      <c r="X11" s="23">
        <v>54.930495999999998</v>
      </c>
      <c r="Y11" s="23">
        <v>42.300823999999999</v>
      </c>
      <c r="Z11" s="23">
        <v>30.392893000000001</v>
      </c>
      <c r="AA11" s="23">
        <v>25.075680999999999</v>
      </c>
      <c r="AB11" s="23">
        <v>31.055766999999999</v>
      </c>
      <c r="AC11" s="23">
        <v>34.157291000000001</v>
      </c>
      <c r="AD11" s="23">
        <v>44.086436999999997</v>
      </c>
      <c r="AE11" s="23">
        <v>48.742761000000002</v>
      </c>
      <c r="AF11" s="23">
        <v>85.532686999999996</v>
      </c>
      <c r="AG11" s="23">
        <v>78.124634999999998</v>
      </c>
      <c r="AH11" s="23">
        <v>73.827842000000004</v>
      </c>
      <c r="AI11" s="23">
        <v>125.774383</v>
      </c>
      <c r="AJ11" s="23">
        <v>132.86998884485999</v>
      </c>
      <c r="AK11" s="1"/>
      <c r="AL11" s="1"/>
      <c r="AM11" s="1"/>
      <c r="AN11" s="1"/>
      <c r="AO11" s="1"/>
    </row>
    <row r="12" spans="1:41" ht="15" customHeight="1" x14ac:dyDescent="0.15">
      <c r="A12" s="1"/>
      <c r="B12" s="16" t="s">
        <v>11</v>
      </c>
      <c r="C12" s="24">
        <v>4.0309999999999997</v>
      </c>
      <c r="D12" s="24">
        <v>4.2549999999999999</v>
      </c>
      <c r="E12" s="24">
        <v>4.6219999999999999</v>
      </c>
      <c r="F12" s="24">
        <v>4.4169999999999998</v>
      </c>
      <c r="G12" s="24">
        <v>4.1580000000000004</v>
      </c>
      <c r="H12" s="24">
        <v>4.6420000000000003</v>
      </c>
      <c r="I12" s="24">
        <v>4.21</v>
      </c>
      <c r="J12" s="24">
        <v>4.5449999999999999</v>
      </c>
      <c r="K12" s="24">
        <v>4.1950000000000003</v>
      </c>
      <c r="L12" s="24">
        <v>4.1020000000000003</v>
      </c>
      <c r="M12" s="24">
        <v>4.2759999999999998</v>
      </c>
      <c r="N12" s="24">
        <v>2.36</v>
      </c>
      <c r="O12" s="24">
        <v>3.5059999999999998</v>
      </c>
      <c r="P12" s="24">
        <v>3.1150000000000002</v>
      </c>
      <c r="Q12" s="24">
        <v>2.7989999999999999</v>
      </c>
      <c r="R12" s="24">
        <v>3.16</v>
      </c>
      <c r="S12" s="24">
        <v>4.125</v>
      </c>
      <c r="T12" s="24">
        <v>2.6629999999999998</v>
      </c>
      <c r="U12" s="24">
        <v>3.0310000000000001</v>
      </c>
      <c r="V12" s="24">
        <v>6.5019999999999998</v>
      </c>
      <c r="W12" s="24">
        <v>6.03</v>
      </c>
      <c r="X12" s="24">
        <v>5.4</v>
      </c>
      <c r="Y12" s="24">
        <v>2.1579999999999999</v>
      </c>
      <c r="Z12" s="24">
        <v>1.5489999999999999</v>
      </c>
      <c r="AA12" s="24">
        <v>1.2514000000000001</v>
      </c>
      <c r="AB12" s="24">
        <v>2.4912999999999998</v>
      </c>
      <c r="AC12" s="24">
        <v>1.0121</v>
      </c>
      <c r="AD12" s="24">
        <v>1.1276999999999999</v>
      </c>
      <c r="AE12" s="24">
        <v>2.4939</v>
      </c>
      <c r="AF12" s="24">
        <v>6.7324000000000002</v>
      </c>
      <c r="AG12" s="24">
        <v>4.6898999999999997</v>
      </c>
      <c r="AH12" s="24">
        <v>4.2027999999999999</v>
      </c>
      <c r="AI12" s="24">
        <v>11.239100000000001</v>
      </c>
      <c r="AJ12" s="24">
        <v>11.490646553268</v>
      </c>
      <c r="AK12" s="1"/>
      <c r="AL12" s="1"/>
      <c r="AM12" s="1"/>
      <c r="AN12" s="1"/>
      <c r="AO12" s="1"/>
    </row>
    <row r="13" spans="1:41" ht="15" customHeight="1" x14ac:dyDescent="0.15">
      <c r="A13" s="1"/>
      <c r="B13" s="16" t="s">
        <v>12</v>
      </c>
      <c r="C13" s="24" t="s">
        <v>72</v>
      </c>
      <c r="D13" s="24" t="s">
        <v>72</v>
      </c>
      <c r="E13" s="24" t="s">
        <v>72</v>
      </c>
      <c r="F13" s="24" t="s">
        <v>72</v>
      </c>
      <c r="G13" s="24" t="s">
        <v>72</v>
      </c>
      <c r="H13" s="24" t="s">
        <v>72</v>
      </c>
      <c r="I13" s="24" t="s">
        <v>72</v>
      </c>
      <c r="J13" s="24" t="s">
        <v>72</v>
      </c>
      <c r="K13" s="24" t="s">
        <v>72</v>
      </c>
      <c r="L13" s="24" t="s">
        <v>72</v>
      </c>
      <c r="M13" s="24" t="s">
        <v>72</v>
      </c>
      <c r="N13" s="24" t="s">
        <v>72</v>
      </c>
      <c r="O13" s="24" t="s">
        <v>72</v>
      </c>
      <c r="P13" s="24" t="s">
        <v>72</v>
      </c>
      <c r="Q13" s="24" t="s">
        <v>72</v>
      </c>
      <c r="R13" s="24" t="s">
        <v>72</v>
      </c>
      <c r="S13" s="24" t="s">
        <v>72</v>
      </c>
      <c r="T13" s="24" t="s">
        <v>72</v>
      </c>
      <c r="U13" s="24" t="s">
        <v>72</v>
      </c>
      <c r="V13" s="24" t="s">
        <v>72</v>
      </c>
      <c r="W13" s="24" t="s">
        <v>72</v>
      </c>
      <c r="X13" s="24" t="s">
        <v>72</v>
      </c>
      <c r="Y13" s="24" t="s">
        <v>72</v>
      </c>
      <c r="Z13" s="24" t="s">
        <v>72</v>
      </c>
      <c r="AA13" s="24" t="s">
        <v>72</v>
      </c>
      <c r="AB13" s="24" t="s">
        <v>72</v>
      </c>
      <c r="AC13" s="24" t="s">
        <v>72</v>
      </c>
      <c r="AD13" s="24" t="s">
        <v>72</v>
      </c>
      <c r="AE13" s="24" t="s">
        <v>72</v>
      </c>
      <c r="AF13" s="24" t="s">
        <v>72</v>
      </c>
      <c r="AG13" s="24" t="s">
        <v>72</v>
      </c>
      <c r="AH13" s="24" t="s">
        <v>72</v>
      </c>
      <c r="AI13" s="24" t="s">
        <v>72</v>
      </c>
      <c r="AJ13" s="24" t="s">
        <v>72</v>
      </c>
      <c r="AK13" s="1"/>
      <c r="AL13" s="1"/>
      <c r="AM13" s="1"/>
      <c r="AN13" s="1"/>
      <c r="AO13" s="1"/>
    </row>
    <row r="14" spans="1:41" ht="15" customHeight="1" x14ac:dyDescent="0.15">
      <c r="A14" s="1"/>
      <c r="B14" s="16" t="s">
        <v>13</v>
      </c>
      <c r="C14" s="24">
        <v>0</v>
      </c>
      <c r="D14" s="24">
        <v>0</v>
      </c>
      <c r="E14" s="24">
        <v>0</v>
      </c>
      <c r="F14" s="24">
        <v>0</v>
      </c>
      <c r="G14" s="24">
        <v>0</v>
      </c>
      <c r="H14" s="24">
        <v>0</v>
      </c>
      <c r="I14" s="24">
        <v>0</v>
      </c>
      <c r="J14" s="24">
        <v>0</v>
      </c>
      <c r="K14" s="24">
        <v>0</v>
      </c>
      <c r="L14" s="24">
        <v>0</v>
      </c>
      <c r="M14" s="24">
        <v>0</v>
      </c>
      <c r="N14" s="24">
        <v>0</v>
      </c>
      <c r="O14" s="24">
        <v>0</v>
      </c>
      <c r="P14" s="24">
        <v>0</v>
      </c>
      <c r="Q14" s="24">
        <v>0</v>
      </c>
      <c r="R14" s="24">
        <v>0</v>
      </c>
      <c r="S14" s="24">
        <v>0</v>
      </c>
      <c r="T14" s="24">
        <v>0</v>
      </c>
      <c r="U14" s="24">
        <v>0</v>
      </c>
      <c r="V14" s="24">
        <v>0</v>
      </c>
      <c r="W14" s="24">
        <v>0</v>
      </c>
      <c r="X14" s="24">
        <v>0</v>
      </c>
      <c r="Y14" s="24">
        <v>0</v>
      </c>
      <c r="Z14" s="24">
        <v>0</v>
      </c>
      <c r="AA14" s="24">
        <v>0</v>
      </c>
      <c r="AB14" s="24">
        <v>3.1199999999999999E-3</v>
      </c>
      <c r="AC14" s="24">
        <v>2.016E-3</v>
      </c>
      <c r="AD14" s="24">
        <v>3.003E-3</v>
      </c>
      <c r="AE14" s="24">
        <v>2.0049999999999998E-3</v>
      </c>
      <c r="AF14" s="24">
        <v>3.3289999999999999E-3</v>
      </c>
      <c r="AG14" s="24">
        <v>3.14E-3</v>
      </c>
      <c r="AH14" s="24">
        <v>3.411E-3</v>
      </c>
      <c r="AI14" s="24">
        <v>1.03E-4</v>
      </c>
      <c r="AJ14" s="24">
        <v>2.8629157988693999E-4</v>
      </c>
      <c r="AK14" s="1"/>
      <c r="AL14" s="1"/>
      <c r="AM14" s="1"/>
      <c r="AN14" s="1"/>
      <c r="AO14" s="1"/>
    </row>
    <row r="15" spans="1:41" ht="15" customHeight="1" x14ac:dyDescent="0.15">
      <c r="A15" s="1"/>
      <c r="B15" s="16" t="s">
        <v>14</v>
      </c>
      <c r="C15" s="24">
        <v>8.7119999999999997</v>
      </c>
      <c r="D15" s="24">
        <v>8.6199999999999992</v>
      </c>
      <c r="E15" s="24">
        <v>8.7959999999999994</v>
      </c>
      <c r="F15" s="24">
        <v>8.5150000000000006</v>
      </c>
      <c r="G15" s="24">
        <v>7.5730000000000004</v>
      </c>
      <c r="H15" s="24">
        <v>7.1029999999999998</v>
      </c>
      <c r="I15" s="24">
        <v>7.4969999999999999</v>
      </c>
      <c r="J15" s="24">
        <v>9.44</v>
      </c>
      <c r="K15" s="24">
        <v>9.5139999999999993</v>
      </c>
      <c r="L15" s="24">
        <v>9.8439999999999994</v>
      </c>
      <c r="M15" s="24">
        <v>9.4420000000000002</v>
      </c>
      <c r="N15" s="24">
        <v>9.3420000000000005</v>
      </c>
      <c r="O15" s="24">
        <v>13.255000000000001</v>
      </c>
      <c r="P15" s="24">
        <v>12.500999999999999</v>
      </c>
      <c r="Q15" s="24">
        <v>9.3650000000000002</v>
      </c>
      <c r="R15" s="24">
        <v>11.987</v>
      </c>
      <c r="S15" s="24">
        <v>12.901999999999999</v>
      </c>
      <c r="T15" s="24">
        <v>11.25</v>
      </c>
      <c r="U15" s="24">
        <v>10.227</v>
      </c>
      <c r="V15" s="24">
        <v>10.827</v>
      </c>
      <c r="W15" s="24">
        <v>13.304</v>
      </c>
      <c r="X15" s="24">
        <v>13.677496</v>
      </c>
      <c r="Y15" s="24">
        <v>9.2108240000000006</v>
      </c>
      <c r="Z15" s="24">
        <v>7.4418930000000003</v>
      </c>
      <c r="AA15" s="24">
        <v>6.0532810000000001</v>
      </c>
      <c r="AB15" s="24">
        <v>5.5338149999999997</v>
      </c>
      <c r="AC15" s="24">
        <v>6.8497139999999996</v>
      </c>
      <c r="AD15" s="24">
        <v>9.1917419999999996</v>
      </c>
      <c r="AE15" s="24">
        <v>10.458111000000001</v>
      </c>
      <c r="AF15" s="24">
        <v>20.316337000000001</v>
      </c>
      <c r="AG15" s="24">
        <v>16.968710000000002</v>
      </c>
      <c r="AH15" s="24">
        <v>15.907533000000001</v>
      </c>
      <c r="AI15" s="24">
        <v>32.255848999999998</v>
      </c>
      <c r="AJ15" s="24">
        <v>27.461060635134999</v>
      </c>
      <c r="AK15" s="1"/>
      <c r="AL15" s="1"/>
      <c r="AM15" s="1"/>
      <c r="AN15" s="1"/>
      <c r="AO15" s="1"/>
    </row>
    <row r="16" spans="1:41" ht="15" customHeight="1" x14ac:dyDescent="0.15">
      <c r="A16" s="1"/>
      <c r="B16" s="16" t="s">
        <v>15</v>
      </c>
      <c r="C16" s="24">
        <v>0</v>
      </c>
      <c r="D16" s="24">
        <v>0</v>
      </c>
      <c r="E16" s="24">
        <v>0</v>
      </c>
      <c r="F16" s="24">
        <v>0</v>
      </c>
      <c r="G16" s="24">
        <v>0</v>
      </c>
      <c r="H16" s="24">
        <v>0</v>
      </c>
      <c r="I16" s="24">
        <v>0</v>
      </c>
      <c r="J16" s="24">
        <v>0</v>
      </c>
      <c r="K16" s="24">
        <v>0</v>
      </c>
      <c r="L16" s="24">
        <v>0</v>
      </c>
      <c r="M16" s="24">
        <v>0</v>
      </c>
      <c r="N16" s="24">
        <v>0</v>
      </c>
      <c r="O16" s="24">
        <v>0</v>
      </c>
      <c r="P16" s="24">
        <v>0</v>
      </c>
      <c r="Q16" s="24">
        <v>0</v>
      </c>
      <c r="R16" s="24">
        <v>0</v>
      </c>
      <c r="S16" s="24">
        <v>0</v>
      </c>
      <c r="T16" s="24">
        <v>0</v>
      </c>
      <c r="U16" s="24">
        <v>0</v>
      </c>
      <c r="V16" s="24">
        <v>0</v>
      </c>
      <c r="W16" s="24">
        <v>0</v>
      </c>
      <c r="X16" s="24">
        <v>0</v>
      </c>
      <c r="Y16" s="24">
        <v>0</v>
      </c>
      <c r="Z16" s="24">
        <v>0</v>
      </c>
      <c r="AA16" s="24">
        <v>0</v>
      </c>
      <c r="AB16" s="24">
        <v>0</v>
      </c>
      <c r="AC16" s="24">
        <v>0</v>
      </c>
      <c r="AD16" s="24">
        <v>0</v>
      </c>
      <c r="AE16" s="24">
        <v>0</v>
      </c>
      <c r="AF16" s="24">
        <v>0</v>
      </c>
      <c r="AG16" s="24">
        <v>0</v>
      </c>
      <c r="AH16" s="24">
        <v>0</v>
      </c>
      <c r="AI16" s="24">
        <v>0</v>
      </c>
      <c r="AJ16" s="24">
        <v>5.1898957912657</v>
      </c>
      <c r="AK16" s="1"/>
      <c r="AL16" s="1"/>
      <c r="AM16" s="1"/>
      <c r="AN16" s="1"/>
      <c r="AO16" s="1"/>
    </row>
    <row r="17" spans="1:41" ht="15" customHeight="1" x14ac:dyDescent="0.15">
      <c r="A17" s="1"/>
      <c r="B17" s="16" t="s">
        <v>16</v>
      </c>
      <c r="C17" s="24">
        <v>2.4E-2</v>
      </c>
      <c r="D17" s="24">
        <v>0.14000000000000001</v>
      </c>
      <c r="E17" s="24">
        <v>0.56999999999999995</v>
      </c>
      <c r="F17" s="24">
        <v>0.25700000000000001</v>
      </c>
      <c r="G17" s="24">
        <v>0.20100000000000001</v>
      </c>
      <c r="H17" s="24">
        <v>0</v>
      </c>
      <c r="I17" s="24">
        <v>0</v>
      </c>
      <c r="J17" s="24">
        <v>1.9379999999999999</v>
      </c>
      <c r="K17" s="24">
        <v>2.0659999999999998</v>
      </c>
      <c r="L17" s="24">
        <v>3.1230000000000002</v>
      </c>
      <c r="M17" s="24">
        <v>4.734</v>
      </c>
      <c r="N17" s="24">
        <v>4.7240000000000002</v>
      </c>
      <c r="O17" s="24">
        <v>3.5390000000000001</v>
      </c>
      <c r="P17" s="24">
        <v>3.4660000000000002</v>
      </c>
      <c r="Q17" s="24">
        <v>2.0779999999999998</v>
      </c>
      <c r="R17" s="24">
        <v>2.5030000000000001</v>
      </c>
      <c r="S17" s="24">
        <v>3.1890000000000001</v>
      </c>
      <c r="T17" s="24">
        <v>2.431</v>
      </c>
      <c r="U17" s="24">
        <v>1.5549999999999999</v>
      </c>
      <c r="V17" s="24">
        <v>2.89</v>
      </c>
      <c r="W17" s="24">
        <v>8.9429999999999996</v>
      </c>
      <c r="X17" s="24">
        <v>8.9009999999999998</v>
      </c>
      <c r="Y17" s="24">
        <v>7.2690000000000001</v>
      </c>
      <c r="Z17" s="24">
        <v>5.62</v>
      </c>
      <c r="AA17" s="24">
        <v>4.5739999999999998</v>
      </c>
      <c r="AB17" s="24">
        <v>5.819</v>
      </c>
      <c r="AC17" s="24">
        <v>6.2210000000000001</v>
      </c>
      <c r="AD17" s="24">
        <v>7.8533569999999999</v>
      </c>
      <c r="AE17" s="24">
        <v>8.7415210000000005</v>
      </c>
      <c r="AF17" s="24">
        <v>13.472220999999999</v>
      </c>
      <c r="AG17" s="24">
        <v>12.342922</v>
      </c>
      <c r="AH17" s="24">
        <v>9.914123</v>
      </c>
      <c r="AI17" s="24">
        <v>14.416414</v>
      </c>
      <c r="AJ17" s="24">
        <v>16.990773642857</v>
      </c>
      <c r="AK17" s="1"/>
      <c r="AL17" s="1"/>
      <c r="AM17" s="1"/>
      <c r="AN17" s="1"/>
      <c r="AO17" s="1"/>
    </row>
    <row r="18" spans="1:41" ht="15" customHeight="1" x14ac:dyDescent="0.15">
      <c r="A18" s="1"/>
      <c r="B18" s="16" t="s">
        <v>17</v>
      </c>
      <c r="C18" s="24">
        <v>0</v>
      </c>
      <c r="D18" s="24">
        <v>0</v>
      </c>
      <c r="E18" s="24">
        <v>0</v>
      </c>
      <c r="F18" s="24">
        <v>0</v>
      </c>
      <c r="G18" s="24">
        <v>0</v>
      </c>
      <c r="H18" s="24">
        <v>0</v>
      </c>
      <c r="I18" s="24">
        <v>0</v>
      </c>
      <c r="J18" s="24">
        <v>0</v>
      </c>
      <c r="K18" s="24">
        <v>0</v>
      </c>
      <c r="L18" s="24">
        <v>0</v>
      </c>
      <c r="M18" s="24">
        <v>0</v>
      </c>
      <c r="N18" s="24">
        <v>0</v>
      </c>
      <c r="O18" s="24">
        <v>0</v>
      </c>
      <c r="P18" s="24">
        <v>0</v>
      </c>
      <c r="Q18" s="24">
        <v>0</v>
      </c>
      <c r="R18" s="24">
        <v>0</v>
      </c>
      <c r="S18" s="24">
        <v>0</v>
      </c>
      <c r="T18" s="24">
        <v>0</v>
      </c>
      <c r="U18" s="24">
        <v>0</v>
      </c>
      <c r="V18" s="24">
        <v>0</v>
      </c>
      <c r="W18" s="24">
        <v>0</v>
      </c>
      <c r="X18" s="24">
        <v>0</v>
      </c>
      <c r="Y18" s="24">
        <v>1.014</v>
      </c>
      <c r="Z18" s="24">
        <v>0.627</v>
      </c>
      <c r="AA18" s="24">
        <v>0.58299999999999996</v>
      </c>
      <c r="AB18" s="24">
        <v>2.3685320000000001</v>
      </c>
      <c r="AC18" s="24">
        <v>1.6954610000000001</v>
      </c>
      <c r="AD18" s="24">
        <v>0.99773199999999995</v>
      </c>
      <c r="AE18" s="24">
        <v>3.2878319999999999</v>
      </c>
      <c r="AF18" s="24">
        <v>9.3847769999999997</v>
      </c>
      <c r="AG18" s="24">
        <v>8.6375899999999994</v>
      </c>
      <c r="AH18" s="24">
        <v>8.9455799999999996</v>
      </c>
      <c r="AI18" s="24">
        <v>19.213659</v>
      </c>
      <c r="AJ18" s="24">
        <v>25.518747609190999</v>
      </c>
      <c r="AK18" s="1"/>
      <c r="AL18" s="1"/>
      <c r="AM18" s="1"/>
      <c r="AN18" s="1"/>
      <c r="AO18" s="1"/>
    </row>
    <row r="19" spans="1:41" ht="15" customHeight="1" x14ac:dyDescent="0.15">
      <c r="A19" s="1"/>
      <c r="B19" s="16" t="s">
        <v>18</v>
      </c>
      <c r="C19" s="24">
        <v>0</v>
      </c>
      <c r="D19" s="24">
        <v>0</v>
      </c>
      <c r="E19" s="24">
        <v>0</v>
      </c>
      <c r="F19" s="24">
        <v>0</v>
      </c>
      <c r="G19" s="24">
        <v>0</v>
      </c>
      <c r="H19" s="24">
        <v>0</v>
      </c>
      <c r="I19" s="24">
        <v>0</v>
      </c>
      <c r="J19" s="24">
        <v>0</v>
      </c>
      <c r="K19" s="24">
        <v>0</v>
      </c>
      <c r="L19" s="24">
        <v>0</v>
      </c>
      <c r="M19" s="24">
        <v>0</v>
      </c>
      <c r="N19" s="24">
        <v>0</v>
      </c>
      <c r="O19" s="24">
        <v>0</v>
      </c>
      <c r="P19" s="24">
        <v>0</v>
      </c>
      <c r="Q19" s="24">
        <v>0</v>
      </c>
      <c r="R19" s="24">
        <v>0</v>
      </c>
      <c r="S19" s="24">
        <v>0</v>
      </c>
      <c r="T19" s="24">
        <v>0</v>
      </c>
      <c r="U19" s="24">
        <v>0</v>
      </c>
      <c r="V19" s="24">
        <v>0</v>
      </c>
      <c r="W19" s="24">
        <v>3.0000000000000001E-3</v>
      </c>
      <c r="X19" s="24">
        <v>3.0000000000000001E-3</v>
      </c>
      <c r="Y19" s="24">
        <v>5.0000000000000001E-3</v>
      </c>
      <c r="Z19" s="24">
        <v>7.0000000000000001E-3</v>
      </c>
      <c r="AA19" s="24">
        <v>0.02</v>
      </c>
      <c r="AB19" s="24">
        <v>0.16</v>
      </c>
      <c r="AC19" s="24">
        <v>1.135</v>
      </c>
      <c r="AD19" s="24">
        <v>1.752561</v>
      </c>
      <c r="AE19" s="24">
        <v>2.7448830000000002</v>
      </c>
      <c r="AF19" s="24">
        <v>3.4707780000000001</v>
      </c>
      <c r="AG19" s="24">
        <v>3.811426</v>
      </c>
      <c r="AH19" s="24">
        <v>4.0257630000000004</v>
      </c>
      <c r="AI19" s="24">
        <v>6.1578790000000003</v>
      </c>
      <c r="AJ19" s="24">
        <v>6.4424376590909</v>
      </c>
      <c r="AK19" s="1"/>
      <c r="AL19" s="1"/>
      <c r="AM19" s="1"/>
      <c r="AN19" s="1"/>
      <c r="AO19" s="1"/>
    </row>
    <row r="20" spans="1:41" ht="15" customHeight="1" x14ac:dyDescent="0.15">
      <c r="A20" s="1"/>
      <c r="B20" s="16" t="s">
        <v>19</v>
      </c>
      <c r="C20" s="24">
        <v>0</v>
      </c>
      <c r="D20" s="24">
        <v>0</v>
      </c>
      <c r="E20" s="24">
        <v>0</v>
      </c>
      <c r="F20" s="24">
        <v>0</v>
      </c>
      <c r="G20" s="24">
        <v>0</v>
      </c>
      <c r="H20" s="24">
        <v>0</v>
      </c>
      <c r="I20" s="24">
        <v>0</v>
      </c>
      <c r="J20" s="24">
        <v>0</v>
      </c>
      <c r="K20" s="24">
        <v>0</v>
      </c>
      <c r="L20" s="24">
        <v>0</v>
      </c>
      <c r="M20" s="24">
        <v>0.30299999999999999</v>
      </c>
      <c r="N20" s="24">
        <v>0.28299999999999997</v>
      </c>
      <c r="O20" s="24">
        <v>0.41399999999999998</v>
      </c>
      <c r="P20" s="24">
        <v>0.54500000000000004</v>
      </c>
      <c r="Q20" s="24">
        <v>1.3839999999999999</v>
      </c>
      <c r="R20" s="24">
        <v>1.7030000000000001</v>
      </c>
      <c r="S20" s="24">
        <v>2.08</v>
      </c>
      <c r="T20" s="24">
        <v>2.8490000000000002</v>
      </c>
      <c r="U20" s="24">
        <v>2.7269999999999999</v>
      </c>
      <c r="V20" s="24">
        <v>2.6859999999999999</v>
      </c>
      <c r="W20" s="24">
        <v>2.8340000000000001</v>
      </c>
      <c r="X20" s="24">
        <v>2.8679999999999999</v>
      </c>
      <c r="Y20" s="24">
        <v>2.2200000000000002</v>
      </c>
      <c r="Z20" s="24">
        <v>1.887</v>
      </c>
      <c r="AA20" s="24">
        <v>1.2410000000000001</v>
      </c>
      <c r="AB20" s="24">
        <v>1.5389999999999999</v>
      </c>
      <c r="AC20" s="24">
        <v>1.6080000000000001</v>
      </c>
      <c r="AD20" s="24">
        <v>3.687802</v>
      </c>
      <c r="AE20" s="24">
        <v>3.8430749999999998</v>
      </c>
      <c r="AF20" s="24">
        <v>5.5824910000000001</v>
      </c>
      <c r="AG20" s="24">
        <v>5.4564329999999996</v>
      </c>
      <c r="AH20" s="24">
        <v>5.6059380000000001</v>
      </c>
      <c r="AI20" s="24">
        <v>5.6996000000000002</v>
      </c>
      <c r="AJ20" s="24">
        <v>4.6561673049209</v>
      </c>
      <c r="AK20" s="1"/>
      <c r="AL20" s="1"/>
      <c r="AM20" s="1"/>
      <c r="AN20" s="1"/>
      <c r="AO20" s="1"/>
    </row>
    <row r="21" spans="1:41" ht="15" customHeight="1" x14ac:dyDescent="0.15">
      <c r="A21" s="1"/>
      <c r="B21" s="16" t="s">
        <v>20</v>
      </c>
      <c r="C21" s="24" t="s">
        <v>72</v>
      </c>
      <c r="D21" s="24" t="s">
        <v>72</v>
      </c>
      <c r="E21" s="24" t="s">
        <v>72</v>
      </c>
      <c r="F21" s="24" t="s">
        <v>72</v>
      </c>
      <c r="G21" s="24" t="s">
        <v>72</v>
      </c>
      <c r="H21" s="24" t="s">
        <v>72</v>
      </c>
      <c r="I21" s="24" t="s">
        <v>72</v>
      </c>
      <c r="J21" s="24" t="s">
        <v>72</v>
      </c>
      <c r="K21" s="24" t="s">
        <v>72</v>
      </c>
      <c r="L21" s="24" t="s">
        <v>72</v>
      </c>
      <c r="M21" s="24" t="s">
        <v>72</v>
      </c>
      <c r="N21" s="24" t="s">
        <v>72</v>
      </c>
      <c r="O21" s="24" t="s">
        <v>72</v>
      </c>
      <c r="P21" s="24" t="s">
        <v>72</v>
      </c>
      <c r="Q21" s="24" t="s">
        <v>72</v>
      </c>
      <c r="R21" s="24" t="s">
        <v>72</v>
      </c>
      <c r="S21" s="24" t="s">
        <v>72</v>
      </c>
      <c r="T21" s="24" t="s">
        <v>72</v>
      </c>
      <c r="U21" s="24" t="s">
        <v>72</v>
      </c>
      <c r="V21" s="24" t="s">
        <v>72</v>
      </c>
      <c r="W21" s="24" t="s">
        <v>72</v>
      </c>
      <c r="X21" s="24" t="s">
        <v>72</v>
      </c>
      <c r="Y21" s="24" t="s">
        <v>72</v>
      </c>
      <c r="Z21" s="24" t="s">
        <v>72</v>
      </c>
      <c r="AA21" s="24" t="s">
        <v>72</v>
      </c>
      <c r="AB21" s="24" t="s">
        <v>72</v>
      </c>
      <c r="AC21" s="24" t="s">
        <v>72</v>
      </c>
      <c r="AD21" s="24" t="s">
        <v>72</v>
      </c>
      <c r="AE21" s="24" t="s">
        <v>72</v>
      </c>
      <c r="AF21" s="24" t="s">
        <v>72</v>
      </c>
      <c r="AG21" s="24" t="s">
        <v>72</v>
      </c>
      <c r="AH21" s="24" t="s">
        <v>72</v>
      </c>
      <c r="AI21" s="24" t="s">
        <v>72</v>
      </c>
      <c r="AJ21" s="24" t="s">
        <v>72</v>
      </c>
      <c r="AK21" s="1"/>
      <c r="AL21" s="1"/>
      <c r="AM21" s="1"/>
      <c r="AN21" s="1"/>
      <c r="AO21" s="1"/>
    </row>
    <row r="22" spans="1:41" ht="15" customHeight="1" x14ac:dyDescent="0.15">
      <c r="A22" s="1"/>
      <c r="B22" s="16" t="s">
        <v>21</v>
      </c>
      <c r="C22" s="24">
        <v>4.2619999999999996</v>
      </c>
      <c r="D22" s="24">
        <v>5.0789999999999997</v>
      </c>
      <c r="E22" s="24">
        <v>5.59</v>
      </c>
      <c r="F22" s="24">
        <v>5.6879999999999997</v>
      </c>
      <c r="G22" s="24">
        <v>6.4329999999999998</v>
      </c>
      <c r="H22" s="24">
        <v>7.2610000000000001</v>
      </c>
      <c r="I22" s="24">
        <v>7.5449999999999999</v>
      </c>
      <c r="J22" s="24">
        <v>7.8760000000000003</v>
      </c>
      <c r="K22" s="24">
        <v>6.1689999999999996</v>
      </c>
      <c r="L22" s="24">
        <v>7.4219999999999997</v>
      </c>
      <c r="M22" s="24">
        <v>9.032</v>
      </c>
      <c r="N22" s="24">
        <v>10.316000000000001</v>
      </c>
      <c r="O22" s="24">
        <v>12.832000000000001</v>
      </c>
      <c r="P22" s="24">
        <v>15.496</v>
      </c>
      <c r="Q22" s="24">
        <v>18.280999999999999</v>
      </c>
      <c r="R22" s="24">
        <v>23.01</v>
      </c>
      <c r="S22" s="24">
        <v>25.366</v>
      </c>
      <c r="T22" s="24">
        <v>25.007000000000001</v>
      </c>
      <c r="U22" s="24">
        <v>29.634</v>
      </c>
      <c r="V22" s="24">
        <v>27.228999999999999</v>
      </c>
      <c r="W22" s="24">
        <v>27.818000000000001</v>
      </c>
      <c r="X22" s="24">
        <v>22.88</v>
      </c>
      <c r="Y22" s="24">
        <v>19.111999999999998</v>
      </c>
      <c r="Z22" s="24">
        <v>12.651999999999999</v>
      </c>
      <c r="AA22" s="24">
        <v>10.622999999999999</v>
      </c>
      <c r="AB22" s="24">
        <v>12.09</v>
      </c>
      <c r="AC22" s="24">
        <v>13.454000000000001</v>
      </c>
      <c r="AD22" s="24">
        <v>16.213999999999999</v>
      </c>
      <c r="AE22" s="24">
        <v>14.366</v>
      </c>
      <c r="AF22" s="24">
        <v>21.344999999999999</v>
      </c>
      <c r="AG22" s="24">
        <v>20.260000000000002</v>
      </c>
      <c r="AH22" s="24">
        <v>18.800563</v>
      </c>
      <c r="AI22" s="24">
        <v>26.150603</v>
      </c>
      <c r="AJ22" s="24">
        <v>22.549786212750998</v>
      </c>
      <c r="AK22" s="1"/>
      <c r="AL22" s="1"/>
      <c r="AM22" s="1"/>
      <c r="AN22" s="1"/>
      <c r="AO22" s="1"/>
    </row>
    <row r="23" spans="1:41" ht="15" customHeight="1" x14ac:dyDescent="0.15">
      <c r="A23" s="1"/>
      <c r="B23" s="16" t="s">
        <v>22</v>
      </c>
      <c r="C23" s="24">
        <v>0</v>
      </c>
      <c r="D23" s="24">
        <v>0</v>
      </c>
      <c r="E23" s="24">
        <v>0</v>
      </c>
      <c r="F23" s="24">
        <v>0</v>
      </c>
      <c r="G23" s="24">
        <v>0</v>
      </c>
      <c r="H23" s="24">
        <v>0</v>
      </c>
      <c r="I23" s="24">
        <v>0</v>
      </c>
      <c r="J23" s="24">
        <v>0</v>
      </c>
      <c r="K23" s="24">
        <v>0</v>
      </c>
      <c r="L23" s="24">
        <v>0</v>
      </c>
      <c r="M23" s="24">
        <v>0</v>
      </c>
      <c r="N23" s="24">
        <v>0</v>
      </c>
      <c r="O23" s="24">
        <v>0</v>
      </c>
      <c r="P23" s="24">
        <v>0</v>
      </c>
      <c r="Q23" s="24">
        <v>0</v>
      </c>
      <c r="R23" s="24">
        <v>0</v>
      </c>
      <c r="S23" s="24">
        <v>0</v>
      </c>
      <c r="T23" s="24">
        <v>0</v>
      </c>
      <c r="U23" s="24">
        <v>0</v>
      </c>
      <c r="V23" s="24">
        <v>0</v>
      </c>
      <c r="W23" s="24">
        <v>0</v>
      </c>
      <c r="X23" s="24">
        <v>6.0000000000000001E-3</v>
      </c>
      <c r="Y23" s="24">
        <v>0</v>
      </c>
      <c r="Z23" s="24">
        <v>0</v>
      </c>
      <c r="AA23" s="24">
        <v>0</v>
      </c>
      <c r="AB23" s="24">
        <v>0</v>
      </c>
      <c r="AC23" s="24">
        <v>0</v>
      </c>
      <c r="AD23" s="24">
        <v>0.309</v>
      </c>
      <c r="AE23" s="24">
        <v>0.32500000000000001</v>
      </c>
      <c r="AF23" s="24">
        <v>0.27703499999999998</v>
      </c>
      <c r="AG23" s="24">
        <v>0.66785000000000005</v>
      </c>
      <c r="AH23" s="24">
        <v>0.35871999999999998</v>
      </c>
      <c r="AI23" s="24">
        <v>0.153083</v>
      </c>
      <c r="AJ23" s="24">
        <v>0.17576162472056001</v>
      </c>
      <c r="AK23" s="1"/>
      <c r="AL23" s="1"/>
      <c r="AM23" s="1"/>
      <c r="AN23" s="1"/>
      <c r="AO23" s="1"/>
    </row>
    <row r="24" spans="1:41" ht="15" customHeight="1" x14ac:dyDescent="0.15">
      <c r="A24" s="1"/>
      <c r="B24" s="16" t="s">
        <v>23</v>
      </c>
      <c r="C24" s="24">
        <v>5.1591692396065002E-2</v>
      </c>
      <c r="D24" s="24">
        <v>0</v>
      </c>
      <c r="E24" s="24">
        <v>0</v>
      </c>
      <c r="F24" s="24">
        <v>0</v>
      </c>
      <c r="G24" s="24">
        <v>0</v>
      </c>
      <c r="H24" s="24">
        <v>0</v>
      </c>
      <c r="I24" s="24">
        <v>0</v>
      </c>
      <c r="J24" s="24">
        <v>0</v>
      </c>
      <c r="K24" s="24">
        <v>0</v>
      </c>
      <c r="L24" s="24">
        <v>0</v>
      </c>
      <c r="M24" s="24">
        <v>0</v>
      </c>
      <c r="N24" s="24">
        <v>0</v>
      </c>
      <c r="O24" s="24">
        <v>0</v>
      </c>
      <c r="P24" s="24">
        <v>0</v>
      </c>
      <c r="Q24" s="24">
        <v>0</v>
      </c>
      <c r="R24" s="24">
        <v>0.51699726009939995</v>
      </c>
      <c r="S24" s="24">
        <v>3.8530921052632001</v>
      </c>
      <c r="T24" s="24">
        <v>1.5605564612466001</v>
      </c>
      <c r="U24" s="24">
        <v>1.0717467690578999</v>
      </c>
      <c r="V24" s="24">
        <v>10.967580009469</v>
      </c>
      <c r="W24" s="24">
        <v>20.133965466332</v>
      </c>
      <c r="X24" s="24">
        <v>26.587246991912</v>
      </c>
      <c r="Y24" s="24">
        <v>14.624559402172</v>
      </c>
      <c r="Z24" s="24">
        <v>9.6821615884358003</v>
      </c>
      <c r="AA24" s="24">
        <v>11.834812015959001</v>
      </c>
      <c r="AB24" s="24">
        <v>14.385970507582</v>
      </c>
      <c r="AC24" s="24">
        <v>11.138904478083999</v>
      </c>
      <c r="AD24" s="24">
        <v>6.8416394428469998</v>
      </c>
      <c r="AE24" s="24">
        <v>6.8861936817454001</v>
      </c>
      <c r="AF24" s="24">
        <v>18.779895729570001</v>
      </c>
      <c r="AG24" s="24">
        <v>18.718992200029</v>
      </c>
      <c r="AH24" s="24">
        <v>15.514804702193</v>
      </c>
      <c r="AI24" s="24">
        <v>26.932299896343</v>
      </c>
      <c r="AJ24" s="24">
        <v>20.391414810779001</v>
      </c>
      <c r="AK24" s="1"/>
      <c r="AL24" s="1"/>
      <c r="AM24" s="1"/>
      <c r="AN24" s="1"/>
      <c r="AO24" s="1"/>
    </row>
    <row r="25" spans="1:41" ht="15" customHeight="1" x14ac:dyDescent="0.15">
      <c r="A25" s="1"/>
      <c r="B25" s="16" t="s">
        <v>24</v>
      </c>
      <c r="C25" s="24">
        <v>0</v>
      </c>
      <c r="D25" s="24">
        <v>0</v>
      </c>
      <c r="E25" s="24">
        <v>0</v>
      </c>
      <c r="F25" s="24">
        <v>0</v>
      </c>
      <c r="G25" s="24">
        <v>0</v>
      </c>
      <c r="H25" s="24">
        <v>0</v>
      </c>
      <c r="I25" s="24">
        <v>0</v>
      </c>
      <c r="J25" s="24">
        <v>0</v>
      </c>
      <c r="K25" s="24">
        <v>0</v>
      </c>
      <c r="L25" s="24">
        <v>0</v>
      </c>
      <c r="M25" s="24">
        <v>0</v>
      </c>
      <c r="N25" s="24">
        <v>0</v>
      </c>
      <c r="O25" s="24">
        <v>0</v>
      </c>
      <c r="P25" s="24">
        <v>0</v>
      </c>
      <c r="Q25" s="24">
        <v>0</v>
      </c>
      <c r="R25" s="24">
        <v>0</v>
      </c>
      <c r="S25" s="24">
        <v>0</v>
      </c>
      <c r="T25" s="24">
        <v>-0.182</v>
      </c>
      <c r="U25" s="24">
        <v>-1.786</v>
      </c>
      <c r="V25" s="24">
        <v>-3.3029999999999999</v>
      </c>
      <c r="W25" s="24">
        <v>-4.7919999999999998</v>
      </c>
      <c r="X25" s="24">
        <v>-4.1829999999999998</v>
      </c>
      <c r="Y25" s="24">
        <v>-4.5983999999999998</v>
      </c>
      <c r="Z25" s="24">
        <v>-4.3529999999999998</v>
      </c>
      <c r="AA25" s="24">
        <v>-5.3849999999999998</v>
      </c>
      <c r="AB25" s="24">
        <v>-6.2350000000000003</v>
      </c>
      <c r="AC25" s="24">
        <v>-6.2530000000000001</v>
      </c>
      <c r="AD25" s="24">
        <v>-5.7359999999999998</v>
      </c>
      <c r="AE25" s="24">
        <v>-5.9078999999999997</v>
      </c>
      <c r="AF25" s="24">
        <v>-6.3432139999999997</v>
      </c>
      <c r="AG25" s="24">
        <v>-3.889227</v>
      </c>
      <c r="AH25" s="24">
        <v>3.0439000000000001E-2</v>
      </c>
      <c r="AI25" s="24">
        <v>-3.6991710000000002</v>
      </c>
      <c r="AJ25" s="24">
        <v>-6.3495991773679004</v>
      </c>
      <c r="AK25" s="1"/>
      <c r="AL25" s="1"/>
      <c r="AM25" s="1"/>
      <c r="AN25" s="1"/>
      <c r="AO25" s="1"/>
    </row>
    <row r="26" spans="1:41" ht="15" customHeight="1" x14ac:dyDescent="0.15">
      <c r="A26" s="1"/>
      <c r="B26" s="16" t="s">
        <v>25</v>
      </c>
      <c r="C26" s="24">
        <v>0</v>
      </c>
      <c r="D26" s="24">
        <v>0</v>
      </c>
      <c r="E26" s="24">
        <v>0</v>
      </c>
      <c r="F26" s="24">
        <v>0</v>
      </c>
      <c r="G26" s="24">
        <v>0.35099999999999998</v>
      </c>
      <c r="H26" s="24">
        <v>1.3180000000000001</v>
      </c>
      <c r="I26" s="24">
        <v>2.5089999999999999</v>
      </c>
      <c r="J26" s="24">
        <v>2.9980000000000002</v>
      </c>
      <c r="K26" s="24">
        <v>3.347</v>
      </c>
      <c r="L26" s="24">
        <v>3.3370000000000002</v>
      </c>
      <c r="M26" s="24">
        <v>4.298</v>
      </c>
      <c r="N26" s="24">
        <v>4.8250000000000002</v>
      </c>
      <c r="O26" s="24">
        <v>4.8789999999999996</v>
      </c>
      <c r="P26" s="24">
        <v>4.5609999999999999</v>
      </c>
      <c r="Q26" s="24">
        <v>4.133</v>
      </c>
      <c r="R26" s="24">
        <v>4.8010000000000002</v>
      </c>
      <c r="S26" s="24">
        <v>5.3090000000000002</v>
      </c>
      <c r="T26" s="24">
        <v>5.7679999999999998</v>
      </c>
      <c r="U26" s="24">
        <v>5.4980000000000002</v>
      </c>
      <c r="V26" s="24">
        <v>6.1710000000000003</v>
      </c>
      <c r="W26" s="24">
        <v>8.1750000000000007</v>
      </c>
      <c r="X26" s="24">
        <v>6.4740000000000002</v>
      </c>
      <c r="Y26" s="24">
        <v>7.8639999999999999</v>
      </c>
      <c r="Z26" s="24">
        <v>6.0819999999999999</v>
      </c>
      <c r="AA26" s="24">
        <v>7.28</v>
      </c>
      <c r="AB26" s="24">
        <v>7.649</v>
      </c>
      <c r="AC26" s="24">
        <v>7.6260000000000003</v>
      </c>
      <c r="AD26" s="24">
        <v>10.768000000000001</v>
      </c>
      <c r="AE26" s="24">
        <v>11.250999999999999</v>
      </c>
      <c r="AF26" s="24">
        <v>12.696</v>
      </c>
      <c r="AG26" s="24">
        <v>15.079031000000001</v>
      </c>
      <c r="AH26" s="24">
        <v>14.10314</v>
      </c>
      <c r="AI26" s="24">
        <v>15.07241</v>
      </c>
      <c r="AJ26" s="24">
        <v>14.239559303696</v>
      </c>
      <c r="AK26" s="1"/>
      <c r="AL26" s="1"/>
      <c r="AM26" s="1"/>
      <c r="AN26" s="1"/>
      <c r="AO26" s="1"/>
    </row>
    <row r="27" spans="1:41" ht="15" customHeight="1" x14ac:dyDescent="0.15">
      <c r="A27" s="1"/>
      <c r="B27" s="12" t="s">
        <v>26</v>
      </c>
      <c r="C27" s="23">
        <v>0</v>
      </c>
      <c r="D27" s="23">
        <v>0</v>
      </c>
      <c r="E27" s="23">
        <v>0</v>
      </c>
      <c r="F27" s="23">
        <v>0</v>
      </c>
      <c r="G27" s="23">
        <v>0</v>
      </c>
      <c r="H27" s="23">
        <v>0</v>
      </c>
      <c r="I27" s="23">
        <v>0</v>
      </c>
      <c r="J27" s="23">
        <v>0</v>
      </c>
      <c r="K27" s="23">
        <v>0</v>
      </c>
      <c r="L27" s="23">
        <v>0</v>
      </c>
      <c r="M27" s="23">
        <v>0</v>
      </c>
      <c r="N27" s="23">
        <v>0</v>
      </c>
      <c r="O27" s="23">
        <v>0</v>
      </c>
      <c r="P27" s="23">
        <v>0</v>
      </c>
      <c r="Q27" s="23">
        <v>0</v>
      </c>
      <c r="R27" s="23">
        <v>0</v>
      </c>
      <c r="S27" s="23">
        <v>0</v>
      </c>
      <c r="T27" s="23">
        <v>0</v>
      </c>
      <c r="U27" s="23">
        <v>0</v>
      </c>
      <c r="V27" s="23">
        <v>-5.6943885205865996</v>
      </c>
      <c r="W27" s="23">
        <v>-12.057350556024</v>
      </c>
      <c r="X27" s="23">
        <v>-12.163341733722</v>
      </c>
      <c r="Y27" s="23">
        <v>-13.756535453735999</v>
      </c>
      <c r="Z27" s="23">
        <v>-13.564849699341</v>
      </c>
      <c r="AA27" s="23">
        <v>-13.898220977986</v>
      </c>
      <c r="AB27" s="23">
        <v>-14.533834244063</v>
      </c>
      <c r="AC27" s="23">
        <v>-14.653621214038001</v>
      </c>
      <c r="AD27" s="23">
        <v>-15.042275228689</v>
      </c>
      <c r="AE27" s="23">
        <v>-21.302124288064</v>
      </c>
      <c r="AF27" s="23">
        <v>-39.088050982219997</v>
      </c>
      <c r="AG27" s="23">
        <v>-39.216667663174</v>
      </c>
      <c r="AH27" s="23">
        <v>-39.547934913020001</v>
      </c>
      <c r="AI27" s="23">
        <v>-40.255155102727002</v>
      </c>
      <c r="AJ27" s="23">
        <v>-39.472657487338999</v>
      </c>
      <c r="AK27" s="1"/>
      <c r="AL27" s="1"/>
      <c r="AM27" s="1"/>
      <c r="AN27" s="1"/>
      <c r="AO27" s="1"/>
    </row>
    <row r="28" spans="1:41" ht="15" customHeight="1" x14ac:dyDescent="0.15">
      <c r="A28" s="1"/>
      <c r="B28" s="16" t="s">
        <v>27</v>
      </c>
      <c r="C28" s="24">
        <v>0</v>
      </c>
      <c r="D28" s="24">
        <v>0</v>
      </c>
      <c r="E28" s="24">
        <v>0</v>
      </c>
      <c r="F28" s="24">
        <v>0</v>
      </c>
      <c r="G28" s="24">
        <v>0</v>
      </c>
      <c r="H28" s="24">
        <v>0</v>
      </c>
      <c r="I28" s="24">
        <v>0</v>
      </c>
      <c r="J28" s="24">
        <v>0</v>
      </c>
      <c r="K28" s="24">
        <v>0</v>
      </c>
      <c r="L28" s="24">
        <v>0</v>
      </c>
      <c r="M28" s="24">
        <v>0</v>
      </c>
      <c r="N28" s="24">
        <v>0</v>
      </c>
      <c r="O28" s="24">
        <v>0</v>
      </c>
      <c r="P28" s="24">
        <v>0</v>
      </c>
      <c r="Q28" s="24">
        <v>0</v>
      </c>
      <c r="R28" s="24">
        <v>0</v>
      </c>
      <c r="S28" s="24">
        <v>0</v>
      </c>
      <c r="T28" s="24">
        <v>0</v>
      </c>
      <c r="U28" s="24">
        <v>0</v>
      </c>
      <c r="V28" s="24">
        <v>0</v>
      </c>
      <c r="W28" s="24">
        <v>0</v>
      </c>
      <c r="X28" s="24">
        <v>0</v>
      </c>
      <c r="Y28" s="24">
        <v>0</v>
      </c>
      <c r="Z28" s="24">
        <v>0</v>
      </c>
      <c r="AA28" s="24">
        <v>0</v>
      </c>
      <c r="AB28" s="24">
        <v>0</v>
      </c>
      <c r="AC28" s="24">
        <v>0</v>
      </c>
      <c r="AD28" s="24">
        <v>0</v>
      </c>
      <c r="AE28" s="24">
        <v>0</v>
      </c>
      <c r="AF28" s="24">
        <v>0</v>
      </c>
      <c r="AG28" s="24">
        <v>0</v>
      </c>
      <c r="AH28" s="24">
        <v>0</v>
      </c>
      <c r="AI28" s="24">
        <v>0</v>
      </c>
      <c r="AJ28" s="24">
        <v>0</v>
      </c>
      <c r="AK28" s="1"/>
      <c r="AL28" s="1"/>
      <c r="AM28" s="1"/>
      <c r="AN28" s="1"/>
      <c r="AO28" s="1"/>
    </row>
    <row r="29" spans="1:41" ht="15" customHeight="1" x14ac:dyDescent="0.15">
      <c r="A29" s="1"/>
      <c r="B29" s="16" t="s">
        <v>28</v>
      </c>
      <c r="C29" s="24">
        <v>0</v>
      </c>
      <c r="D29" s="24">
        <v>0</v>
      </c>
      <c r="E29" s="24">
        <v>0</v>
      </c>
      <c r="F29" s="24">
        <v>0</v>
      </c>
      <c r="G29" s="24">
        <v>0</v>
      </c>
      <c r="H29" s="24">
        <v>0</v>
      </c>
      <c r="I29" s="24">
        <v>0</v>
      </c>
      <c r="J29" s="24">
        <v>0</v>
      </c>
      <c r="K29" s="24">
        <v>0</v>
      </c>
      <c r="L29" s="24">
        <v>0</v>
      </c>
      <c r="M29" s="24">
        <v>0</v>
      </c>
      <c r="N29" s="24">
        <v>0</v>
      </c>
      <c r="O29" s="24">
        <v>0</v>
      </c>
      <c r="P29" s="24">
        <v>0</v>
      </c>
      <c r="Q29" s="24">
        <v>0</v>
      </c>
      <c r="R29" s="24">
        <v>0</v>
      </c>
      <c r="S29" s="24">
        <v>0</v>
      </c>
      <c r="T29" s="24">
        <v>0</v>
      </c>
      <c r="U29" s="24">
        <v>0</v>
      </c>
      <c r="V29" s="24">
        <v>0</v>
      </c>
      <c r="W29" s="24">
        <v>0</v>
      </c>
      <c r="X29" s="24">
        <v>0</v>
      </c>
      <c r="Y29" s="24">
        <v>0</v>
      </c>
      <c r="Z29" s="24">
        <v>0</v>
      </c>
      <c r="AA29" s="24">
        <v>0</v>
      </c>
      <c r="AB29" s="24">
        <v>0</v>
      </c>
      <c r="AC29" s="24">
        <v>0</v>
      </c>
      <c r="AD29" s="24">
        <v>0</v>
      </c>
      <c r="AE29" s="24">
        <v>0</v>
      </c>
      <c r="AF29" s="24">
        <v>0</v>
      </c>
      <c r="AG29" s="24">
        <v>0</v>
      </c>
      <c r="AH29" s="24">
        <v>0</v>
      </c>
      <c r="AI29" s="24">
        <v>0</v>
      </c>
      <c r="AJ29" s="24">
        <v>0</v>
      </c>
      <c r="AK29" s="1"/>
      <c r="AL29" s="1"/>
      <c r="AM29" s="1"/>
      <c r="AN29" s="1"/>
      <c r="AO29" s="1"/>
    </row>
    <row r="30" spans="1:41" ht="15" customHeight="1" x14ac:dyDescent="0.15">
      <c r="A30" s="1"/>
      <c r="B30" s="16" t="s">
        <v>29</v>
      </c>
      <c r="C30" s="24">
        <v>0</v>
      </c>
      <c r="D30" s="24">
        <v>0</v>
      </c>
      <c r="E30" s="24">
        <v>0</v>
      </c>
      <c r="F30" s="24">
        <v>0</v>
      </c>
      <c r="G30" s="24">
        <v>0</v>
      </c>
      <c r="H30" s="24">
        <v>0</v>
      </c>
      <c r="I30" s="24">
        <v>0</v>
      </c>
      <c r="J30" s="24">
        <v>0</v>
      </c>
      <c r="K30" s="24">
        <v>0</v>
      </c>
      <c r="L30" s="24">
        <v>0</v>
      </c>
      <c r="M30" s="24">
        <v>0</v>
      </c>
      <c r="N30" s="24">
        <v>0</v>
      </c>
      <c r="O30" s="24">
        <v>0</v>
      </c>
      <c r="P30" s="24">
        <v>0</v>
      </c>
      <c r="Q30" s="24">
        <v>0</v>
      </c>
      <c r="R30" s="24">
        <v>0</v>
      </c>
      <c r="S30" s="24">
        <v>0</v>
      </c>
      <c r="T30" s="24">
        <v>0</v>
      </c>
      <c r="U30" s="24">
        <v>0</v>
      </c>
      <c r="V30" s="24">
        <v>-5.6943885205865996</v>
      </c>
      <c r="W30" s="24">
        <v>-12.057350556024</v>
      </c>
      <c r="X30" s="24">
        <v>-12.163341733722</v>
      </c>
      <c r="Y30" s="24">
        <v>-13.756535453735999</v>
      </c>
      <c r="Z30" s="24">
        <v>-13.564849699341</v>
      </c>
      <c r="AA30" s="24">
        <v>-13.898220977986</v>
      </c>
      <c r="AB30" s="24">
        <v>-14.533834244063</v>
      </c>
      <c r="AC30" s="24">
        <v>-14.653621214038001</v>
      </c>
      <c r="AD30" s="24">
        <v>-15.042275228689</v>
      </c>
      <c r="AE30" s="24">
        <v>-21.302124288064</v>
      </c>
      <c r="AF30" s="24">
        <v>-39.088050982219997</v>
      </c>
      <c r="AG30" s="24">
        <v>-39.216667663174</v>
      </c>
      <c r="AH30" s="24">
        <v>-39.547934913020001</v>
      </c>
      <c r="AI30" s="24">
        <v>-40.255155102727002</v>
      </c>
      <c r="AJ30" s="24">
        <v>-39.472657487338999</v>
      </c>
      <c r="AK30" s="1"/>
      <c r="AL30" s="1"/>
      <c r="AM30" s="1"/>
      <c r="AN30" s="1"/>
      <c r="AO30" s="1"/>
    </row>
    <row r="31" spans="1:41" ht="15" customHeight="1" x14ac:dyDescent="0.15">
      <c r="A31" s="1"/>
      <c r="B31" s="16" t="s">
        <v>30</v>
      </c>
      <c r="C31" s="24">
        <v>0</v>
      </c>
      <c r="D31" s="24">
        <v>0</v>
      </c>
      <c r="E31" s="24">
        <v>0</v>
      </c>
      <c r="F31" s="24">
        <v>0</v>
      </c>
      <c r="G31" s="24">
        <v>0</v>
      </c>
      <c r="H31" s="24">
        <v>0</v>
      </c>
      <c r="I31" s="24">
        <v>0</v>
      </c>
      <c r="J31" s="24">
        <v>0</v>
      </c>
      <c r="K31" s="24">
        <v>0</v>
      </c>
      <c r="L31" s="24">
        <v>0</v>
      </c>
      <c r="M31" s="24">
        <v>0</v>
      </c>
      <c r="N31" s="24">
        <v>0</v>
      </c>
      <c r="O31" s="24">
        <v>0</v>
      </c>
      <c r="P31" s="24">
        <v>0</v>
      </c>
      <c r="Q31" s="24">
        <v>0</v>
      </c>
      <c r="R31" s="24">
        <v>0</v>
      </c>
      <c r="S31" s="24">
        <v>0</v>
      </c>
      <c r="T31" s="24">
        <v>0</v>
      </c>
      <c r="U31" s="24">
        <v>0</v>
      </c>
      <c r="V31" s="24">
        <v>0</v>
      </c>
      <c r="W31" s="24">
        <v>0</v>
      </c>
      <c r="X31" s="24">
        <v>0</v>
      </c>
      <c r="Y31" s="24">
        <v>0</v>
      </c>
      <c r="Z31" s="24">
        <v>0</v>
      </c>
      <c r="AA31" s="24">
        <v>0</v>
      </c>
      <c r="AB31" s="24">
        <v>0</v>
      </c>
      <c r="AC31" s="24">
        <v>0</v>
      </c>
      <c r="AD31" s="24">
        <v>0</v>
      </c>
      <c r="AE31" s="24">
        <v>0</v>
      </c>
      <c r="AF31" s="24">
        <v>0</v>
      </c>
      <c r="AG31" s="24">
        <v>0</v>
      </c>
      <c r="AH31" s="24">
        <v>0</v>
      </c>
      <c r="AI31" s="24">
        <v>0</v>
      </c>
      <c r="AJ31" s="24">
        <v>0</v>
      </c>
      <c r="AK31" s="1"/>
      <c r="AL31" s="1"/>
      <c r="AM31" s="1"/>
      <c r="AN31" s="1"/>
      <c r="AO31" s="1"/>
    </row>
    <row r="32" spans="1:41" ht="15" customHeight="1" x14ac:dyDescent="0.15">
      <c r="A32" s="1"/>
      <c r="B32" s="12" t="s">
        <v>31</v>
      </c>
      <c r="C32" s="23">
        <v>1.1159407167063</v>
      </c>
      <c r="D32" s="23">
        <v>0.48152006246528001</v>
      </c>
      <c r="E32" s="23">
        <v>-0.24253229540453999</v>
      </c>
      <c r="F32" s="23">
        <v>0.69660779251978</v>
      </c>
      <c r="G32" s="23">
        <v>-0.34124760955756001</v>
      </c>
      <c r="H32" s="23">
        <v>-1.1581523009629999</v>
      </c>
      <c r="I32" s="23">
        <v>-0.71990807444105998</v>
      </c>
      <c r="J32" s="23">
        <v>0.43200235642973001</v>
      </c>
      <c r="K32" s="23">
        <v>0.57041278881610002</v>
      </c>
      <c r="L32" s="23">
        <v>1.7388320270976001</v>
      </c>
      <c r="M32" s="23">
        <v>0.25628511221028999</v>
      </c>
      <c r="N32" s="23">
        <v>1.0597100097575001</v>
      </c>
      <c r="O32" s="23">
        <v>-0.79192190810686003</v>
      </c>
      <c r="P32" s="23">
        <v>0.75568365569601004</v>
      </c>
      <c r="Q32" s="23">
        <v>2.7670666136144</v>
      </c>
      <c r="R32" s="23">
        <v>2.3726758321461001</v>
      </c>
      <c r="S32" s="23">
        <v>-1.5961877075519999</v>
      </c>
      <c r="T32" s="23">
        <v>4.6945318326693002</v>
      </c>
      <c r="U32" s="23">
        <v>-6.5505425413577996</v>
      </c>
      <c r="V32" s="23">
        <v>-1.2302063772475</v>
      </c>
      <c r="W32" s="23">
        <v>3.936436587198</v>
      </c>
      <c r="X32" s="23">
        <v>0.45814006328979001</v>
      </c>
      <c r="Y32" s="23">
        <v>-0.67929287310936004</v>
      </c>
      <c r="Z32" s="23">
        <v>1.0824100083420001</v>
      </c>
      <c r="AA32" s="23">
        <v>1.8564941325112001</v>
      </c>
      <c r="AB32" s="23">
        <v>2.8801887098616001</v>
      </c>
      <c r="AC32" s="23">
        <v>-5.7191612929318998</v>
      </c>
      <c r="AD32" s="23">
        <v>-19.617932012560001</v>
      </c>
      <c r="AE32" s="23">
        <v>-31.133813977047001</v>
      </c>
      <c r="AF32" s="23">
        <v>-54.030165141433997</v>
      </c>
      <c r="AG32" s="23">
        <v>-69.234172179124002</v>
      </c>
      <c r="AH32" s="23">
        <v>-88.516113259977004</v>
      </c>
      <c r="AI32" s="23">
        <v>-114.10419032278</v>
      </c>
      <c r="AJ32" s="23">
        <v>-128.70324619128999</v>
      </c>
      <c r="AK32" s="1"/>
      <c r="AL32" s="1"/>
      <c r="AM32" s="1"/>
      <c r="AN32" s="1"/>
      <c r="AO32" s="1"/>
    </row>
    <row r="33" spans="1:41" ht="15" customHeight="1" x14ac:dyDescent="0.15">
      <c r="A33" s="1"/>
      <c r="B33" s="12" t="s">
        <v>32</v>
      </c>
      <c r="C33" s="23">
        <v>1.1159407167063</v>
      </c>
      <c r="D33" s="23">
        <v>0.48152006246528001</v>
      </c>
      <c r="E33" s="23">
        <v>-0.24253229540453999</v>
      </c>
      <c r="F33" s="23">
        <v>0.69660779251978</v>
      </c>
      <c r="G33" s="23">
        <v>-0.34124760955756001</v>
      </c>
      <c r="H33" s="23">
        <v>-1.1581523009629999</v>
      </c>
      <c r="I33" s="23">
        <v>-0.71990807444105998</v>
      </c>
      <c r="J33" s="23">
        <v>0.43200235642973001</v>
      </c>
      <c r="K33" s="23">
        <v>0.57041278881610002</v>
      </c>
      <c r="L33" s="23">
        <v>2.9813039480276999</v>
      </c>
      <c r="M33" s="23">
        <v>4.5502801175943999</v>
      </c>
      <c r="N33" s="23">
        <v>4.8830280949917997</v>
      </c>
      <c r="O33" s="23">
        <v>4.7764696728812996</v>
      </c>
      <c r="P33" s="23">
        <v>12.524480297053</v>
      </c>
      <c r="Q33" s="23">
        <v>16.713569588868999</v>
      </c>
      <c r="R33" s="23">
        <v>16.151293350852999</v>
      </c>
      <c r="S33" s="23">
        <v>15.207532957885</v>
      </c>
      <c r="T33" s="23">
        <v>20.713361911183998</v>
      </c>
      <c r="U33" s="23">
        <v>8.8436266297487993</v>
      </c>
      <c r="V33" s="23">
        <v>13.004799326375</v>
      </c>
      <c r="W33" s="23">
        <v>12.086042822950001</v>
      </c>
      <c r="X33" s="23">
        <v>11.577040376428</v>
      </c>
      <c r="Y33" s="23">
        <v>6.1311020269145997</v>
      </c>
      <c r="Z33" s="23">
        <v>3.7400078913858001</v>
      </c>
      <c r="AA33" s="23">
        <v>1.8355070068518999</v>
      </c>
      <c r="AB33" s="23">
        <v>2.2624739747852001</v>
      </c>
      <c r="AC33" s="23">
        <v>-1.4139223071013001</v>
      </c>
      <c r="AD33" s="23">
        <v>-15.774729514165999</v>
      </c>
      <c r="AE33" s="23">
        <v>-26.829094650691001</v>
      </c>
      <c r="AF33" s="23">
        <v>-46.811674667051001</v>
      </c>
      <c r="AG33" s="23">
        <v>-62.725510171926999</v>
      </c>
      <c r="AH33" s="23">
        <v>-98.075013227941994</v>
      </c>
      <c r="AI33" s="23">
        <v>-109.75092439477</v>
      </c>
      <c r="AJ33" s="23">
        <v>-123.78014418402999</v>
      </c>
      <c r="AK33" s="1"/>
      <c r="AL33" s="1"/>
      <c r="AM33" s="1"/>
      <c r="AN33" s="1"/>
      <c r="AO33" s="1"/>
    </row>
    <row r="34" spans="1:41" ht="15" customHeight="1" x14ac:dyDescent="0.15">
      <c r="A34" s="1"/>
      <c r="B34" s="16" t="s">
        <v>33</v>
      </c>
      <c r="C34" s="24">
        <v>0</v>
      </c>
      <c r="D34" s="24">
        <v>0</v>
      </c>
      <c r="E34" s="24">
        <v>0</v>
      </c>
      <c r="F34" s="24">
        <v>0</v>
      </c>
      <c r="G34" s="24">
        <v>0</v>
      </c>
      <c r="H34" s="24">
        <v>0</v>
      </c>
      <c r="I34" s="24">
        <v>0</v>
      </c>
      <c r="J34" s="24">
        <v>0</v>
      </c>
      <c r="K34" s="24">
        <v>0</v>
      </c>
      <c r="L34" s="24">
        <v>0</v>
      </c>
      <c r="M34" s="24">
        <v>0</v>
      </c>
      <c r="N34" s="24">
        <v>0</v>
      </c>
      <c r="O34" s="24">
        <v>0</v>
      </c>
      <c r="P34" s="24">
        <v>0</v>
      </c>
      <c r="Q34" s="24">
        <v>0</v>
      </c>
      <c r="R34" s="24">
        <v>0</v>
      </c>
      <c r="S34" s="24">
        <v>0</v>
      </c>
      <c r="T34" s="24">
        <v>0</v>
      </c>
      <c r="U34" s="24">
        <v>0</v>
      </c>
      <c r="V34" s="24">
        <v>0.97339002224582005</v>
      </c>
      <c r="W34" s="24">
        <v>1.3906366151227001</v>
      </c>
      <c r="X34" s="24">
        <v>3.4418999752239001</v>
      </c>
      <c r="Y34" s="24">
        <v>1.8707631939685001</v>
      </c>
      <c r="Z34" s="24">
        <v>1.0662925471210001</v>
      </c>
      <c r="AA34" s="24">
        <v>0.56269560305055999</v>
      </c>
      <c r="AB34" s="24">
        <v>0.56710898379970998</v>
      </c>
      <c r="AC34" s="24">
        <v>0.30115267899197001</v>
      </c>
      <c r="AD34" s="24">
        <v>0.32461693829489002</v>
      </c>
      <c r="AE34" s="24">
        <v>0.46872442342846998</v>
      </c>
      <c r="AF34" s="24">
        <v>0.46894412478141001</v>
      </c>
      <c r="AG34" s="24">
        <v>0.76135244939270996</v>
      </c>
      <c r="AH34" s="24">
        <v>0.59007439010201002</v>
      </c>
      <c r="AI34" s="24">
        <v>0.26603784151174997</v>
      </c>
      <c r="AJ34" s="24">
        <v>0.16921995046369001</v>
      </c>
      <c r="AK34" s="1"/>
      <c r="AL34" s="1"/>
      <c r="AM34" s="1"/>
      <c r="AN34" s="1"/>
      <c r="AO34" s="1"/>
    </row>
    <row r="35" spans="1:41" ht="15" customHeight="1" x14ac:dyDescent="0.15">
      <c r="A35" s="1"/>
      <c r="B35" s="16" t="s">
        <v>34</v>
      </c>
      <c r="C35" s="24">
        <v>1.1159407167063</v>
      </c>
      <c r="D35" s="24">
        <v>0.48152006246528001</v>
      </c>
      <c r="E35" s="24">
        <v>-0.24253229540453999</v>
      </c>
      <c r="F35" s="24">
        <v>0.69660779251978</v>
      </c>
      <c r="G35" s="24">
        <v>-0.34124760955756001</v>
      </c>
      <c r="H35" s="24">
        <v>-1.1581523009629999</v>
      </c>
      <c r="I35" s="24">
        <v>-0.71990807444105998</v>
      </c>
      <c r="J35" s="24">
        <v>0.43200235642973001</v>
      </c>
      <c r="K35" s="24">
        <v>0.57041278881610002</v>
      </c>
      <c r="L35" s="24">
        <v>2.9813039480276999</v>
      </c>
      <c r="M35" s="24">
        <v>4.5502801175943999</v>
      </c>
      <c r="N35" s="24">
        <v>4.8830280949917997</v>
      </c>
      <c r="O35" s="24">
        <v>4.7764696728812996</v>
      </c>
      <c r="P35" s="24">
        <v>12.524480297053</v>
      </c>
      <c r="Q35" s="24">
        <v>16.713569588868999</v>
      </c>
      <c r="R35" s="24">
        <v>16.151293350852999</v>
      </c>
      <c r="S35" s="24">
        <v>15.207532957885</v>
      </c>
      <c r="T35" s="24">
        <v>20.713361911183998</v>
      </c>
      <c r="U35" s="24">
        <v>8.8436266297487993</v>
      </c>
      <c r="V35" s="24">
        <v>12.031409304128999</v>
      </c>
      <c r="W35" s="24">
        <v>10.695406207827</v>
      </c>
      <c r="X35" s="24">
        <v>8.1351404012039001</v>
      </c>
      <c r="Y35" s="24">
        <v>4.2603388329460996</v>
      </c>
      <c r="Z35" s="24">
        <v>2.6737153442647998</v>
      </c>
      <c r="AA35" s="24">
        <v>1.2728114038014</v>
      </c>
      <c r="AB35" s="24">
        <v>1.6953649909855</v>
      </c>
      <c r="AC35" s="24">
        <v>-1.7150749860932</v>
      </c>
      <c r="AD35" s="24">
        <v>-16.099346452460999</v>
      </c>
      <c r="AE35" s="24">
        <v>-27.29781907412</v>
      </c>
      <c r="AF35" s="24">
        <v>-47.280618791831998</v>
      </c>
      <c r="AG35" s="24">
        <v>-63.48686262132</v>
      </c>
      <c r="AH35" s="24">
        <v>-98.665087618043998</v>
      </c>
      <c r="AI35" s="24">
        <v>-110.01696223627999</v>
      </c>
      <c r="AJ35" s="24">
        <v>-123.94936413449</v>
      </c>
      <c r="AK35" s="1"/>
      <c r="AL35" s="1"/>
      <c r="AM35" s="1"/>
      <c r="AN35" s="1"/>
      <c r="AO35" s="1"/>
    </row>
    <row r="36" spans="1:41" ht="15" customHeight="1" x14ac:dyDescent="0.15">
      <c r="A36" s="1"/>
      <c r="B36" s="12" t="s">
        <v>35</v>
      </c>
      <c r="C36" s="23">
        <v>0</v>
      </c>
      <c r="D36" s="23">
        <v>0</v>
      </c>
      <c r="E36" s="23">
        <v>0</v>
      </c>
      <c r="F36" s="23">
        <v>0</v>
      </c>
      <c r="G36" s="23">
        <v>0</v>
      </c>
      <c r="H36" s="23">
        <v>0</v>
      </c>
      <c r="I36" s="23">
        <v>0</v>
      </c>
      <c r="J36" s="23">
        <v>0</v>
      </c>
      <c r="K36" s="23">
        <v>0</v>
      </c>
      <c r="L36" s="23">
        <v>-1.2424719209302</v>
      </c>
      <c r="M36" s="23">
        <v>-4.2939950053841001</v>
      </c>
      <c r="N36" s="23">
        <v>-3.8233180852342001</v>
      </c>
      <c r="O36" s="23">
        <v>-5.5683915809881004</v>
      </c>
      <c r="P36" s="23">
        <v>-11.768796641357</v>
      </c>
      <c r="Q36" s="23">
        <v>-13.946502975254001</v>
      </c>
      <c r="R36" s="23">
        <v>-13.778617518707</v>
      </c>
      <c r="S36" s="23">
        <v>-16.803720665437002</v>
      </c>
      <c r="T36" s="23">
        <v>-16.018830078514</v>
      </c>
      <c r="U36" s="23">
        <v>-15.394169171107</v>
      </c>
      <c r="V36" s="23">
        <v>-14.235005703623001</v>
      </c>
      <c r="W36" s="23">
        <v>-8.1496062357519996</v>
      </c>
      <c r="X36" s="23">
        <v>-11.118900313138001</v>
      </c>
      <c r="Y36" s="23">
        <v>-6.8103949000239998</v>
      </c>
      <c r="Z36" s="23">
        <v>-2.6575978830437998</v>
      </c>
      <c r="AA36" s="23">
        <v>2.0987125659251E-2</v>
      </c>
      <c r="AB36" s="23">
        <v>0.61771473507647001</v>
      </c>
      <c r="AC36" s="23">
        <v>-4.3052389858306004</v>
      </c>
      <c r="AD36" s="23">
        <v>-3.8432024983935</v>
      </c>
      <c r="AE36" s="23">
        <v>-4.3047193263562997</v>
      </c>
      <c r="AF36" s="23">
        <v>-7.2184904743834002</v>
      </c>
      <c r="AG36" s="23">
        <v>-6.5086620071960999</v>
      </c>
      <c r="AH36" s="23">
        <v>9.5588999679651998</v>
      </c>
      <c r="AI36" s="23">
        <v>-4.3532659280064996</v>
      </c>
      <c r="AJ36" s="23">
        <v>-4.9231020072633997</v>
      </c>
      <c r="AK36" s="1"/>
      <c r="AL36" s="1"/>
      <c r="AM36" s="1"/>
      <c r="AN36" s="1"/>
      <c r="AO36" s="1"/>
    </row>
    <row r="37" spans="1:41" ht="15" customHeight="1" x14ac:dyDescent="0.15">
      <c r="A37" s="1"/>
      <c r="B37" s="16" t="s">
        <v>36</v>
      </c>
      <c r="C37" s="24">
        <v>0</v>
      </c>
      <c r="D37" s="24">
        <v>0</v>
      </c>
      <c r="E37" s="24">
        <v>0</v>
      </c>
      <c r="F37" s="24">
        <v>0</v>
      </c>
      <c r="G37" s="24">
        <v>0</v>
      </c>
      <c r="H37" s="24">
        <v>0</v>
      </c>
      <c r="I37" s="24">
        <v>0</v>
      </c>
      <c r="J37" s="24">
        <v>0</v>
      </c>
      <c r="K37" s="24">
        <v>0</v>
      </c>
      <c r="L37" s="24">
        <v>0</v>
      </c>
      <c r="M37" s="24">
        <v>0</v>
      </c>
      <c r="N37" s="24">
        <v>0</v>
      </c>
      <c r="O37" s="24">
        <v>0</v>
      </c>
      <c r="P37" s="24">
        <v>0</v>
      </c>
      <c r="Q37" s="24">
        <v>0</v>
      </c>
      <c r="R37" s="24">
        <v>0</v>
      </c>
      <c r="S37" s="24">
        <v>0</v>
      </c>
      <c r="T37" s="24">
        <v>0</v>
      </c>
      <c r="U37" s="24">
        <v>0.43659190283401</v>
      </c>
      <c r="V37" s="24">
        <v>0.91522912544518997</v>
      </c>
      <c r="W37" s="24">
        <v>1.8136977693541001</v>
      </c>
      <c r="X37" s="24">
        <v>3.6870139236981001</v>
      </c>
      <c r="Y37" s="24">
        <v>4.5688466292134997</v>
      </c>
      <c r="Z37" s="24">
        <v>5.6213441209406003</v>
      </c>
      <c r="AA37" s="24">
        <v>5.6302282420209</v>
      </c>
      <c r="AB37" s="24">
        <v>4.8963157894737002</v>
      </c>
      <c r="AC37" s="24">
        <v>3.8377256613034998</v>
      </c>
      <c r="AD37" s="24">
        <v>3.6363157894736999</v>
      </c>
      <c r="AE37" s="24">
        <v>2.8877284229857998</v>
      </c>
      <c r="AF37" s="24">
        <v>1.0407295727471</v>
      </c>
      <c r="AG37" s="24">
        <v>1.3614861804967999</v>
      </c>
      <c r="AH37" s="24">
        <v>3.7464507798667999</v>
      </c>
      <c r="AI37" s="24">
        <v>1.9691430613886001</v>
      </c>
      <c r="AJ37" s="24">
        <v>2.2316169316113998</v>
      </c>
      <c r="AK37" s="1"/>
      <c r="AL37" s="1"/>
      <c r="AM37" s="1"/>
      <c r="AN37" s="1"/>
      <c r="AO37" s="1"/>
    </row>
    <row r="38" spans="1:41" ht="15" customHeight="1" x14ac:dyDescent="0.15">
      <c r="A38" s="1"/>
      <c r="B38" s="16" t="s">
        <v>37</v>
      </c>
      <c r="C38" s="24">
        <v>0</v>
      </c>
      <c r="D38" s="24">
        <v>0</v>
      </c>
      <c r="E38" s="24">
        <v>0</v>
      </c>
      <c r="F38" s="24">
        <v>0</v>
      </c>
      <c r="G38" s="24">
        <v>0</v>
      </c>
      <c r="H38" s="24">
        <v>0</v>
      </c>
      <c r="I38" s="24">
        <v>0</v>
      </c>
      <c r="J38" s="24">
        <v>0</v>
      </c>
      <c r="K38" s="24">
        <v>0</v>
      </c>
      <c r="L38" s="24">
        <v>0</v>
      </c>
      <c r="M38" s="24">
        <v>0</v>
      </c>
      <c r="N38" s="24">
        <v>0</v>
      </c>
      <c r="O38" s="24">
        <v>0</v>
      </c>
      <c r="P38" s="24">
        <v>0</v>
      </c>
      <c r="Q38" s="24">
        <v>0</v>
      </c>
      <c r="R38" s="24">
        <v>0</v>
      </c>
      <c r="S38" s="24">
        <v>0</v>
      </c>
      <c r="T38" s="24">
        <v>0</v>
      </c>
      <c r="U38" s="24">
        <v>0</v>
      </c>
      <c r="V38" s="24">
        <v>0.35356962459466001</v>
      </c>
      <c r="W38" s="24">
        <v>2.8438680033416999</v>
      </c>
      <c r="X38" s="24">
        <v>0.75426521695460003</v>
      </c>
      <c r="Y38" s="24">
        <v>3.4643677310537999</v>
      </c>
      <c r="Z38" s="24">
        <v>5.2776911150865002</v>
      </c>
      <c r="AA38" s="24">
        <v>6.0938570998434001</v>
      </c>
      <c r="AB38" s="24">
        <v>6.5890767301349999</v>
      </c>
      <c r="AC38" s="24">
        <v>2.1260144363150002</v>
      </c>
      <c r="AD38" s="24">
        <v>2.0587080714847001</v>
      </c>
      <c r="AE38" s="24">
        <v>2.7072291737669998</v>
      </c>
      <c r="AF38" s="24">
        <v>3.1653177508989998</v>
      </c>
      <c r="AG38" s="24">
        <v>3.3116457283738998</v>
      </c>
      <c r="AH38" s="24">
        <v>10.631263531845001</v>
      </c>
      <c r="AI38" s="24">
        <v>2.8849864602441002</v>
      </c>
      <c r="AJ38" s="24">
        <v>1.2261192456037</v>
      </c>
      <c r="AK38" s="1"/>
      <c r="AL38" s="1"/>
      <c r="AM38" s="1"/>
      <c r="AN38" s="1"/>
      <c r="AO38" s="1"/>
    </row>
    <row r="39" spans="1:41" ht="15" customHeight="1" x14ac:dyDescent="0.15">
      <c r="A39" s="1"/>
      <c r="B39" s="16" t="s">
        <v>38</v>
      </c>
      <c r="C39" s="24">
        <v>0</v>
      </c>
      <c r="D39" s="24">
        <v>0</v>
      </c>
      <c r="E39" s="24">
        <v>0</v>
      </c>
      <c r="F39" s="24">
        <v>0</v>
      </c>
      <c r="G39" s="24">
        <v>0</v>
      </c>
      <c r="H39" s="24">
        <v>0</v>
      </c>
      <c r="I39" s="24">
        <v>0</v>
      </c>
      <c r="J39" s="24">
        <v>0</v>
      </c>
      <c r="K39" s="24">
        <v>0</v>
      </c>
      <c r="L39" s="24">
        <v>0</v>
      </c>
      <c r="M39" s="24">
        <v>0</v>
      </c>
      <c r="N39" s="24">
        <v>0</v>
      </c>
      <c r="O39" s="24">
        <v>0</v>
      </c>
      <c r="P39" s="24">
        <v>0</v>
      </c>
      <c r="Q39" s="24">
        <v>0</v>
      </c>
      <c r="R39" s="24">
        <v>0</v>
      </c>
      <c r="S39" s="24">
        <v>0</v>
      </c>
      <c r="T39" s="24">
        <v>0</v>
      </c>
      <c r="U39" s="24">
        <v>0</v>
      </c>
      <c r="V39" s="24">
        <v>0.65413281525962996</v>
      </c>
      <c r="W39" s="24">
        <v>3.3145006945516</v>
      </c>
      <c r="X39" s="24">
        <v>3.9478061224490002</v>
      </c>
      <c r="Y39" s="24">
        <v>3.9885822540645002</v>
      </c>
      <c r="Z39" s="24">
        <v>3.9792030892449</v>
      </c>
      <c r="AA39" s="24">
        <v>3.5584617293232998</v>
      </c>
      <c r="AB39" s="24">
        <v>3.7928972882343999</v>
      </c>
      <c r="AC39" s="24">
        <v>4.4756842105262997</v>
      </c>
      <c r="AD39" s="24">
        <v>4.2905164210526001</v>
      </c>
      <c r="AE39" s="24">
        <v>4.0266317236212998</v>
      </c>
      <c r="AF39" s="24">
        <v>3.2885497894736999</v>
      </c>
      <c r="AG39" s="24">
        <v>3.5505102750937998</v>
      </c>
      <c r="AH39" s="24">
        <v>4.7660991982083001</v>
      </c>
      <c r="AI39" s="24">
        <v>3.4873226307089999</v>
      </c>
      <c r="AJ39" s="24">
        <v>3.3051301504068999</v>
      </c>
      <c r="AK39" s="1"/>
      <c r="AL39" s="1"/>
      <c r="AM39" s="1"/>
      <c r="AN39" s="1"/>
      <c r="AO39" s="1"/>
    </row>
    <row r="40" spans="1:41" ht="15" customHeight="1" x14ac:dyDescent="0.15">
      <c r="A40" s="1"/>
      <c r="B40" s="16" t="s">
        <v>39</v>
      </c>
      <c r="C40" s="24">
        <v>0</v>
      </c>
      <c r="D40" s="24">
        <v>0</v>
      </c>
      <c r="E40" s="24">
        <v>0</v>
      </c>
      <c r="F40" s="24">
        <v>0</v>
      </c>
      <c r="G40" s="24">
        <v>0</v>
      </c>
      <c r="H40" s="24">
        <v>0</v>
      </c>
      <c r="I40" s="24">
        <v>0</v>
      </c>
      <c r="J40" s="24">
        <v>0</v>
      </c>
      <c r="K40" s="24">
        <v>0</v>
      </c>
      <c r="L40" s="24">
        <v>0</v>
      </c>
      <c r="M40" s="24">
        <v>0</v>
      </c>
      <c r="N40" s="24">
        <v>0</v>
      </c>
      <c r="O40" s="24">
        <v>0</v>
      </c>
      <c r="P40" s="24">
        <v>0</v>
      </c>
      <c r="Q40" s="24">
        <v>0</v>
      </c>
      <c r="R40" s="24">
        <v>0</v>
      </c>
      <c r="S40" s="24">
        <v>0</v>
      </c>
      <c r="T40" s="24">
        <v>0</v>
      </c>
      <c r="U40" s="24">
        <v>0</v>
      </c>
      <c r="V40" s="24">
        <v>0</v>
      </c>
      <c r="W40" s="24">
        <v>0</v>
      </c>
      <c r="X40" s="24">
        <v>0</v>
      </c>
      <c r="Y40" s="24">
        <v>0</v>
      </c>
      <c r="Z40" s="24">
        <v>0</v>
      </c>
      <c r="AA40" s="24">
        <v>0</v>
      </c>
      <c r="AB40" s="24">
        <v>0</v>
      </c>
      <c r="AC40" s="24">
        <v>1.3275421052632E-2</v>
      </c>
      <c r="AD40" s="24">
        <v>1.3301973684211E-2</v>
      </c>
      <c r="AE40" s="24">
        <v>1.3328552631579E-2</v>
      </c>
      <c r="AF40" s="24">
        <v>0.15979868421053001</v>
      </c>
      <c r="AG40" s="24">
        <v>0.35607894736842</v>
      </c>
      <c r="AH40" s="24">
        <v>4.5642631578946997E-2</v>
      </c>
      <c r="AI40" s="24">
        <v>5.5663570565217001E-2</v>
      </c>
      <c r="AJ40" s="24">
        <v>0.21264328543043001</v>
      </c>
      <c r="AK40" s="1"/>
      <c r="AL40" s="1"/>
      <c r="AM40" s="1"/>
      <c r="AN40" s="1"/>
      <c r="AO40" s="1"/>
    </row>
    <row r="41" spans="1:41" ht="15" customHeight="1" x14ac:dyDescent="0.15">
      <c r="A41" s="1"/>
      <c r="B41" s="16" t="s">
        <v>40</v>
      </c>
      <c r="C41" s="24">
        <v>0</v>
      </c>
      <c r="D41" s="24">
        <v>0</v>
      </c>
      <c r="E41" s="24">
        <v>0</v>
      </c>
      <c r="F41" s="24">
        <v>0</v>
      </c>
      <c r="G41" s="24">
        <v>0</v>
      </c>
      <c r="H41" s="24">
        <v>0</v>
      </c>
      <c r="I41" s="24">
        <v>0</v>
      </c>
      <c r="J41" s="24">
        <v>0</v>
      </c>
      <c r="K41" s="24">
        <v>0</v>
      </c>
      <c r="L41" s="24">
        <v>0</v>
      </c>
      <c r="M41" s="24">
        <v>0</v>
      </c>
      <c r="N41" s="24">
        <v>0</v>
      </c>
      <c r="O41" s="24">
        <v>0</v>
      </c>
      <c r="P41" s="24">
        <v>0</v>
      </c>
      <c r="Q41" s="24">
        <v>0</v>
      </c>
      <c r="R41" s="24">
        <v>0</v>
      </c>
      <c r="S41" s="24">
        <v>0.99587080387535998</v>
      </c>
      <c r="T41" s="24">
        <v>2.8161951896391999</v>
      </c>
      <c r="U41" s="24">
        <v>3.4264632829374002</v>
      </c>
      <c r="V41" s="24">
        <v>3.6799115214003</v>
      </c>
      <c r="W41" s="24">
        <v>5.8430838283827997</v>
      </c>
      <c r="X41" s="24">
        <v>3.8861293495366001</v>
      </c>
      <c r="Y41" s="24">
        <v>4.9783868126693003</v>
      </c>
      <c r="Z41" s="24">
        <v>7.1986803816462004</v>
      </c>
      <c r="AA41" s="24">
        <v>8.3430777202072992</v>
      </c>
      <c r="AB41" s="24">
        <v>6.7145768952860001</v>
      </c>
      <c r="AC41" s="24">
        <v>5.1206718266253999</v>
      </c>
      <c r="AD41" s="24">
        <v>5.7052160764027002</v>
      </c>
      <c r="AE41" s="24">
        <v>6.746901787524</v>
      </c>
      <c r="AF41" s="24">
        <v>5.4836030246501997</v>
      </c>
      <c r="AG41" s="24">
        <v>2.0319731207799001</v>
      </c>
      <c r="AH41" s="24">
        <v>0.66512442861155996</v>
      </c>
      <c r="AI41" s="24">
        <v>0.48901748904435</v>
      </c>
      <c r="AJ41" s="24">
        <v>0.52734743637017001</v>
      </c>
      <c r="AK41" s="1"/>
      <c r="AL41" s="1"/>
      <c r="AM41" s="1"/>
      <c r="AN41" s="1"/>
      <c r="AO41" s="1"/>
    </row>
    <row r="42" spans="1:41" ht="15" customHeight="1" x14ac:dyDescent="0.15">
      <c r="A42" s="1"/>
      <c r="B42" s="12" t="s">
        <v>41</v>
      </c>
      <c r="C42" s="23">
        <v>10.459125238642001</v>
      </c>
      <c r="D42" s="23">
        <v>13.588255982087</v>
      </c>
      <c r="E42" s="23">
        <v>19.055419442963998</v>
      </c>
      <c r="F42" s="23">
        <v>20.068851456889998</v>
      </c>
      <c r="G42" s="23">
        <v>22.544082510763001</v>
      </c>
      <c r="H42" s="23">
        <v>25.304198106946</v>
      </c>
      <c r="I42" s="23">
        <v>28.314833706801998</v>
      </c>
      <c r="J42" s="23">
        <v>32.018074758045998</v>
      </c>
      <c r="K42" s="23">
        <v>19.541457530544001</v>
      </c>
      <c r="L42" s="23">
        <v>26.882041052068999</v>
      </c>
      <c r="M42" s="23">
        <v>39.428447169466999</v>
      </c>
      <c r="N42" s="23">
        <v>46.777704370739997</v>
      </c>
      <c r="O42" s="23">
        <v>46.180506734001</v>
      </c>
      <c r="P42" s="23">
        <v>51.924107744406001</v>
      </c>
      <c r="Q42" s="23">
        <v>54.100276089406997</v>
      </c>
      <c r="R42" s="23">
        <v>53.851466930675997</v>
      </c>
      <c r="S42" s="23">
        <v>72.385563704611997</v>
      </c>
      <c r="T42" s="23">
        <v>85.810696343423004</v>
      </c>
      <c r="U42" s="23">
        <v>93.771523323417995</v>
      </c>
      <c r="V42" s="23">
        <v>90.943288408480996</v>
      </c>
      <c r="W42" s="23">
        <v>109.60160308325</v>
      </c>
      <c r="X42" s="23">
        <v>135.94676895679001</v>
      </c>
      <c r="Y42" s="23">
        <v>154.96341801637999</v>
      </c>
      <c r="Z42" s="23">
        <v>190.36694839707999</v>
      </c>
      <c r="AA42" s="23">
        <v>191.56412379551</v>
      </c>
      <c r="AB42" s="23">
        <v>199.53662335281001</v>
      </c>
      <c r="AC42" s="23">
        <v>210.93036597970001</v>
      </c>
      <c r="AD42" s="23">
        <v>241.36953901656</v>
      </c>
      <c r="AE42" s="23">
        <v>282.27078789637</v>
      </c>
      <c r="AF42" s="23">
        <v>293.82264575684002</v>
      </c>
      <c r="AG42" s="23">
        <v>313.22296132675001</v>
      </c>
      <c r="AH42" s="23">
        <v>332.27624130000999</v>
      </c>
      <c r="AI42" s="23">
        <v>301.16096661273002</v>
      </c>
      <c r="AJ42" s="23">
        <v>308.07097669067002</v>
      </c>
      <c r="AK42" s="1"/>
      <c r="AL42" s="1"/>
      <c r="AM42" s="1"/>
      <c r="AN42" s="1"/>
      <c r="AO42" s="1"/>
    </row>
    <row r="43" spans="1:41" ht="15" customHeight="1" x14ac:dyDescent="0.15">
      <c r="A43" s="1"/>
      <c r="B43" s="16" t="s">
        <v>42</v>
      </c>
      <c r="C43" s="24">
        <v>0</v>
      </c>
      <c r="D43" s="24">
        <v>0</v>
      </c>
      <c r="E43" s="24">
        <v>0</v>
      </c>
      <c r="F43" s="24">
        <v>0</v>
      </c>
      <c r="G43" s="24">
        <v>0</v>
      </c>
      <c r="H43" s="24">
        <v>0</v>
      </c>
      <c r="I43" s="24">
        <v>0</v>
      </c>
      <c r="J43" s="24">
        <v>0</v>
      </c>
      <c r="K43" s="24">
        <v>0</v>
      </c>
      <c r="L43" s="24">
        <v>0</v>
      </c>
      <c r="M43" s="24">
        <v>0</v>
      </c>
      <c r="N43" s="24">
        <v>0</v>
      </c>
      <c r="O43" s="24">
        <v>0</v>
      </c>
      <c r="P43" s="24">
        <v>0</v>
      </c>
      <c r="Q43" s="24">
        <v>0</v>
      </c>
      <c r="R43" s="24">
        <v>0</v>
      </c>
      <c r="S43" s="24">
        <v>0.93149999999999999</v>
      </c>
      <c r="T43" s="24">
        <v>3.9417157894737</v>
      </c>
      <c r="U43" s="24">
        <v>4.5143421052632</v>
      </c>
      <c r="V43" s="24">
        <v>7.4853368421053004</v>
      </c>
      <c r="W43" s="24">
        <v>12.586090989183999</v>
      </c>
      <c r="X43" s="24">
        <v>16.287903580672999</v>
      </c>
      <c r="Y43" s="24">
        <v>20.333154826552001</v>
      </c>
      <c r="Z43" s="24">
        <v>24.098611230945998</v>
      </c>
      <c r="AA43" s="24">
        <v>27.794748963665</v>
      </c>
      <c r="AB43" s="24">
        <v>27.533886915075001</v>
      </c>
      <c r="AC43" s="24">
        <v>36.587011524725</v>
      </c>
      <c r="AD43" s="24">
        <v>53.543030791932999</v>
      </c>
      <c r="AE43" s="24">
        <v>75.504818788622998</v>
      </c>
      <c r="AF43" s="24">
        <v>80.745234878248993</v>
      </c>
      <c r="AG43" s="24">
        <v>93.821463627374996</v>
      </c>
      <c r="AH43" s="24">
        <v>110.61539917058001</v>
      </c>
      <c r="AI43" s="24">
        <v>88.907144601314002</v>
      </c>
      <c r="AJ43" s="24">
        <v>99.9504658412</v>
      </c>
      <c r="AK43" s="1"/>
      <c r="AL43" s="1"/>
      <c r="AM43" s="1"/>
      <c r="AN43" s="1"/>
      <c r="AO43" s="1"/>
    </row>
    <row r="44" spans="1:41" ht="15" customHeight="1" x14ac:dyDescent="0.15">
      <c r="A44" s="1"/>
      <c r="B44" s="16" t="s">
        <v>43</v>
      </c>
      <c r="C44" s="24">
        <v>0</v>
      </c>
      <c r="D44" s="24">
        <v>0</v>
      </c>
      <c r="E44" s="24">
        <v>0</v>
      </c>
      <c r="F44" s="24">
        <v>0</v>
      </c>
      <c r="G44" s="24">
        <v>0</v>
      </c>
      <c r="H44" s="24">
        <v>0</v>
      </c>
      <c r="I44" s="24">
        <v>0</v>
      </c>
      <c r="J44" s="24">
        <v>0</v>
      </c>
      <c r="K44" s="24">
        <v>0</v>
      </c>
      <c r="L44" s="24">
        <v>0</v>
      </c>
      <c r="M44" s="24">
        <v>0</v>
      </c>
      <c r="N44" s="24">
        <v>0</v>
      </c>
      <c r="O44" s="24">
        <v>0</v>
      </c>
      <c r="P44" s="24">
        <v>0</v>
      </c>
      <c r="Q44" s="24">
        <v>0</v>
      </c>
      <c r="R44" s="24">
        <v>0</v>
      </c>
      <c r="S44" s="24">
        <v>0</v>
      </c>
      <c r="T44" s="24">
        <v>0</v>
      </c>
      <c r="U44" s="24">
        <v>0</v>
      </c>
      <c r="V44" s="24">
        <v>0</v>
      </c>
      <c r="W44" s="24">
        <v>0</v>
      </c>
      <c r="X44" s="24">
        <v>0</v>
      </c>
      <c r="Y44" s="24">
        <v>0</v>
      </c>
      <c r="Z44" s="24">
        <v>18.909526315789002</v>
      </c>
      <c r="AA44" s="24">
        <v>15.885654473683999</v>
      </c>
      <c r="AB44" s="24">
        <v>20.847815789474001</v>
      </c>
      <c r="AC44" s="24">
        <v>18.884947368420999</v>
      </c>
      <c r="AD44" s="24">
        <v>20.141894736842001</v>
      </c>
      <c r="AE44" s="24">
        <v>29.512198421053</v>
      </c>
      <c r="AF44" s="24">
        <v>36.877184210526003</v>
      </c>
      <c r="AG44" s="24">
        <v>35.868815789473999</v>
      </c>
      <c r="AH44" s="24">
        <v>33.419947368420999</v>
      </c>
      <c r="AI44" s="24">
        <v>28.332617144733</v>
      </c>
      <c r="AJ44" s="24">
        <v>33.301276168788</v>
      </c>
      <c r="AK44" s="1"/>
      <c r="AL44" s="1"/>
      <c r="AM44" s="1"/>
      <c r="AN44" s="1"/>
      <c r="AO44" s="1"/>
    </row>
    <row r="45" spans="1:41" ht="15" customHeight="1" x14ac:dyDescent="0.15">
      <c r="A45" s="1"/>
      <c r="B45" s="16" t="s">
        <v>44</v>
      </c>
      <c r="C45" s="24">
        <v>-28.618842105262999</v>
      </c>
      <c r="D45" s="24">
        <v>-30.813684210525999</v>
      </c>
      <c r="E45" s="24">
        <v>-28.734815789473998</v>
      </c>
      <c r="F45" s="24">
        <v>-29.381236842105</v>
      </c>
      <c r="G45" s="24">
        <v>-32.053842105263001</v>
      </c>
      <c r="H45" s="24">
        <v>-30.827052631579001</v>
      </c>
      <c r="I45" s="24">
        <v>-31.988157894737</v>
      </c>
      <c r="J45" s="24">
        <v>-32.349921052631998</v>
      </c>
      <c r="K45" s="24">
        <v>-46.282368421053</v>
      </c>
      <c r="L45" s="24">
        <v>-46.641684210526002</v>
      </c>
      <c r="M45" s="24">
        <v>-38.872763157895001</v>
      </c>
      <c r="N45" s="24">
        <v>-34.382464664611</v>
      </c>
      <c r="O45" s="24">
        <v>-37.741533668811002</v>
      </c>
      <c r="P45" s="24">
        <v>-37.473730658834</v>
      </c>
      <c r="Q45" s="24">
        <v>-36.601430934</v>
      </c>
      <c r="R45" s="24">
        <v>-33.782097703424</v>
      </c>
      <c r="S45" s="24">
        <v>-32.444054195104997</v>
      </c>
      <c r="T45" s="24">
        <v>-29.802716701811999</v>
      </c>
      <c r="U45" s="24">
        <v>-29.407573556159999</v>
      </c>
      <c r="V45" s="24">
        <v>-27.883083692336001</v>
      </c>
      <c r="W45" s="24">
        <v>-32.762258538155002</v>
      </c>
      <c r="X45" s="24">
        <v>-31.730014996005998</v>
      </c>
      <c r="Y45" s="24">
        <v>-27.231614893808</v>
      </c>
      <c r="Z45" s="24">
        <v>-27.479541213089998</v>
      </c>
      <c r="AA45" s="24">
        <v>-25.069401247367001</v>
      </c>
      <c r="AB45" s="24">
        <v>-13.949406852527</v>
      </c>
      <c r="AC45" s="24">
        <v>-14.129029481989001</v>
      </c>
      <c r="AD45" s="24">
        <v>-14.642466659607001</v>
      </c>
      <c r="AE45" s="24">
        <v>-14.923217260741</v>
      </c>
      <c r="AF45" s="24">
        <v>-10.045242664183</v>
      </c>
      <c r="AG45" s="24">
        <v>-13.717856082474</v>
      </c>
      <c r="AH45" s="24">
        <v>-12.191757250268999</v>
      </c>
      <c r="AI45" s="24">
        <v>-12.424530321131</v>
      </c>
      <c r="AJ45" s="24">
        <v>-13.349970174086</v>
      </c>
      <c r="AK45" s="1"/>
      <c r="AL45" s="1"/>
      <c r="AM45" s="1"/>
      <c r="AN45" s="1"/>
      <c r="AO45" s="1"/>
    </row>
    <row r="46" spans="1:41" ht="15" customHeight="1" x14ac:dyDescent="0.15">
      <c r="A46" s="1"/>
      <c r="B46" s="16" t="s">
        <v>45</v>
      </c>
      <c r="C46" s="24">
        <v>51.775657894737002</v>
      </c>
      <c r="D46" s="24">
        <v>54.467157894736999</v>
      </c>
      <c r="E46" s="24">
        <v>55.930026315789</v>
      </c>
      <c r="F46" s="24">
        <v>57.505921052631997</v>
      </c>
      <c r="G46" s="24">
        <v>60.803289473684003</v>
      </c>
      <c r="H46" s="24">
        <v>62.688736842105001</v>
      </c>
      <c r="I46" s="24">
        <v>66.642657894736999</v>
      </c>
      <c r="J46" s="24">
        <v>69.367236842105001</v>
      </c>
      <c r="K46" s="24">
        <v>70.987342105262996</v>
      </c>
      <c r="L46" s="24">
        <v>74.760105263157996</v>
      </c>
      <c r="M46" s="24">
        <v>77.694815789474006</v>
      </c>
      <c r="N46" s="24">
        <v>78.070999999999998</v>
      </c>
      <c r="O46" s="24">
        <v>78.927736842105006</v>
      </c>
      <c r="P46" s="24">
        <v>83.973500000000001</v>
      </c>
      <c r="Q46" s="24">
        <v>83.219868421052993</v>
      </c>
      <c r="R46" s="24">
        <v>83.076394736842005</v>
      </c>
      <c r="S46" s="24">
        <v>90.798842105263006</v>
      </c>
      <c r="T46" s="24">
        <v>97.954710526316006</v>
      </c>
      <c r="U46" s="24">
        <v>97.712210526315999</v>
      </c>
      <c r="V46" s="24">
        <v>95.150763157895</v>
      </c>
      <c r="W46" s="24">
        <v>101.18413157895</v>
      </c>
      <c r="X46" s="24">
        <v>119.24778947368</v>
      </c>
      <c r="Y46" s="24">
        <v>124.50489473684</v>
      </c>
      <c r="Z46" s="24">
        <v>125.73626315788999</v>
      </c>
      <c r="AA46" s="24">
        <v>127.66178947368</v>
      </c>
      <c r="AB46" s="24">
        <v>119.77442105263</v>
      </c>
      <c r="AC46" s="24">
        <v>121.46186842105</v>
      </c>
      <c r="AD46" s="24">
        <v>120.23395865789</v>
      </c>
      <c r="AE46" s="24">
        <v>115.96283052632</v>
      </c>
      <c r="AF46" s="24">
        <v>110.14384928947</v>
      </c>
      <c r="AG46" s="24">
        <v>109.97061215789</v>
      </c>
      <c r="AH46" s="24">
        <v>102.91148334211</v>
      </c>
      <c r="AI46" s="24">
        <v>101.59707378947</v>
      </c>
      <c r="AJ46" s="24">
        <v>92.997316758443006</v>
      </c>
      <c r="AK46" s="1"/>
      <c r="AL46" s="1"/>
      <c r="AM46" s="1"/>
      <c r="AN46" s="1"/>
      <c r="AO46" s="1"/>
    </row>
    <row r="47" spans="1:41" ht="15" customHeight="1" x14ac:dyDescent="0.15">
      <c r="A47" s="1"/>
      <c r="B47" s="16" t="s">
        <v>46</v>
      </c>
      <c r="C47" s="24">
        <v>-9.5637368421052997</v>
      </c>
      <c r="D47" s="24">
        <v>-9.1144999999999996</v>
      </c>
      <c r="E47" s="24">
        <v>-8.1764714548802999</v>
      </c>
      <c r="F47" s="24">
        <v>-9.5460085740667004</v>
      </c>
      <c r="G47" s="24">
        <v>-10.198757974801</v>
      </c>
      <c r="H47" s="24">
        <v>-11.994122459613999</v>
      </c>
      <c r="I47" s="24">
        <v>-15.609025898079</v>
      </c>
      <c r="J47" s="24">
        <v>-18.179004994060001</v>
      </c>
      <c r="K47" s="24">
        <v>-18.298863622942001</v>
      </c>
      <c r="L47" s="24">
        <v>-17.655771293185001</v>
      </c>
      <c r="M47" s="24">
        <v>-18.299717554977999</v>
      </c>
      <c r="N47" s="24">
        <v>-18.300709821428999</v>
      </c>
      <c r="O47" s="24">
        <v>-19.579981369353</v>
      </c>
      <c r="P47" s="24">
        <v>-21.339455965483001</v>
      </c>
      <c r="Q47" s="24">
        <v>-25.444905474632002</v>
      </c>
      <c r="R47" s="24">
        <v>-29.153292843873999</v>
      </c>
      <c r="S47" s="24">
        <v>-25.331552729938998</v>
      </c>
      <c r="T47" s="24">
        <v>-26.355023764769001</v>
      </c>
      <c r="U47" s="24">
        <v>-25.096507504112001</v>
      </c>
      <c r="V47" s="24">
        <v>-26.184306846550999</v>
      </c>
      <c r="W47" s="24">
        <v>-28.208826095593999</v>
      </c>
      <c r="X47" s="24">
        <v>-30.824222157604002</v>
      </c>
      <c r="Y47" s="24">
        <v>-28.170320365435</v>
      </c>
      <c r="Z47" s="24">
        <v>-23.594941921027001</v>
      </c>
      <c r="AA47" s="24">
        <v>-25.886755951015999</v>
      </c>
      <c r="AB47" s="24">
        <v>-24.502377190798001</v>
      </c>
      <c r="AC47" s="24">
        <v>-24.190646728362999</v>
      </c>
      <c r="AD47" s="24">
        <v>-27.001632774697001</v>
      </c>
      <c r="AE47" s="24">
        <v>-23.055424893853999</v>
      </c>
      <c r="AF47" s="24">
        <v>-27.017933376653001</v>
      </c>
      <c r="AG47" s="24">
        <v>-22.493176517483999</v>
      </c>
      <c r="AH47" s="24">
        <v>-21.098582537058999</v>
      </c>
      <c r="AI47" s="24">
        <v>-19.557646914088998</v>
      </c>
      <c r="AJ47" s="24">
        <v>-21.418794705930001</v>
      </c>
      <c r="AK47" s="1"/>
      <c r="AL47" s="1"/>
      <c r="AM47" s="1"/>
      <c r="AN47" s="1"/>
      <c r="AO47" s="1"/>
    </row>
    <row r="48" spans="1:41" ht="15" customHeight="1" x14ac:dyDescent="0.15">
      <c r="A48" s="1"/>
      <c r="B48" s="16" t="s">
        <v>47</v>
      </c>
      <c r="C48" s="24">
        <v>3.2815789473683998</v>
      </c>
      <c r="D48" s="24">
        <v>3.9506315789473998</v>
      </c>
      <c r="E48" s="24">
        <v>4.9062368421053</v>
      </c>
      <c r="F48" s="24">
        <v>6.3792105263158003</v>
      </c>
      <c r="G48" s="24">
        <v>8.4911052631579</v>
      </c>
      <c r="H48" s="24">
        <v>10.112710526316</v>
      </c>
      <c r="I48" s="24">
        <v>13.743578947368</v>
      </c>
      <c r="J48" s="24">
        <v>16.656526315789002</v>
      </c>
      <c r="K48" s="24">
        <v>15.182973684210999</v>
      </c>
      <c r="L48" s="24">
        <v>18.637078947368</v>
      </c>
      <c r="M48" s="24">
        <v>20.898710526315998</v>
      </c>
      <c r="N48" s="24">
        <v>23.152315789473999</v>
      </c>
      <c r="O48" s="24">
        <v>25.534947368421001</v>
      </c>
      <c r="P48" s="24">
        <v>27.836131578947001</v>
      </c>
      <c r="Q48" s="24">
        <v>31.730815789474001</v>
      </c>
      <c r="R48" s="24">
        <v>31.965947368420998</v>
      </c>
      <c r="S48" s="24">
        <v>36.174421052631999</v>
      </c>
      <c r="T48" s="24">
        <v>36.621868421053001</v>
      </c>
      <c r="U48" s="24">
        <v>40.822973684211</v>
      </c>
      <c r="V48" s="24">
        <v>36.985131578946998</v>
      </c>
      <c r="W48" s="24">
        <v>48.099815789474</v>
      </c>
      <c r="X48" s="24">
        <v>51.296605263158</v>
      </c>
      <c r="Y48" s="24">
        <v>52.460526315788996</v>
      </c>
      <c r="Z48" s="24">
        <v>58.353789473684003</v>
      </c>
      <c r="AA48" s="24">
        <v>53.883868421053002</v>
      </c>
      <c r="AB48" s="24">
        <v>47.675394736842001</v>
      </c>
      <c r="AC48" s="24">
        <v>48.488105263157998</v>
      </c>
      <c r="AD48" s="24">
        <v>53.406914157895002</v>
      </c>
      <c r="AE48" s="24">
        <v>60.774205710525997</v>
      </c>
      <c r="AF48" s="24">
        <v>58.999600105262999</v>
      </c>
      <c r="AG48" s="24">
        <v>58.834378131579001</v>
      </c>
      <c r="AH48" s="24">
        <v>67.010511500000007</v>
      </c>
      <c r="AI48" s="24">
        <v>67.684526485478997</v>
      </c>
      <c r="AJ48" s="24">
        <v>64.362595485620005</v>
      </c>
      <c r="AK48" s="1"/>
      <c r="AL48" s="1"/>
      <c r="AM48" s="1"/>
      <c r="AN48" s="1"/>
      <c r="AO48" s="1"/>
    </row>
    <row r="49" spans="1:41" ht="15" customHeight="1" x14ac:dyDescent="0.15">
      <c r="A49" s="1"/>
      <c r="B49" s="16" t="s">
        <v>48</v>
      </c>
      <c r="C49" s="24">
        <v>0</v>
      </c>
      <c r="D49" s="24">
        <v>0</v>
      </c>
      <c r="E49" s="24">
        <v>0</v>
      </c>
      <c r="F49" s="24">
        <v>0</v>
      </c>
      <c r="G49" s="24">
        <v>0</v>
      </c>
      <c r="H49" s="24">
        <v>0</v>
      </c>
      <c r="I49" s="24">
        <v>0</v>
      </c>
      <c r="J49" s="24">
        <v>0</v>
      </c>
      <c r="K49" s="24">
        <v>0</v>
      </c>
      <c r="L49" s="24">
        <v>0</v>
      </c>
      <c r="M49" s="24">
        <v>0</v>
      </c>
      <c r="N49" s="24">
        <v>0</v>
      </c>
      <c r="O49" s="24">
        <v>0</v>
      </c>
      <c r="P49" s="24">
        <v>0</v>
      </c>
      <c r="Q49" s="24">
        <v>0</v>
      </c>
      <c r="R49" s="24">
        <v>0</v>
      </c>
      <c r="S49" s="24">
        <v>0</v>
      </c>
      <c r="T49" s="24">
        <v>0</v>
      </c>
      <c r="U49" s="24">
        <v>0</v>
      </c>
      <c r="V49" s="24">
        <v>0</v>
      </c>
      <c r="W49" s="24">
        <v>0</v>
      </c>
      <c r="X49" s="24">
        <v>0</v>
      </c>
      <c r="Y49" s="24">
        <v>0</v>
      </c>
      <c r="Z49" s="24">
        <v>1.0244177686586999</v>
      </c>
      <c r="AA49" s="24">
        <v>2.1607042436600001</v>
      </c>
      <c r="AB49" s="24">
        <v>2.4165926303025</v>
      </c>
      <c r="AC49" s="24">
        <v>2.5061887129709999</v>
      </c>
      <c r="AD49" s="24">
        <v>3.2581306973095998</v>
      </c>
      <c r="AE49" s="24">
        <v>3.1784331615245001</v>
      </c>
      <c r="AF49" s="24">
        <v>3.7862006684648</v>
      </c>
      <c r="AG49" s="24">
        <v>4.0598735239834003</v>
      </c>
      <c r="AH49" s="24">
        <v>3.7079003761766001</v>
      </c>
      <c r="AI49" s="24">
        <v>4.0518020195837998</v>
      </c>
      <c r="AJ49" s="24">
        <v>3.7152736126416999</v>
      </c>
      <c r="AK49" s="1"/>
      <c r="AL49" s="1"/>
      <c r="AM49" s="1"/>
      <c r="AN49" s="1"/>
      <c r="AO49" s="1"/>
    </row>
    <row r="50" spans="1:41" ht="15" customHeight="1" x14ac:dyDescent="0.15">
      <c r="A50" s="1"/>
      <c r="B50" s="16" t="s">
        <v>49</v>
      </c>
      <c r="C50" s="24">
        <v>1.0474736842104999</v>
      </c>
      <c r="D50" s="24">
        <v>2.5346578947367999</v>
      </c>
      <c r="E50" s="24">
        <v>2.6474473684211</v>
      </c>
      <c r="F50" s="24">
        <v>2.8439736842104999</v>
      </c>
      <c r="G50" s="24">
        <v>3.5602894736841999</v>
      </c>
      <c r="H50" s="24">
        <v>4.0579210526315999</v>
      </c>
      <c r="I50" s="24">
        <v>4.2057894736841996</v>
      </c>
      <c r="J50" s="24">
        <v>5.1492368421053003</v>
      </c>
      <c r="K50" s="24">
        <v>6.2533684210525999</v>
      </c>
      <c r="L50" s="24">
        <v>6.4063157894737</v>
      </c>
      <c r="M50" s="24">
        <v>7.1023947368420997</v>
      </c>
      <c r="N50" s="24">
        <v>7.6015526315789002</v>
      </c>
      <c r="O50" s="24">
        <v>8.5703421052631992</v>
      </c>
      <c r="P50" s="24">
        <v>8.9376578947367999</v>
      </c>
      <c r="Q50" s="24">
        <v>11.106921052632</v>
      </c>
      <c r="R50" s="24">
        <v>11.474526315788999</v>
      </c>
      <c r="S50" s="24">
        <v>12.443394736842</v>
      </c>
      <c r="T50" s="24">
        <v>13.283131578947</v>
      </c>
      <c r="U50" s="24">
        <v>14.542078947367999</v>
      </c>
      <c r="V50" s="24">
        <v>14.199447368421</v>
      </c>
      <c r="W50" s="24">
        <v>17.782657894737</v>
      </c>
      <c r="X50" s="24">
        <v>19.544105263157999</v>
      </c>
      <c r="Y50" s="24">
        <v>20.437368421053002</v>
      </c>
      <c r="Z50" s="24">
        <v>20.461315789474</v>
      </c>
      <c r="AA50" s="24">
        <v>21.655210526316001</v>
      </c>
      <c r="AB50" s="24">
        <v>23.196026315788998</v>
      </c>
      <c r="AC50" s="24">
        <v>24.171131578947001</v>
      </c>
      <c r="AD50" s="24">
        <v>26.898073842104999</v>
      </c>
      <c r="AE50" s="24">
        <v>27.460002526316</v>
      </c>
      <c r="AF50" s="24">
        <v>27.022499815789001</v>
      </c>
      <c r="AG50" s="24">
        <v>28.990003605262999</v>
      </c>
      <c r="AH50" s="24">
        <v>31.798748868421001</v>
      </c>
      <c r="AI50" s="24">
        <v>32.721894209035</v>
      </c>
      <c r="AJ50" s="24">
        <v>32.587528532523997</v>
      </c>
      <c r="AK50" s="1"/>
      <c r="AL50" s="1"/>
      <c r="AM50" s="1"/>
      <c r="AN50" s="1"/>
      <c r="AO50" s="1"/>
    </row>
    <row r="51" spans="1:41" ht="15" customHeight="1" x14ac:dyDescent="0.15">
      <c r="A51" s="1"/>
      <c r="B51" s="16" t="s">
        <v>50</v>
      </c>
      <c r="C51" s="24">
        <v>0</v>
      </c>
      <c r="D51" s="24">
        <v>0</v>
      </c>
      <c r="E51" s="24">
        <v>0</v>
      </c>
      <c r="F51" s="24">
        <v>0</v>
      </c>
      <c r="G51" s="24">
        <v>0</v>
      </c>
      <c r="H51" s="24">
        <v>0</v>
      </c>
      <c r="I51" s="24">
        <v>0</v>
      </c>
      <c r="J51" s="24">
        <v>0</v>
      </c>
      <c r="K51" s="24">
        <v>0</v>
      </c>
      <c r="L51" s="24">
        <v>0</v>
      </c>
      <c r="M51" s="24">
        <v>0</v>
      </c>
      <c r="N51" s="24">
        <v>0</v>
      </c>
      <c r="O51" s="24">
        <v>0</v>
      </c>
      <c r="P51" s="24">
        <v>0</v>
      </c>
      <c r="Q51" s="24">
        <v>0</v>
      </c>
      <c r="R51" s="24">
        <v>0</v>
      </c>
      <c r="S51" s="24">
        <v>0</v>
      </c>
      <c r="T51" s="24">
        <v>0</v>
      </c>
      <c r="U51" s="24">
        <v>0</v>
      </c>
      <c r="V51" s="24">
        <v>0</v>
      </c>
      <c r="W51" s="24">
        <v>0</v>
      </c>
      <c r="X51" s="24">
        <v>1.1356118833094999</v>
      </c>
      <c r="Y51" s="24">
        <v>1.4644031137208</v>
      </c>
      <c r="Z51" s="24">
        <v>2.0915186191831001</v>
      </c>
      <c r="AA51" s="24">
        <v>1.8303126255524</v>
      </c>
      <c r="AB51" s="24">
        <v>3.7788680306106999</v>
      </c>
      <c r="AC51" s="24">
        <v>4.3122492163009003</v>
      </c>
      <c r="AD51" s="24">
        <v>5.5715653290710998</v>
      </c>
      <c r="AE51" s="24">
        <v>6.4318618854706999</v>
      </c>
      <c r="AF51" s="24">
        <v>7.2223061597443001</v>
      </c>
      <c r="AG51" s="24">
        <v>7.6797366226546</v>
      </c>
      <c r="AH51" s="24">
        <v>8.9536389689978009</v>
      </c>
      <c r="AI51" s="24">
        <v>10.174098804338</v>
      </c>
      <c r="AJ51" s="24">
        <v>15.71477044619</v>
      </c>
      <c r="AK51" s="1"/>
      <c r="AL51" s="1"/>
      <c r="AM51" s="1"/>
      <c r="AN51" s="1"/>
      <c r="AO51" s="1"/>
    </row>
    <row r="52" spans="1:41" ht="15" customHeight="1" x14ac:dyDescent="0.15">
      <c r="A52" s="1"/>
      <c r="B52" s="16" t="s">
        <v>51</v>
      </c>
      <c r="C52" s="24" t="s">
        <v>72</v>
      </c>
      <c r="D52" s="24" t="s">
        <v>72</v>
      </c>
      <c r="E52" s="24" t="s">
        <v>72</v>
      </c>
      <c r="F52" s="24" t="s">
        <v>72</v>
      </c>
      <c r="G52" s="24" t="s">
        <v>72</v>
      </c>
      <c r="H52" s="24" t="s">
        <v>72</v>
      </c>
      <c r="I52" s="24" t="s">
        <v>72</v>
      </c>
      <c r="J52" s="24" t="s">
        <v>72</v>
      </c>
      <c r="K52" s="24" t="s">
        <v>72</v>
      </c>
      <c r="L52" s="24" t="s">
        <v>72</v>
      </c>
      <c r="M52" s="24" t="s">
        <v>72</v>
      </c>
      <c r="N52" s="24" t="s">
        <v>72</v>
      </c>
      <c r="O52" s="24" t="s">
        <v>72</v>
      </c>
      <c r="P52" s="24" t="s">
        <v>72</v>
      </c>
      <c r="Q52" s="24" t="s">
        <v>72</v>
      </c>
      <c r="R52" s="24" t="s">
        <v>72</v>
      </c>
      <c r="S52" s="24" t="s">
        <v>72</v>
      </c>
      <c r="T52" s="24" t="s">
        <v>72</v>
      </c>
      <c r="U52" s="24" t="s">
        <v>72</v>
      </c>
      <c r="V52" s="24" t="s">
        <v>72</v>
      </c>
      <c r="W52" s="24" t="s">
        <v>72</v>
      </c>
      <c r="X52" s="24" t="s">
        <v>72</v>
      </c>
      <c r="Y52" s="24" t="s">
        <v>72</v>
      </c>
      <c r="Z52" s="24" t="s">
        <v>72</v>
      </c>
      <c r="AA52" s="24" t="s">
        <v>72</v>
      </c>
      <c r="AB52" s="24" t="s">
        <v>72</v>
      </c>
      <c r="AC52" s="24" t="s">
        <v>72</v>
      </c>
      <c r="AD52" s="24" t="s">
        <v>72</v>
      </c>
      <c r="AE52" s="24" t="s">
        <v>72</v>
      </c>
      <c r="AF52" s="24" t="s">
        <v>72</v>
      </c>
      <c r="AG52" s="24" t="s">
        <v>72</v>
      </c>
      <c r="AH52" s="24" t="s">
        <v>72</v>
      </c>
      <c r="AI52" s="24" t="s">
        <v>72</v>
      </c>
      <c r="AJ52" s="24" t="s">
        <v>72</v>
      </c>
      <c r="AK52" s="1"/>
      <c r="AL52" s="1"/>
      <c r="AM52" s="1"/>
      <c r="AN52" s="1"/>
      <c r="AO52" s="1"/>
    </row>
    <row r="53" spans="1:41" ht="15" customHeight="1" x14ac:dyDescent="0.15">
      <c r="A53" s="1"/>
      <c r="B53" s="12" t="s">
        <v>52</v>
      </c>
      <c r="C53" s="23">
        <v>-2.8763157894737001</v>
      </c>
      <c r="D53" s="23">
        <v>-4.8684210526316001</v>
      </c>
      <c r="E53" s="23">
        <v>-6.1947368421053</v>
      </c>
      <c r="F53" s="23">
        <v>-7.2791052631579003</v>
      </c>
      <c r="G53" s="23">
        <v>-8.4404473684211005</v>
      </c>
      <c r="H53" s="23">
        <v>-10.106473684211</v>
      </c>
      <c r="I53" s="23">
        <v>-10.832894736842</v>
      </c>
      <c r="J53" s="23">
        <v>-10.560526315789</v>
      </c>
      <c r="K53" s="23">
        <v>-10.951342105263</v>
      </c>
      <c r="L53" s="23">
        <v>-11.193842105263</v>
      </c>
      <c r="M53" s="23">
        <v>-11.342815789474001</v>
      </c>
      <c r="N53" s="23">
        <v>-10.779921052632</v>
      </c>
      <c r="O53" s="23">
        <v>-10.8795</v>
      </c>
      <c r="P53" s="23">
        <v>-11.204157894737</v>
      </c>
      <c r="Q53" s="23">
        <v>-11.329315789474</v>
      </c>
      <c r="R53" s="23">
        <v>-15.158815789474</v>
      </c>
      <c r="S53" s="23">
        <v>-17.220789473684</v>
      </c>
      <c r="T53" s="23">
        <v>-20.517789473684001</v>
      </c>
      <c r="U53" s="23">
        <v>-19.581447368420999</v>
      </c>
      <c r="V53" s="23">
        <v>-22.094710526316</v>
      </c>
      <c r="W53" s="23">
        <v>-25.614026315789001</v>
      </c>
      <c r="X53" s="23">
        <v>-28.612236842104998</v>
      </c>
      <c r="Y53" s="23">
        <v>-27.047736842105</v>
      </c>
      <c r="Z53" s="23">
        <v>-33.695289473683999</v>
      </c>
      <c r="AA53" s="23">
        <v>-38.934950526316001</v>
      </c>
      <c r="AB53" s="23">
        <v>-47.276489473684002</v>
      </c>
      <c r="AC53" s="23">
        <v>-65.318694736842005</v>
      </c>
      <c r="AD53" s="23">
        <v>-87.874815499999997</v>
      </c>
      <c r="AE53" s="23">
        <v>-100.23628239474</v>
      </c>
      <c r="AF53" s="23">
        <v>-120.79256968420999</v>
      </c>
      <c r="AG53" s="23">
        <v>-126.98795318421</v>
      </c>
      <c r="AH53" s="23">
        <v>-124.42343065788999</v>
      </c>
      <c r="AI53" s="23">
        <v>-135.45074921053001</v>
      </c>
      <c r="AJ53" s="23">
        <v>-132.67185636399</v>
      </c>
      <c r="AK53" s="1"/>
      <c r="AL53" s="1"/>
      <c r="AM53" s="1"/>
      <c r="AN53" s="1"/>
      <c r="AO53" s="1"/>
    </row>
    <row r="54" spans="1:41" ht="15" customHeight="1" x14ac:dyDescent="0.15">
      <c r="A54" s="1"/>
      <c r="B54" s="16" t="s">
        <v>53</v>
      </c>
      <c r="C54" s="24">
        <v>-2.8763157894737001</v>
      </c>
      <c r="D54" s="24">
        <v>-4.8684210526316001</v>
      </c>
      <c r="E54" s="24">
        <v>-6.1947368421053</v>
      </c>
      <c r="F54" s="24">
        <v>-7.2791052631579003</v>
      </c>
      <c r="G54" s="24">
        <v>-8.4404473684211005</v>
      </c>
      <c r="H54" s="24">
        <v>-10.106473684211</v>
      </c>
      <c r="I54" s="24">
        <v>-10.832894736842</v>
      </c>
      <c r="J54" s="24">
        <v>-10.560526315789</v>
      </c>
      <c r="K54" s="24">
        <v>-10.951342105263</v>
      </c>
      <c r="L54" s="24">
        <v>-11.193842105263</v>
      </c>
      <c r="M54" s="24">
        <v>-11.342815789474001</v>
      </c>
      <c r="N54" s="24">
        <v>-10.779921052632</v>
      </c>
      <c r="O54" s="24">
        <v>-10.8795</v>
      </c>
      <c r="P54" s="24">
        <v>-11.204157894737</v>
      </c>
      <c r="Q54" s="24">
        <v>-11.329315789474</v>
      </c>
      <c r="R54" s="24">
        <v>-15.158815789474</v>
      </c>
      <c r="S54" s="24">
        <v>-17.220789473684</v>
      </c>
      <c r="T54" s="24">
        <v>-20.517789473684001</v>
      </c>
      <c r="U54" s="24">
        <v>-19.581447368420999</v>
      </c>
      <c r="V54" s="24">
        <v>-22.094710526316</v>
      </c>
      <c r="W54" s="24">
        <v>-25.614026315789001</v>
      </c>
      <c r="X54" s="24">
        <v>-28.612236842104998</v>
      </c>
      <c r="Y54" s="24">
        <v>-27.047736842105</v>
      </c>
      <c r="Z54" s="24">
        <v>-33.695289473683999</v>
      </c>
      <c r="AA54" s="24">
        <v>-33.326842105262998</v>
      </c>
      <c r="AB54" s="24">
        <v>-35.946421052631997</v>
      </c>
      <c r="AC54" s="24">
        <v>-53.266342105263</v>
      </c>
      <c r="AD54" s="24">
        <v>-75.211581815789003</v>
      </c>
      <c r="AE54" s="24">
        <v>-88.946612921053003</v>
      </c>
      <c r="AF54" s="24">
        <v>-107.78043599999999</v>
      </c>
      <c r="AG54" s="24">
        <v>-114.17291739474</v>
      </c>
      <c r="AH54" s="24">
        <v>-111.59557986842</v>
      </c>
      <c r="AI54" s="24">
        <v>-122.04564499999999</v>
      </c>
      <c r="AJ54" s="24">
        <v>-119.54176981422999</v>
      </c>
      <c r="AK54" s="1"/>
      <c r="AL54" s="1"/>
      <c r="AM54" s="1"/>
      <c r="AN54" s="1"/>
      <c r="AO54" s="1"/>
    </row>
    <row r="55" spans="1:41" ht="15" customHeight="1" x14ac:dyDescent="0.15">
      <c r="A55" s="1"/>
      <c r="B55" s="16" t="s">
        <v>54</v>
      </c>
      <c r="C55" s="24" t="s">
        <v>72</v>
      </c>
      <c r="D55" s="24" t="s">
        <v>72</v>
      </c>
      <c r="E55" s="24" t="s">
        <v>72</v>
      </c>
      <c r="F55" s="24" t="s">
        <v>72</v>
      </c>
      <c r="G55" s="24" t="s">
        <v>72</v>
      </c>
      <c r="H55" s="24" t="s">
        <v>72</v>
      </c>
      <c r="I55" s="24" t="s">
        <v>72</v>
      </c>
      <c r="J55" s="24" t="s">
        <v>72</v>
      </c>
      <c r="K55" s="24" t="s">
        <v>72</v>
      </c>
      <c r="L55" s="24" t="s">
        <v>72</v>
      </c>
      <c r="M55" s="24" t="s">
        <v>72</v>
      </c>
      <c r="N55" s="24" t="s">
        <v>72</v>
      </c>
      <c r="O55" s="24" t="s">
        <v>72</v>
      </c>
      <c r="P55" s="24" t="s">
        <v>72</v>
      </c>
      <c r="Q55" s="24" t="s">
        <v>72</v>
      </c>
      <c r="R55" s="24" t="s">
        <v>72</v>
      </c>
      <c r="S55" s="24" t="s">
        <v>72</v>
      </c>
      <c r="T55" s="24" t="s">
        <v>72</v>
      </c>
      <c r="U55" s="24" t="s">
        <v>72</v>
      </c>
      <c r="V55" s="24" t="s">
        <v>72</v>
      </c>
      <c r="W55" s="24" t="s">
        <v>72</v>
      </c>
      <c r="X55" s="24" t="s">
        <v>72</v>
      </c>
      <c r="Y55" s="24" t="s">
        <v>72</v>
      </c>
      <c r="Z55" s="24" t="s">
        <v>72</v>
      </c>
      <c r="AA55" s="24" t="s">
        <v>72</v>
      </c>
      <c r="AB55" s="24" t="s">
        <v>72</v>
      </c>
      <c r="AC55" s="24" t="s">
        <v>72</v>
      </c>
      <c r="AD55" s="24" t="s">
        <v>72</v>
      </c>
      <c r="AE55" s="24" t="s">
        <v>72</v>
      </c>
      <c r="AF55" s="24" t="s">
        <v>72</v>
      </c>
      <c r="AG55" s="24" t="s">
        <v>72</v>
      </c>
      <c r="AH55" s="24" t="s">
        <v>72</v>
      </c>
      <c r="AI55" s="24" t="s">
        <v>72</v>
      </c>
      <c r="AJ55" s="24" t="s">
        <v>72</v>
      </c>
      <c r="AK55" s="1"/>
      <c r="AL55" s="1"/>
      <c r="AM55" s="1"/>
      <c r="AN55" s="1"/>
      <c r="AO55" s="1"/>
    </row>
    <row r="56" spans="1:41" ht="15" customHeight="1" x14ac:dyDescent="0.15">
      <c r="A56" s="1"/>
      <c r="B56" s="12" t="s">
        <v>55</v>
      </c>
      <c r="C56" s="23">
        <v>-20.801396509147001</v>
      </c>
      <c r="D56" s="23">
        <v>-21.233790591853001</v>
      </c>
      <c r="E56" s="23">
        <v>-22.162529372106999</v>
      </c>
      <c r="F56" s="23">
        <v>-22.242796695433999</v>
      </c>
      <c r="G56" s="23">
        <v>-20.096654872708999</v>
      </c>
      <c r="H56" s="23">
        <v>-20.183154276227</v>
      </c>
      <c r="I56" s="23">
        <v>-21.280430430268002</v>
      </c>
      <c r="J56" s="23">
        <v>-29.35764426711</v>
      </c>
      <c r="K56" s="23">
        <v>-26.149972530096999</v>
      </c>
      <c r="L56" s="23">
        <v>-27.769746463213998</v>
      </c>
      <c r="M56" s="23">
        <v>-33.158898902116</v>
      </c>
      <c r="N56" s="23">
        <v>-35.361091392676002</v>
      </c>
      <c r="O56" s="23">
        <v>-36.311901474869998</v>
      </c>
      <c r="P56" s="23">
        <v>-40.844889541977999</v>
      </c>
      <c r="Q56" s="23">
        <v>-40.794941262237998</v>
      </c>
      <c r="R56" s="23">
        <v>-51.468646666844997</v>
      </c>
      <c r="S56" s="23">
        <v>-58.080639721306</v>
      </c>
      <c r="T56" s="23">
        <v>-66.625033877858996</v>
      </c>
      <c r="U56" s="23">
        <v>-66.848381210057994</v>
      </c>
      <c r="V56" s="23">
        <v>-56.669662438381998</v>
      </c>
      <c r="W56" s="23">
        <v>-56.059339500143999</v>
      </c>
      <c r="X56" s="23">
        <v>-53.025566261548001</v>
      </c>
      <c r="Y56" s="23">
        <v>-52.026420886540002</v>
      </c>
      <c r="Z56" s="23">
        <v>-44.677001116824002</v>
      </c>
      <c r="AA56" s="23">
        <v>-48.900014816956002</v>
      </c>
      <c r="AB56" s="23">
        <v>-40.283747983395003</v>
      </c>
      <c r="AC56" s="23">
        <v>-36.882303878027997</v>
      </c>
      <c r="AD56" s="23">
        <v>-48.318010355928998</v>
      </c>
      <c r="AE56" s="23">
        <v>-46.000304256844998</v>
      </c>
      <c r="AF56" s="23">
        <v>-58.495466423494001</v>
      </c>
      <c r="AG56" s="23">
        <v>-53.617308898053999</v>
      </c>
      <c r="AH56" s="23">
        <v>-57.572084432421001</v>
      </c>
      <c r="AI56" s="23">
        <v>-52.263031353168003</v>
      </c>
      <c r="AJ56" s="23">
        <v>-45.398739965155997</v>
      </c>
      <c r="AK56" s="1"/>
      <c r="AL56" s="1"/>
      <c r="AM56" s="1"/>
      <c r="AN56" s="1"/>
      <c r="AO56" s="1"/>
    </row>
    <row r="57" spans="1:41" ht="15" customHeight="1" x14ac:dyDescent="0.15">
      <c r="A57" s="1"/>
      <c r="B57" s="16" t="s">
        <v>56</v>
      </c>
      <c r="C57" s="24">
        <v>-19.561396509146999</v>
      </c>
      <c r="D57" s="24">
        <v>-19.653790591852999</v>
      </c>
      <c r="E57" s="24">
        <v>-20.322529372106999</v>
      </c>
      <c r="F57" s="24">
        <v>-20.642796695434001</v>
      </c>
      <c r="G57" s="24">
        <v>-18.616654872708999</v>
      </c>
      <c r="H57" s="24">
        <v>-18.693154276226998</v>
      </c>
      <c r="I57" s="24">
        <v>-20.080430430267999</v>
      </c>
      <c r="J57" s="24">
        <v>-28.237644267109999</v>
      </c>
      <c r="K57" s="24">
        <v>-25.239972530096999</v>
      </c>
      <c r="L57" s="24">
        <v>-26.069746463213999</v>
      </c>
      <c r="M57" s="24">
        <v>-26.948898902115999</v>
      </c>
      <c r="N57" s="24">
        <v>-25.901091392676001</v>
      </c>
      <c r="O57" s="24">
        <v>-27.841901474869999</v>
      </c>
      <c r="P57" s="24">
        <v>-28.815179015662</v>
      </c>
      <c r="Q57" s="24">
        <v>-26.479141392193</v>
      </c>
      <c r="R57" s="24">
        <v>-24.248438308887</v>
      </c>
      <c r="S57" s="24">
        <v>-25.926797459046998</v>
      </c>
      <c r="T57" s="24">
        <v>-26.233814328737999</v>
      </c>
      <c r="U57" s="24">
        <v>-23.270720592172001</v>
      </c>
      <c r="V57" s="24">
        <v>-22.792649515853</v>
      </c>
      <c r="W57" s="24">
        <v>-20.480562476334999</v>
      </c>
      <c r="X57" s="24">
        <v>-17.826005364192</v>
      </c>
      <c r="Y57" s="24">
        <v>-15.968109464533001</v>
      </c>
      <c r="Z57" s="24">
        <v>-15.713080488639999</v>
      </c>
      <c r="AA57" s="24">
        <v>-18.229177097657001</v>
      </c>
      <c r="AB57" s="24">
        <v>-16.370923315342001</v>
      </c>
      <c r="AC57" s="24">
        <v>-15.297988088554</v>
      </c>
      <c r="AD57" s="24">
        <v>-15.760686671719</v>
      </c>
      <c r="AE57" s="24">
        <v>-13.026630131827</v>
      </c>
      <c r="AF57" s="24">
        <v>-16.087426500702001</v>
      </c>
      <c r="AG57" s="24">
        <v>-14.349852033463</v>
      </c>
      <c r="AH57" s="24">
        <v>-16.247283575927</v>
      </c>
      <c r="AI57" s="24">
        <v>-13.827108961704999</v>
      </c>
      <c r="AJ57" s="24">
        <v>-15.509887497411</v>
      </c>
      <c r="AK57" s="1"/>
      <c r="AL57" s="1"/>
      <c r="AM57" s="1"/>
      <c r="AN57" s="1"/>
      <c r="AO57" s="1"/>
    </row>
    <row r="58" spans="1:41" ht="15" customHeight="1" x14ac:dyDescent="0.15">
      <c r="A58" s="1"/>
      <c r="B58" s="16" t="s">
        <v>57</v>
      </c>
      <c r="C58" s="24">
        <v>0</v>
      </c>
      <c r="D58" s="24">
        <v>0</v>
      </c>
      <c r="E58" s="24">
        <v>0</v>
      </c>
      <c r="F58" s="24">
        <v>0</v>
      </c>
      <c r="G58" s="24">
        <v>0</v>
      </c>
      <c r="H58" s="24">
        <v>0</v>
      </c>
      <c r="I58" s="24">
        <v>0</v>
      </c>
      <c r="J58" s="24">
        <v>0</v>
      </c>
      <c r="K58" s="24">
        <v>0</v>
      </c>
      <c r="L58" s="24">
        <v>0</v>
      </c>
      <c r="M58" s="24">
        <v>0</v>
      </c>
      <c r="N58" s="24">
        <v>0</v>
      </c>
      <c r="O58" s="24">
        <v>0</v>
      </c>
      <c r="P58" s="24">
        <v>0</v>
      </c>
      <c r="Q58" s="24">
        <v>0</v>
      </c>
      <c r="R58" s="24">
        <v>-13.089442638563</v>
      </c>
      <c r="S58" s="24">
        <v>-14.730834319527</v>
      </c>
      <c r="T58" s="24">
        <v>-14.141902961563</v>
      </c>
      <c r="U58" s="24">
        <v>-14.706734633570001</v>
      </c>
      <c r="V58" s="24">
        <v>-12.823498908296999</v>
      </c>
      <c r="W58" s="24">
        <v>-8.3017438550200993</v>
      </c>
      <c r="X58" s="24">
        <v>-7.1255031799289004</v>
      </c>
      <c r="Y58" s="24">
        <v>-5.4524437878049996</v>
      </c>
      <c r="Z58" s="24">
        <v>-1.5799469439728</v>
      </c>
      <c r="AA58" s="24">
        <v>-0.18952192982456001</v>
      </c>
      <c r="AB58" s="24">
        <v>6.9727105263158</v>
      </c>
      <c r="AC58" s="24">
        <v>8.1749736842104994</v>
      </c>
      <c r="AD58" s="24">
        <v>5.5034999999999998</v>
      </c>
      <c r="AE58" s="24">
        <v>4.8759595311809001</v>
      </c>
      <c r="AF58" s="24">
        <v>-4.3729255594329004</v>
      </c>
      <c r="AG58" s="24">
        <v>-1.2320945069513001</v>
      </c>
      <c r="AH58" s="24">
        <v>-8.8784246315789002</v>
      </c>
      <c r="AI58" s="24">
        <v>-9.1712381425837002</v>
      </c>
      <c r="AJ58" s="24">
        <v>-3.6694685908771998</v>
      </c>
      <c r="AK58" s="1"/>
      <c r="AL58" s="1"/>
      <c r="AM58" s="1"/>
      <c r="AN58" s="1"/>
      <c r="AO58" s="1"/>
    </row>
    <row r="59" spans="1:41" ht="15" customHeight="1" x14ac:dyDescent="0.15">
      <c r="A59" s="1"/>
      <c r="B59" s="16" t="s">
        <v>58</v>
      </c>
      <c r="C59" s="24">
        <v>0</v>
      </c>
      <c r="D59" s="24">
        <v>0</v>
      </c>
      <c r="E59" s="24">
        <v>0</v>
      </c>
      <c r="F59" s="24">
        <v>0</v>
      </c>
      <c r="G59" s="24">
        <v>0</v>
      </c>
      <c r="H59" s="24">
        <v>0</v>
      </c>
      <c r="I59" s="24">
        <v>0</v>
      </c>
      <c r="J59" s="24">
        <v>0</v>
      </c>
      <c r="K59" s="24">
        <v>0</v>
      </c>
      <c r="L59" s="24">
        <v>-0.74</v>
      </c>
      <c r="M59" s="24">
        <v>-5.41</v>
      </c>
      <c r="N59" s="24">
        <v>-8.69</v>
      </c>
      <c r="O59" s="24">
        <v>-7.84</v>
      </c>
      <c r="P59" s="24">
        <v>-11.279710526316</v>
      </c>
      <c r="Q59" s="24">
        <v>-13.099157894737001</v>
      </c>
      <c r="R59" s="24">
        <v>-13.174394736842</v>
      </c>
      <c r="S59" s="24">
        <v>-16.724263157894999</v>
      </c>
      <c r="T59" s="24">
        <v>-23.501473684211</v>
      </c>
      <c r="U59" s="24">
        <v>-23.469105263157999</v>
      </c>
      <c r="V59" s="24">
        <v>-14.751157894737</v>
      </c>
      <c r="W59" s="24">
        <v>-21.626850540374001</v>
      </c>
      <c r="X59" s="24">
        <v>-22.613629773856999</v>
      </c>
      <c r="Y59" s="24">
        <v>-25.374867634202001</v>
      </c>
      <c r="Z59" s="24">
        <v>-21.25</v>
      </c>
      <c r="AA59" s="24">
        <v>-24.34</v>
      </c>
      <c r="AB59" s="24">
        <v>-25.729772036473999</v>
      </c>
      <c r="AC59" s="24">
        <v>-23.68</v>
      </c>
      <c r="AD59" s="24">
        <v>-27.38</v>
      </c>
      <c r="AE59" s="24">
        <v>-26.63</v>
      </c>
      <c r="AF59" s="24">
        <v>-26.6</v>
      </c>
      <c r="AG59" s="24">
        <v>-26.68</v>
      </c>
      <c r="AH59" s="24">
        <v>-21.88</v>
      </c>
      <c r="AI59" s="24">
        <v>-18.773293695541</v>
      </c>
      <c r="AJ59" s="24">
        <v>-17.105945576947999</v>
      </c>
      <c r="AK59" s="1"/>
      <c r="AL59" s="1"/>
      <c r="AM59" s="1"/>
      <c r="AN59" s="1"/>
      <c r="AO59" s="1"/>
    </row>
    <row r="60" spans="1:41" ht="15" customHeight="1" x14ac:dyDescent="0.15">
      <c r="A60" s="1"/>
      <c r="B60" s="16" t="s">
        <v>59</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1"/>
      <c r="AL60" s="1"/>
      <c r="AM60" s="1"/>
      <c r="AN60" s="1"/>
      <c r="AO60" s="1"/>
    </row>
    <row r="61" spans="1:41" ht="15" customHeight="1" x14ac:dyDescent="0.15">
      <c r="A61" s="1"/>
      <c r="B61" s="12" t="s">
        <v>60</v>
      </c>
      <c r="C61" s="23">
        <v>-3.2958421052631999</v>
      </c>
      <c r="D61" s="23">
        <v>-3.6620526315788999</v>
      </c>
      <c r="E61" s="23">
        <v>-3.5485000000000002</v>
      </c>
      <c r="F61" s="23">
        <v>-3.4994210526315999</v>
      </c>
      <c r="G61" s="23">
        <v>-4.2613947368421004</v>
      </c>
      <c r="H61" s="23">
        <v>-6.7052894736841999</v>
      </c>
      <c r="I61" s="23">
        <v>-7.0196842105263002</v>
      </c>
      <c r="J61" s="23">
        <v>-10.495447368421001</v>
      </c>
      <c r="K61" s="23">
        <v>-11.684605263158</v>
      </c>
      <c r="L61" s="23">
        <v>-18.726143910526002</v>
      </c>
      <c r="M61" s="23">
        <v>-26.272944274448999</v>
      </c>
      <c r="N61" s="23">
        <v>-31.976791934055001</v>
      </c>
      <c r="O61" s="23">
        <v>-35.572714196207002</v>
      </c>
      <c r="P61" s="23">
        <v>-37.495084370321997</v>
      </c>
      <c r="Q61" s="23">
        <v>-45.763085742175001</v>
      </c>
      <c r="R61" s="23">
        <v>-51.04433960083</v>
      </c>
      <c r="S61" s="23">
        <v>-55.811277407070001</v>
      </c>
      <c r="T61" s="23">
        <v>-58.074977502172999</v>
      </c>
      <c r="U61" s="23">
        <v>-62.806987126510002</v>
      </c>
      <c r="V61" s="23">
        <v>-80.348382948551006</v>
      </c>
      <c r="W61" s="23">
        <v>-112.6377789549</v>
      </c>
      <c r="X61" s="23">
        <v>-135.44591464851999</v>
      </c>
      <c r="Y61" s="23">
        <v>-135.27556363303</v>
      </c>
      <c r="Z61" s="23">
        <v>-144.98074764281</v>
      </c>
      <c r="AA61" s="23">
        <v>-136.59022829332</v>
      </c>
      <c r="AB61" s="23">
        <v>-128.54396911538001</v>
      </c>
      <c r="AC61" s="23">
        <v>-125.59613785021</v>
      </c>
      <c r="AD61" s="23">
        <v>-123.20011739648</v>
      </c>
      <c r="AE61" s="23">
        <v>-122.28558260038</v>
      </c>
      <c r="AF61" s="23">
        <v>-124.13203698821</v>
      </c>
      <c r="AG61" s="23">
        <v>-125.06887341368</v>
      </c>
      <c r="AH61" s="23">
        <v>-124.34276149967</v>
      </c>
      <c r="AI61" s="23">
        <v>-121.82547139899</v>
      </c>
      <c r="AJ61" s="23">
        <v>-118.51774078523999</v>
      </c>
      <c r="AK61" s="1"/>
      <c r="AL61" s="1"/>
      <c r="AM61" s="1"/>
      <c r="AN61" s="1"/>
      <c r="AO61" s="1"/>
    </row>
    <row r="62" spans="1:41" ht="15" customHeight="1" x14ac:dyDescent="0.15">
      <c r="A62" s="1"/>
      <c r="B62" s="16" t="s">
        <v>61</v>
      </c>
      <c r="C62" s="24">
        <v>0</v>
      </c>
      <c r="D62" s="24">
        <v>0</v>
      </c>
      <c r="E62" s="24">
        <v>0</v>
      </c>
      <c r="F62" s="24">
        <v>0</v>
      </c>
      <c r="G62" s="24">
        <v>0</v>
      </c>
      <c r="H62" s="24">
        <v>0</v>
      </c>
      <c r="I62" s="24">
        <v>0</v>
      </c>
      <c r="J62" s="24">
        <v>0</v>
      </c>
      <c r="K62" s="24">
        <v>0</v>
      </c>
      <c r="L62" s="24">
        <v>0</v>
      </c>
      <c r="M62" s="24">
        <v>0</v>
      </c>
      <c r="N62" s="24">
        <v>0</v>
      </c>
      <c r="O62" s="24">
        <v>0</v>
      </c>
      <c r="P62" s="24">
        <v>0</v>
      </c>
      <c r="Q62" s="24">
        <v>0</v>
      </c>
      <c r="R62" s="24">
        <v>0</v>
      </c>
      <c r="S62" s="24">
        <v>0</v>
      </c>
      <c r="T62" s="24">
        <v>0</v>
      </c>
      <c r="U62" s="24">
        <v>0</v>
      </c>
      <c r="V62" s="24">
        <v>0</v>
      </c>
      <c r="W62" s="24">
        <v>0</v>
      </c>
      <c r="X62" s="24">
        <v>0</v>
      </c>
      <c r="Y62" s="24">
        <v>0</v>
      </c>
      <c r="Z62" s="24">
        <v>0</v>
      </c>
      <c r="AA62" s="24">
        <v>0</v>
      </c>
      <c r="AB62" s="24">
        <v>0</v>
      </c>
      <c r="AC62" s="24">
        <v>0</v>
      </c>
      <c r="AD62" s="24">
        <v>0</v>
      </c>
      <c r="AE62" s="24">
        <v>0</v>
      </c>
      <c r="AF62" s="24">
        <v>0</v>
      </c>
      <c r="AG62" s="24">
        <v>0</v>
      </c>
      <c r="AH62" s="24">
        <v>0</v>
      </c>
      <c r="AI62" s="24">
        <v>0</v>
      </c>
      <c r="AJ62" s="24">
        <v>0</v>
      </c>
      <c r="AK62" s="1"/>
      <c r="AL62" s="1"/>
      <c r="AM62" s="1"/>
      <c r="AN62" s="1"/>
      <c r="AO62" s="1"/>
    </row>
    <row r="63" spans="1:41" ht="15" customHeight="1" x14ac:dyDescent="0.15">
      <c r="A63" s="1"/>
      <c r="B63" s="16" t="s">
        <v>62</v>
      </c>
      <c r="C63" s="24">
        <v>0</v>
      </c>
      <c r="D63" s="24">
        <v>0</v>
      </c>
      <c r="E63" s="24">
        <v>0</v>
      </c>
      <c r="F63" s="24">
        <v>0</v>
      </c>
      <c r="G63" s="24">
        <v>0</v>
      </c>
      <c r="H63" s="24">
        <v>0</v>
      </c>
      <c r="I63" s="24">
        <v>0</v>
      </c>
      <c r="J63" s="24">
        <v>0</v>
      </c>
      <c r="K63" s="24">
        <v>0</v>
      </c>
      <c r="L63" s="24">
        <v>0</v>
      </c>
      <c r="M63" s="24">
        <v>0</v>
      </c>
      <c r="N63" s="24">
        <v>0</v>
      </c>
      <c r="O63" s="24">
        <v>0</v>
      </c>
      <c r="P63" s="24">
        <v>0</v>
      </c>
      <c r="Q63" s="24">
        <v>0</v>
      </c>
      <c r="R63" s="24">
        <v>0</v>
      </c>
      <c r="S63" s="24">
        <v>0</v>
      </c>
      <c r="T63" s="24">
        <v>0</v>
      </c>
      <c r="U63" s="24">
        <v>0</v>
      </c>
      <c r="V63" s="24">
        <v>0.89149999999999996</v>
      </c>
      <c r="W63" s="24">
        <v>2.78</v>
      </c>
      <c r="X63" s="24">
        <v>3.46</v>
      </c>
      <c r="Y63" s="24">
        <v>2.65</v>
      </c>
      <c r="Z63" s="24">
        <v>2.1800000000000002</v>
      </c>
      <c r="AA63" s="24">
        <v>3.31</v>
      </c>
      <c r="AB63" s="24">
        <v>3.99</v>
      </c>
      <c r="AC63" s="24">
        <v>4.97</v>
      </c>
      <c r="AD63" s="24">
        <v>5.53</v>
      </c>
      <c r="AE63" s="24">
        <v>4.9800000000000004</v>
      </c>
      <c r="AF63" s="24">
        <v>5.2</v>
      </c>
      <c r="AG63" s="24">
        <v>6.15</v>
      </c>
      <c r="AH63" s="24">
        <v>7.7</v>
      </c>
      <c r="AI63" s="24">
        <v>8.4700000000000006</v>
      </c>
      <c r="AJ63" s="24">
        <v>8.8253128350139001</v>
      </c>
      <c r="AK63" s="1"/>
      <c r="AL63" s="1"/>
      <c r="AM63" s="1"/>
      <c r="AN63" s="1"/>
      <c r="AO63" s="1"/>
    </row>
    <row r="64" spans="1:41" ht="15" customHeight="1" x14ac:dyDescent="0.15">
      <c r="A64" s="1"/>
      <c r="B64" s="16" t="s">
        <v>63</v>
      </c>
      <c r="C64" s="24" t="s">
        <v>72</v>
      </c>
      <c r="D64" s="24" t="s">
        <v>72</v>
      </c>
      <c r="E64" s="24" t="s">
        <v>72</v>
      </c>
      <c r="F64" s="24" t="s">
        <v>72</v>
      </c>
      <c r="G64" s="24" t="s">
        <v>72</v>
      </c>
      <c r="H64" s="24" t="s">
        <v>72</v>
      </c>
      <c r="I64" s="24" t="s">
        <v>72</v>
      </c>
      <c r="J64" s="24" t="s">
        <v>72</v>
      </c>
      <c r="K64" s="24" t="s">
        <v>72</v>
      </c>
      <c r="L64" s="24" t="s">
        <v>72</v>
      </c>
      <c r="M64" s="24" t="s">
        <v>72</v>
      </c>
      <c r="N64" s="24" t="s">
        <v>72</v>
      </c>
      <c r="O64" s="24" t="s">
        <v>72</v>
      </c>
      <c r="P64" s="24" t="s">
        <v>72</v>
      </c>
      <c r="Q64" s="24" t="s">
        <v>72</v>
      </c>
      <c r="R64" s="24" t="s">
        <v>72</v>
      </c>
      <c r="S64" s="24" t="s">
        <v>72</v>
      </c>
      <c r="T64" s="24" t="s">
        <v>72</v>
      </c>
      <c r="U64" s="24" t="s">
        <v>72</v>
      </c>
      <c r="V64" s="24" t="s">
        <v>72</v>
      </c>
      <c r="W64" s="24" t="s">
        <v>72</v>
      </c>
      <c r="X64" s="24" t="s">
        <v>72</v>
      </c>
      <c r="Y64" s="24" t="s">
        <v>72</v>
      </c>
      <c r="Z64" s="24" t="s">
        <v>72</v>
      </c>
      <c r="AA64" s="24" t="s">
        <v>72</v>
      </c>
      <c r="AB64" s="24" t="s">
        <v>72</v>
      </c>
      <c r="AC64" s="24" t="s">
        <v>72</v>
      </c>
      <c r="AD64" s="24" t="s">
        <v>72</v>
      </c>
      <c r="AE64" s="24" t="s">
        <v>72</v>
      </c>
      <c r="AF64" s="24" t="s">
        <v>72</v>
      </c>
      <c r="AG64" s="24" t="s">
        <v>72</v>
      </c>
      <c r="AH64" s="24" t="s">
        <v>72</v>
      </c>
      <c r="AI64" s="24" t="s">
        <v>72</v>
      </c>
      <c r="AJ64" s="24" t="s">
        <v>72</v>
      </c>
      <c r="AK64" s="1"/>
      <c r="AL64" s="1"/>
      <c r="AM64" s="1"/>
      <c r="AN64" s="1"/>
      <c r="AO64" s="1"/>
    </row>
    <row r="65" spans="1:41" ht="15" customHeight="1" x14ac:dyDescent="0.15">
      <c r="A65" s="1"/>
      <c r="B65" s="16" t="s">
        <v>64</v>
      </c>
      <c r="C65" s="24">
        <v>-3.2958421052631999</v>
      </c>
      <c r="D65" s="24">
        <v>-3.6620526315788999</v>
      </c>
      <c r="E65" s="24">
        <v>-3.5485000000000002</v>
      </c>
      <c r="F65" s="24">
        <v>-3.4994210526315999</v>
      </c>
      <c r="G65" s="24">
        <v>-4.2613947368421004</v>
      </c>
      <c r="H65" s="24">
        <v>-6.7052894736841999</v>
      </c>
      <c r="I65" s="24">
        <v>-7.0196842105263002</v>
      </c>
      <c r="J65" s="24">
        <v>-7.6580263157894999</v>
      </c>
      <c r="K65" s="24">
        <v>-6.9324210526316001</v>
      </c>
      <c r="L65" s="24">
        <v>-7.2599597368420996</v>
      </c>
      <c r="M65" s="24">
        <v>-7.1367355263157997</v>
      </c>
      <c r="N65" s="24">
        <v>-7.2663157894737003</v>
      </c>
      <c r="O65" s="24">
        <v>-7.3381579236842001</v>
      </c>
      <c r="P65" s="24">
        <v>-7.3381579236842001</v>
      </c>
      <c r="Q65" s="24">
        <v>-7.6768421315789004</v>
      </c>
      <c r="R65" s="24">
        <v>-7.3278947368420999</v>
      </c>
      <c r="S65" s="24">
        <v>-7.2663157894737003</v>
      </c>
      <c r="T65" s="24">
        <v>-7.4862105263157996</v>
      </c>
      <c r="U65" s="24">
        <v>-7.5060526315788998</v>
      </c>
      <c r="V65" s="24">
        <v>-15.614157894737</v>
      </c>
      <c r="W65" s="24">
        <v>-16.301971326219</v>
      </c>
      <c r="X65" s="24">
        <v>-10.876085947030001</v>
      </c>
      <c r="Y65" s="24">
        <v>-11.696394194104</v>
      </c>
      <c r="Z65" s="24">
        <v>-10.570974463396</v>
      </c>
      <c r="AA65" s="24">
        <v>-10.801968821179999</v>
      </c>
      <c r="AB65" s="24">
        <v>-9.9149236259990996</v>
      </c>
      <c r="AC65" s="24">
        <v>-8.9666370963185997</v>
      </c>
      <c r="AD65" s="24">
        <v>-11.124890096318</v>
      </c>
      <c r="AE65" s="24">
        <v>-7.9667158310249002</v>
      </c>
      <c r="AF65" s="24">
        <v>-7.6103030804953997</v>
      </c>
      <c r="AG65" s="24">
        <v>-7.2352238487828</v>
      </c>
      <c r="AH65" s="24">
        <v>-5.6272368421053001</v>
      </c>
      <c r="AI65" s="24">
        <v>-5.9697977826091</v>
      </c>
      <c r="AJ65" s="24">
        <v>-5.7750974475273997</v>
      </c>
      <c r="AK65" s="1"/>
      <c r="AL65" s="1"/>
      <c r="AM65" s="1"/>
      <c r="AN65" s="1"/>
      <c r="AO65" s="1"/>
    </row>
    <row r="66" spans="1:41" ht="15" customHeight="1" x14ac:dyDescent="0.15">
      <c r="A66" s="1"/>
      <c r="B66" s="18" t="s">
        <v>65</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20" t="s">
        <v>66</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67</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34" priority="3" operator="equal">
      <formula>"n.a."</formula>
    </cfRule>
  </conditionalFormatting>
  <conditionalFormatting sqref="C64:G1048576">
    <cfRule type="cellIs" dxfId="33" priority="1" operator="equal">
      <formula>"n.a."</formula>
    </cfRule>
  </conditionalFormatting>
  <conditionalFormatting sqref="H2:K3">
    <cfRule type="cellIs" dxfId="32" priority="2" operator="equal">
      <formula>"n.a."</formula>
    </cfRule>
  </conditionalFormatting>
  <hyperlinks>
    <hyperlink ref="B4" r:id="rId1" xr:uid="{00000000-0004-0000-0F00-000000000000}"/>
    <hyperlink ref="B68" r:id="rId2" xr:uid="{00000000-0004-0000-0F00-000001000000}"/>
    <hyperlink ref="AK4:AM4" location="Intro!A23" display="Back to list of tables" xr:uid="{A8454CE7-A822-4A43-B0E8-FB7CDD92BCD1}"/>
  </hyperlinks>
  <pageMargins left="0.7" right="0.7" top="0.75" bottom="0.75" header="0.3" footer="0.3"/>
  <pageSetup paperSize="9" orientation="landscape"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85</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11895.3068914</v>
      </c>
      <c r="D7" s="13">
        <v>12165.274407311001</v>
      </c>
      <c r="E7" s="13">
        <v>12272.346042145</v>
      </c>
      <c r="F7" s="13">
        <v>12567.693269400001</v>
      </c>
      <c r="G7" s="13">
        <v>12874.543412999999</v>
      </c>
      <c r="H7" s="13">
        <v>13310.281547611001</v>
      </c>
      <c r="I7" s="13">
        <v>13735.377900822001</v>
      </c>
      <c r="J7" s="13">
        <v>14017.004040133999</v>
      </c>
      <c r="K7" s="13">
        <v>14363.231163099999</v>
      </c>
      <c r="L7" s="13">
        <v>14785.664527911</v>
      </c>
      <c r="M7" s="13">
        <v>15477.872609988999</v>
      </c>
      <c r="N7" s="13">
        <v>15576.498252178</v>
      </c>
      <c r="O7" s="13">
        <v>16197.517856711</v>
      </c>
      <c r="P7" s="13">
        <v>16799.079848401001</v>
      </c>
      <c r="Q7" s="13">
        <v>17577.108652243998</v>
      </c>
      <c r="R7" s="13">
        <v>18344.793612632999</v>
      </c>
      <c r="S7" s="13">
        <v>19057.446093244002</v>
      </c>
      <c r="T7" s="13">
        <v>19883.743206845</v>
      </c>
      <c r="U7" s="13">
        <v>20223.089337665999</v>
      </c>
      <c r="V7" s="13">
        <v>20224.909753499</v>
      </c>
      <c r="W7" s="13">
        <v>21548.404050667999</v>
      </c>
      <c r="X7" s="13">
        <v>22191.945797755001</v>
      </c>
      <c r="Y7" s="13">
        <v>22704.696088094999</v>
      </c>
      <c r="Z7" s="13">
        <v>23487.856702083001</v>
      </c>
      <c r="AA7" s="13">
        <v>24071.935714839001</v>
      </c>
      <c r="AB7" s="13">
        <v>24317.314233192999</v>
      </c>
      <c r="AC7" s="13">
        <v>24955.245752497998</v>
      </c>
      <c r="AD7" s="13">
        <v>25708.606686890002</v>
      </c>
      <c r="AE7" s="13">
        <v>26629.240346769999</v>
      </c>
      <c r="AF7" s="13">
        <v>26949.515521860001</v>
      </c>
      <c r="AG7" s="13">
        <v>26853.6189662</v>
      </c>
      <c r="AH7" s="13">
        <v>28396.745262024</v>
      </c>
      <c r="AI7" s="13">
        <v>28920.013455198001</v>
      </c>
      <c r="AJ7" s="13">
        <v>29657.550315916</v>
      </c>
      <c r="AK7" s="15">
        <v>2.5502645835912001</v>
      </c>
      <c r="AL7" s="15">
        <v>2.8677651517642002</v>
      </c>
      <c r="AM7" s="1"/>
      <c r="AN7" s="1"/>
      <c r="AO7" s="1"/>
    </row>
    <row r="8" spans="1:41" ht="15" customHeight="1" x14ac:dyDescent="0.15">
      <c r="A8" s="1"/>
      <c r="B8" s="12" t="s">
        <v>6</v>
      </c>
      <c r="C8" s="13">
        <v>7772.6492010000002</v>
      </c>
      <c r="D8" s="13">
        <v>7958.8536169999998</v>
      </c>
      <c r="E8" s="13">
        <v>8020.260714</v>
      </c>
      <c r="F8" s="13">
        <v>8204.0575669999998</v>
      </c>
      <c r="G8" s="13">
        <v>8431.0971549999995</v>
      </c>
      <c r="H8" s="13">
        <v>8688.4826159999993</v>
      </c>
      <c r="I8" s="13">
        <v>8936.4326970000002</v>
      </c>
      <c r="J8" s="13">
        <v>9059.1606670000001</v>
      </c>
      <c r="K8" s="13">
        <v>9285.5617110000003</v>
      </c>
      <c r="L8" s="13">
        <v>9481.5335950000008</v>
      </c>
      <c r="M8" s="13">
        <v>9867.8085749999991</v>
      </c>
      <c r="N8" s="13">
        <v>9753.0005729999993</v>
      </c>
      <c r="O8" s="13">
        <v>10037.246580000001</v>
      </c>
      <c r="P8" s="13">
        <v>10156.732184</v>
      </c>
      <c r="Q8" s="13">
        <v>10407.835811999999</v>
      </c>
      <c r="R8" s="13">
        <v>10656.724276000001</v>
      </c>
      <c r="S8" s="13">
        <v>10735.96146</v>
      </c>
      <c r="T8" s="13">
        <v>10934.452649000001</v>
      </c>
      <c r="U8" s="13">
        <v>10968.717345999999</v>
      </c>
      <c r="V8" s="13">
        <v>10587.665467999999</v>
      </c>
      <c r="W8" s="13">
        <v>11056.115688</v>
      </c>
      <c r="X8" s="13">
        <v>11021.217691</v>
      </c>
      <c r="Y8" s="13">
        <v>11007.756522</v>
      </c>
      <c r="Z8" s="13">
        <v>11027.227161000001</v>
      </c>
      <c r="AA8" s="13">
        <v>10972.050230999999</v>
      </c>
      <c r="AB8" s="13">
        <v>11011.367405000001</v>
      </c>
      <c r="AC8" s="13">
        <v>11104.473354</v>
      </c>
      <c r="AD8" s="13">
        <v>11143.275059</v>
      </c>
      <c r="AE8" s="13">
        <v>11347.19075</v>
      </c>
      <c r="AF8" s="13">
        <v>11194.302578999999</v>
      </c>
      <c r="AG8" s="13">
        <v>10906.085099</v>
      </c>
      <c r="AH8" s="13">
        <v>11287.139259</v>
      </c>
      <c r="AI8" s="13">
        <v>11388.219025966</v>
      </c>
      <c r="AJ8" s="13">
        <v>11209.715278706</v>
      </c>
      <c r="AK8" s="15">
        <v>-1.5674421685557001</v>
      </c>
      <c r="AL8" s="15">
        <v>0.55590045880772998</v>
      </c>
      <c r="AM8" s="1"/>
      <c r="AN8" s="1"/>
      <c r="AO8" s="1"/>
    </row>
    <row r="9" spans="1:41" ht="15" customHeight="1" x14ac:dyDescent="0.15">
      <c r="A9" s="1"/>
      <c r="B9" s="12" t="s">
        <v>7</v>
      </c>
      <c r="C9" s="13">
        <v>6078.9682720000001</v>
      </c>
      <c r="D9" s="13">
        <v>6223.1824900000001</v>
      </c>
      <c r="E9" s="13">
        <v>6264.0667960000001</v>
      </c>
      <c r="F9" s="13">
        <v>6400.7058569999999</v>
      </c>
      <c r="G9" s="13">
        <v>6562.9183119999998</v>
      </c>
      <c r="H9" s="13">
        <v>6740.4749510000001</v>
      </c>
      <c r="I9" s="13">
        <v>6926.2078149999998</v>
      </c>
      <c r="J9" s="13">
        <v>6965.2425670000002</v>
      </c>
      <c r="K9" s="13">
        <v>7114.3126670000001</v>
      </c>
      <c r="L9" s="13">
        <v>7241.2852270000003</v>
      </c>
      <c r="M9" s="13">
        <v>7496.9041740000002</v>
      </c>
      <c r="N9" s="13">
        <v>7305.6477930000001</v>
      </c>
      <c r="O9" s="13">
        <v>7539.2003080000004</v>
      </c>
      <c r="P9" s="13">
        <v>7598.8625069999998</v>
      </c>
      <c r="Q9" s="13">
        <v>7753.0548500000004</v>
      </c>
      <c r="R9" s="13">
        <v>7925.5944360000003</v>
      </c>
      <c r="S9" s="13">
        <v>7950.2803050000002</v>
      </c>
      <c r="T9" s="13">
        <v>8041.577773</v>
      </c>
      <c r="U9" s="13">
        <v>8032.4885889999996</v>
      </c>
      <c r="V9" s="13">
        <v>7688.8721150000001</v>
      </c>
      <c r="W9" s="13">
        <v>8039.6070120000004</v>
      </c>
      <c r="X9" s="13">
        <v>7950.341085</v>
      </c>
      <c r="Y9" s="13">
        <v>7886.0980330000002</v>
      </c>
      <c r="Z9" s="13">
        <v>7937.2462830000004</v>
      </c>
      <c r="AA9" s="13">
        <v>7893.0137180000002</v>
      </c>
      <c r="AB9" s="13">
        <v>7882.5559960000001</v>
      </c>
      <c r="AC9" s="13">
        <v>7900.435442</v>
      </c>
      <c r="AD9" s="13">
        <v>7879.4992469999997</v>
      </c>
      <c r="AE9" s="13">
        <v>8025.6119490000001</v>
      </c>
      <c r="AF9" s="13">
        <v>7878.4428090000001</v>
      </c>
      <c r="AG9" s="13">
        <v>7627.7980589999997</v>
      </c>
      <c r="AH9" s="13">
        <v>7811.8423220000004</v>
      </c>
      <c r="AI9" s="13">
        <v>7882.1640535541001</v>
      </c>
      <c r="AJ9" s="13">
        <v>7749.6148750787997</v>
      </c>
      <c r="AK9" s="15">
        <v>-1.6816343528849</v>
      </c>
      <c r="AL9" s="15">
        <v>0.14424737165133</v>
      </c>
      <c r="AM9" s="1"/>
      <c r="AN9" s="1"/>
      <c r="AO9" s="1"/>
    </row>
    <row r="10" spans="1:41" ht="15" customHeight="1" x14ac:dyDescent="0.15">
      <c r="A10" s="1"/>
      <c r="B10" s="12" t="s">
        <v>8</v>
      </c>
      <c r="C10" s="13">
        <v>2380.9960000000001</v>
      </c>
      <c r="D10" s="13">
        <v>2464.0259999999998</v>
      </c>
      <c r="E10" s="13">
        <v>2505.29</v>
      </c>
      <c r="F10" s="13">
        <v>2583.6550000000002</v>
      </c>
      <c r="G10" s="13">
        <v>2633.7919999999999</v>
      </c>
      <c r="H10" s="13">
        <v>2749.2220000000002</v>
      </c>
      <c r="I10" s="13">
        <v>2856.8820000000001</v>
      </c>
      <c r="J10" s="13">
        <v>2952.46</v>
      </c>
      <c r="K10" s="13">
        <v>3017.4050000000002</v>
      </c>
      <c r="L10" s="13">
        <v>3159.7060000000001</v>
      </c>
      <c r="M10" s="13">
        <v>3353.7869999999998</v>
      </c>
      <c r="N10" s="13">
        <v>3480.67</v>
      </c>
      <c r="O10" s="13">
        <v>3705.2478000000001</v>
      </c>
      <c r="P10" s="13">
        <v>4058.7483000000002</v>
      </c>
      <c r="Q10" s="13">
        <v>4433.1661999999997</v>
      </c>
      <c r="R10" s="13">
        <v>4798.6439</v>
      </c>
      <c r="S10" s="13">
        <v>5287.076</v>
      </c>
      <c r="T10" s="13">
        <v>5818.5289000000002</v>
      </c>
      <c r="U10" s="13">
        <v>6012.9893000000002</v>
      </c>
      <c r="V10" s="13">
        <v>6348.549</v>
      </c>
      <c r="W10" s="13">
        <v>6975.1283999999996</v>
      </c>
      <c r="X10" s="13">
        <v>7535.0870000000004</v>
      </c>
      <c r="Y10" s="13">
        <v>7903.9679999999998</v>
      </c>
      <c r="Z10" s="13">
        <v>8511.1203999999998</v>
      </c>
      <c r="AA10" s="13">
        <v>9010.4779999999992</v>
      </c>
      <c r="AB10" s="13">
        <v>9067.3820500000002</v>
      </c>
      <c r="AC10" s="13">
        <v>9490.4980099999993</v>
      </c>
      <c r="AD10" s="13">
        <v>10036.11656</v>
      </c>
      <c r="AE10" s="13">
        <v>10660.644189000001</v>
      </c>
      <c r="AF10" s="13">
        <v>11080.658721</v>
      </c>
      <c r="AG10" s="13">
        <v>11262.947928</v>
      </c>
      <c r="AH10" s="13">
        <v>12204.262998</v>
      </c>
      <c r="AI10" s="13">
        <v>12683.870562847</v>
      </c>
      <c r="AJ10" s="13">
        <v>13442.950931765001</v>
      </c>
      <c r="AK10" s="15">
        <v>5.9846114414100997</v>
      </c>
      <c r="AL10" s="15">
        <v>6.2222789149934998</v>
      </c>
      <c r="AM10" s="1"/>
      <c r="AN10" s="1"/>
      <c r="AO10" s="1"/>
    </row>
    <row r="11" spans="1:41" ht="15" customHeight="1" x14ac:dyDescent="0.15">
      <c r="A11" s="1"/>
      <c r="B11" s="12" t="s">
        <v>9</v>
      </c>
      <c r="C11" s="13">
        <v>2898.4283009999999</v>
      </c>
      <c r="D11" s="13">
        <v>2935.1504169999998</v>
      </c>
      <c r="E11" s="13">
        <v>2923.7518399999999</v>
      </c>
      <c r="F11" s="13">
        <v>2929.1339699999999</v>
      </c>
      <c r="G11" s="13">
        <v>2974.2977230000001</v>
      </c>
      <c r="H11" s="13">
        <v>3068.0325549999998</v>
      </c>
      <c r="I11" s="13">
        <v>3161.0060429999999</v>
      </c>
      <c r="J11" s="13">
        <v>3195.947651</v>
      </c>
      <c r="K11" s="13">
        <v>3276.9160040000002</v>
      </c>
      <c r="L11" s="13">
        <v>3324.3364759999999</v>
      </c>
      <c r="M11" s="13">
        <v>3435.6470169999998</v>
      </c>
      <c r="N11" s="13">
        <v>3501.3442380000001</v>
      </c>
      <c r="O11" s="13">
        <v>3537.4466659999998</v>
      </c>
      <c r="P11" s="13">
        <v>3619.803343</v>
      </c>
      <c r="Q11" s="13">
        <v>3703.947173</v>
      </c>
      <c r="R11" s="13">
        <v>3761.5594500000002</v>
      </c>
      <c r="S11" s="13">
        <v>3812.506934</v>
      </c>
      <c r="T11" s="13">
        <v>3857.130259</v>
      </c>
      <c r="U11" s="13">
        <v>3882.955524</v>
      </c>
      <c r="V11" s="13">
        <v>3708.1141250000001</v>
      </c>
      <c r="W11" s="13">
        <v>3865.6729799999998</v>
      </c>
      <c r="X11" s="13">
        <v>3820.9736069999999</v>
      </c>
      <c r="Y11" s="13">
        <v>3847.4894330000002</v>
      </c>
      <c r="Z11" s="13">
        <v>3822.560367</v>
      </c>
      <c r="AA11" s="13">
        <v>3752.4648510000002</v>
      </c>
      <c r="AB11" s="13">
        <v>3812.2583930000001</v>
      </c>
      <c r="AC11" s="13">
        <v>3850.0901050000002</v>
      </c>
      <c r="AD11" s="13">
        <v>3899.1876099999999</v>
      </c>
      <c r="AE11" s="13">
        <v>3896.1557280000002</v>
      </c>
      <c r="AF11" s="13">
        <v>3837.8236200000001</v>
      </c>
      <c r="AG11" s="13">
        <v>3728.3518949999998</v>
      </c>
      <c r="AH11" s="13">
        <v>3883.4408349999999</v>
      </c>
      <c r="AI11" s="13">
        <v>3779.9742501578999</v>
      </c>
      <c r="AJ11" s="13">
        <v>3645.6418416083998</v>
      </c>
      <c r="AK11" s="15">
        <v>-3.5537916308274</v>
      </c>
      <c r="AL11" s="15">
        <v>0.25827718031535002</v>
      </c>
      <c r="AM11" s="1"/>
      <c r="AN11" s="1"/>
      <c r="AO11" s="1"/>
    </row>
    <row r="12" spans="1:41" ht="15" customHeight="1" x14ac:dyDescent="0.15">
      <c r="A12" s="1"/>
      <c r="B12" s="12" t="s">
        <v>10</v>
      </c>
      <c r="C12" s="13">
        <v>2275.258401</v>
      </c>
      <c r="D12" s="13">
        <v>2316.8837170000002</v>
      </c>
      <c r="E12" s="13">
        <v>2302.915814</v>
      </c>
      <c r="F12" s="13">
        <v>2303.1533669999999</v>
      </c>
      <c r="G12" s="13">
        <v>2340.3380550000002</v>
      </c>
      <c r="H12" s="13">
        <v>2409.360416</v>
      </c>
      <c r="I12" s="13">
        <v>2494.7443969999999</v>
      </c>
      <c r="J12" s="13">
        <v>2506.0130669999999</v>
      </c>
      <c r="K12" s="13">
        <v>2559.5642109999999</v>
      </c>
      <c r="L12" s="13">
        <v>2586.3189950000001</v>
      </c>
      <c r="M12" s="13">
        <v>2658.2990530000002</v>
      </c>
      <c r="N12" s="13">
        <v>2734.0422509999999</v>
      </c>
      <c r="O12" s="13">
        <v>2756.70786</v>
      </c>
      <c r="P12" s="13">
        <v>2837.025439</v>
      </c>
      <c r="Q12" s="13">
        <v>2908.0242859999998</v>
      </c>
      <c r="R12" s="13">
        <v>2926.6446689999998</v>
      </c>
      <c r="S12" s="13">
        <v>2973.77144</v>
      </c>
      <c r="T12" s="13">
        <v>2987.781015</v>
      </c>
      <c r="U12" s="13">
        <v>2998.7147719999998</v>
      </c>
      <c r="V12" s="13">
        <v>2846.4459310000002</v>
      </c>
      <c r="W12" s="13">
        <v>2984.0341109999999</v>
      </c>
      <c r="X12" s="13">
        <v>2942.0094439999998</v>
      </c>
      <c r="Y12" s="13">
        <v>2939.1104799999998</v>
      </c>
      <c r="Z12" s="13">
        <v>2920.9999929999999</v>
      </c>
      <c r="AA12" s="13">
        <v>2861.3201560000002</v>
      </c>
      <c r="AB12" s="13">
        <v>2906.549649</v>
      </c>
      <c r="AC12" s="13">
        <v>2928.1244320000001</v>
      </c>
      <c r="AD12" s="13">
        <v>2960.8649850000002</v>
      </c>
      <c r="AE12" s="13">
        <v>2943.0300809999999</v>
      </c>
      <c r="AF12" s="13">
        <v>2907.093531</v>
      </c>
      <c r="AG12" s="13">
        <v>2789.503201</v>
      </c>
      <c r="AH12" s="13">
        <v>2915.7016910000002</v>
      </c>
      <c r="AI12" s="13">
        <v>2824.265398</v>
      </c>
      <c r="AJ12" s="13">
        <v>2726.4483643045</v>
      </c>
      <c r="AK12" s="15">
        <v>-3.4634504875068002</v>
      </c>
      <c r="AL12" s="15">
        <v>0.11011855232577</v>
      </c>
      <c r="AM12" s="1"/>
      <c r="AN12" s="1"/>
      <c r="AO12" s="1"/>
    </row>
    <row r="13" spans="1:41" ht="15" customHeight="1" x14ac:dyDescent="0.15">
      <c r="A13" s="1"/>
      <c r="B13" s="16" t="s">
        <v>11</v>
      </c>
      <c r="C13" s="17">
        <v>70.923000000000002</v>
      </c>
      <c r="D13" s="17">
        <v>71.936000000000007</v>
      </c>
      <c r="E13" s="17">
        <v>72.224999999999994</v>
      </c>
      <c r="F13" s="17">
        <v>70.834000000000003</v>
      </c>
      <c r="G13" s="17">
        <v>72.179000000000002</v>
      </c>
      <c r="H13" s="17">
        <v>74.408000000000001</v>
      </c>
      <c r="I13" s="17">
        <v>76.099000000000004</v>
      </c>
      <c r="J13" s="17">
        <v>78.832999999999998</v>
      </c>
      <c r="K13" s="17">
        <v>83.183000000000007</v>
      </c>
      <c r="L13" s="17">
        <v>84.513999999999996</v>
      </c>
      <c r="M13" s="17">
        <v>84.012</v>
      </c>
      <c r="N13" s="17">
        <v>79.820999999999998</v>
      </c>
      <c r="O13" s="17">
        <v>82.069000000000003</v>
      </c>
      <c r="P13" s="17">
        <v>84.63</v>
      </c>
      <c r="Q13" s="17">
        <v>84.210122999999996</v>
      </c>
      <c r="R13" s="17">
        <v>85.677564000000004</v>
      </c>
      <c r="S13" s="17">
        <v>84.587190000000007</v>
      </c>
      <c r="T13" s="17">
        <v>88.102722</v>
      </c>
      <c r="U13" s="17">
        <v>84.397576999999998</v>
      </c>
      <c r="V13" s="17">
        <v>91.184316999999993</v>
      </c>
      <c r="W13" s="17">
        <v>94.581500000000005</v>
      </c>
      <c r="X13" s="17">
        <v>90.587900000000005</v>
      </c>
      <c r="Y13" s="17">
        <v>83.044399999999996</v>
      </c>
      <c r="Z13" s="17">
        <v>83.497699999999995</v>
      </c>
      <c r="AA13" s="17">
        <v>72.545500000000004</v>
      </c>
      <c r="AB13" s="17">
        <v>69.708399999999997</v>
      </c>
      <c r="AC13" s="17">
        <v>85.609700000000004</v>
      </c>
      <c r="AD13" s="17">
        <v>86.618799999999993</v>
      </c>
      <c r="AE13" s="17">
        <v>75.039699999999996</v>
      </c>
      <c r="AF13" s="17">
        <v>93.645799999999994</v>
      </c>
      <c r="AG13" s="17">
        <v>89.455399999999997</v>
      </c>
      <c r="AH13" s="17">
        <v>100.4654</v>
      </c>
      <c r="AI13" s="17">
        <v>95.944299999999998</v>
      </c>
      <c r="AJ13" s="17">
        <v>82.013457133247996</v>
      </c>
      <c r="AK13" s="19">
        <v>-14.519719114894</v>
      </c>
      <c r="AL13" s="19">
        <v>-0.10462479789012</v>
      </c>
      <c r="AM13" s="1"/>
      <c r="AN13" s="1"/>
      <c r="AO13" s="1"/>
    </row>
    <row r="14" spans="1:41" ht="15" customHeight="1" x14ac:dyDescent="0.15">
      <c r="A14" s="1"/>
      <c r="B14" s="16" t="s">
        <v>12</v>
      </c>
      <c r="C14" s="17">
        <v>62.558999999999997</v>
      </c>
      <c r="D14" s="17">
        <v>60.527999999999999</v>
      </c>
      <c r="E14" s="17">
        <v>59.292999999999999</v>
      </c>
      <c r="F14" s="17">
        <v>58.881</v>
      </c>
      <c r="G14" s="17">
        <v>58.704999999999998</v>
      </c>
      <c r="H14" s="17">
        <v>60.847000000000001</v>
      </c>
      <c r="I14" s="17">
        <v>64.257000000000005</v>
      </c>
      <c r="J14" s="17">
        <v>64.597999999999999</v>
      </c>
      <c r="K14" s="17">
        <v>65.112452000000005</v>
      </c>
      <c r="L14" s="17">
        <v>64.694232</v>
      </c>
      <c r="M14" s="17">
        <v>73.464917999999997</v>
      </c>
      <c r="N14" s="17">
        <v>74.647396999999998</v>
      </c>
      <c r="O14" s="17">
        <v>76.347476999999998</v>
      </c>
      <c r="P14" s="17">
        <v>83.226140999999998</v>
      </c>
      <c r="Q14" s="17">
        <v>84.334902999999997</v>
      </c>
      <c r="R14" s="17">
        <v>82.579571000000001</v>
      </c>
      <c r="S14" s="17">
        <v>84.360018999999994</v>
      </c>
      <c r="T14" s="17">
        <v>88.200096000000002</v>
      </c>
      <c r="U14" s="17">
        <v>83.646491999999995</v>
      </c>
      <c r="V14" s="17">
        <v>82.185711999999995</v>
      </c>
      <c r="W14" s="17">
        <v>85.904359999999997</v>
      </c>
      <c r="X14" s="17">
        <v>87.474007</v>
      </c>
      <c r="Y14" s="17">
        <v>87.418148000000002</v>
      </c>
      <c r="Z14" s="17">
        <v>86.913261000000006</v>
      </c>
      <c r="AA14" s="17">
        <v>86.147803999999994</v>
      </c>
      <c r="AB14" s="17">
        <v>83.889858000000004</v>
      </c>
      <c r="AC14" s="17">
        <v>83.310075999999995</v>
      </c>
      <c r="AD14" s="17">
        <v>87.056156999999999</v>
      </c>
      <c r="AE14" s="17">
        <v>88.037915999999996</v>
      </c>
      <c r="AF14" s="17">
        <v>87.035182000000006</v>
      </c>
      <c r="AG14" s="17">
        <v>81.524535</v>
      </c>
      <c r="AH14" s="17">
        <v>85.015679000000006</v>
      </c>
      <c r="AI14" s="17">
        <v>84.848139000000003</v>
      </c>
      <c r="AJ14" s="17">
        <v>76.241900918794997</v>
      </c>
      <c r="AK14" s="19">
        <v>-10.143107654022</v>
      </c>
      <c r="AL14" s="19">
        <v>0.16144847593823999</v>
      </c>
      <c r="AM14" s="1"/>
      <c r="AN14" s="1"/>
      <c r="AO14" s="1"/>
    </row>
    <row r="15" spans="1:41" ht="15" customHeight="1" x14ac:dyDescent="0.15">
      <c r="A15" s="1"/>
      <c r="B15" s="16" t="s">
        <v>13</v>
      </c>
      <c r="C15" s="17">
        <v>25.981999999999999</v>
      </c>
      <c r="D15" s="17">
        <v>36.545000000000002</v>
      </c>
      <c r="E15" s="17">
        <v>30.738</v>
      </c>
      <c r="F15" s="17">
        <v>33.973999999999997</v>
      </c>
      <c r="G15" s="17">
        <v>40.578000000000003</v>
      </c>
      <c r="H15" s="17">
        <v>36.759442999999997</v>
      </c>
      <c r="I15" s="17">
        <v>53.581947999999997</v>
      </c>
      <c r="J15" s="17">
        <v>44.314605</v>
      </c>
      <c r="K15" s="17">
        <v>41.113</v>
      </c>
      <c r="L15" s="17">
        <v>38.92</v>
      </c>
      <c r="M15" s="17">
        <v>36.052999999999997</v>
      </c>
      <c r="N15" s="17">
        <v>37.728999999999999</v>
      </c>
      <c r="O15" s="17">
        <v>39.286999999999999</v>
      </c>
      <c r="P15" s="17">
        <v>46.186</v>
      </c>
      <c r="Q15" s="17">
        <v>40.43</v>
      </c>
      <c r="R15" s="17">
        <v>36.246000000000002</v>
      </c>
      <c r="S15" s="17">
        <v>45.610999999999997</v>
      </c>
      <c r="T15" s="17">
        <v>39.316000000000003</v>
      </c>
      <c r="U15" s="17">
        <v>36.616</v>
      </c>
      <c r="V15" s="17">
        <v>36.383000000000003</v>
      </c>
      <c r="W15" s="17">
        <v>38.862096000000001</v>
      </c>
      <c r="X15" s="17">
        <v>35.229120999999999</v>
      </c>
      <c r="Y15" s="17">
        <v>30.701118000000001</v>
      </c>
      <c r="Z15" s="17">
        <v>34.742780000000003</v>
      </c>
      <c r="AA15" s="17">
        <v>32.183619999999998</v>
      </c>
      <c r="AB15" s="17">
        <v>28.940632000000001</v>
      </c>
      <c r="AC15" s="17">
        <v>30.538405999999998</v>
      </c>
      <c r="AD15" s="17">
        <v>31.022559000000001</v>
      </c>
      <c r="AE15" s="17">
        <v>30.370173999999999</v>
      </c>
      <c r="AF15" s="17">
        <v>29.516954999999999</v>
      </c>
      <c r="AG15" s="17">
        <v>28.728657999999999</v>
      </c>
      <c r="AH15" s="17">
        <v>33.050769000000003</v>
      </c>
      <c r="AI15" s="17">
        <v>35.129468000000003</v>
      </c>
      <c r="AJ15" s="17">
        <v>33.914868678666998</v>
      </c>
      <c r="AK15" s="19">
        <v>-3.4574942078061</v>
      </c>
      <c r="AL15" s="19">
        <v>-0.26545814682777003</v>
      </c>
      <c r="AM15" s="1"/>
      <c r="AN15" s="1"/>
      <c r="AO15" s="1"/>
    </row>
    <row r="16" spans="1:41" ht="15" customHeight="1" x14ac:dyDescent="0.15">
      <c r="A16" s="1"/>
      <c r="B16" s="16" t="s">
        <v>14</v>
      </c>
      <c r="C16" s="17">
        <v>420.752272</v>
      </c>
      <c r="D16" s="17">
        <v>455.55649</v>
      </c>
      <c r="E16" s="17">
        <v>463.63979599999999</v>
      </c>
      <c r="F16" s="17">
        <v>472.70785699999999</v>
      </c>
      <c r="G16" s="17">
        <v>476.86731200000003</v>
      </c>
      <c r="H16" s="17">
        <v>494.27395100000001</v>
      </c>
      <c r="I16" s="17">
        <v>513.39781500000004</v>
      </c>
      <c r="J16" s="17">
        <v>504.769567</v>
      </c>
      <c r="K16" s="17">
        <v>511.27666699999997</v>
      </c>
      <c r="L16" s="17">
        <v>525.80622700000004</v>
      </c>
      <c r="M16" s="17">
        <v>539.95493899999997</v>
      </c>
      <c r="N16" s="17">
        <v>549.53076099999998</v>
      </c>
      <c r="O16" s="17">
        <v>559.06473900000003</v>
      </c>
      <c r="P16" s="17">
        <v>566.838525</v>
      </c>
      <c r="Q16" s="17">
        <v>574.05440899999996</v>
      </c>
      <c r="R16" s="17">
        <v>576.06184299999995</v>
      </c>
      <c r="S16" s="17">
        <v>574.87064499999997</v>
      </c>
      <c r="T16" s="17">
        <v>569.76839099999995</v>
      </c>
      <c r="U16" s="17">
        <v>573.80679399999997</v>
      </c>
      <c r="V16" s="17">
        <v>535.92513499999995</v>
      </c>
      <c r="W16" s="17">
        <v>569.28811700000006</v>
      </c>
      <c r="X16" s="17">
        <v>573.12374199999999</v>
      </c>
      <c r="Y16" s="17">
        <v>572.78759000000002</v>
      </c>
      <c r="Z16" s="17">
        <v>582.31798100000003</v>
      </c>
      <c r="AA16" s="17">
        <v>572.58721400000002</v>
      </c>
      <c r="AB16" s="17">
        <v>579.44192399999997</v>
      </c>
      <c r="AC16" s="17">
        <v>564.05608299999994</v>
      </c>
      <c r="AD16" s="17">
        <v>561.94259799999998</v>
      </c>
      <c r="AE16" s="17">
        <v>581.68615199999999</v>
      </c>
      <c r="AF16" s="17">
        <v>570.78974200000005</v>
      </c>
      <c r="AG16" s="17">
        <v>532.27021300000001</v>
      </c>
      <c r="AH16" s="17">
        <v>555.096586</v>
      </c>
      <c r="AI16" s="17">
        <v>474.75892199999998</v>
      </c>
      <c r="AJ16" s="17">
        <v>526.83543901614996</v>
      </c>
      <c r="AK16" s="19">
        <v>10.969044414536</v>
      </c>
      <c r="AL16" s="19">
        <v>-0.10688826824445</v>
      </c>
      <c r="AM16" s="1"/>
      <c r="AN16" s="1"/>
      <c r="AO16" s="1"/>
    </row>
    <row r="17" spans="1:41" ht="15" customHeight="1" x14ac:dyDescent="0.15">
      <c r="A17" s="1"/>
      <c r="B17" s="16" t="s">
        <v>15</v>
      </c>
      <c r="C17" s="17">
        <v>550.01499999999999</v>
      </c>
      <c r="D17" s="17">
        <v>539.63400000000001</v>
      </c>
      <c r="E17" s="17">
        <v>537.47</v>
      </c>
      <c r="F17" s="17">
        <v>526.27599999999995</v>
      </c>
      <c r="G17" s="17">
        <v>529.16</v>
      </c>
      <c r="H17" s="17">
        <v>537.28399999999999</v>
      </c>
      <c r="I17" s="17">
        <v>555.37199999999996</v>
      </c>
      <c r="J17" s="17">
        <v>551.55399999999997</v>
      </c>
      <c r="K17" s="17">
        <v>556.39300000000003</v>
      </c>
      <c r="L17" s="17">
        <v>556.29999999999995</v>
      </c>
      <c r="M17" s="17">
        <v>576.54300000000001</v>
      </c>
      <c r="N17" s="17">
        <v>586.40599999999995</v>
      </c>
      <c r="O17" s="17">
        <v>586.69399999999996</v>
      </c>
      <c r="P17" s="17">
        <v>609.25599999999997</v>
      </c>
      <c r="Q17" s="17">
        <v>618.06899999999996</v>
      </c>
      <c r="R17" s="17">
        <v>623.11400000000003</v>
      </c>
      <c r="S17" s="17">
        <v>640.11400000000003</v>
      </c>
      <c r="T17" s="17">
        <v>641.35199999999998</v>
      </c>
      <c r="U17" s="17">
        <v>641.221</v>
      </c>
      <c r="V17" s="17">
        <v>596.47</v>
      </c>
      <c r="W17" s="17">
        <v>633.12</v>
      </c>
      <c r="X17" s="17">
        <v>613.12300000000005</v>
      </c>
      <c r="Y17" s="17">
        <v>628.31299999999999</v>
      </c>
      <c r="Z17" s="17">
        <v>638.70100000000002</v>
      </c>
      <c r="AA17" s="17">
        <v>627.80600000000004</v>
      </c>
      <c r="AB17" s="17">
        <v>648.30799999999999</v>
      </c>
      <c r="AC17" s="17">
        <v>650.44899999999996</v>
      </c>
      <c r="AD17" s="17">
        <v>653.72299999999996</v>
      </c>
      <c r="AE17" s="17">
        <v>640.46799999999996</v>
      </c>
      <c r="AF17" s="17">
        <v>606.91700000000003</v>
      </c>
      <c r="AG17" s="17">
        <v>575.46199999999999</v>
      </c>
      <c r="AH17" s="17">
        <v>592.79920000000004</v>
      </c>
      <c r="AI17" s="17">
        <v>580.26599999999996</v>
      </c>
      <c r="AJ17" s="17">
        <v>513.48603839118005</v>
      </c>
      <c r="AK17" s="19">
        <v>-11.508508444199</v>
      </c>
      <c r="AL17" s="19">
        <v>-0.50233010321302995</v>
      </c>
      <c r="AM17" s="1"/>
      <c r="AN17" s="1"/>
      <c r="AO17" s="1"/>
    </row>
    <row r="18" spans="1:41" ht="15" customHeight="1" x14ac:dyDescent="0.15">
      <c r="A18" s="1"/>
      <c r="B18" s="16" t="s">
        <v>16</v>
      </c>
      <c r="C18" s="17">
        <v>216.6</v>
      </c>
      <c r="D18" s="17">
        <v>221.816</v>
      </c>
      <c r="E18" s="17">
        <v>226.25399999999999</v>
      </c>
      <c r="F18" s="17">
        <v>222.80199999999999</v>
      </c>
      <c r="G18" s="17">
        <v>231.81299999999999</v>
      </c>
      <c r="H18" s="17">
        <v>241.489</v>
      </c>
      <c r="I18" s="17">
        <v>244.43299999999999</v>
      </c>
      <c r="J18" s="17">
        <v>251.47300000000001</v>
      </c>
      <c r="K18" s="17">
        <v>259.8</v>
      </c>
      <c r="L18" s="17">
        <v>265.66699999999997</v>
      </c>
      <c r="M18" s="17">
        <v>276.64123499999999</v>
      </c>
      <c r="N18" s="17">
        <v>279.00903199999999</v>
      </c>
      <c r="O18" s="17">
        <v>285.27556900000002</v>
      </c>
      <c r="P18" s="17">
        <v>293.883982</v>
      </c>
      <c r="Q18" s="17">
        <v>303.347441</v>
      </c>
      <c r="R18" s="17">
        <v>303.701593</v>
      </c>
      <c r="S18" s="17">
        <v>314.12166000000002</v>
      </c>
      <c r="T18" s="17">
        <v>313.88838199999998</v>
      </c>
      <c r="U18" s="17">
        <v>319.13179500000001</v>
      </c>
      <c r="V18" s="17">
        <v>292.64098000000001</v>
      </c>
      <c r="W18" s="17">
        <v>302.06189499999999</v>
      </c>
      <c r="X18" s="17">
        <v>302.58034300000003</v>
      </c>
      <c r="Y18" s="17">
        <v>299.27644299999997</v>
      </c>
      <c r="Z18" s="17">
        <v>289.802302</v>
      </c>
      <c r="AA18" s="17">
        <v>279.826504</v>
      </c>
      <c r="AB18" s="17">
        <v>282.99107199999997</v>
      </c>
      <c r="AC18" s="17">
        <v>289.76835899999998</v>
      </c>
      <c r="AD18" s="17">
        <v>295.83000900000002</v>
      </c>
      <c r="AE18" s="17">
        <v>289.70843300000001</v>
      </c>
      <c r="AF18" s="17">
        <v>293.85299300000003</v>
      </c>
      <c r="AG18" s="17">
        <v>280.53101600000002</v>
      </c>
      <c r="AH18" s="17">
        <v>289.06953199999998</v>
      </c>
      <c r="AI18" s="17">
        <v>283.95302800000002</v>
      </c>
      <c r="AJ18" s="17">
        <v>264.07231934972998</v>
      </c>
      <c r="AK18" s="19">
        <v>-7.0014075181004998</v>
      </c>
      <c r="AL18" s="19">
        <v>-0.20196309972515999</v>
      </c>
      <c r="AM18" s="1"/>
      <c r="AN18" s="1"/>
      <c r="AO18" s="1"/>
    </row>
    <row r="19" spans="1:41" ht="15" customHeight="1" x14ac:dyDescent="0.15">
      <c r="A19" s="1"/>
      <c r="B19" s="16" t="s">
        <v>17</v>
      </c>
      <c r="C19" s="17">
        <v>71.968102000000002</v>
      </c>
      <c r="D19" s="17">
        <v>74.384140000000002</v>
      </c>
      <c r="E19" s="17">
        <v>77.257232999999999</v>
      </c>
      <c r="F19" s="17">
        <v>77.159177</v>
      </c>
      <c r="G19" s="17">
        <v>79.866580999999996</v>
      </c>
      <c r="H19" s="17">
        <v>81.156238000000002</v>
      </c>
      <c r="I19" s="17">
        <v>85.423456000000002</v>
      </c>
      <c r="J19" s="17">
        <v>86.521735000000007</v>
      </c>
      <c r="K19" s="17">
        <v>91.114507000000003</v>
      </c>
      <c r="L19" s="17">
        <v>86.720436000000007</v>
      </c>
      <c r="M19" s="17">
        <v>89.630026999999998</v>
      </c>
      <c r="N19" s="17">
        <v>93.663404999999997</v>
      </c>
      <c r="O19" s="17">
        <v>95.982021000000003</v>
      </c>
      <c r="P19" s="17">
        <v>96.817618999999993</v>
      </c>
      <c r="Q19" s="17">
        <v>101.21368099999999</v>
      </c>
      <c r="R19" s="17">
        <v>99.922539</v>
      </c>
      <c r="S19" s="17">
        <v>98.832121999999998</v>
      </c>
      <c r="T19" s="17">
        <v>105.16430099999999</v>
      </c>
      <c r="U19" s="17">
        <v>107.551973</v>
      </c>
      <c r="V19" s="17">
        <v>113.689499</v>
      </c>
      <c r="W19" s="17">
        <v>119.26928599999999</v>
      </c>
      <c r="X19" s="17">
        <v>113.961185</v>
      </c>
      <c r="Y19" s="17">
        <v>103.23500900000001</v>
      </c>
      <c r="Z19" s="17">
        <v>101.630228</v>
      </c>
      <c r="AA19" s="17">
        <v>103.357364</v>
      </c>
      <c r="AB19" s="17">
        <v>110.21344000000001</v>
      </c>
      <c r="AC19" s="17">
        <v>115.15841899999999</v>
      </c>
      <c r="AD19" s="17">
        <v>117.16775</v>
      </c>
      <c r="AE19" s="17">
        <v>114.379713</v>
      </c>
      <c r="AF19" s="17">
        <v>121.41124600000001</v>
      </c>
      <c r="AG19" s="17">
        <v>123.279426</v>
      </c>
      <c r="AH19" s="17">
        <v>122.093115</v>
      </c>
      <c r="AI19" s="17">
        <v>121.809934</v>
      </c>
      <c r="AJ19" s="17">
        <v>122.33693371446</v>
      </c>
      <c r="AK19" s="19">
        <v>0.432640998276</v>
      </c>
      <c r="AL19" s="19">
        <v>1.3617476055019999</v>
      </c>
      <c r="AM19" s="1"/>
      <c r="AN19" s="1"/>
      <c r="AO19" s="1"/>
    </row>
    <row r="20" spans="1:41" ht="15" customHeight="1" x14ac:dyDescent="0.15">
      <c r="A20" s="1"/>
      <c r="B20" s="16" t="s">
        <v>18</v>
      </c>
      <c r="C20" s="17">
        <v>136.31100000000001</v>
      </c>
      <c r="D20" s="17">
        <v>134.714</v>
      </c>
      <c r="E20" s="17">
        <v>132.75</v>
      </c>
      <c r="F20" s="17">
        <v>133.86699999999999</v>
      </c>
      <c r="G20" s="17">
        <v>135.34700000000001</v>
      </c>
      <c r="H20" s="17">
        <v>139.006</v>
      </c>
      <c r="I20" s="17">
        <v>143.173</v>
      </c>
      <c r="J20" s="17">
        <v>142.79</v>
      </c>
      <c r="K20" s="17">
        <v>142.78902500000001</v>
      </c>
      <c r="L20" s="17">
        <v>142.12799999999999</v>
      </c>
      <c r="M20" s="17">
        <v>145.184596</v>
      </c>
      <c r="N20" s="17">
        <v>145.61550199999999</v>
      </c>
      <c r="O20" s="17">
        <v>144.12596600000001</v>
      </c>
      <c r="P20" s="17">
        <v>151.631281</v>
      </c>
      <c r="Q20" s="17">
        <v>154.15913699999999</v>
      </c>
      <c r="R20" s="17">
        <v>156.935982</v>
      </c>
      <c r="S20" s="17">
        <v>161.741916</v>
      </c>
      <c r="T20" s="17">
        <v>159.34762699999999</v>
      </c>
      <c r="U20" s="17">
        <v>155.304338</v>
      </c>
      <c r="V20" s="17">
        <v>151.721643</v>
      </c>
      <c r="W20" s="17">
        <v>157.658209</v>
      </c>
      <c r="X20" s="17">
        <v>163.54782599999999</v>
      </c>
      <c r="Y20" s="17">
        <v>162.13926499999999</v>
      </c>
      <c r="Z20" s="17">
        <v>164.579421</v>
      </c>
      <c r="AA20" s="17">
        <v>159.05878799999999</v>
      </c>
      <c r="AB20" s="17">
        <v>164.945289</v>
      </c>
      <c r="AC20" s="17">
        <v>166.636413</v>
      </c>
      <c r="AD20" s="17">
        <v>170.46535299999999</v>
      </c>
      <c r="AE20" s="17">
        <v>170.03946099999999</v>
      </c>
      <c r="AF20" s="17">
        <v>163.98850100000001</v>
      </c>
      <c r="AG20" s="17">
        <v>158.04274100000001</v>
      </c>
      <c r="AH20" s="17">
        <v>179.63150899999999</v>
      </c>
      <c r="AI20" s="17">
        <v>179.748121</v>
      </c>
      <c r="AJ20" s="17">
        <v>169.88236022823</v>
      </c>
      <c r="AK20" s="19">
        <v>-5.4886586390367</v>
      </c>
      <c r="AL20" s="19">
        <v>0.68538237333311003</v>
      </c>
      <c r="AM20" s="1"/>
      <c r="AN20" s="1"/>
      <c r="AO20" s="1"/>
    </row>
    <row r="21" spans="1:41" ht="15" customHeight="1" x14ac:dyDescent="0.15">
      <c r="A21" s="1"/>
      <c r="B21" s="16" t="s">
        <v>19</v>
      </c>
      <c r="C21" s="17">
        <v>28.501000000000001</v>
      </c>
      <c r="D21" s="17">
        <v>29.872</v>
      </c>
      <c r="E21" s="17">
        <v>30.088000000000001</v>
      </c>
      <c r="F21" s="17">
        <v>31.206</v>
      </c>
      <c r="G21" s="17">
        <v>31.381999</v>
      </c>
      <c r="H21" s="17">
        <v>33.265000000000001</v>
      </c>
      <c r="I21" s="17">
        <v>34.521000000000001</v>
      </c>
      <c r="J21" s="17">
        <v>34.208001000000003</v>
      </c>
      <c r="K21" s="17">
        <v>38.984000000000002</v>
      </c>
      <c r="L21" s="17">
        <v>43.286999999999999</v>
      </c>
      <c r="M21" s="17">
        <v>43.764000000000003</v>
      </c>
      <c r="N21" s="17">
        <v>46.509</v>
      </c>
      <c r="O21" s="17">
        <v>46.106999999999999</v>
      </c>
      <c r="P21" s="17">
        <v>46.851999999999997</v>
      </c>
      <c r="Q21" s="17">
        <v>45.105483999999997</v>
      </c>
      <c r="R21" s="17">
        <v>46.573566</v>
      </c>
      <c r="S21" s="17">
        <v>49.041457000000001</v>
      </c>
      <c r="T21" s="17">
        <v>47.25224</v>
      </c>
      <c r="U21" s="17">
        <v>45.972734000000003</v>
      </c>
      <c r="V21" s="17">
        <v>50.207048</v>
      </c>
      <c r="W21" s="17">
        <v>54.088745000000003</v>
      </c>
      <c r="X21" s="17">
        <v>52.462251999999999</v>
      </c>
      <c r="Y21" s="17">
        <v>46.616534999999999</v>
      </c>
      <c r="Z21" s="17">
        <v>51.672246999999999</v>
      </c>
      <c r="AA21" s="17">
        <v>52.803507000000003</v>
      </c>
      <c r="AB21" s="17">
        <v>52.419522000000001</v>
      </c>
      <c r="AC21" s="17">
        <v>60.328150000000001</v>
      </c>
      <c r="AD21" s="17">
        <v>59.431722000000001</v>
      </c>
      <c r="AE21" s="17">
        <v>59.636082000000002</v>
      </c>
      <c r="AF21" s="17">
        <v>53.154170000000001</v>
      </c>
      <c r="AG21" s="17">
        <v>53.078400999999999</v>
      </c>
      <c r="AH21" s="17">
        <v>50.979562000000001</v>
      </c>
      <c r="AI21" s="17">
        <v>48.807732000000001</v>
      </c>
      <c r="AJ21" s="17">
        <v>49.469848692581998</v>
      </c>
      <c r="AK21" s="19">
        <v>1.3565815608514</v>
      </c>
      <c r="AL21" s="19">
        <v>0.53425601967799996</v>
      </c>
      <c r="AM21" s="1"/>
      <c r="AN21" s="1"/>
      <c r="AO21" s="1"/>
    </row>
    <row r="22" spans="1:41" ht="15" customHeight="1" x14ac:dyDescent="0.15">
      <c r="A22" s="1"/>
      <c r="B22" s="16" t="s">
        <v>20</v>
      </c>
      <c r="C22" s="17">
        <v>64.308999999999997</v>
      </c>
      <c r="D22" s="17">
        <v>56.802999999999997</v>
      </c>
      <c r="E22" s="17">
        <v>54.015999999999998</v>
      </c>
      <c r="F22" s="17">
        <v>55.36</v>
      </c>
      <c r="G22" s="17">
        <v>55.027000000000001</v>
      </c>
      <c r="H22" s="17">
        <v>59.058999999999997</v>
      </c>
      <c r="I22" s="17">
        <v>61.027999999999999</v>
      </c>
      <c r="J22" s="17">
        <v>56.728999999999999</v>
      </c>
      <c r="K22" s="17">
        <v>52.987000000000002</v>
      </c>
      <c r="L22" s="17">
        <v>50.463999999999999</v>
      </c>
      <c r="M22" s="17">
        <v>51.56</v>
      </c>
      <c r="N22" s="17">
        <v>53.540999999999997</v>
      </c>
      <c r="O22" s="17">
        <v>54.417999999999999</v>
      </c>
      <c r="P22" s="17">
        <v>54.841000000000001</v>
      </c>
      <c r="Q22" s="17">
        <v>56.499053000000004</v>
      </c>
      <c r="R22" s="17">
        <v>59.413080000000001</v>
      </c>
      <c r="S22" s="17">
        <v>62.697352000000002</v>
      </c>
      <c r="T22" s="17">
        <v>61.673482999999997</v>
      </c>
      <c r="U22" s="17">
        <v>64.956616999999994</v>
      </c>
      <c r="V22" s="17">
        <v>58.014149000000003</v>
      </c>
      <c r="W22" s="17">
        <v>60.978856</v>
      </c>
      <c r="X22" s="17">
        <v>62.214975000000003</v>
      </c>
      <c r="Y22" s="17">
        <v>59.044856000000003</v>
      </c>
      <c r="Z22" s="17">
        <v>58.886248999999999</v>
      </c>
      <c r="AA22" s="17">
        <v>65.674621999999999</v>
      </c>
      <c r="AB22" s="17">
        <v>66.294932000000003</v>
      </c>
      <c r="AC22" s="17">
        <v>65.103043</v>
      </c>
      <c r="AD22" s="17">
        <v>64.296019000000001</v>
      </c>
      <c r="AE22" s="17">
        <v>64.876463999999999</v>
      </c>
      <c r="AF22" s="17">
        <v>59.622805</v>
      </c>
      <c r="AG22" s="17">
        <v>55.934902000000001</v>
      </c>
      <c r="AH22" s="17">
        <v>59.470264</v>
      </c>
      <c r="AI22" s="17">
        <v>56.00262</v>
      </c>
      <c r="AJ22" s="17">
        <v>58.109521438083</v>
      </c>
      <c r="AK22" s="19">
        <v>3.7621479817954002</v>
      </c>
      <c r="AL22" s="19">
        <v>0.52128158889588005</v>
      </c>
      <c r="AM22" s="1"/>
      <c r="AN22" s="1"/>
      <c r="AO22" s="1"/>
    </row>
    <row r="23" spans="1:41" ht="15" customHeight="1" x14ac:dyDescent="0.15">
      <c r="A23" s="1"/>
      <c r="B23" s="16" t="s">
        <v>21</v>
      </c>
      <c r="C23" s="17">
        <v>151.923</v>
      </c>
      <c r="D23" s="17">
        <v>155.80099999999999</v>
      </c>
      <c r="E23" s="17">
        <v>158.72200000000001</v>
      </c>
      <c r="F23" s="17">
        <v>156.80199999999999</v>
      </c>
      <c r="G23" s="17">
        <v>161.85300000000001</v>
      </c>
      <c r="H23" s="17">
        <v>167.09</v>
      </c>
      <c r="I23" s="17">
        <v>174.459</v>
      </c>
      <c r="J23" s="17">
        <v>190.40199999999999</v>
      </c>
      <c r="K23" s="17">
        <v>195.21600000000001</v>
      </c>
      <c r="L23" s="17">
        <v>208.24700000000001</v>
      </c>
      <c r="M23" s="17">
        <v>224.46799999999999</v>
      </c>
      <c r="N23" s="17">
        <v>236.036</v>
      </c>
      <c r="O23" s="17">
        <v>244.95099999999999</v>
      </c>
      <c r="P23" s="17">
        <v>260.70600000000002</v>
      </c>
      <c r="Q23" s="17">
        <v>279.97438</v>
      </c>
      <c r="R23" s="17">
        <v>294.08381000000003</v>
      </c>
      <c r="S23" s="17">
        <v>299.459968</v>
      </c>
      <c r="T23" s="17">
        <v>305.05920800000001</v>
      </c>
      <c r="U23" s="17">
        <v>313.75814700000001</v>
      </c>
      <c r="V23" s="17">
        <v>294.62</v>
      </c>
      <c r="W23" s="17">
        <v>301.52719999999999</v>
      </c>
      <c r="X23" s="17">
        <v>293.84699999999998</v>
      </c>
      <c r="Y23" s="17">
        <v>297.55862400000001</v>
      </c>
      <c r="Z23" s="17">
        <v>285.63112000000001</v>
      </c>
      <c r="AA23" s="17">
        <v>278.74928199999999</v>
      </c>
      <c r="AB23" s="17">
        <v>280.91145399999999</v>
      </c>
      <c r="AC23" s="17">
        <v>274.77176700000001</v>
      </c>
      <c r="AD23" s="17">
        <v>275.726</v>
      </c>
      <c r="AE23" s="17">
        <v>274.452</v>
      </c>
      <c r="AF23" s="17">
        <v>273.25700000000001</v>
      </c>
      <c r="AG23" s="17">
        <v>263.37299999999999</v>
      </c>
      <c r="AH23" s="17">
        <v>274.31200000000001</v>
      </c>
      <c r="AI23" s="17">
        <v>292.45400000000001</v>
      </c>
      <c r="AJ23" s="17">
        <v>282.33635816507001</v>
      </c>
      <c r="AK23" s="19">
        <v>-3.4595669181913</v>
      </c>
      <c r="AL23" s="19">
        <v>1.0022323527818</v>
      </c>
      <c r="AM23" s="1"/>
      <c r="AN23" s="1"/>
      <c r="AO23" s="1"/>
    </row>
    <row r="24" spans="1:41" ht="15" customHeight="1" x14ac:dyDescent="0.15">
      <c r="A24" s="1"/>
      <c r="B24" s="16" t="s">
        <v>22</v>
      </c>
      <c r="C24" s="17">
        <v>146.51400000000001</v>
      </c>
      <c r="D24" s="17">
        <v>147.39599999999999</v>
      </c>
      <c r="E24" s="17">
        <v>146.465405</v>
      </c>
      <c r="F24" s="17">
        <v>145.81150600000001</v>
      </c>
      <c r="G24" s="17">
        <v>143.05265800000001</v>
      </c>
      <c r="H24" s="17">
        <v>148.35081</v>
      </c>
      <c r="I24" s="17">
        <v>140.661911</v>
      </c>
      <c r="J24" s="17">
        <v>149.24906300000001</v>
      </c>
      <c r="K24" s="17">
        <v>158.83121499999999</v>
      </c>
      <c r="L24" s="17">
        <v>154.86031600000001</v>
      </c>
      <c r="M24" s="17">
        <v>145.26641799999999</v>
      </c>
      <c r="N24" s="17">
        <v>161.61651900000001</v>
      </c>
      <c r="O24" s="17">
        <v>146.73467099999999</v>
      </c>
      <c r="P24" s="17">
        <v>135.43682100000001</v>
      </c>
      <c r="Q24" s="17">
        <v>151.73914099999999</v>
      </c>
      <c r="R24" s="17">
        <v>158.434392</v>
      </c>
      <c r="S24" s="17">
        <v>143.41652199999999</v>
      </c>
      <c r="T24" s="17">
        <v>148.92189500000001</v>
      </c>
      <c r="U24" s="17">
        <v>150.03869399999999</v>
      </c>
      <c r="V24" s="17">
        <v>136.73468399999999</v>
      </c>
      <c r="W24" s="17">
        <v>148.54651000000001</v>
      </c>
      <c r="X24" s="17">
        <v>150.40548899999999</v>
      </c>
      <c r="Y24" s="17">
        <v>166.56100000000001</v>
      </c>
      <c r="Z24" s="17">
        <v>153.165863</v>
      </c>
      <c r="AA24" s="17">
        <v>153.66242600000001</v>
      </c>
      <c r="AB24" s="17">
        <v>162.11274700000001</v>
      </c>
      <c r="AC24" s="17">
        <v>156.009638</v>
      </c>
      <c r="AD24" s="17">
        <v>164.25</v>
      </c>
      <c r="AE24" s="17">
        <v>163.4</v>
      </c>
      <c r="AF24" s="17">
        <v>168.43899999999999</v>
      </c>
      <c r="AG24" s="17">
        <v>163.833</v>
      </c>
      <c r="AH24" s="17">
        <v>171.798</v>
      </c>
      <c r="AI24" s="17">
        <v>173.15899999999999</v>
      </c>
      <c r="AJ24" s="17">
        <v>166.48093562906001</v>
      </c>
      <c r="AK24" s="19">
        <v>-3.8566083027392999</v>
      </c>
      <c r="AL24" s="19">
        <v>0.59441786747462999</v>
      </c>
      <c r="AM24" s="1"/>
      <c r="AN24" s="1"/>
      <c r="AO24" s="1"/>
    </row>
    <row r="25" spans="1:41" ht="15" customHeight="1" x14ac:dyDescent="0.15">
      <c r="A25" s="1"/>
      <c r="B25" s="16" t="s">
        <v>23</v>
      </c>
      <c r="C25" s="17">
        <v>319.73700000000002</v>
      </c>
      <c r="D25" s="17">
        <v>322.875</v>
      </c>
      <c r="E25" s="17">
        <v>321.04300000000001</v>
      </c>
      <c r="F25" s="17">
        <v>323.10199999999998</v>
      </c>
      <c r="G25" s="17">
        <v>326.48700000000002</v>
      </c>
      <c r="H25" s="17">
        <v>334.041</v>
      </c>
      <c r="I25" s="17">
        <v>350.86900000000003</v>
      </c>
      <c r="J25" s="17">
        <v>350.666</v>
      </c>
      <c r="K25" s="17">
        <v>362.70299999999997</v>
      </c>
      <c r="L25" s="17">
        <v>368.15199999999999</v>
      </c>
      <c r="M25" s="17">
        <v>377.06900000000002</v>
      </c>
      <c r="N25" s="17">
        <v>384.79</v>
      </c>
      <c r="O25" s="17">
        <v>387.24700000000001</v>
      </c>
      <c r="P25" s="17">
        <v>398.19799999999998</v>
      </c>
      <c r="Q25" s="17">
        <v>393.92700000000002</v>
      </c>
      <c r="R25" s="17">
        <v>398.35599999999999</v>
      </c>
      <c r="S25" s="17">
        <v>397.28300000000002</v>
      </c>
      <c r="T25" s="17">
        <v>396.83</v>
      </c>
      <c r="U25" s="17">
        <v>388.62799999999999</v>
      </c>
      <c r="V25" s="17">
        <v>376.58300000000003</v>
      </c>
      <c r="W25" s="17">
        <v>382.79</v>
      </c>
      <c r="X25" s="17">
        <v>367.95299999999997</v>
      </c>
      <c r="Y25" s="17">
        <v>364.05700000000002</v>
      </c>
      <c r="Z25" s="17">
        <v>358.27199999999999</v>
      </c>
      <c r="AA25" s="17">
        <v>337.76</v>
      </c>
      <c r="AB25" s="17">
        <v>338.09</v>
      </c>
      <c r="AC25" s="17">
        <v>337.24400000000003</v>
      </c>
      <c r="AD25" s="17">
        <v>337.429351</v>
      </c>
      <c r="AE25" s="17">
        <v>331.99748799999998</v>
      </c>
      <c r="AF25" s="17">
        <v>323.198713</v>
      </c>
      <c r="AG25" s="17">
        <v>310.748491</v>
      </c>
      <c r="AH25" s="17">
        <v>307.31660599999998</v>
      </c>
      <c r="AI25" s="17">
        <v>320.34456829880003</v>
      </c>
      <c r="AJ25" s="17">
        <v>284.13113048855001</v>
      </c>
      <c r="AK25" s="19">
        <v>-11.304526873223001</v>
      </c>
      <c r="AL25" s="19">
        <v>-1.2228629712492001</v>
      </c>
      <c r="AM25" s="1"/>
      <c r="AN25" s="1"/>
      <c r="AO25" s="1"/>
    </row>
    <row r="26" spans="1:41" ht="15" customHeight="1" x14ac:dyDescent="0.15">
      <c r="A26" s="1"/>
      <c r="B26" s="16" t="s">
        <v>24</v>
      </c>
      <c r="C26" s="17">
        <v>121.682</v>
      </c>
      <c r="D26" s="17">
        <v>110.619</v>
      </c>
      <c r="E26" s="17">
        <v>117.16800000000001</v>
      </c>
      <c r="F26" s="17">
        <v>119.767</v>
      </c>
      <c r="G26" s="17">
        <v>112.38800000000001</v>
      </c>
      <c r="H26" s="17">
        <v>122.313</v>
      </c>
      <c r="I26" s="17">
        <v>104.77500000000001</v>
      </c>
      <c r="J26" s="17">
        <v>110.56699999999999</v>
      </c>
      <c r="K26" s="17">
        <v>116.49</v>
      </c>
      <c r="L26" s="17">
        <v>122.36499999999999</v>
      </c>
      <c r="M26" s="17">
        <v>142.57499999999999</v>
      </c>
      <c r="N26" s="17">
        <v>121.422</v>
      </c>
      <c r="O26" s="17">
        <v>130.32900000000001</v>
      </c>
      <c r="P26" s="17">
        <v>106.71599999999999</v>
      </c>
      <c r="Q26" s="17">
        <v>110.185</v>
      </c>
      <c r="R26" s="17">
        <v>137.34100000000001</v>
      </c>
      <c r="S26" s="17">
        <v>121.30800000000001</v>
      </c>
      <c r="T26" s="17">
        <v>136.23500000000001</v>
      </c>
      <c r="U26" s="17">
        <v>141.32499999999999</v>
      </c>
      <c r="V26" s="17">
        <v>131.04900000000001</v>
      </c>
      <c r="W26" s="17">
        <v>123.34399999999999</v>
      </c>
      <c r="X26" s="17">
        <v>126.32299999999999</v>
      </c>
      <c r="Y26" s="17">
        <v>146.607</v>
      </c>
      <c r="Z26" s="17">
        <v>133.76499999999999</v>
      </c>
      <c r="AA26" s="17">
        <v>141.56800000000001</v>
      </c>
      <c r="AB26" s="17">
        <v>143.732</v>
      </c>
      <c r="AC26" s="17">
        <v>148.74</v>
      </c>
      <c r="AD26" s="17">
        <v>149.05799999999999</v>
      </c>
      <c r="AE26" s="17">
        <v>146.69871499999999</v>
      </c>
      <c r="AF26" s="17">
        <v>134.49442500000001</v>
      </c>
      <c r="AG26" s="17">
        <v>154.81856099999999</v>
      </c>
      <c r="AH26" s="17">
        <v>157.901126</v>
      </c>
      <c r="AI26" s="17">
        <v>146.06860800000001</v>
      </c>
      <c r="AJ26" s="17">
        <v>154.1079370345</v>
      </c>
      <c r="AK26" s="19">
        <v>5.5038034144217001</v>
      </c>
      <c r="AL26" s="19">
        <v>0.33876848296440998</v>
      </c>
      <c r="AM26" s="1"/>
      <c r="AN26" s="1"/>
      <c r="AO26" s="1"/>
    </row>
    <row r="27" spans="1:41" ht="15" customHeight="1" x14ac:dyDescent="0.15">
      <c r="A27" s="1"/>
      <c r="B27" s="16" t="s">
        <v>25</v>
      </c>
      <c r="C27" s="17">
        <v>57.542999999999999</v>
      </c>
      <c r="D27" s="17">
        <v>60.246000000000002</v>
      </c>
      <c r="E27" s="17">
        <v>67.341999999999999</v>
      </c>
      <c r="F27" s="17">
        <v>73.808000000000007</v>
      </c>
      <c r="G27" s="17">
        <v>78.320999999999998</v>
      </c>
      <c r="H27" s="17">
        <v>86.247</v>
      </c>
      <c r="I27" s="17">
        <v>94.861999999999995</v>
      </c>
      <c r="J27" s="17">
        <v>103.29600000000001</v>
      </c>
      <c r="K27" s="17">
        <v>111.02200000000001</v>
      </c>
      <c r="L27" s="17">
        <v>116.44</v>
      </c>
      <c r="M27" s="17">
        <v>124.921722</v>
      </c>
      <c r="N27" s="17">
        <v>122.724822</v>
      </c>
      <c r="O27" s="17">
        <v>129.40011999999999</v>
      </c>
      <c r="P27" s="17">
        <v>140.58084500000001</v>
      </c>
      <c r="Q27" s="17">
        <v>150.69789700000001</v>
      </c>
      <c r="R27" s="17">
        <v>161.95600099999999</v>
      </c>
      <c r="S27" s="17">
        <v>176.299905</v>
      </c>
      <c r="T27" s="17">
        <v>191.55821299999999</v>
      </c>
      <c r="U27" s="17">
        <v>198.41865999999999</v>
      </c>
      <c r="V27" s="17">
        <v>194.81184500000001</v>
      </c>
      <c r="W27" s="17">
        <v>211.208372</v>
      </c>
      <c r="X27" s="17">
        <v>229.39511100000001</v>
      </c>
      <c r="Y27" s="17">
        <v>239.49668399999999</v>
      </c>
      <c r="Z27" s="17">
        <v>240.153886</v>
      </c>
      <c r="AA27" s="17">
        <v>251.96256700000001</v>
      </c>
      <c r="AB27" s="17">
        <v>261.78289799999999</v>
      </c>
      <c r="AC27" s="17">
        <v>274.40716099999997</v>
      </c>
      <c r="AD27" s="17">
        <v>297.27752400000003</v>
      </c>
      <c r="AE27" s="17">
        <v>304.801874</v>
      </c>
      <c r="AF27" s="17">
        <v>303.89756</v>
      </c>
      <c r="AG27" s="17">
        <v>306.70309300000002</v>
      </c>
      <c r="AH27" s="17">
        <v>334.72311000000002</v>
      </c>
      <c r="AI27" s="17">
        <v>328.37934100000001</v>
      </c>
      <c r="AJ27" s="17">
        <v>323.79698798054</v>
      </c>
      <c r="AK27" s="19">
        <v>-1.3954449769920001</v>
      </c>
      <c r="AL27" s="19">
        <v>4.2279326293633002</v>
      </c>
      <c r="AM27" s="1"/>
      <c r="AN27" s="1"/>
      <c r="AO27" s="1"/>
    </row>
    <row r="28" spans="1:41" ht="15" customHeight="1" x14ac:dyDescent="0.15">
      <c r="A28" s="1"/>
      <c r="B28" s="12" t="s">
        <v>26</v>
      </c>
      <c r="C28" s="13">
        <v>1675.4670000000001</v>
      </c>
      <c r="D28" s="13">
        <v>1634.2439999999999</v>
      </c>
      <c r="E28" s="13">
        <v>1528.8510000000001</v>
      </c>
      <c r="F28" s="13">
        <v>1435.741</v>
      </c>
      <c r="G28" s="13">
        <v>1308.742</v>
      </c>
      <c r="H28" s="13">
        <v>1270.3689999999999</v>
      </c>
      <c r="I28" s="13">
        <v>1236.7</v>
      </c>
      <c r="J28" s="13">
        <v>1210.51</v>
      </c>
      <c r="K28" s="13">
        <v>1196.7170000000001</v>
      </c>
      <c r="L28" s="13">
        <v>1214.0719999999999</v>
      </c>
      <c r="M28" s="13">
        <v>1250.521</v>
      </c>
      <c r="N28" s="13">
        <v>1268.47</v>
      </c>
      <c r="O28" s="13">
        <v>1274.31</v>
      </c>
      <c r="P28" s="13">
        <v>1317.787</v>
      </c>
      <c r="Q28" s="13">
        <v>1346.2570000000001</v>
      </c>
      <c r="R28" s="13">
        <v>1374.4639</v>
      </c>
      <c r="S28" s="13">
        <v>1432.5291999999999</v>
      </c>
      <c r="T28" s="13">
        <v>1458.28856</v>
      </c>
      <c r="U28" s="13">
        <v>1482.6061999999999</v>
      </c>
      <c r="V28" s="13">
        <v>1407.1087</v>
      </c>
      <c r="W28" s="13">
        <v>1482.7370000000001</v>
      </c>
      <c r="X28" s="13">
        <v>1513.2235000000001</v>
      </c>
      <c r="Y28" s="13">
        <v>1542.1492000000001</v>
      </c>
      <c r="Z28" s="13">
        <v>1538.3326360000001</v>
      </c>
      <c r="AA28" s="13">
        <v>1532.1998169999999</v>
      </c>
      <c r="AB28" s="13">
        <v>1516.701589</v>
      </c>
      <c r="AC28" s="13">
        <v>1545.161378</v>
      </c>
      <c r="AD28" s="13">
        <v>1553.1029960000001</v>
      </c>
      <c r="AE28" s="13">
        <v>1592.286055</v>
      </c>
      <c r="AF28" s="13">
        <v>1595.9122520000001</v>
      </c>
      <c r="AG28" s="13">
        <v>1563.0873409999999</v>
      </c>
      <c r="AH28" s="13">
        <v>1656.7386912898</v>
      </c>
      <c r="AI28" s="13">
        <v>1626.1329085437001</v>
      </c>
      <c r="AJ28" s="13">
        <v>1639.7400730955001</v>
      </c>
      <c r="AK28" s="15">
        <v>0.83678059033815999</v>
      </c>
      <c r="AL28" s="15">
        <v>1.185130601172</v>
      </c>
      <c r="AM28" s="1"/>
      <c r="AN28" s="1"/>
      <c r="AO28" s="1"/>
    </row>
    <row r="29" spans="1:41" ht="15" customHeight="1" x14ac:dyDescent="0.15">
      <c r="A29" s="1"/>
      <c r="B29" s="16" t="s">
        <v>27</v>
      </c>
      <c r="C29" s="17">
        <v>23.152000000000001</v>
      </c>
      <c r="D29" s="17">
        <v>23.45</v>
      </c>
      <c r="E29" s="17">
        <v>19.763000000000002</v>
      </c>
      <c r="F29" s="17">
        <v>19.100000000000001</v>
      </c>
      <c r="G29" s="17">
        <v>17.582999999999998</v>
      </c>
      <c r="H29" s="17">
        <v>17.045000000000002</v>
      </c>
      <c r="I29" s="17">
        <v>17.088000000000001</v>
      </c>
      <c r="J29" s="17">
        <v>16.835999999999999</v>
      </c>
      <c r="K29" s="17">
        <v>17.998000000000001</v>
      </c>
      <c r="L29" s="17">
        <v>18.177</v>
      </c>
      <c r="M29" s="17">
        <v>18.699000000000002</v>
      </c>
      <c r="N29" s="17">
        <v>18.969000000000001</v>
      </c>
      <c r="O29" s="17">
        <v>18.701000000000001</v>
      </c>
      <c r="P29" s="17">
        <v>21.286000000000001</v>
      </c>
      <c r="Q29" s="17">
        <v>21.742999999999999</v>
      </c>
      <c r="R29" s="17">
        <v>22.872</v>
      </c>
      <c r="S29" s="17">
        <v>24.542999999999999</v>
      </c>
      <c r="T29" s="17">
        <v>21.847000000000001</v>
      </c>
      <c r="U29" s="17">
        <v>21.645</v>
      </c>
      <c r="V29" s="17">
        <v>18.867000000000001</v>
      </c>
      <c r="W29" s="17">
        <v>18.709</v>
      </c>
      <c r="X29" s="17">
        <v>20.294</v>
      </c>
      <c r="Y29" s="17">
        <v>22.988</v>
      </c>
      <c r="Z29" s="17">
        <v>23.353999999999999</v>
      </c>
      <c r="AA29" s="17">
        <v>24.728000000000002</v>
      </c>
      <c r="AB29" s="17">
        <v>24.688420000000001</v>
      </c>
      <c r="AC29" s="17">
        <v>24.9529</v>
      </c>
      <c r="AD29" s="17">
        <v>24.320900000000002</v>
      </c>
      <c r="AE29" s="17">
        <v>25.229199999999999</v>
      </c>
      <c r="AF29" s="17">
        <v>26.072903</v>
      </c>
      <c r="AG29" s="17">
        <v>25.839103000000001</v>
      </c>
      <c r="AH29" s="17">
        <v>27.888801000000001</v>
      </c>
      <c r="AI29" s="17">
        <v>29.040842349694</v>
      </c>
      <c r="AJ29" s="17">
        <v>29.319492978252999</v>
      </c>
      <c r="AK29" s="19">
        <v>0.95951289981141996</v>
      </c>
      <c r="AL29" s="19">
        <v>1.9748228993923</v>
      </c>
      <c r="AM29" s="1"/>
      <c r="AN29" s="1"/>
      <c r="AO29" s="1"/>
    </row>
    <row r="30" spans="1:41" ht="15" customHeight="1" x14ac:dyDescent="0.15">
      <c r="A30" s="1"/>
      <c r="B30" s="16" t="s">
        <v>28</v>
      </c>
      <c r="C30" s="17">
        <v>87.379000000000005</v>
      </c>
      <c r="D30" s="17">
        <v>85.983999999999995</v>
      </c>
      <c r="E30" s="17">
        <v>82.700999999999993</v>
      </c>
      <c r="F30" s="17">
        <v>77.444000000000003</v>
      </c>
      <c r="G30" s="17">
        <v>66.397000000000006</v>
      </c>
      <c r="H30" s="17">
        <v>66.659000000000006</v>
      </c>
      <c r="I30" s="17">
        <v>58.656999999999996</v>
      </c>
      <c r="J30" s="17">
        <v>52</v>
      </c>
      <c r="K30" s="17">
        <v>52.744999999999997</v>
      </c>
      <c r="L30" s="17">
        <v>47.497999999999998</v>
      </c>
      <c r="M30" s="17">
        <v>51.634999999999998</v>
      </c>
      <c r="N30" s="17">
        <v>55.35</v>
      </c>
      <c r="O30" s="17">
        <v>58.331000000000003</v>
      </c>
      <c r="P30" s="17">
        <v>63.866</v>
      </c>
      <c r="Q30" s="17">
        <v>66.941999999999993</v>
      </c>
      <c r="R30" s="17">
        <v>67.915999999999997</v>
      </c>
      <c r="S30" s="17">
        <v>71.653000000000006</v>
      </c>
      <c r="T30" s="17">
        <v>76.620999999999995</v>
      </c>
      <c r="U30" s="17">
        <v>80.326999999999998</v>
      </c>
      <c r="V30" s="17">
        <v>78.709999999999994</v>
      </c>
      <c r="W30" s="17">
        <v>82.65</v>
      </c>
      <c r="X30" s="17">
        <v>86.590999999999994</v>
      </c>
      <c r="Y30" s="17">
        <v>92.825000000000003</v>
      </c>
      <c r="Z30" s="17">
        <v>103.108</v>
      </c>
      <c r="AA30" s="17">
        <v>95.310860000000005</v>
      </c>
      <c r="AB30" s="17">
        <v>91.882202000000007</v>
      </c>
      <c r="AC30" s="17">
        <v>94.693123</v>
      </c>
      <c r="AD30" s="17">
        <v>103.196827</v>
      </c>
      <c r="AE30" s="17">
        <v>107.604727</v>
      </c>
      <c r="AF30" s="17">
        <v>106.87796</v>
      </c>
      <c r="AG30" s="17">
        <v>110.89031799999999</v>
      </c>
      <c r="AH30" s="17">
        <v>115.078203</v>
      </c>
      <c r="AI30" s="17">
        <v>113.46080000000001</v>
      </c>
      <c r="AJ30" s="17">
        <v>113.41777440733</v>
      </c>
      <c r="AK30" s="19">
        <v>-3.792110814691E-2</v>
      </c>
      <c r="AL30" s="19">
        <v>3.4804069116458001</v>
      </c>
      <c r="AM30" s="1"/>
      <c r="AN30" s="1"/>
      <c r="AO30" s="1"/>
    </row>
    <row r="31" spans="1:41" ht="15" customHeight="1" x14ac:dyDescent="0.15">
      <c r="A31" s="1"/>
      <c r="B31" s="16" t="s">
        <v>29</v>
      </c>
      <c r="C31" s="17">
        <v>1082.152</v>
      </c>
      <c r="D31" s="17">
        <v>1068.163</v>
      </c>
      <c r="E31" s="17">
        <v>1008.45</v>
      </c>
      <c r="F31" s="17">
        <v>956.58699999999999</v>
      </c>
      <c r="G31" s="17">
        <v>875.91399999999999</v>
      </c>
      <c r="H31" s="17">
        <v>860.02700000000004</v>
      </c>
      <c r="I31" s="17">
        <v>847.18299999999999</v>
      </c>
      <c r="J31" s="17">
        <v>834.13199999999995</v>
      </c>
      <c r="K31" s="17">
        <v>827.15800000000002</v>
      </c>
      <c r="L31" s="17">
        <v>846.226</v>
      </c>
      <c r="M31" s="17">
        <v>877.76599999999996</v>
      </c>
      <c r="N31" s="17">
        <v>891.28399999999999</v>
      </c>
      <c r="O31" s="17">
        <v>891.28499999999997</v>
      </c>
      <c r="P31" s="17">
        <v>916.28599999999994</v>
      </c>
      <c r="Q31" s="17">
        <v>931.86500000000001</v>
      </c>
      <c r="R31" s="17">
        <v>953.08600000000001</v>
      </c>
      <c r="S31" s="17">
        <v>995.79399999999998</v>
      </c>
      <c r="T31" s="17">
        <v>1015.333</v>
      </c>
      <c r="U31" s="17">
        <v>1040.3789999999999</v>
      </c>
      <c r="V31" s="17">
        <v>991.98</v>
      </c>
      <c r="W31" s="17">
        <v>1038.03</v>
      </c>
      <c r="X31" s="17">
        <v>1054.7650000000001</v>
      </c>
      <c r="Y31" s="17">
        <v>1070.7339999999999</v>
      </c>
      <c r="Z31" s="17">
        <v>1059.0920000000001</v>
      </c>
      <c r="AA31" s="17">
        <v>1064.2070000000001</v>
      </c>
      <c r="AB31" s="17">
        <v>1067.5440000000001</v>
      </c>
      <c r="AC31" s="17">
        <v>1090.973</v>
      </c>
      <c r="AD31" s="17">
        <v>1094.2886100000001</v>
      </c>
      <c r="AE31" s="17">
        <v>1115.0931889999999</v>
      </c>
      <c r="AF31" s="17">
        <v>1121.4924000000001</v>
      </c>
      <c r="AG31" s="17">
        <v>1089.6677</v>
      </c>
      <c r="AH31" s="17">
        <v>1159.4155000000001</v>
      </c>
      <c r="AI31" s="17">
        <v>1169.8156390373999</v>
      </c>
      <c r="AJ31" s="17">
        <v>1178.0043485107001</v>
      </c>
      <c r="AK31" s="19">
        <v>0.69999999999996998</v>
      </c>
      <c r="AL31" s="19">
        <v>1.2873331442239999</v>
      </c>
      <c r="AM31" s="1"/>
      <c r="AN31" s="1"/>
      <c r="AO31" s="1"/>
    </row>
    <row r="32" spans="1:41" ht="15" customHeight="1" x14ac:dyDescent="0.15">
      <c r="A32" s="1"/>
      <c r="B32" s="16" t="s">
        <v>30</v>
      </c>
      <c r="C32" s="17">
        <v>56.325000000000003</v>
      </c>
      <c r="D32" s="17">
        <v>54.164999999999999</v>
      </c>
      <c r="E32" s="17">
        <v>50.911000000000001</v>
      </c>
      <c r="F32" s="17">
        <v>49.149000000000001</v>
      </c>
      <c r="G32" s="17">
        <v>47.8</v>
      </c>
      <c r="H32" s="17">
        <v>47.453000000000003</v>
      </c>
      <c r="I32" s="17">
        <v>45.417999999999999</v>
      </c>
      <c r="J32" s="17">
        <v>46.054000000000002</v>
      </c>
      <c r="K32" s="17">
        <v>45.9</v>
      </c>
      <c r="L32" s="17">
        <v>45.3</v>
      </c>
      <c r="M32" s="17">
        <v>46.863999999999997</v>
      </c>
      <c r="N32" s="17">
        <v>47.5</v>
      </c>
      <c r="O32" s="17">
        <v>49.31</v>
      </c>
      <c r="P32" s="17">
        <v>49.4</v>
      </c>
      <c r="Q32" s="17">
        <v>50</v>
      </c>
      <c r="R32" s="17">
        <v>49.2</v>
      </c>
      <c r="S32" s="17">
        <v>50.92</v>
      </c>
      <c r="T32" s="17">
        <v>48.95</v>
      </c>
      <c r="U32" s="17">
        <v>49.4</v>
      </c>
      <c r="V32" s="17">
        <v>49.95</v>
      </c>
      <c r="W32" s="17">
        <v>51.7</v>
      </c>
      <c r="X32" s="17">
        <v>52.4</v>
      </c>
      <c r="Y32" s="17">
        <v>52.5</v>
      </c>
      <c r="Z32" s="17">
        <v>54.618630000000003</v>
      </c>
      <c r="AA32" s="17">
        <v>55.766019999999997</v>
      </c>
      <c r="AB32" s="17">
        <v>57.413803000000001</v>
      </c>
      <c r="AC32" s="17">
        <v>58.633513999999998</v>
      </c>
      <c r="AD32" s="17">
        <v>60.322952999999998</v>
      </c>
      <c r="AE32" s="17">
        <v>62.407738999999999</v>
      </c>
      <c r="AF32" s="17">
        <v>63.021192999999997</v>
      </c>
      <c r="AG32" s="17">
        <v>66.516497000000001</v>
      </c>
      <c r="AH32" s="17">
        <v>71.413646</v>
      </c>
      <c r="AI32" s="17">
        <v>74.320342282697993</v>
      </c>
      <c r="AJ32" s="17">
        <v>77.534764763249996</v>
      </c>
      <c r="AK32" s="19">
        <v>4.3250910609722002</v>
      </c>
      <c r="AL32" s="19">
        <v>2.2131638180517998</v>
      </c>
      <c r="AM32" s="1"/>
      <c r="AN32" s="1"/>
      <c r="AO32" s="1"/>
    </row>
    <row r="33" spans="1:41" ht="15" customHeight="1" x14ac:dyDescent="0.15">
      <c r="A33" s="1"/>
      <c r="B33" s="12" t="s">
        <v>31</v>
      </c>
      <c r="C33" s="13">
        <v>4306.2008075000003</v>
      </c>
      <c r="D33" s="13">
        <v>4422.2408461109999</v>
      </c>
      <c r="E33" s="13">
        <v>4472.8599569449998</v>
      </c>
      <c r="F33" s="13">
        <v>4646.4672524999996</v>
      </c>
      <c r="G33" s="13">
        <v>4765.7653474999997</v>
      </c>
      <c r="H33" s="13">
        <v>4916.4394436109997</v>
      </c>
      <c r="I33" s="13">
        <v>5059.4494747219996</v>
      </c>
      <c r="J33" s="13">
        <v>5129.0853708340001</v>
      </c>
      <c r="K33" s="13">
        <v>5294.4082875000004</v>
      </c>
      <c r="L33" s="13">
        <v>5411.6900161109997</v>
      </c>
      <c r="M33" s="13">
        <v>5642.4470540000002</v>
      </c>
      <c r="N33" s="13">
        <v>5432.0701440000003</v>
      </c>
      <c r="O33" s="13">
        <v>5659.4831199999999</v>
      </c>
      <c r="P33" s="13">
        <v>5734.5916299999999</v>
      </c>
      <c r="Q33" s="13">
        <v>5883.3272139999999</v>
      </c>
      <c r="R33" s="13">
        <v>6074.5021120000001</v>
      </c>
      <c r="S33" s="13">
        <v>6121.5912699999999</v>
      </c>
      <c r="T33" s="13">
        <v>6234.2129139999997</v>
      </c>
      <c r="U33" s="13">
        <v>6307.1364709999998</v>
      </c>
      <c r="V33" s="13">
        <v>6107.3494747220002</v>
      </c>
      <c r="W33" s="13">
        <v>6352.2819244450002</v>
      </c>
      <c r="X33" s="13">
        <v>6428.292140777</v>
      </c>
      <c r="Y33" s="13">
        <v>6426.3575947620002</v>
      </c>
      <c r="Z33" s="13">
        <v>6509.393161639</v>
      </c>
      <c r="AA33" s="13">
        <v>6561.3448676170001</v>
      </c>
      <c r="AB33" s="13">
        <v>6558.2402248529997</v>
      </c>
      <c r="AC33" s="13">
        <v>6588.4539209140003</v>
      </c>
      <c r="AD33" s="13">
        <v>6556.3593016779996</v>
      </c>
      <c r="AE33" s="13">
        <v>6768.4924555500002</v>
      </c>
      <c r="AF33" s="13">
        <v>6695.1417579999998</v>
      </c>
      <c r="AG33" s="13">
        <v>6513.3536439999998</v>
      </c>
      <c r="AH33" s="13">
        <v>6743.8716370000002</v>
      </c>
      <c r="AI33" s="13">
        <v>6963.7308140331997</v>
      </c>
      <c r="AJ33" s="13">
        <v>6987.7520373749003</v>
      </c>
      <c r="AK33" s="15">
        <v>0.34494761476569002</v>
      </c>
      <c r="AL33" s="15">
        <v>0.93407928819455999</v>
      </c>
      <c r="AM33" s="1"/>
      <c r="AN33" s="1"/>
      <c r="AO33" s="1"/>
    </row>
    <row r="34" spans="1:41" ht="15" customHeight="1" x14ac:dyDescent="0.15">
      <c r="A34" s="1"/>
      <c r="B34" s="12" t="s">
        <v>32</v>
      </c>
      <c r="C34" s="13">
        <v>3701.192</v>
      </c>
      <c r="D34" s="13">
        <v>3784.9119999999998</v>
      </c>
      <c r="E34" s="13">
        <v>3812.125</v>
      </c>
      <c r="F34" s="13">
        <v>3944.1619999999998</v>
      </c>
      <c r="G34" s="13">
        <v>4029.8220000000001</v>
      </c>
      <c r="H34" s="13">
        <v>4142.9620000000004</v>
      </c>
      <c r="I34" s="13">
        <v>4251.0429999999997</v>
      </c>
      <c r="J34" s="13">
        <v>4272.01</v>
      </c>
      <c r="K34" s="13">
        <v>4392.8739999999998</v>
      </c>
      <c r="L34" s="13">
        <v>4477.1319999999996</v>
      </c>
      <c r="M34" s="13">
        <v>4658.884</v>
      </c>
      <c r="N34" s="13">
        <v>4455.6899999999996</v>
      </c>
      <c r="O34" s="13">
        <v>4652.8580000000002</v>
      </c>
      <c r="P34" s="13">
        <v>4671.808</v>
      </c>
      <c r="Q34" s="13">
        <v>4775.1970000000001</v>
      </c>
      <c r="R34" s="13">
        <v>4915.5249999999996</v>
      </c>
      <c r="S34" s="13">
        <v>4911.2139999999999</v>
      </c>
      <c r="T34" s="13">
        <v>4977.8860000000004</v>
      </c>
      <c r="U34" s="13">
        <v>5001.4530000000004</v>
      </c>
      <c r="V34" s="13">
        <v>4796.78</v>
      </c>
      <c r="W34" s="13">
        <v>4981.4719999999998</v>
      </c>
      <c r="X34" s="13">
        <v>4982.8429999999998</v>
      </c>
      <c r="Y34" s="13">
        <v>4922.768</v>
      </c>
      <c r="Z34" s="13">
        <v>4964.0159999999996</v>
      </c>
      <c r="AA34" s="13">
        <v>4999.076</v>
      </c>
      <c r="AB34" s="13">
        <v>4975.1080000000002</v>
      </c>
      <c r="AC34" s="13">
        <v>4988.0829999999996</v>
      </c>
      <c r="AD34" s="13">
        <v>4949.6907410000003</v>
      </c>
      <c r="AE34" s="13">
        <v>5114.4997119999998</v>
      </c>
      <c r="AF34" s="13">
        <v>5044.5365009999996</v>
      </c>
      <c r="AG34" s="13">
        <v>4911.5015009999997</v>
      </c>
      <c r="AH34" s="13">
        <v>5017.65038</v>
      </c>
      <c r="AI34" s="13">
        <v>5195.8246479257004</v>
      </c>
      <c r="AJ34" s="13">
        <v>5152.5435653871</v>
      </c>
      <c r="AK34" s="15">
        <v>-0.83299736752807996</v>
      </c>
      <c r="AL34" s="15">
        <v>0.43884950365288999</v>
      </c>
      <c r="AM34" s="1"/>
      <c r="AN34" s="1"/>
      <c r="AO34" s="1"/>
    </row>
    <row r="35" spans="1:41" ht="15" customHeight="1" x14ac:dyDescent="0.15">
      <c r="A35" s="1"/>
      <c r="B35" s="16" t="s">
        <v>33</v>
      </c>
      <c r="C35" s="17">
        <v>482.57100000000003</v>
      </c>
      <c r="D35" s="17">
        <v>509.072</v>
      </c>
      <c r="E35" s="17">
        <v>521.01599999999996</v>
      </c>
      <c r="F35" s="17">
        <v>532.88199999999995</v>
      </c>
      <c r="G35" s="17">
        <v>556.38699999999994</v>
      </c>
      <c r="H35" s="17">
        <v>560.84799999999996</v>
      </c>
      <c r="I35" s="17">
        <v>574.02099999999996</v>
      </c>
      <c r="J35" s="17">
        <v>574.28200000000004</v>
      </c>
      <c r="K35" s="17">
        <v>562.38499999999999</v>
      </c>
      <c r="L35" s="17">
        <v>579.61400000000003</v>
      </c>
      <c r="M35" s="17">
        <v>606.21699999999998</v>
      </c>
      <c r="N35" s="17">
        <v>590.38300000000004</v>
      </c>
      <c r="O35" s="17">
        <v>601.73800000000006</v>
      </c>
      <c r="P35" s="17">
        <v>590.04399999999998</v>
      </c>
      <c r="Q35" s="17">
        <v>600.34100000000001</v>
      </c>
      <c r="R35" s="17">
        <v>621.15700000000004</v>
      </c>
      <c r="S35" s="17">
        <v>610.38300000000004</v>
      </c>
      <c r="T35" s="17">
        <v>628.04499999999996</v>
      </c>
      <c r="U35" s="17">
        <v>633.19200000000001</v>
      </c>
      <c r="V35" s="17">
        <v>608.56500000000005</v>
      </c>
      <c r="W35" s="17">
        <v>603.04200000000003</v>
      </c>
      <c r="X35" s="17">
        <v>633.38</v>
      </c>
      <c r="Y35" s="17">
        <v>632.10799999999995</v>
      </c>
      <c r="Z35" s="17">
        <v>657.64499999999998</v>
      </c>
      <c r="AA35" s="17">
        <v>658.70500000000004</v>
      </c>
      <c r="AB35" s="17">
        <v>657.94899999999996</v>
      </c>
      <c r="AC35" s="17">
        <v>666.04499999999996</v>
      </c>
      <c r="AD35" s="17">
        <v>663.26199999999994</v>
      </c>
      <c r="AE35" s="17">
        <v>659.06100000000004</v>
      </c>
      <c r="AF35" s="17">
        <v>652.77599999999995</v>
      </c>
      <c r="AG35" s="17">
        <v>651.45799999999997</v>
      </c>
      <c r="AH35" s="17">
        <v>642.97400000000005</v>
      </c>
      <c r="AI35" s="17">
        <v>655.71566943364996</v>
      </c>
      <c r="AJ35" s="17">
        <v>632.35241382480001</v>
      </c>
      <c r="AK35" s="19">
        <v>-3.5630162123514002</v>
      </c>
      <c r="AL35" s="19">
        <v>0.18368522442929</v>
      </c>
      <c r="AM35" s="1"/>
      <c r="AN35" s="1"/>
      <c r="AO35" s="1"/>
    </row>
    <row r="36" spans="1:41" ht="15" customHeight="1" x14ac:dyDescent="0.15">
      <c r="A36" s="1"/>
      <c r="B36" s="16" t="s">
        <v>34</v>
      </c>
      <c r="C36" s="17">
        <v>3218.6210000000001</v>
      </c>
      <c r="D36" s="17">
        <v>3275.84</v>
      </c>
      <c r="E36" s="17">
        <v>3291.1089999999999</v>
      </c>
      <c r="F36" s="17">
        <v>3411.28</v>
      </c>
      <c r="G36" s="17">
        <v>3473.4349999999999</v>
      </c>
      <c r="H36" s="17">
        <v>3582.114</v>
      </c>
      <c r="I36" s="17">
        <v>3677.0219999999999</v>
      </c>
      <c r="J36" s="17">
        <v>3697.7280000000001</v>
      </c>
      <c r="K36" s="17">
        <v>3830.489</v>
      </c>
      <c r="L36" s="17">
        <v>3897.518</v>
      </c>
      <c r="M36" s="17">
        <v>4052.6669999999999</v>
      </c>
      <c r="N36" s="17">
        <v>3865.3069999999998</v>
      </c>
      <c r="O36" s="17">
        <v>4051.12</v>
      </c>
      <c r="P36" s="17">
        <v>4081.7640000000001</v>
      </c>
      <c r="Q36" s="17">
        <v>4174.8559999999998</v>
      </c>
      <c r="R36" s="17">
        <v>4294.3680000000004</v>
      </c>
      <c r="S36" s="17">
        <v>4300.8310000000001</v>
      </c>
      <c r="T36" s="17">
        <v>4349.8410000000003</v>
      </c>
      <c r="U36" s="17">
        <v>4368.2610000000004</v>
      </c>
      <c r="V36" s="17">
        <v>4188.2150000000001</v>
      </c>
      <c r="W36" s="17">
        <v>4378.43</v>
      </c>
      <c r="X36" s="17">
        <v>4349.4629999999997</v>
      </c>
      <c r="Y36" s="17">
        <v>4290.66</v>
      </c>
      <c r="Z36" s="17">
        <v>4306.3710000000001</v>
      </c>
      <c r="AA36" s="17">
        <v>4340.3710000000001</v>
      </c>
      <c r="AB36" s="17">
        <v>4317.1589999999997</v>
      </c>
      <c r="AC36" s="17">
        <v>4322.0379999999996</v>
      </c>
      <c r="AD36" s="17">
        <v>4286.4287409999997</v>
      </c>
      <c r="AE36" s="17">
        <v>4455.4387120000001</v>
      </c>
      <c r="AF36" s="17">
        <v>4391.7605009999997</v>
      </c>
      <c r="AG36" s="17">
        <v>4260.0435010000001</v>
      </c>
      <c r="AH36" s="17">
        <v>4374.6763799999999</v>
      </c>
      <c r="AI36" s="17">
        <v>4540.1089784919996</v>
      </c>
      <c r="AJ36" s="17">
        <v>4520.1911515622996</v>
      </c>
      <c r="AK36" s="19">
        <v>-0.43870812405837001</v>
      </c>
      <c r="AL36" s="19">
        <v>0.47582018612315002</v>
      </c>
      <c r="AM36" s="1"/>
      <c r="AN36" s="1"/>
      <c r="AO36" s="1"/>
    </row>
    <row r="37" spans="1:41" ht="15" customHeight="1" x14ac:dyDescent="0.15">
      <c r="A37" s="1"/>
      <c r="B37" s="12" t="s">
        <v>35</v>
      </c>
      <c r="C37" s="13">
        <v>605.00880749999999</v>
      </c>
      <c r="D37" s="13">
        <v>637.32884611099996</v>
      </c>
      <c r="E37" s="13">
        <v>660.73495694500002</v>
      </c>
      <c r="F37" s="13">
        <v>702.30525250000005</v>
      </c>
      <c r="G37" s="13">
        <v>735.94334749999996</v>
      </c>
      <c r="H37" s="13">
        <v>773.47744361100001</v>
      </c>
      <c r="I37" s="13">
        <v>808.40647472199998</v>
      </c>
      <c r="J37" s="13">
        <v>857.07537083399995</v>
      </c>
      <c r="K37" s="13">
        <v>901.5342875</v>
      </c>
      <c r="L37" s="13">
        <v>934.55801611100003</v>
      </c>
      <c r="M37" s="13">
        <v>983.56305399999997</v>
      </c>
      <c r="N37" s="13">
        <v>976.38014399999997</v>
      </c>
      <c r="O37" s="13">
        <v>1006.62512</v>
      </c>
      <c r="P37" s="13">
        <v>1062.7836299999999</v>
      </c>
      <c r="Q37" s="13">
        <v>1108.130214</v>
      </c>
      <c r="R37" s="13">
        <v>1158.977112</v>
      </c>
      <c r="S37" s="13">
        <v>1210.37727</v>
      </c>
      <c r="T37" s="13">
        <v>1256.326914</v>
      </c>
      <c r="U37" s="13">
        <v>1305.6834710000001</v>
      </c>
      <c r="V37" s="13">
        <v>1310.569474722</v>
      </c>
      <c r="W37" s="13">
        <v>1370.809924445</v>
      </c>
      <c r="X37" s="13">
        <v>1445.4491407769999</v>
      </c>
      <c r="Y37" s="13">
        <v>1503.5895947619999</v>
      </c>
      <c r="Z37" s="13">
        <v>1545.377161639</v>
      </c>
      <c r="AA37" s="13">
        <v>1562.2688676170001</v>
      </c>
      <c r="AB37" s="13">
        <v>1583.132224853</v>
      </c>
      <c r="AC37" s="13">
        <v>1600.370920914</v>
      </c>
      <c r="AD37" s="13">
        <v>1606.6685606779999</v>
      </c>
      <c r="AE37" s="13">
        <v>1653.9927435499999</v>
      </c>
      <c r="AF37" s="13">
        <v>1650.6052569999999</v>
      </c>
      <c r="AG37" s="13">
        <v>1601.8521430000001</v>
      </c>
      <c r="AH37" s="13">
        <v>1726.2212569999999</v>
      </c>
      <c r="AI37" s="13">
        <v>1767.9061661075</v>
      </c>
      <c r="AJ37" s="13">
        <v>1835.2084719878001</v>
      </c>
      <c r="AK37" s="15">
        <v>3.8068935541126998</v>
      </c>
      <c r="AL37" s="15">
        <v>2.7489826245675002</v>
      </c>
      <c r="AM37" s="1"/>
      <c r="AN37" s="1"/>
      <c r="AO37" s="1"/>
    </row>
    <row r="38" spans="1:41" ht="15" customHeight="1" x14ac:dyDescent="0.15">
      <c r="A38" s="1"/>
      <c r="B38" s="16" t="s">
        <v>36</v>
      </c>
      <c r="C38" s="17">
        <v>50.906999999999996</v>
      </c>
      <c r="D38" s="17">
        <v>54.048000000000002</v>
      </c>
      <c r="E38" s="17">
        <v>56.273000000000003</v>
      </c>
      <c r="F38" s="17">
        <v>61.869</v>
      </c>
      <c r="G38" s="17">
        <v>65.686000000000007</v>
      </c>
      <c r="H38" s="17">
        <v>67.084999999999994</v>
      </c>
      <c r="I38" s="17">
        <v>69.902000000000001</v>
      </c>
      <c r="J38" s="17">
        <v>73.015000000000001</v>
      </c>
      <c r="K38" s="17">
        <v>74.456000000000003</v>
      </c>
      <c r="L38" s="17">
        <v>81.177000000000007</v>
      </c>
      <c r="M38" s="17">
        <v>89.2</v>
      </c>
      <c r="N38" s="17">
        <v>90.323999999999998</v>
      </c>
      <c r="O38" s="17">
        <v>85.055000000000007</v>
      </c>
      <c r="P38" s="17">
        <v>92.608999999999995</v>
      </c>
      <c r="Q38" s="17">
        <v>100.26</v>
      </c>
      <c r="R38" s="17">
        <v>107.053</v>
      </c>
      <c r="S38" s="17">
        <v>115.197</v>
      </c>
      <c r="T38" s="17">
        <v>107.711</v>
      </c>
      <c r="U38" s="17">
        <v>121.92700000000001</v>
      </c>
      <c r="V38" s="17">
        <v>122.34808</v>
      </c>
      <c r="W38" s="17">
        <v>125.59408999999999</v>
      </c>
      <c r="X38" s="17">
        <v>129.892</v>
      </c>
      <c r="Y38" s="17">
        <v>135.20699999999999</v>
      </c>
      <c r="Z38" s="17">
        <v>140.86799999999999</v>
      </c>
      <c r="AA38" s="17">
        <v>138.55099999999999</v>
      </c>
      <c r="AB38" s="17">
        <v>145.363</v>
      </c>
      <c r="AC38" s="17">
        <v>146.35300000000001</v>
      </c>
      <c r="AD38" s="17">
        <v>145.61799999999999</v>
      </c>
      <c r="AE38" s="17">
        <v>152.22399999999999</v>
      </c>
      <c r="AF38" s="17">
        <v>145.99</v>
      </c>
      <c r="AG38" s="17">
        <v>144.92434</v>
      </c>
      <c r="AH38" s="17">
        <v>153.77869999999999</v>
      </c>
      <c r="AI38" s="17">
        <v>146.315</v>
      </c>
      <c r="AJ38" s="17">
        <v>149.11344766782</v>
      </c>
      <c r="AK38" s="19">
        <v>1.9126184381749001</v>
      </c>
      <c r="AL38" s="19">
        <v>2.2591689680285998</v>
      </c>
      <c r="AM38" s="1"/>
      <c r="AN38" s="1"/>
      <c r="AO38" s="1"/>
    </row>
    <row r="39" spans="1:41" ht="15" customHeight="1" x14ac:dyDescent="0.15">
      <c r="A39" s="1"/>
      <c r="B39" s="16" t="s">
        <v>37</v>
      </c>
      <c r="C39" s="17">
        <v>222.82</v>
      </c>
      <c r="D39" s="17">
        <v>234.36600000000001</v>
      </c>
      <c r="E39" s="17">
        <v>241.73099999999999</v>
      </c>
      <c r="F39" s="17">
        <v>256.69900000000001</v>
      </c>
      <c r="G39" s="17">
        <v>261.786</v>
      </c>
      <c r="H39" s="17">
        <v>275.601</v>
      </c>
      <c r="I39" s="17">
        <v>291.24400000000003</v>
      </c>
      <c r="J39" s="17">
        <v>307.98</v>
      </c>
      <c r="K39" s="17">
        <v>321.74799999999999</v>
      </c>
      <c r="L39" s="17">
        <v>334.71600000000001</v>
      </c>
      <c r="M39" s="17">
        <v>348.90899999999999</v>
      </c>
      <c r="N39" s="17">
        <v>328.50900000000001</v>
      </c>
      <c r="O39" s="17">
        <v>345.67099999999999</v>
      </c>
      <c r="P39" s="17">
        <v>364.339</v>
      </c>
      <c r="Q39" s="17">
        <v>387.45100000000002</v>
      </c>
      <c r="R39" s="17">
        <v>402.93799999999999</v>
      </c>
      <c r="S39" s="17">
        <v>419.33600000000001</v>
      </c>
      <c r="T39" s="17">
        <v>445.09399999999999</v>
      </c>
      <c r="U39" s="17">
        <v>463.12</v>
      </c>
      <c r="V39" s="17">
        <v>466.15800000000002</v>
      </c>
      <c r="W39" s="17">
        <v>515.798</v>
      </c>
      <c r="X39" s="17">
        <v>531.75900000000001</v>
      </c>
      <c r="Y39" s="17">
        <v>552.49800000000005</v>
      </c>
      <c r="Z39" s="17">
        <v>570.83799999999997</v>
      </c>
      <c r="AA39" s="17">
        <v>590.54200000000003</v>
      </c>
      <c r="AB39" s="17">
        <v>581.22799999999995</v>
      </c>
      <c r="AC39" s="17">
        <v>578.89700000000005</v>
      </c>
      <c r="AD39" s="17">
        <v>589.32600000000002</v>
      </c>
      <c r="AE39" s="17">
        <v>601.39599999999996</v>
      </c>
      <c r="AF39" s="17">
        <v>626.32899999999995</v>
      </c>
      <c r="AG39" s="17">
        <v>621.19799999999998</v>
      </c>
      <c r="AH39" s="17">
        <v>656.10915</v>
      </c>
      <c r="AI39" s="17">
        <v>677.27703012709003</v>
      </c>
      <c r="AJ39" s="17">
        <v>709.81504177442002</v>
      </c>
      <c r="AK39" s="19">
        <v>4.8042396537826999</v>
      </c>
      <c r="AL39" s="19">
        <v>3.1359638418909999</v>
      </c>
      <c r="AM39" s="1"/>
      <c r="AN39" s="1"/>
      <c r="AO39" s="1"/>
    </row>
    <row r="40" spans="1:41" ht="15" customHeight="1" x14ac:dyDescent="0.15">
      <c r="A40" s="1"/>
      <c r="B40" s="16" t="s">
        <v>38</v>
      </c>
      <c r="C40" s="17">
        <v>18.372</v>
      </c>
      <c r="D40" s="17">
        <v>19.960999999999999</v>
      </c>
      <c r="E40" s="17">
        <v>22.363</v>
      </c>
      <c r="F40" s="17">
        <v>24.003</v>
      </c>
      <c r="G40" s="17">
        <v>25.277000000000001</v>
      </c>
      <c r="H40" s="17">
        <v>28.027000000000001</v>
      </c>
      <c r="I40" s="17">
        <v>30.733000000000001</v>
      </c>
      <c r="J40" s="17">
        <v>33.296999999999997</v>
      </c>
      <c r="K40" s="17">
        <v>35.509</v>
      </c>
      <c r="L40" s="17">
        <v>38.39</v>
      </c>
      <c r="M40" s="17">
        <v>40.078000000000003</v>
      </c>
      <c r="N40" s="17">
        <v>42.530999999999999</v>
      </c>
      <c r="O40" s="17">
        <v>43.670999999999999</v>
      </c>
      <c r="P40" s="17">
        <v>46.829000000000001</v>
      </c>
      <c r="Q40" s="17">
        <v>51.207999999999998</v>
      </c>
      <c r="R40" s="17">
        <v>52.484000000000002</v>
      </c>
      <c r="S40" s="17">
        <v>55.32</v>
      </c>
      <c r="T40" s="17">
        <v>58.509</v>
      </c>
      <c r="U40" s="17">
        <v>59.704000000000001</v>
      </c>
      <c r="V40" s="17">
        <v>60.722000000000001</v>
      </c>
      <c r="W40" s="17">
        <v>60.433999999999997</v>
      </c>
      <c r="X40" s="17">
        <v>65.712999999999994</v>
      </c>
      <c r="Y40" s="17">
        <v>69.751000000000005</v>
      </c>
      <c r="Z40" s="17">
        <v>73.064999999999998</v>
      </c>
      <c r="AA40" s="17">
        <v>70.753</v>
      </c>
      <c r="AB40" s="17">
        <v>75.414000000000001</v>
      </c>
      <c r="AC40" s="17">
        <v>79.334999999999994</v>
      </c>
      <c r="AD40" s="17">
        <v>79.443208999999996</v>
      </c>
      <c r="AE40" s="17">
        <v>82.339010000000002</v>
      </c>
      <c r="AF40" s="17">
        <v>84.558255000000003</v>
      </c>
      <c r="AG40" s="17">
        <v>83.993527999999998</v>
      </c>
      <c r="AH40" s="17">
        <v>88.018877000000003</v>
      </c>
      <c r="AI40" s="17">
        <v>89.927611449731998</v>
      </c>
      <c r="AJ40" s="17">
        <v>90.124314964394003</v>
      </c>
      <c r="AK40" s="19">
        <v>0.21873539338069001</v>
      </c>
      <c r="AL40" s="19">
        <v>3.5861191202351002</v>
      </c>
      <c r="AM40" s="1"/>
      <c r="AN40" s="1"/>
      <c r="AO40" s="1"/>
    </row>
    <row r="41" spans="1:41" ht="15" customHeight="1" x14ac:dyDescent="0.15">
      <c r="A41" s="1"/>
      <c r="B41" s="16" t="s">
        <v>39</v>
      </c>
      <c r="C41" s="17">
        <v>36.165999999999997</v>
      </c>
      <c r="D41" s="17">
        <v>36.661000000000001</v>
      </c>
      <c r="E41" s="17">
        <v>35.064</v>
      </c>
      <c r="F41" s="17">
        <v>40.220999999999997</v>
      </c>
      <c r="G41" s="17">
        <v>43.04</v>
      </c>
      <c r="H41" s="17">
        <v>45.246000000000002</v>
      </c>
      <c r="I41" s="17">
        <v>44.866</v>
      </c>
      <c r="J41" s="17">
        <v>46.378</v>
      </c>
      <c r="K41" s="17">
        <v>45.96</v>
      </c>
      <c r="L41" s="17">
        <v>44.139000000000003</v>
      </c>
      <c r="M41" s="17">
        <v>43.942999999999998</v>
      </c>
      <c r="N41" s="17">
        <v>43.683999999999997</v>
      </c>
      <c r="O41" s="17">
        <v>45.241999999999997</v>
      </c>
      <c r="P41" s="17">
        <v>47.682000000000002</v>
      </c>
      <c r="Q41" s="17">
        <v>50.228000000000002</v>
      </c>
      <c r="R41" s="17">
        <v>50.411589999999997</v>
      </c>
      <c r="S41" s="17">
        <v>53.851999999999997</v>
      </c>
      <c r="T41" s="17">
        <v>55.314</v>
      </c>
      <c r="U41" s="17">
        <v>57.198</v>
      </c>
      <c r="V41" s="17">
        <v>58.341000000000001</v>
      </c>
      <c r="W41" s="17">
        <v>55.76</v>
      </c>
      <c r="X41" s="17">
        <v>61.753999999999998</v>
      </c>
      <c r="Y41" s="17">
        <v>63.378999999999998</v>
      </c>
      <c r="Z41" s="17">
        <v>74.001000000000005</v>
      </c>
      <c r="AA41" s="17">
        <v>72.414433000000002</v>
      </c>
      <c r="AB41" s="17">
        <v>74.612809999999996</v>
      </c>
      <c r="AC41" s="17">
        <v>73.965874999999997</v>
      </c>
      <c r="AD41" s="17">
        <v>74.491332999999997</v>
      </c>
      <c r="AE41" s="17">
        <v>77.691721000000001</v>
      </c>
      <c r="AF41" s="17">
        <v>80.415464999999998</v>
      </c>
      <c r="AG41" s="17">
        <v>79.549560999999997</v>
      </c>
      <c r="AH41" s="17">
        <v>84.428404</v>
      </c>
      <c r="AI41" s="17">
        <v>87.821652213454001</v>
      </c>
      <c r="AJ41" s="17">
        <v>92.974093388094005</v>
      </c>
      <c r="AK41" s="19">
        <v>5.8669371900650997</v>
      </c>
      <c r="AL41" s="19">
        <v>3.3120471707991999</v>
      </c>
      <c r="AM41" s="1"/>
      <c r="AN41" s="1"/>
      <c r="AO41" s="1"/>
    </row>
    <row r="42" spans="1:41" ht="15" customHeight="1" x14ac:dyDescent="0.15">
      <c r="A42" s="1"/>
      <c r="B42" s="16" t="s">
        <v>40</v>
      </c>
      <c r="C42" s="17">
        <v>115.837</v>
      </c>
      <c r="D42" s="17">
        <v>128.57</v>
      </c>
      <c r="E42" s="17">
        <v>132.864</v>
      </c>
      <c r="F42" s="17">
        <v>135.673</v>
      </c>
      <c r="G42" s="17">
        <v>147.131</v>
      </c>
      <c r="H42" s="17">
        <v>152.24799999999999</v>
      </c>
      <c r="I42" s="17">
        <v>157.691</v>
      </c>
      <c r="J42" s="17">
        <v>167.49299999999999</v>
      </c>
      <c r="K42" s="17">
        <v>182.304</v>
      </c>
      <c r="L42" s="17">
        <v>191.51</v>
      </c>
      <c r="M42" s="17">
        <v>205.67500000000001</v>
      </c>
      <c r="N42" s="17">
        <v>213.988</v>
      </c>
      <c r="O42" s="17">
        <v>218.221</v>
      </c>
      <c r="P42" s="17">
        <v>236.21700000000001</v>
      </c>
      <c r="Q42" s="17">
        <v>237.583</v>
      </c>
      <c r="R42" s="17">
        <v>250.768</v>
      </c>
      <c r="S42" s="17">
        <v>257.80200000000002</v>
      </c>
      <c r="T42" s="17">
        <v>265.27199999999999</v>
      </c>
      <c r="U42" s="17">
        <v>269.315</v>
      </c>
      <c r="V42" s="17">
        <v>267.75400000000002</v>
      </c>
      <c r="W42" s="17">
        <v>275.53699999999998</v>
      </c>
      <c r="X42" s="17">
        <v>302.75099999999998</v>
      </c>
      <c r="Y42" s="17">
        <v>307.22800000000001</v>
      </c>
      <c r="Z42" s="17">
        <v>297.32600000000002</v>
      </c>
      <c r="AA42" s="17">
        <v>301.49599999999998</v>
      </c>
      <c r="AB42" s="17">
        <v>310.71199999999999</v>
      </c>
      <c r="AC42" s="17">
        <v>320.565</v>
      </c>
      <c r="AD42" s="17">
        <v>323.12409200000002</v>
      </c>
      <c r="AE42" s="17">
        <v>357.59199999999998</v>
      </c>
      <c r="AF42" s="17">
        <v>344.839</v>
      </c>
      <c r="AG42" s="17">
        <v>317.68</v>
      </c>
      <c r="AH42" s="17">
        <v>379.69600000000003</v>
      </c>
      <c r="AI42" s="17">
        <v>392.95774906679998</v>
      </c>
      <c r="AJ42" s="17">
        <v>410.49224381891003</v>
      </c>
      <c r="AK42" s="19">
        <v>4.4621832229412002</v>
      </c>
      <c r="AL42" s="19">
        <v>3.0502015757354002</v>
      </c>
      <c r="AM42" s="1"/>
      <c r="AN42" s="1"/>
      <c r="AO42" s="1"/>
    </row>
    <row r="43" spans="1:41" ht="15" customHeight="1" x14ac:dyDescent="0.15">
      <c r="A43" s="1"/>
      <c r="B43" s="12" t="s">
        <v>41</v>
      </c>
      <c r="C43" s="13">
        <v>2262.5839893000002</v>
      </c>
      <c r="D43" s="13">
        <v>2409.4709266999998</v>
      </c>
      <c r="E43" s="13">
        <v>2548.2338122000001</v>
      </c>
      <c r="F43" s="13">
        <v>2712.6558636999998</v>
      </c>
      <c r="G43" s="13">
        <v>2935.9675498000001</v>
      </c>
      <c r="H43" s="13">
        <v>3131.5519893999999</v>
      </c>
      <c r="I43" s="13">
        <v>3310.9468367999998</v>
      </c>
      <c r="J43" s="13">
        <v>3469.9467387999998</v>
      </c>
      <c r="K43" s="13">
        <v>3538.9683194999998</v>
      </c>
      <c r="L43" s="13">
        <v>3730.6846003000001</v>
      </c>
      <c r="M43" s="13">
        <v>3988.3604873999998</v>
      </c>
      <c r="N43" s="13">
        <v>4153.4659846000004</v>
      </c>
      <c r="O43" s="13">
        <v>4438.2036746109998</v>
      </c>
      <c r="P43" s="13">
        <v>4783.8102488450004</v>
      </c>
      <c r="Q43" s="13">
        <v>5226.463073244</v>
      </c>
      <c r="R43" s="13">
        <v>5649.4062985549999</v>
      </c>
      <c r="S43" s="13">
        <v>6132.5864294439998</v>
      </c>
      <c r="T43" s="13">
        <v>6693.4111294450004</v>
      </c>
      <c r="U43" s="13">
        <v>6852.996351666</v>
      </c>
      <c r="V43" s="13">
        <v>7253.3991271109999</v>
      </c>
      <c r="W43" s="13">
        <v>7980.6687222230003</v>
      </c>
      <c r="X43" s="13">
        <v>8511.2242847779999</v>
      </c>
      <c r="Y43" s="13">
        <v>8903.7157123329998</v>
      </c>
      <c r="Z43" s="13">
        <v>9582.6406914439995</v>
      </c>
      <c r="AA43" s="13">
        <v>10105.495543000001</v>
      </c>
      <c r="AB43" s="13">
        <v>10229.778374039999</v>
      </c>
      <c r="AC43" s="13">
        <v>10708.40543674</v>
      </c>
      <c r="AD43" s="13">
        <v>11338.29636409</v>
      </c>
      <c r="AE43" s="13">
        <v>12000.170563219999</v>
      </c>
      <c r="AF43" s="13">
        <v>12404.47753586</v>
      </c>
      <c r="AG43" s="13">
        <v>12628.1703672</v>
      </c>
      <c r="AH43" s="13">
        <v>13600.187821199999</v>
      </c>
      <c r="AI43" s="13">
        <v>13972.284244103999</v>
      </c>
      <c r="AJ43" s="13">
        <v>14740.75154026</v>
      </c>
      <c r="AK43" s="15">
        <v>5.4999403299478997</v>
      </c>
      <c r="AL43" s="15">
        <v>5.8482556258549003</v>
      </c>
      <c r="AM43" s="1"/>
      <c r="AN43" s="1"/>
      <c r="AO43" s="1"/>
    </row>
    <row r="44" spans="1:41" ht="15" customHeight="1" x14ac:dyDescent="0.15">
      <c r="A44" s="1"/>
      <c r="B44" s="16" t="s">
        <v>42</v>
      </c>
      <c r="C44" s="17">
        <v>621.20000000000005</v>
      </c>
      <c r="D44" s="17">
        <v>677.55</v>
      </c>
      <c r="E44" s="17">
        <v>754.44</v>
      </c>
      <c r="F44" s="17">
        <v>839.45299999999997</v>
      </c>
      <c r="G44" s="17">
        <v>928.08299999999997</v>
      </c>
      <c r="H44" s="17">
        <v>1007.726</v>
      </c>
      <c r="I44" s="17">
        <v>1081.31</v>
      </c>
      <c r="J44" s="17">
        <v>1134.471</v>
      </c>
      <c r="K44" s="17">
        <v>1166.2</v>
      </c>
      <c r="L44" s="17">
        <v>1239.3</v>
      </c>
      <c r="M44" s="17">
        <v>1355.6</v>
      </c>
      <c r="N44" s="17">
        <v>1471.6569999999999</v>
      </c>
      <c r="O44" s="17">
        <v>1653.9998000000001</v>
      </c>
      <c r="P44" s="17">
        <v>1910.5753</v>
      </c>
      <c r="Q44" s="17">
        <v>2203.3101999999999</v>
      </c>
      <c r="R44" s="17">
        <v>2500.2599</v>
      </c>
      <c r="S44" s="17">
        <v>2865.7260000000001</v>
      </c>
      <c r="T44" s="17">
        <v>3281.5529000000001</v>
      </c>
      <c r="U44" s="17">
        <v>3408.7532999999999</v>
      </c>
      <c r="V44" s="17">
        <v>3741.55</v>
      </c>
      <c r="W44" s="17">
        <v>4207.1603999999998</v>
      </c>
      <c r="X44" s="17">
        <v>4713.0190000000002</v>
      </c>
      <c r="Y44" s="17">
        <v>4987.5529999999999</v>
      </c>
      <c r="Z44" s="17">
        <v>5431.6373999999996</v>
      </c>
      <c r="AA44" s="17">
        <v>5794.2780000000002</v>
      </c>
      <c r="AB44" s="17">
        <v>5814.57305</v>
      </c>
      <c r="AC44" s="17">
        <v>6133.1580100000001</v>
      </c>
      <c r="AD44" s="17">
        <v>6604.47595</v>
      </c>
      <c r="AE44" s="17">
        <v>7166.1329999999998</v>
      </c>
      <c r="AF44" s="17">
        <v>7503.4579999999996</v>
      </c>
      <c r="AG44" s="17">
        <v>7779.06</v>
      </c>
      <c r="AH44" s="17">
        <v>8534.2729999999992</v>
      </c>
      <c r="AI44" s="17">
        <v>8848.7338474769003</v>
      </c>
      <c r="AJ44" s="17">
        <v>9456.4654853233005</v>
      </c>
      <c r="AK44" s="19">
        <v>6.8680067490062999</v>
      </c>
      <c r="AL44" s="19">
        <v>8.8123381993645999</v>
      </c>
      <c r="AM44" s="1"/>
      <c r="AN44" s="1"/>
      <c r="AO44" s="1"/>
    </row>
    <row r="45" spans="1:41" ht="15" customHeight="1" x14ac:dyDescent="0.15">
      <c r="A45" s="1"/>
      <c r="B45" s="16" t="s">
        <v>43</v>
      </c>
      <c r="C45" s="17">
        <v>289.43900000000002</v>
      </c>
      <c r="D45" s="17">
        <v>315.63099999999997</v>
      </c>
      <c r="E45" s="17">
        <v>332.71300000000002</v>
      </c>
      <c r="F45" s="17">
        <v>356.33499999999998</v>
      </c>
      <c r="G45" s="17">
        <v>385.55700000000002</v>
      </c>
      <c r="H45" s="17">
        <v>418.04300000000001</v>
      </c>
      <c r="I45" s="17">
        <v>436.87900000000002</v>
      </c>
      <c r="J45" s="17">
        <v>465.82499999999999</v>
      </c>
      <c r="K45" s="17">
        <v>496.92399999999998</v>
      </c>
      <c r="L45" s="17">
        <v>536.452</v>
      </c>
      <c r="M45" s="17">
        <v>560.84199999999998</v>
      </c>
      <c r="N45" s="17">
        <v>579.12</v>
      </c>
      <c r="O45" s="17">
        <v>596.63300000000004</v>
      </c>
      <c r="P45" s="17">
        <v>633.37199999999996</v>
      </c>
      <c r="Q45" s="17">
        <v>665.98599999999999</v>
      </c>
      <c r="R45" s="17">
        <v>697.47</v>
      </c>
      <c r="S45" s="17">
        <v>752.45399999999995</v>
      </c>
      <c r="T45" s="17">
        <v>813.10199999999998</v>
      </c>
      <c r="U45" s="17">
        <v>842.53099999999995</v>
      </c>
      <c r="V45" s="17">
        <v>899.38900000000001</v>
      </c>
      <c r="W45" s="17">
        <v>954.53899999999999</v>
      </c>
      <c r="X45" s="17">
        <v>973.00599999999997</v>
      </c>
      <c r="Y45" s="17">
        <v>1035.2639999999999</v>
      </c>
      <c r="Z45" s="17">
        <v>1193.48</v>
      </c>
      <c r="AA45" s="17">
        <v>1308.873</v>
      </c>
      <c r="AB45" s="17">
        <v>1354.3820000000001</v>
      </c>
      <c r="AC45" s="17">
        <v>1432.3579999999999</v>
      </c>
      <c r="AD45" s="17">
        <v>1490.2570000000001</v>
      </c>
      <c r="AE45" s="17">
        <v>1521.9580000000001</v>
      </c>
      <c r="AF45" s="17">
        <v>1576.74</v>
      </c>
      <c r="AG45" s="17">
        <v>1533.306865</v>
      </c>
      <c r="AH45" s="17">
        <v>1610.0820000000001</v>
      </c>
      <c r="AI45" s="17">
        <v>1753.1960918932</v>
      </c>
      <c r="AJ45" s="17">
        <v>1874.2097104686</v>
      </c>
      <c r="AK45" s="19">
        <v>6.9024576962630997</v>
      </c>
      <c r="AL45" s="19">
        <v>5.3856884909596996</v>
      </c>
      <c r="AM45" s="1"/>
      <c r="AN45" s="1"/>
      <c r="AO45" s="1"/>
    </row>
    <row r="46" spans="1:41" ht="15" customHeight="1" x14ac:dyDescent="0.15">
      <c r="A46" s="1"/>
      <c r="B46" s="16" t="s">
        <v>44</v>
      </c>
      <c r="C46" s="17">
        <v>48.896999999999998</v>
      </c>
      <c r="D46" s="17">
        <v>51.451999999999998</v>
      </c>
      <c r="E46" s="17">
        <v>54.94</v>
      </c>
      <c r="F46" s="17">
        <v>58.887999999999998</v>
      </c>
      <c r="G46" s="17">
        <v>64.350999999999999</v>
      </c>
      <c r="H46" s="17">
        <v>68.399000000000001</v>
      </c>
      <c r="I46" s="17">
        <v>78.117000000000004</v>
      </c>
      <c r="J46" s="17">
        <v>84.096000000000004</v>
      </c>
      <c r="K46" s="17">
        <v>76.016999999999996</v>
      </c>
      <c r="L46" s="17">
        <v>95.944000000000003</v>
      </c>
      <c r="M46" s="17">
        <v>99.510999999999996</v>
      </c>
      <c r="N46" s="17">
        <v>101.64700000000001</v>
      </c>
      <c r="O46" s="17">
        <v>108.206</v>
      </c>
      <c r="P46" s="17">
        <v>112.944</v>
      </c>
      <c r="Q46" s="17">
        <v>120.16</v>
      </c>
      <c r="R46" s="17">
        <v>127.369</v>
      </c>
      <c r="S46" s="17">
        <v>133.108</v>
      </c>
      <c r="T46" s="17">
        <v>142.23599999999999</v>
      </c>
      <c r="U46" s="17">
        <v>149.43700000000001</v>
      </c>
      <c r="V46" s="17">
        <v>157.51605000000001</v>
      </c>
      <c r="W46" s="17">
        <v>169.56952000000001</v>
      </c>
      <c r="X46" s="17">
        <v>182.38900000000001</v>
      </c>
      <c r="Y46" s="17">
        <v>196.18090000000001</v>
      </c>
      <c r="Z46" s="17">
        <v>222.01740000000001</v>
      </c>
      <c r="AA46" s="17">
        <v>234.54910000000001</v>
      </c>
      <c r="AB46" s="17">
        <v>267.28708</v>
      </c>
      <c r="AC46" s="17">
        <v>233.36743999999999</v>
      </c>
      <c r="AD46" s="17">
        <v>262.67316</v>
      </c>
      <c r="AE46" s="17">
        <v>275.65746999999999</v>
      </c>
      <c r="AF46" s="17">
        <v>281.24768999999998</v>
      </c>
      <c r="AG46" s="17">
        <v>276.50441000000001</v>
      </c>
      <c r="AH46" s="17">
        <v>289.471</v>
      </c>
      <c r="AI46" s="17">
        <v>308.09500000000003</v>
      </c>
      <c r="AJ46" s="17">
        <v>323.32100000000003</v>
      </c>
      <c r="AK46" s="19">
        <v>4.9419821808208004</v>
      </c>
      <c r="AL46" s="19">
        <v>5.2568957287962004</v>
      </c>
      <c r="AM46" s="1"/>
      <c r="AN46" s="1"/>
      <c r="AO46" s="1"/>
    </row>
    <row r="47" spans="1:41" ht="15" customHeight="1" x14ac:dyDescent="0.15">
      <c r="A47" s="1"/>
      <c r="B47" s="16" t="s">
        <v>45</v>
      </c>
      <c r="C47" s="17">
        <v>870.67200000000003</v>
      </c>
      <c r="D47" s="17">
        <v>898.38900000000001</v>
      </c>
      <c r="E47" s="17">
        <v>903.53499999999997</v>
      </c>
      <c r="F47" s="17">
        <v>911.65599999999995</v>
      </c>
      <c r="G47" s="17">
        <v>968.76900000000001</v>
      </c>
      <c r="H47" s="17">
        <v>990.42499999999995</v>
      </c>
      <c r="I47" s="17">
        <v>1011.093</v>
      </c>
      <c r="J47" s="17">
        <v>1034.77</v>
      </c>
      <c r="K47" s="17">
        <v>1031.2660000000001</v>
      </c>
      <c r="L47" s="17">
        <v>1048.2280000000001</v>
      </c>
      <c r="M47" s="17">
        <v>1067.8119999999999</v>
      </c>
      <c r="N47" s="17">
        <v>1050.222</v>
      </c>
      <c r="O47" s="17">
        <v>1068.0609999999999</v>
      </c>
      <c r="P47" s="17">
        <v>1058.8779999999999</v>
      </c>
      <c r="Q47" s="17">
        <v>1088.46</v>
      </c>
      <c r="R47" s="17">
        <v>1108.836</v>
      </c>
      <c r="S47" s="17">
        <v>1112.6769999999999</v>
      </c>
      <c r="T47" s="17">
        <v>1141.8530000000001</v>
      </c>
      <c r="U47" s="17">
        <v>1108.248</v>
      </c>
      <c r="V47" s="17">
        <v>1090.473</v>
      </c>
      <c r="W47" s="17">
        <v>1170.875</v>
      </c>
      <c r="X47" s="17">
        <v>1110.7180000000001</v>
      </c>
      <c r="Y47" s="17">
        <v>1098.896</v>
      </c>
      <c r="Z47" s="17">
        <v>1104.1369999999999</v>
      </c>
      <c r="AA47" s="17">
        <v>1075.9580000000001</v>
      </c>
      <c r="AB47" s="17">
        <v>1058.617</v>
      </c>
      <c r="AC47" s="17">
        <v>1070.835</v>
      </c>
      <c r="AD47" s="17">
        <v>1080.883548</v>
      </c>
      <c r="AE47" s="17">
        <v>1067.252164</v>
      </c>
      <c r="AF47" s="17">
        <v>1039.14786</v>
      </c>
      <c r="AG47" s="17">
        <v>1017.284838</v>
      </c>
      <c r="AH47" s="17">
        <v>1049.910018</v>
      </c>
      <c r="AI47" s="17">
        <v>1027.0168873296</v>
      </c>
      <c r="AJ47" s="17">
        <v>1008.5463824461</v>
      </c>
      <c r="AK47" s="19">
        <v>-1.7984616525202</v>
      </c>
      <c r="AL47" s="19">
        <v>-0.24796001006610999</v>
      </c>
      <c r="AM47" s="1"/>
      <c r="AN47" s="1"/>
      <c r="AO47" s="1"/>
    </row>
    <row r="48" spans="1:41" ht="15" customHeight="1" x14ac:dyDescent="0.15">
      <c r="A48" s="1"/>
      <c r="B48" s="16" t="s">
        <v>46</v>
      </c>
      <c r="C48" s="17">
        <v>25.263000000000002</v>
      </c>
      <c r="D48" s="17">
        <v>28.335000000000001</v>
      </c>
      <c r="E48" s="17">
        <v>31.887</v>
      </c>
      <c r="F48" s="17">
        <v>35.579000000000001</v>
      </c>
      <c r="G48" s="17">
        <v>40.058</v>
      </c>
      <c r="H48" s="17">
        <v>46.655999999999999</v>
      </c>
      <c r="I48" s="17">
        <v>53</v>
      </c>
      <c r="J48" s="17">
        <v>58.674999999999997</v>
      </c>
      <c r="K48" s="17">
        <v>60.670999999999999</v>
      </c>
      <c r="L48" s="17">
        <v>65.188999999999993</v>
      </c>
      <c r="M48" s="17">
        <v>69.209999999999994</v>
      </c>
      <c r="N48" s="17">
        <v>71.384</v>
      </c>
      <c r="O48" s="17">
        <v>74.195999999999998</v>
      </c>
      <c r="P48" s="17">
        <v>78.427000000000007</v>
      </c>
      <c r="Q48" s="17">
        <v>94.835769999999997</v>
      </c>
      <c r="R48" s="17">
        <v>100.89766</v>
      </c>
      <c r="S48" s="17">
        <v>106.7015</v>
      </c>
      <c r="T48" s="17">
        <v>104.95</v>
      </c>
      <c r="U48" s="17">
        <v>106.9269</v>
      </c>
      <c r="V48" s="17">
        <v>107.11579999999999</v>
      </c>
      <c r="W48" s="17">
        <v>116.80828099999999</v>
      </c>
      <c r="X48" s="17">
        <v>124.893681</v>
      </c>
      <c r="Y48" s="17">
        <v>134.42074299999999</v>
      </c>
      <c r="Z48" s="17">
        <v>138.33099999999999</v>
      </c>
      <c r="AA48" s="17">
        <v>147.46100000000001</v>
      </c>
      <c r="AB48" s="17">
        <v>150.12299999999999</v>
      </c>
      <c r="AC48" s="17">
        <v>156.66499999999999</v>
      </c>
      <c r="AD48" s="17">
        <v>164.50899999999999</v>
      </c>
      <c r="AE48" s="17">
        <v>170.578</v>
      </c>
      <c r="AF48" s="17">
        <v>178.439998</v>
      </c>
      <c r="AG48" s="17">
        <v>174.22433100000001</v>
      </c>
      <c r="AH48" s="17">
        <v>180.07028600000001</v>
      </c>
      <c r="AI48" s="17">
        <v>186.51208664075</v>
      </c>
      <c r="AJ48" s="17">
        <v>191.82845089552001</v>
      </c>
      <c r="AK48" s="19">
        <v>2.8504127268769999</v>
      </c>
      <c r="AL48" s="19">
        <v>4.5321171586949003</v>
      </c>
      <c r="AM48" s="1"/>
      <c r="AN48" s="1"/>
      <c r="AO48" s="1"/>
    </row>
    <row r="49" spans="1:41" ht="15" customHeight="1" x14ac:dyDescent="0.15">
      <c r="A49" s="1"/>
      <c r="B49" s="16" t="s">
        <v>47</v>
      </c>
      <c r="C49" s="17">
        <v>105.371</v>
      </c>
      <c r="D49" s="17">
        <v>114.82</v>
      </c>
      <c r="E49" s="17">
        <v>126.17</v>
      </c>
      <c r="F49" s="17">
        <v>144.81399999999999</v>
      </c>
      <c r="G49" s="17">
        <v>163.51599999999999</v>
      </c>
      <c r="H49" s="17">
        <v>183.857</v>
      </c>
      <c r="I49" s="17">
        <v>205.38200000000001</v>
      </c>
      <c r="J49" s="17">
        <v>224.70400000000001</v>
      </c>
      <c r="K49" s="17">
        <v>217.88900000000001</v>
      </c>
      <c r="L49" s="17">
        <v>237.50299999999999</v>
      </c>
      <c r="M49" s="17">
        <v>290.12599999999998</v>
      </c>
      <c r="N49" s="17">
        <v>310.95800000000003</v>
      </c>
      <c r="O49" s="17">
        <v>331.88200000000001</v>
      </c>
      <c r="P49" s="17">
        <v>345.19200000000001</v>
      </c>
      <c r="Q49" s="17">
        <v>368.16199999999998</v>
      </c>
      <c r="R49" s="17">
        <v>389.39</v>
      </c>
      <c r="S49" s="17">
        <v>404.02100000000002</v>
      </c>
      <c r="T49" s="17">
        <v>427.31599999999997</v>
      </c>
      <c r="U49" s="17">
        <v>446.42899999999997</v>
      </c>
      <c r="V49" s="17">
        <v>454.50400000000002</v>
      </c>
      <c r="W49" s="17">
        <v>499.50799999999998</v>
      </c>
      <c r="X49" s="17">
        <v>523.28599999999994</v>
      </c>
      <c r="Y49" s="17">
        <v>534.61800000000005</v>
      </c>
      <c r="Z49" s="17">
        <v>541.99599999999998</v>
      </c>
      <c r="AA49" s="17">
        <v>550.93399999999997</v>
      </c>
      <c r="AB49" s="17">
        <v>552.697</v>
      </c>
      <c r="AC49" s="17">
        <v>562.70000000000005</v>
      </c>
      <c r="AD49" s="17">
        <v>566.89332999999999</v>
      </c>
      <c r="AE49" s="17">
        <v>590.12899700000003</v>
      </c>
      <c r="AF49" s="17">
        <v>581.49227900000005</v>
      </c>
      <c r="AG49" s="17">
        <v>578.59454900000003</v>
      </c>
      <c r="AH49" s="17">
        <v>611.75884900000005</v>
      </c>
      <c r="AI49" s="17">
        <v>625.96974167220003</v>
      </c>
      <c r="AJ49" s="17">
        <v>617.77572377387003</v>
      </c>
      <c r="AK49" s="19">
        <v>-1.3090118184363999</v>
      </c>
      <c r="AL49" s="19">
        <v>3.3407208020052002</v>
      </c>
      <c r="AM49" s="1"/>
      <c r="AN49" s="1"/>
      <c r="AO49" s="1"/>
    </row>
    <row r="50" spans="1:41" ht="15" customHeight="1" x14ac:dyDescent="0.15">
      <c r="A50" s="1"/>
      <c r="B50" s="16" t="s">
        <v>48</v>
      </c>
      <c r="C50" s="17">
        <v>15.618</v>
      </c>
      <c r="D50" s="17">
        <v>16.597000000000001</v>
      </c>
      <c r="E50" s="17">
        <v>17.542999999999999</v>
      </c>
      <c r="F50" s="17">
        <v>18.962</v>
      </c>
      <c r="G50" s="17">
        <v>20.675999999999998</v>
      </c>
      <c r="H50" s="17">
        <v>22.056999999999999</v>
      </c>
      <c r="I50" s="17">
        <v>23.457999999999998</v>
      </c>
      <c r="J50" s="17">
        <v>26.187999999999999</v>
      </c>
      <c r="K50" s="17">
        <v>29.021999999999998</v>
      </c>
      <c r="L50" s="17">
        <v>30.259</v>
      </c>
      <c r="M50" s="17">
        <v>31.664999999999999</v>
      </c>
      <c r="N50" s="17">
        <v>33.088999999999999</v>
      </c>
      <c r="O50" s="17">
        <v>34.664000000000001</v>
      </c>
      <c r="P50" s="17">
        <v>35.331000000000003</v>
      </c>
      <c r="Q50" s="17">
        <v>36.81</v>
      </c>
      <c r="R50" s="17">
        <v>38.212699999999998</v>
      </c>
      <c r="S50" s="17">
        <v>39.480400000000003</v>
      </c>
      <c r="T50" s="17">
        <v>41.134099999999997</v>
      </c>
      <c r="U50" s="17">
        <v>41.671300000000002</v>
      </c>
      <c r="V50" s="17">
        <v>41.8033</v>
      </c>
      <c r="W50" s="17">
        <v>45.371099999999998</v>
      </c>
      <c r="X50" s="17">
        <v>46.007399999999997</v>
      </c>
      <c r="Y50" s="17">
        <v>46.948999999999998</v>
      </c>
      <c r="Z50" s="17">
        <v>47.9803</v>
      </c>
      <c r="AA50" s="17">
        <v>49.347799999999999</v>
      </c>
      <c r="AB50" s="17">
        <v>50.340499999999999</v>
      </c>
      <c r="AC50" s="17">
        <v>51.732599999999998</v>
      </c>
      <c r="AD50" s="17">
        <v>52.400500000000001</v>
      </c>
      <c r="AE50" s="17">
        <v>53.141599999999997</v>
      </c>
      <c r="AF50" s="17">
        <v>54.552</v>
      </c>
      <c r="AG50" s="17">
        <v>53.582000000000001</v>
      </c>
      <c r="AH50" s="17">
        <v>56.524000000000001</v>
      </c>
      <c r="AI50" s="17">
        <v>58.348999999999997</v>
      </c>
      <c r="AJ50" s="17">
        <v>58.629167568376999</v>
      </c>
      <c r="AK50" s="19">
        <v>0.48015830327399001</v>
      </c>
      <c r="AL50" s="19">
        <v>2.7145394692238001</v>
      </c>
      <c r="AM50" s="1"/>
      <c r="AN50" s="1"/>
      <c r="AO50" s="1"/>
    </row>
    <row r="51" spans="1:41" ht="15" customHeight="1" x14ac:dyDescent="0.15">
      <c r="A51" s="1"/>
      <c r="B51" s="16" t="s">
        <v>49</v>
      </c>
      <c r="C51" s="17">
        <v>89.272000000000006</v>
      </c>
      <c r="D51" s="17">
        <v>98.153999999999996</v>
      </c>
      <c r="E51" s="17">
        <v>104.31399999999999</v>
      </c>
      <c r="F51" s="17">
        <v>113.242</v>
      </c>
      <c r="G51" s="17">
        <v>122.639</v>
      </c>
      <c r="H51" s="17">
        <v>131.21899999999999</v>
      </c>
      <c r="I51" s="17">
        <v>139.99700000000001</v>
      </c>
      <c r="J51" s="17">
        <v>148.42099999999999</v>
      </c>
      <c r="K51" s="17">
        <v>161.19399999999999</v>
      </c>
      <c r="L51" s="17">
        <v>169.679</v>
      </c>
      <c r="M51" s="17">
        <v>185.523</v>
      </c>
      <c r="N51" s="17">
        <v>189.226</v>
      </c>
      <c r="O51" s="17">
        <v>199.39099999999999</v>
      </c>
      <c r="P51" s="17">
        <v>209.739</v>
      </c>
      <c r="Q51" s="17">
        <v>219.07900000000001</v>
      </c>
      <c r="R51" s="17">
        <v>228.238</v>
      </c>
      <c r="S51" s="17">
        <v>236.17</v>
      </c>
      <c r="T51" s="17">
        <v>243.68799999999999</v>
      </c>
      <c r="U51" s="17">
        <v>238.83</v>
      </c>
      <c r="V51" s="17">
        <v>230.62799999999999</v>
      </c>
      <c r="W51" s="17">
        <v>247.102</v>
      </c>
      <c r="X51" s="17">
        <v>252.16499999999999</v>
      </c>
      <c r="Y51" s="17">
        <v>250.36699999999999</v>
      </c>
      <c r="Z51" s="17">
        <v>252.34200000000001</v>
      </c>
      <c r="AA51" s="17">
        <v>259.96100000000001</v>
      </c>
      <c r="AB51" s="17">
        <v>258.14299999999997</v>
      </c>
      <c r="AC51" s="17">
        <v>264.10700000000003</v>
      </c>
      <c r="AD51" s="17">
        <v>270.25642099999999</v>
      </c>
      <c r="AE51" s="17">
        <v>275.54521</v>
      </c>
      <c r="AF51" s="17">
        <v>274.17933099999999</v>
      </c>
      <c r="AG51" s="17">
        <v>279.97386999999998</v>
      </c>
      <c r="AH51" s="17">
        <v>290.93585100000001</v>
      </c>
      <c r="AI51" s="17">
        <v>288.08980134997</v>
      </c>
      <c r="AJ51" s="17">
        <v>282.04182088537999</v>
      </c>
      <c r="AK51" s="19">
        <v>-2.0993386215847001</v>
      </c>
      <c r="AL51" s="19">
        <v>1.8378871844997999</v>
      </c>
      <c r="AM51" s="1"/>
      <c r="AN51" s="1"/>
      <c r="AO51" s="1"/>
    </row>
    <row r="52" spans="1:41" ht="15" customHeight="1" x14ac:dyDescent="0.15">
      <c r="A52" s="1"/>
      <c r="B52" s="16" t="s">
        <v>50</v>
      </c>
      <c r="C52" s="17">
        <v>44.174999999999997</v>
      </c>
      <c r="D52" s="17">
        <v>50.186</v>
      </c>
      <c r="E52" s="17">
        <v>57.097999999999999</v>
      </c>
      <c r="F52" s="17">
        <v>63.405000000000001</v>
      </c>
      <c r="G52" s="17">
        <v>71.177000000000007</v>
      </c>
      <c r="H52" s="17">
        <v>80.084000000000003</v>
      </c>
      <c r="I52" s="17">
        <v>89.843000000000004</v>
      </c>
      <c r="J52" s="17">
        <v>93.225999999999999</v>
      </c>
      <c r="K52" s="17">
        <v>90.051699999999997</v>
      </c>
      <c r="L52" s="17">
        <v>90.038799999999995</v>
      </c>
      <c r="M52" s="17">
        <v>95.976900000000001</v>
      </c>
      <c r="N52" s="17">
        <v>102.4198</v>
      </c>
      <c r="O52" s="17">
        <v>109.0129</v>
      </c>
      <c r="P52" s="17">
        <v>116.9829</v>
      </c>
      <c r="Q52" s="17">
        <v>125.7269</v>
      </c>
      <c r="R52" s="17">
        <v>132.19730000000001</v>
      </c>
      <c r="S52" s="17">
        <v>138.74160000000001</v>
      </c>
      <c r="T52" s="17">
        <v>143.37819999999999</v>
      </c>
      <c r="U52" s="17">
        <v>147.4272</v>
      </c>
      <c r="V52" s="17">
        <v>148.38999999999999</v>
      </c>
      <c r="W52" s="17">
        <v>159.518</v>
      </c>
      <c r="X52" s="17">
        <v>155.68</v>
      </c>
      <c r="Y52" s="17">
        <v>165.423</v>
      </c>
      <c r="Z52" s="17">
        <v>170.113</v>
      </c>
      <c r="AA52" s="17">
        <v>172.208</v>
      </c>
      <c r="AB52" s="17">
        <v>177.227</v>
      </c>
      <c r="AC52" s="17">
        <v>188.26499999999999</v>
      </c>
      <c r="AD52" s="17">
        <v>181.93967799999999</v>
      </c>
      <c r="AE52" s="17">
        <v>182.28844599999999</v>
      </c>
      <c r="AF52" s="17">
        <v>190.681344</v>
      </c>
      <c r="AG52" s="17">
        <v>188.86982</v>
      </c>
      <c r="AH52" s="17">
        <v>186.88901000000001</v>
      </c>
      <c r="AI52" s="17">
        <v>191.51771600399999</v>
      </c>
      <c r="AJ52" s="17">
        <v>202.53691922458</v>
      </c>
      <c r="AK52" s="19">
        <v>5.7536208401498996</v>
      </c>
      <c r="AL52" s="19">
        <v>3.3003111419178</v>
      </c>
      <c r="AM52" s="1"/>
      <c r="AN52" s="1"/>
      <c r="AO52" s="1"/>
    </row>
    <row r="53" spans="1:41" ht="15" customHeight="1" x14ac:dyDescent="0.15">
      <c r="A53" s="1"/>
      <c r="B53" s="16" t="s">
        <v>51</v>
      </c>
      <c r="C53" s="17">
        <v>8.6829999999999998</v>
      </c>
      <c r="D53" s="17">
        <v>9.2200000000000006</v>
      </c>
      <c r="E53" s="17">
        <v>9.57</v>
      </c>
      <c r="F53" s="17">
        <v>10.558999999999999</v>
      </c>
      <c r="G53" s="17">
        <v>11.946999999999999</v>
      </c>
      <c r="H53" s="17">
        <v>14.648</v>
      </c>
      <c r="I53" s="17">
        <v>16.943999999999999</v>
      </c>
      <c r="J53" s="17">
        <v>19.152000000000001</v>
      </c>
      <c r="K53" s="17">
        <v>21.687999999999999</v>
      </c>
      <c r="L53" s="17">
        <v>23.559000000000001</v>
      </c>
      <c r="M53" s="17">
        <v>26.561</v>
      </c>
      <c r="N53" s="17">
        <v>30.608000000000001</v>
      </c>
      <c r="O53" s="17">
        <v>35.795999999999999</v>
      </c>
      <c r="P53" s="17">
        <v>40.924999999999997</v>
      </c>
      <c r="Q53" s="17">
        <v>46.209000000000003</v>
      </c>
      <c r="R53" s="17">
        <v>53.655999999999999</v>
      </c>
      <c r="S53" s="17">
        <v>60.493000000000002</v>
      </c>
      <c r="T53" s="17">
        <v>67.007999999999996</v>
      </c>
      <c r="U53" s="17">
        <v>73.396000000000001</v>
      </c>
      <c r="V53" s="17">
        <v>83.174999999999997</v>
      </c>
      <c r="W53" s="17">
        <v>95.408000000000001</v>
      </c>
      <c r="X53" s="17">
        <v>104.336</v>
      </c>
      <c r="Y53" s="17">
        <v>117.974</v>
      </c>
      <c r="Z53" s="17">
        <v>126.798</v>
      </c>
      <c r="AA53" s="17">
        <v>140.21899999999999</v>
      </c>
      <c r="AB53" s="17">
        <v>163.494</v>
      </c>
      <c r="AC53" s="17">
        <v>181.65299999999999</v>
      </c>
      <c r="AD53" s="17">
        <v>198.499</v>
      </c>
      <c r="AE53" s="17">
        <v>213.19900000000001</v>
      </c>
      <c r="AF53" s="17">
        <v>232.602</v>
      </c>
      <c r="AG53" s="17">
        <v>240.54272399999999</v>
      </c>
      <c r="AH53" s="17">
        <v>253.498401</v>
      </c>
      <c r="AI53" s="17">
        <v>275.17020566312999</v>
      </c>
      <c r="AJ53" s="17">
        <v>281.58616772098998</v>
      </c>
      <c r="AK53" s="19">
        <v>2.3316339944579001</v>
      </c>
      <c r="AL53" s="19">
        <v>10.810565027331</v>
      </c>
      <c r="AM53" s="1"/>
      <c r="AN53" s="1"/>
      <c r="AO53" s="1"/>
    </row>
    <row r="54" spans="1:41" ht="15" customHeight="1" x14ac:dyDescent="0.15">
      <c r="A54" s="1"/>
      <c r="B54" s="12" t="s">
        <v>52</v>
      </c>
      <c r="C54" s="13">
        <v>189.649</v>
      </c>
      <c r="D54" s="13">
        <v>192.483</v>
      </c>
      <c r="E54" s="13">
        <v>194.7937</v>
      </c>
      <c r="F54" s="13">
        <v>200.2937</v>
      </c>
      <c r="G54" s="13">
        <v>204.64322000000001</v>
      </c>
      <c r="H54" s="13">
        <v>211.88584</v>
      </c>
      <c r="I54" s="13">
        <v>216.95477</v>
      </c>
      <c r="J54" s="13">
        <v>222.82854800000001</v>
      </c>
      <c r="K54" s="13">
        <v>236.164028</v>
      </c>
      <c r="L54" s="13">
        <v>245.18139099999999</v>
      </c>
      <c r="M54" s="13">
        <v>252.91806488899999</v>
      </c>
      <c r="N54" s="13">
        <v>267.99959077800003</v>
      </c>
      <c r="O54" s="13">
        <v>272.19107700000001</v>
      </c>
      <c r="P54" s="13">
        <v>265.90832355600003</v>
      </c>
      <c r="Q54" s="13">
        <v>275.70112</v>
      </c>
      <c r="R54" s="13">
        <v>276.195972778</v>
      </c>
      <c r="S54" s="13">
        <v>280.86700500000001</v>
      </c>
      <c r="T54" s="13">
        <v>291.64503400000001</v>
      </c>
      <c r="U54" s="13">
        <v>291.79942699999998</v>
      </c>
      <c r="V54" s="13">
        <v>296.33230866600002</v>
      </c>
      <c r="W54" s="13">
        <v>302.48250999999999</v>
      </c>
      <c r="X54" s="13">
        <v>303.28868999999997</v>
      </c>
      <c r="Y54" s="13">
        <v>300.50481000000002</v>
      </c>
      <c r="Z54" s="13">
        <v>298.32677899999999</v>
      </c>
      <c r="AA54" s="13">
        <v>296.87815599999999</v>
      </c>
      <c r="AB54" s="13">
        <v>301.72131200000001</v>
      </c>
      <c r="AC54" s="13">
        <v>306.49564199999998</v>
      </c>
      <c r="AD54" s="13">
        <v>308.449612</v>
      </c>
      <c r="AE54" s="13">
        <v>311.51158700000002</v>
      </c>
      <c r="AF54" s="13">
        <v>315.33894099999998</v>
      </c>
      <c r="AG54" s="13">
        <v>315.46538700000002</v>
      </c>
      <c r="AH54" s="13">
        <v>316.405754</v>
      </c>
      <c r="AI54" s="13">
        <v>322.61315439520001</v>
      </c>
      <c r="AJ54" s="13">
        <v>324.27888560870002</v>
      </c>
      <c r="AK54" s="15">
        <v>0.51632464169498005</v>
      </c>
      <c r="AL54" s="15">
        <v>1.0864609820586999</v>
      </c>
      <c r="AM54" s="1"/>
      <c r="AN54" s="1"/>
      <c r="AO54" s="1"/>
    </row>
    <row r="55" spans="1:41" ht="15" customHeight="1" x14ac:dyDescent="0.15">
      <c r="A55" s="1"/>
      <c r="B55" s="16" t="s">
        <v>53</v>
      </c>
      <c r="C55" s="17">
        <v>155.01900000000001</v>
      </c>
      <c r="D55" s="17">
        <v>156.81800000000001</v>
      </c>
      <c r="E55" s="17">
        <v>159.54499999999999</v>
      </c>
      <c r="F55" s="17">
        <v>163.65</v>
      </c>
      <c r="G55" s="17">
        <v>167.46299999999999</v>
      </c>
      <c r="H55" s="17">
        <v>173.15899999999999</v>
      </c>
      <c r="I55" s="17">
        <v>177.59800000000001</v>
      </c>
      <c r="J55" s="17">
        <v>182.93899999999999</v>
      </c>
      <c r="K55" s="17">
        <v>195.369</v>
      </c>
      <c r="L55" s="17">
        <v>203.98699999999999</v>
      </c>
      <c r="M55" s="17">
        <v>210.22399999999999</v>
      </c>
      <c r="N55" s="17">
        <v>224.63499999999999</v>
      </c>
      <c r="O55" s="17">
        <v>227.55500000000001</v>
      </c>
      <c r="P55" s="17">
        <v>220.80199999999999</v>
      </c>
      <c r="Q55" s="17">
        <v>228.434</v>
      </c>
      <c r="R55" s="17">
        <v>228.65</v>
      </c>
      <c r="S55" s="17">
        <v>232.83</v>
      </c>
      <c r="T55" s="17">
        <v>243.15700000000001</v>
      </c>
      <c r="U55" s="17">
        <v>243.221</v>
      </c>
      <c r="V55" s="17">
        <v>248.16200000000001</v>
      </c>
      <c r="W55" s="17">
        <v>252.661</v>
      </c>
      <c r="X55" s="17">
        <v>253.81899999999999</v>
      </c>
      <c r="Y55" s="17">
        <v>250.93100000000001</v>
      </c>
      <c r="Z55" s="17">
        <v>249.369</v>
      </c>
      <c r="AA55" s="17">
        <v>247.45099999999999</v>
      </c>
      <c r="AB55" s="17">
        <v>251.41499999999999</v>
      </c>
      <c r="AC55" s="17">
        <v>256.56299999999999</v>
      </c>
      <c r="AD55" s="17">
        <v>258.01851199999999</v>
      </c>
      <c r="AE55" s="17">
        <v>260.99916400000001</v>
      </c>
      <c r="AF55" s="17">
        <v>264.02493700000002</v>
      </c>
      <c r="AG55" s="17">
        <v>265.17819900000001</v>
      </c>
      <c r="AH55" s="17">
        <v>265.55444799999998</v>
      </c>
      <c r="AI55" s="17">
        <v>271.53157890996999</v>
      </c>
      <c r="AJ55" s="17">
        <v>273.19895967235999</v>
      </c>
      <c r="AK55" s="19">
        <v>0.61406513713249</v>
      </c>
      <c r="AL55" s="19">
        <v>1.1457606085311001</v>
      </c>
      <c r="AM55" s="1"/>
      <c r="AN55" s="1"/>
      <c r="AO55" s="1"/>
    </row>
    <row r="56" spans="1:41" ht="15" customHeight="1" x14ac:dyDescent="0.15">
      <c r="A56" s="1"/>
      <c r="B56" s="16" t="s">
        <v>54</v>
      </c>
      <c r="C56" s="17">
        <v>32.615000000000002</v>
      </c>
      <c r="D56" s="17">
        <v>33.637999999999998</v>
      </c>
      <c r="E56" s="17">
        <v>33.212000000000003</v>
      </c>
      <c r="F56" s="17">
        <v>34.615000000000002</v>
      </c>
      <c r="G56" s="17">
        <v>35.195</v>
      </c>
      <c r="H56" s="17">
        <v>36.411000000000001</v>
      </c>
      <c r="I56" s="17">
        <v>36.804000000000002</v>
      </c>
      <c r="J56" s="17">
        <v>37.442999999999998</v>
      </c>
      <c r="K56" s="17">
        <v>37.777000000000001</v>
      </c>
      <c r="L56" s="17">
        <v>37.959000000000003</v>
      </c>
      <c r="M56" s="17">
        <v>39.387999999999998</v>
      </c>
      <c r="N56" s="17">
        <v>39.707000000000001</v>
      </c>
      <c r="O56" s="17">
        <v>40.731000000000002</v>
      </c>
      <c r="P56" s="17">
        <v>40.853999999999999</v>
      </c>
      <c r="Q56" s="17">
        <v>42.77</v>
      </c>
      <c r="R56" s="17">
        <v>42.981999999999999</v>
      </c>
      <c r="S56" s="17">
        <v>43.537999999999997</v>
      </c>
      <c r="T56" s="17">
        <v>43.895000000000003</v>
      </c>
      <c r="U56" s="17">
        <v>43.929000000000002</v>
      </c>
      <c r="V56" s="17">
        <v>43.552</v>
      </c>
      <c r="W56" s="17">
        <v>44.997</v>
      </c>
      <c r="X56" s="17">
        <v>44.631</v>
      </c>
      <c r="Y56" s="17">
        <v>44.627000000000002</v>
      </c>
      <c r="Z56" s="17">
        <v>43.771999999999998</v>
      </c>
      <c r="AA56" s="17">
        <v>43.99</v>
      </c>
      <c r="AB56" s="17">
        <v>44.691000000000003</v>
      </c>
      <c r="AC56" s="17">
        <v>44.164000000000001</v>
      </c>
      <c r="AD56" s="17">
        <v>44.641013999999998</v>
      </c>
      <c r="AE56" s="17">
        <v>44.694977999999999</v>
      </c>
      <c r="AF56" s="17">
        <v>45.147244999999998</v>
      </c>
      <c r="AG56" s="17">
        <v>44.530445</v>
      </c>
      <c r="AH56" s="17">
        <v>44.609929999999999</v>
      </c>
      <c r="AI56" s="17">
        <v>44.691134485235999</v>
      </c>
      <c r="AJ56" s="17">
        <v>44.656489514740997</v>
      </c>
      <c r="AK56" s="19">
        <v>-7.7520901840256007E-2</v>
      </c>
      <c r="AL56" s="19">
        <v>0.54731159976195998</v>
      </c>
      <c r="AM56" s="1"/>
      <c r="AN56" s="1"/>
      <c r="AO56" s="1"/>
    </row>
    <row r="57" spans="1:41" ht="15" customHeight="1" x14ac:dyDescent="0.15">
      <c r="A57" s="1"/>
      <c r="B57" s="12" t="s">
        <v>55</v>
      </c>
      <c r="C57" s="13">
        <v>312.01479360000002</v>
      </c>
      <c r="D57" s="13">
        <v>325.01521750000001</v>
      </c>
      <c r="E57" s="13">
        <v>326.54173300000002</v>
      </c>
      <c r="F57" s="13">
        <v>339.65148319999997</v>
      </c>
      <c r="G57" s="13">
        <v>352.02457270000002</v>
      </c>
      <c r="H57" s="13">
        <v>364.53671960000003</v>
      </c>
      <c r="I57" s="13">
        <v>382.52477629999998</v>
      </c>
      <c r="J57" s="13">
        <v>399.46673149999998</v>
      </c>
      <c r="K57" s="13">
        <v>404.20852409999998</v>
      </c>
      <c r="L57" s="13">
        <v>416.45804450000003</v>
      </c>
      <c r="M57" s="13">
        <v>435.49637769999998</v>
      </c>
      <c r="N57" s="13">
        <v>453.41068580000001</v>
      </c>
      <c r="O57" s="13">
        <v>482.44671010000002</v>
      </c>
      <c r="P57" s="13">
        <v>512.74469399999998</v>
      </c>
      <c r="Q57" s="13">
        <v>544.57546300000001</v>
      </c>
      <c r="R57" s="13">
        <v>564.60192029999996</v>
      </c>
      <c r="S57" s="13">
        <v>590.70186579999995</v>
      </c>
      <c r="T57" s="13">
        <v>617.09213139999997</v>
      </c>
      <c r="U57" s="13">
        <v>626.52157499999998</v>
      </c>
      <c r="V57" s="13">
        <v>631.68893200000002</v>
      </c>
      <c r="W57" s="13">
        <v>676.594067</v>
      </c>
      <c r="X57" s="13">
        <v>698.390218</v>
      </c>
      <c r="Y57" s="13">
        <v>725.02000599999997</v>
      </c>
      <c r="Z57" s="13">
        <v>742.87532199999998</v>
      </c>
      <c r="AA57" s="13">
        <v>766.75161922200004</v>
      </c>
      <c r="AB57" s="13">
        <v>786.82003629999997</v>
      </c>
      <c r="AC57" s="13">
        <v>808.59032384399995</v>
      </c>
      <c r="AD57" s="13">
        <v>828.80509412200001</v>
      </c>
      <c r="AE57" s="13">
        <v>852.88913300000002</v>
      </c>
      <c r="AF57" s="13">
        <v>863.382925</v>
      </c>
      <c r="AG57" s="13">
        <v>852.05882099999997</v>
      </c>
      <c r="AH57" s="13">
        <v>904.82972553399998</v>
      </c>
      <c r="AI57" s="13">
        <v>921.55595920822998</v>
      </c>
      <c r="AJ57" s="13">
        <v>919.21699591627998</v>
      </c>
      <c r="AK57" s="15">
        <v>-0.25380588867995002</v>
      </c>
      <c r="AL57" s="15">
        <v>3.3013041231661</v>
      </c>
      <c r="AM57" s="1"/>
      <c r="AN57" s="1"/>
      <c r="AO57" s="1"/>
    </row>
    <row r="58" spans="1:41" ht="15" customHeight="1" x14ac:dyDescent="0.15">
      <c r="A58" s="1"/>
      <c r="B58" s="16" t="s">
        <v>56</v>
      </c>
      <c r="C58" s="17">
        <v>16.103999999999999</v>
      </c>
      <c r="D58" s="17">
        <v>17.344999999999999</v>
      </c>
      <c r="E58" s="17">
        <v>18.286000000000001</v>
      </c>
      <c r="F58" s="17">
        <v>19.414999999999999</v>
      </c>
      <c r="G58" s="17">
        <v>19.888000000000002</v>
      </c>
      <c r="H58" s="17">
        <v>19.713999999999999</v>
      </c>
      <c r="I58" s="17">
        <v>20.654</v>
      </c>
      <c r="J58" s="17">
        <v>21.489000000000001</v>
      </c>
      <c r="K58" s="17">
        <v>23.614999999999998</v>
      </c>
      <c r="L58" s="17">
        <v>24.654</v>
      </c>
      <c r="M58" s="17">
        <v>25.411999999999999</v>
      </c>
      <c r="N58" s="17">
        <v>26.623999999999999</v>
      </c>
      <c r="O58" s="17">
        <v>27.646999999999998</v>
      </c>
      <c r="P58" s="17">
        <v>29.571000000000002</v>
      </c>
      <c r="Q58" s="17">
        <v>31.25</v>
      </c>
      <c r="R58" s="17">
        <v>32.875</v>
      </c>
      <c r="S58" s="17">
        <v>35.225999999999999</v>
      </c>
      <c r="T58" s="17">
        <v>37.195999999999998</v>
      </c>
      <c r="U58" s="17">
        <v>40.235999999999997</v>
      </c>
      <c r="V58" s="17">
        <v>38.500999999999998</v>
      </c>
      <c r="W58" s="17">
        <v>45.734000000000002</v>
      </c>
      <c r="X58" s="17">
        <v>51.223999999999997</v>
      </c>
      <c r="Y58" s="17">
        <v>57.396999999999998</v>
      </c>
      <c r="Z58" s="17">
        <v>59.89</v>
      </c>
      <c r="AA58" s="17">
        <v>64.379333000000003</v>
      </c>
      <c r="AB58" s="17">
        <v>68.902513999999996</v>
      </c>
      <c r="AC58" s="17">
        <v>71.091499999999996</v>
      </c>
      <c r="AD58" s="17">
        <v>76.018100000000004</v>
      </c>
      <c r="AE58" s="17">
        <v>76.661699999999996</v>
      </c>
      <c r="AF58" s="17">
        <v>81.531099999999995</v>
      </c>
      <c r="AG58" s="17">
        <v>79.153999999999996</v>
      </c>
      <c r="AH58" s="17">
        <v>85.391000000000005</v>
      </c>
      <c r="AI58" s="17">
        <v>91.273755679488005</v>
      </c>
      <c r="AJ58" s="17">
        <v>96.202089321051005</v>
      </c>
      <c r="AK58" s="19">
        <v>5.3995078923547997</v>
      </c>
      <c r="AL58" s="19">
        <v>5.9587357157775998</v>
      </c>
      <c r="AM58" s="1"/>
      <c r="AN58" s="1"/>
      <c r="AO58" s="1"/>
    </row>
    <row r="59" spans="1:41" ht="15" customHeight="1" x14ac:dyDescent="0.15">
      <c r="A59" s="1"/>
      <c r="B59" s="16" t="s">
        <v>57</v>
      </c>
      <c r="C59" s="17">
        <v>39.424999999999997</v>
      </c>
      <c r="D59" s="17">
        <v>44.531999999999996</v>
      </c>
      <c r="E59" s="17">
        <v>45.11</v>
      </c>
      <c r="F59" s="17">
        <v>48.51</v>
      </c>
      <c r="G59" s="17">
        <v>49.5</v>
      </c>
      <c r="H59" s="17">
        <v>52.5</v>
      </c>
      <c r="I59" s="17">
        <v>54.898000000000003</v>
      </c>
      <c r="J59" s="17">
        <v>57.075000000000003</v>
      </c>
      <c r="K59" s="17">
        <v>59.593000000000004</v>
      </c>
      <c r="L59" s="17">
        <v>65.171000000000006</v>
      </c>
      <c r="M59" s="17">
        <v>70.337000000000003</v>
      </c>
      <c r="N59" s="17">
        <v>76.808000000000007</v>
      </c>
      <c r="O59" s="17">
        <v>85.945999999999998</v>
      </c>
      <c r="P59" s="17">
        <v>98.132999999999996</v>
      </c>
      <c r="Q59" s="17">
        <v>104.249</v>
      </c>
      <c r="R59" s="17">
        <v>111.69</v>
      </c>
      <c r="S59" s="17">
        <v>118.407</v>
      </c>
      <c r="T59" s="17">
        <v>128.12899999999999</v>
      </c>
      <c r="U59" s="17">
        <v>134.566</v>
      </c>
      <c r="V59" s="17">
        <v>142.69</v>
      </c>
      <c r="W59" s="17">
        <v>150.48599999999999</v>
      </c>
      <c r="X59" s="17">
        <v>161.16200000000001</v>
      </c>
      <c r="Y59" s="17">
        <v>164.62799999999999</v>
      </c>
      <c r="Z59" s="17">
        <v>168.05</v>
      </c>
      <c r="AA59" s="17">
        <v>173.55199999999999</v>
      </c>
      <c r="AB59" s="17">
        <v>180.37700000000001</v>
      </c>
      <c r="AC59" s="17">
        <v>191.92</v>
      </c>
      <c r="AD59" s="17">
        <v>195.15</v>
      </c>
      <c r="AE59" s="17">
        <v>202.83799999999999</v>
      </c>
      <c r="AF59" s="17">
        <v>194.27882099999999</v>
      </c>
      <c r="AG59" s="17">
        <v>197.2012</v>
      </c>
      <c r="AH59" s="17">
        <v>222.54389800000001</v>
      </c>
      <c r="AI59" s="17">
        <v>232.47964318025001</v>
      </c>
      <c r="AJ59" s="17">
        <v>235.54837185297001</v>
      </c>
      <c r="AK59" s="19">
        <v>1.3199988742013999</v>
      </c>
      <c r="AL59" s="19">
        <v>5.3953806672514997</v>
      </c>
      <c r="AM59" s="1"/>
      <c r="AN59" s="1"/>
      <c r="AO59" s="1"/>
    </row>
    <row r="60" spans="1:41" ht="15" customHeight="1" x14ac:dyDescent="0.15">
      <c r="A60" s="1"/>
      <c r="B60" s="16" t="s">
        <v>58</v>
      </c>
      <c r="C60" s="17">
        <v>13.462999999999999</v>
      </c>
      <c r="D60" s="17">
        <v>14.167</v>
      </c>
      <c r="E60" s="17">
        <v>14.834</v>
      </c>
      <c r="F60" s="17">
        <v>14.505000000000001</v>
      </c>
      <c r="G60" s="17">
        <v>15.531000000000001</v>
      </c>
      <c r="H60" s="17">
        <v>15.856999999999999</v>
      </c>
      <c r="I60" s="17">
        <v>16.242999999999999</v>
      </c>
      <c r="J60" s="17">
        <v>16.117000000000001</v>
      </c>
      <c r="K60" s="17">
        <v>15.111000000000001</v>
      </c>
      <c r="L60" s="17">
        <v>16.088999999999999</v>
      </c>
      <c r="M60" s="17">
        <v>14.727</v>
      </c>
      <c r="N60" s="17">
        <v>15.462</v>
      </c>
      <c r="O60" s="17">
        <v>21.545000000000002</v>
      </c>
      <c r="P60" s="17">
        <v>20.184000000000001</v>
      </c>
      <c r="Q60" s="17">
        <v>24.274999999999999</v>
      </c>
      <c r="R60" s="17">
        <v>23.539000000000001</v>
      </c>
      <c r="S60" s="17">
        <v>23.11</v>
      </c>
      <c r="T60" s="17">
        <v>22.978000000000002</v>
      </c>
      <c r="U60" s="17">
        <v>21.11</v>
      </c>
      <c r="V60" s="17">
        <v>19.777000000000001</v>
      </c>
      <c r="W60" s="17">
        <v>26.123000000000001</v>
      </c>
      <c r="X60" s="17">
        <v>27.036000000000001</v>
      </c>
      <c r="Y60" s="17">
        <v>28.73</v>
      </c>
      <c r="Z60" s="17">
        <v>28.93</v>
      </c>
      <c r="AA60" s="17">
        <v>32.277999999999999</v>
      </c>
      <c r="AB60" s="17">
        <v>33.145000000000003</v>
      </c>
      <c r="AC60" s="17">
        <v>36.511000000000003</v>
      </c>
      <c r="AD60" s="17">
        <v>32.221265000000002</v>
      </c>
      <c r="AE60" s="17">
        <v>33.383499999999998</v>
      </c>
      <c r="AF60" s="17">
        <v>33.110415000000003</v>
      </c>
      <c r="AG60" s="17">
        <v>35.058919000000003</v>
      </c>
      <c r="AH60" s="17">
        <v>36.037565000000001</v>
      </c>
      <c r="AI60" s="17">
        <v>34.019461360000001</v>
      </c>
      <c r="AJ60" s="17">
        <v>34.909901145454</v>
      </c>
      <c r="AK60" s="19">
        <v>2.6174423399326998</v>
      </c>
      <c r="AL60" s="19">
        <v>3.8238537084090001</v>
      </c>
      <c r="AM60" s="1"/>
      <c r="AN60" s="1"/>
      <c r="AO60" s="1"/>
    </row>
    <row r="61" spans="1:41" ht="15" customHeight="1" x14ac:dyDescent="0.15">
      <c r="A61" s="1"/>
      <c r="B61" s="16" t="s">
        <v>59</v>
      </c>
      <c r="C61" s="17">
        <v>165.38499999999999</v>
      </c>
      <c r="D61" s="17">
        <v>168.316</v>
      </c>
      <c r="E61" s="17">
        <v>167.95599999999999</v>
      </c>
      <c r="F61" s="17">
        <v>174.58099999999999</v>
      </c>
      <c r="G61" s="17">
        <v>182.452</v>
      </c>
      <c r="H61" s="17">
        <v>187.82499999999999</v>
      </c>
      <c r="I61" s="17">
        <v>200.26599999999999</v>
      </c>
      <c r="J61" s="17">
        <v>210.05199999999999</v>
      </c>
      <c r="K61" s="17">
        <v>205.375</v>
      </c>
      <c r="L61" s="17">
        <v>203.012</v>
      </c>
      <c r="M61" s="17">
        <v>210.67</v>
      </c>
      <c r="N61" s="17">
        <v>210.1</v>
      </c>
      <c r="O61" s="17">
        <v>217.65899999999999</v>
      </c>
      <c r="P61" s="17">
        <v>234.17599999999999</v>
      </c>
      <c r="Q61" s="17">
        <v>244.554</v>
      </c>
      <c r="R61" s="17">
        <v>244.89</v>
      </c>
      <c r="S61" s="17">
        <v>253.76599999999999</v>
      </c>
      <c r="T61" s="17">
        <v>263.447</v>
      </c>
      <c r="U61" s="17">
        <v>258.20600000000002</v>
      </c>
      <c r="V61" s="17">
        <v>249.47200000000001</v>
      </c>
      <c r="W61" s="17">
        <v>259.601</v>
      </c>
      <c r="X61" s="17">
        <v>262.53800000000001</v>
      </c>
      <c r="Y61" s="17">
        <v>257.91899999999998</v>
      </c>
      <c r="Z61" s="17">
        <v>256.07299999999998</v>
      </c>
      <c r="AA61" s="17">
        <v>252.578</v>
      </c>
      <c r="AB61" s="17">
        <v>249.655</v>
      </c>
      <c r="AC61" s="17">
        <v>255.11199999999999</v>
      </c>
      <c r="AD61" s="17">
        <v>257.76900000000001</v>
      </c>
      <c r="AE61" s="17">
        <v>256.06400000000002</v>
      </c>
      <c r="AF61" s="17">
        <v>252.639321</v>
      </c>
      <c r="AG61" s="17">
        <v>239.715363</v>
      </c>
      <c r="AH61" s="17">
        <v>244.38334800000001</v>
      </c>
      <c r="AI61" s="17">
        <v>234.84795431264001</v>
      </c>
      <c r="AJ61" s="17">
        <v>224.45634568807</v>
      </c>
      <c r="AK61" s="19">
        <v>-4.4248239909024996</v>
      </c>
      <c r="AL61" s="19">
        <v>0.27598147249455002</v>
      </c>
      <c r="AM61" s="1"/>
      <c r="AN61" s="1"/>
      <c r="AO61" s="1"/>
    </row>
    <row r="62" spans="1:41" ht="15" customHeight="1" x14ac:dyDescent="0.15">
      <c r="A62" s="1"/>
      <c r="B62" s="12" t="s">
        <v>60</v>
      </c>
      <c r="C62" s="13">
        <v>250.96299999999999</v>
      </c>
      <c r="D62" s="13">
        <v>246.67</v>
      </c>
      <c r="E62" s="13">
        <v>277.31400000000002</v>
      </c>
      <c r="F62" s="13">
        <v>303.75</v>
      </c>
      <c r="G62" s="13">
        <v>333.10300000000001</v>
      </c>
      <c r="H62" s="13">
        <v>347.46600000000001</v>
      </c>
      <c r="I62" s="13">
        <v>367.79599999999999</v>
      </c>
      <c r="J62" s="13">
        <v>389.21899999999999</v>
      </c>
      <c r="K62" s="13">
        <v>415.84899999999999</v>
      </c>
      <c r="L62" s="13">
        <v>443.24200000000002</v>
      </c>
      <c r="M62" s="13">
        <v>472.48260900000002</v>
      </c>
      <c r="N62" s="13">
        <v>499.73760900000002</v>
      </c>
      <c r="O62" s="13">
        <v>533.43660899999998</v>
      </c>
      <c r="P62" s="13">
        <v>564.43460900000002</v>
      </c>
      <c r="Q62" s="13">
        <v>596.83760900000004</v>
      </c>
      <c r="R62" s="13">
        <v>644.06395899999995</v>
      </c>
      <c r="S62" s="13">
        <v>686.66338900000005</v>
      </c>
      <c r="T62" s="13">
        <v>731.96317899999997</v>
      </c>
      <c r="U62" s="13">
        <v>779.07378900000003</v>
      </c>
      <c r="V62" s="13">
        <v>820.91708600000004</v>
      </c>
      <c r="W62" s="13">
        <v>887.96684700000003</v>
      </c>
      <c r="X62" s="13">
        <v>916.55335720000005</v>
      </c>
      <c r="Y62" s="13">
        <v>959.45933200000002</v>
      </c>
      <c r="Z62" s="13">
        <v>993.72774500000003</v>
      </c>
      <c r="AA62" s="13">
        <v>1056.8008609999999</v>
      </c>
      <c r="AB62" s="13">
        <v>1111.794304</v>
      </c>
      <c r="AC62" s="13">
        <v>1148.0489459999999</v>
      </c>
      <c r="AD62" s="13">
        <v>1224.4057089999999</v>
      </c>
      <c r="AE62" s="13">
        <v>1207.734825</v>
      </c>
      <c r="AF62" s="13">
        <v>1237.43849</v>
      </c>
      <c r="AG62" s="13">
        <v>1253.131511</v>
      </c>
      <c r="AH62" s="13">
        <v>1291.270798</v>
      </c>
      <c r="AI62" s="13">
        <v>1333.7221247559</v>
      </c>
      <c r="AJ62" s="13">
        <v>1400.1689420516</v>
      </c>
      <c r="AK62" s="15">
        <v>4.9820585609574</v>
      </c>
      <c r="AL62" s="15">
        <v>4.8365713986344998</v>
      </c>
      <c r="AM62" s="1"/>
      <c r="AN62" s="1"/>
      <c r="AO62" s="1"/>
    </row>
    <row r="63" spans="1:41" ht="15" customHeight="1" x14ac:dyDescent="0.15">
      <c r="A63" s="1"/>
      <c r="B63" s="16" t="s">
        <v>61</v>
      </c>
      <c r="C63" s="17">
        <v>59.101999999999997</v>
      </c>
      <c r="D63" s="17">
        <v>64.126000000000005</v>
      </c>
      <c r="E63" s="17">
        <v>68.418999999999997</v>
      </c>
      <c r="F63" s="17">
        <v>76.203999999999994</v>
      </c>
      <c r="G63" s="17">
        <v>81.878</v>
      </c>
      <c r="H63" s="17">
        <v>84.968999999999994</v>
      </c>
      <c r="I63" s="17">
        <v>90.850999999999999</v>
      </c>
      <c r="J63" s="17">
        <v>97.744</v>
      </c>
      <c r="K63" s="17">
        <v>103.438</v>
      </c>
      <c r="L63" s="17">
        <v>112.657</v>
      </c>
      <c r="M63" s="17">
        <v>121.383</v>
      </c>
      <c r="N63" s="17">
        <v>130.19900000000001</v>
      </c>
      <c r="O63" s="17">
        <v>141.08099999999999</v>
      </c>
      <c r="P63" s="17">
        <v>153.87899999999999</v>
      </c>
      <c r="Q63" s="17">
        <v>166.023</v>
      </c>
      <c r="R63" s="17">
        <v>178.08834999999999</v>
      </c>
      <c r="S63" s="17">
        <v>192.68178</v>
      </c>
      <c r="T63" s="17">
        <v>203.98557</v>
      </c>
      <c r="U63" s="17">
        <v>214.53018</v>
      </c>
      <c r="V63" s="17">
        <v>221.371477</v>
      </c>
      <c r="W63" s="17">
        <v>232.96475799999999</v>
      </c>
      <c r="X63" s="17">
        <v>240.05196520000001</v>
      </c>
      <c r="Y63" s="17">
        <v>254.27569500000001</v>
      </c>
      <c r="Z63" s="17">
        <v>262.43387000000001</v>
      </c>
      <c r="AA63" s="17">
        <v>274.43707999999998</v>
      </c>
      <c r="AB63" s="17">
        <v>280.63330400000001</v>
      </c>
      <c r="AC63" s="17">
        <v>289.11578100000003</v>
      </c>
      <c r="AD63" s="17">
        <v>307.99243999999999</v>
      </c>
      <c r="AE63" s="17">
        <v>309.64223299999998</v>
      </c>
      <c r="AF63" s="17">
        <v>311.45762000000002</v>
      </c>
      <c r="AG63" s="17">
        <v>336.23880200000002</v>
      </c>
      <c r="AH63" s="17">
        <v>344.16127599999999</v>
      </c>
      <c r="AI63" s="17">
        <v>360.64883710295999</v>
      </c>
      <c r="AJ63" s="17">
        <v>377.92641457714001</v>
      </c>
      <c r="AK63" s="19">
        <v>4.7906926895873996</v>
      </c>
      <c r="AL63" s="19">
        <v>5.0619906363540998</v>
      </c>
      <c r="AM63" s="1"/>
      <c r="AN63" s="1"/>
      <c r="AO63" s="1"/>
    </row>
    <row r="64" spans="1:41" ht="15" customHeight="1" x14ac:dyDescent="0.15">
      <c r="A64" s="1"/>
      <c r="B64" s="16" t="s">
        <v>62</v>
      </c>
      <c r="C64" s="17">
        <v>18.887</v>
      </c>
      <c r="D64" s="17">
        <v>10.88</v>
      </c>
      <c r="E64" s="17">
        <v>17.085000000000001</v>
      </c>
      <c r="F64" s="17">
        <v>18.2</v>
      </c>
      <c r="G64" s="17">
        <v>23.152000000000001</v>
      </c>
      <c r="H64" s="17">
        <v>24.254000000000001</v>
      </c>
      <c r="I64" s="17">
        <v>26.004999999999999</v>
      </c>
      <c r="J64" s="17">
        <v>27.254000000000001</v>
      </c>
      <c r="K64" s="17">
        <v>29.984000000000002</v>
      </c>
      <c r="L64" s="17">
        <v>31.576000000000001</v>
      </c>
      <c r="M64" s="17">
        <v>32.323</v>
      </c>
      <c r="N64" s="17">
        <v>34.298999999999999</v>
      </c>
      <c r="O64" s="17">
        <v>36.369</v>
      </c>
      <c r="P64" s="17">
        <v>39.802</v>
      </c>
      <c r="Q64" s="17">
        <v>41.256</v>
      </c>
      <c r="R64" s="17">
        <v>43.734000000000002</v>
      </c>
      <c r="S64" s="17">
        <v>47.606999999999999</v>
      </c>
      <c r="T64" s="17">
        <v>48.753</v>
      </c>
      <c r="U64" s="17">
        <v>51.749000000000002</v>
      </c>
      <c r="V64" s="17">
        <v>53.216000000000001</v>
      </c>
      <c r="W64" s="17">
        <v>57.029000000000003</v>
      </c>
      <c r="X64" s="17">
        <v>57.457000000000001</v>
      </c>
      <c r="Y64" s="17">
        <v>61.119</v>
      </c>
      <c r="Z64" s="17">
        <v>60.981999999999999</v>
      </c>
      <c r="AA64" s="17">
        <v>65.14</v>
      </c>
      <c r="AB64" s="17">
        <v>68.287999999999997</v>
      </c>
      <c r="AC64" s="17">
        <v>70.099964999999997</v>
      </c>
      <c r="AD64" s="17">
        <v>73.823535000000007</v>
      </c>
      <c r="AE64" s="17">
        <v>74.157090999999994</v>
      </c>
      <c r="AF64" s="17">
        <v>75.202562</v>
      </c>
      <c r="AG64" s="17">
        <v>74.956109999999995</v>
      </c>
      <c r="AH64" s="17">
        <v>80.756715999999997</v>
      </c>
      <c r="AI64" s="17">
        <v>83.366</v>
      </c>
      <c r="AJ64" s="17">
        <v>86.050948799298993</v>
      </c>
      <c r="AK64" s="19">
        <v>3.2206760541457999</v>
      </c>
      <c r="AL64" s="19">
        <v>4.3491389087189001</v>
      </c>
      <c r="AM64" s="1"/>
      <c r="AN64" s="1"/>
      <c r="AO64" s="1"/>
    </row>
    <row r="65" spans="1:41" ht="15" customHeight="1" x14ac:dyDescent="0.15">
      <c r="A65" s="1"/>
      <c r="B65" s="16" t="s">
        <v>63</v>
      </c>
      <c r="C65" s="17">
        <v>70.114999999999995</v>
      </c>
      <c r="D65" s="17">
        <v>74.573999999999998</v>
      </c>
      <c r="E65" s="17">
        <v>79.628</v>
      </c>
      <c r="F65" s="17">
        <v>87.906000000000006</v>
      </c>
      <c r="G65" s="17">
        <v>96.88</v>
      </c>
      <c r="H65" s="17">
        <v>99.832999999999998</v>
      </c>
      <c r="I65" s="17">
        <v>103.35299999999999</v>
      </c>
      <c r="J65" s="17">
        <v>107.289</v>
      </c>
      <c r="K65" s="17">
        <v>107.521</v>
      </c>
      <c r="L65" s="17">
        <v>115.42</v>
      </c>
      <c r="M65" s="17">
        <v>126.191609</v>
      </c>
      <c r="N65" s="17">
        <v>133.674609</v>
      </c>
      <c r="O65" s="17">
        <v>141.73660899999999</v>
      </c>
      <c r="P65" s="17">
        <v>153.000609</v>
      </c>
      <c r="Q65" s="17">
        <v>159.875609</v>
      </c>
      <c r="R65" s="17">
        <v>176.12460899999999</v>
      </c>
      <c r="S65" s="17">
        <v>181.43460899999999</v>
      </c>
      <c r="T65" s="17">
        <v>190.53560899999999</v>
      </c>
      <c r="U65" s="17">
        <v>204.20060899999999</v>
      </c>
      <c r="V65" s="17">
        <v>217.08260899999999</v>
      </c>
      <c r="W65" s="17">
        <v>240.071089</v>
      </c>
      <c r="X65" s="17">
        <v>250.082392</v>
      </c>
      <c r="Y65" s="17">
        <v>271.69063699999998</v>
      </c>
      <c r="Z65" s="17">
        <v>284.05147499999998</v>
      </c>
      <c r="AA65" s="17">
        <v>311.84888100000001</v>
      </c>
      <c r="AB65" s="17">
        <v>338.37599999999998</v>
      </c>
      <c r="AC65" s="17">
        <v>345.149</v>
      </c>
      <c r="AD65" s="17">
        <v>379.44281999999998</v>
      </c>
      <c r="AE65" s="17">
        <v>359.25682</v>
      </c>
      <c r="AF65" s="17">
        <v>367.81569000000002</v>
      </c>
      <c r="AG65" s="17">
        <v>367.49799999999999</v>
      </c>
      <c r="AH65" s="17">
        <v>379.04500000000002</v>
      </c>
      <c r="AI65" s="17">
        <v>389.45216608938</v>
      </c>
      <c r="AJ65" s="17">
        <v>410.41817619366998</v>
      </c>
      <c r="AK65" s="19">
        <v>5.3834621886463996</v>
      </c>
      <c r="AL65" s="19">
        <v>5.2614615822513002</v>
      </c>
      <c r="AM65" s="1"/>
      <c r="AN65" s="1"/>
      <c r="AO65" s="1"/>
    </row>
    <row r="66" spans="1:41" ht="15" customHeight="1" x14ac:dyDescent="0.15">
      <c r="A66" s="1"/>
      <c r="B66" s="16" t="s">
        <v>64</v>
      </c>
      <c r="C66" s="17">
        <v>17.081</v>
      </c>
      <c r="D66" s="17">
        <v>17.222000000000001</v>
      </c>
      <c r="E66" s="17">
        <v>18.689</v>
      </c>
      <c r="F66" s="17">
        <v>21.73</v>
      </c>
      <c r="G66" s="17">
        <v>23.736000000000001</v>
      </c>
      <c r="H66" s="17">
        <v>24.981999999999999</v>
      </c>
      <c r="I66" s="17">
        <v>26.571999999999999</v>
      </c>
      <c r="J66" s="17">
        <v>28.463999999999999</v>
      </c>
      <c r="K66" s="17">
        <v>33.392000000000003</v>
      </c>
      <c r="L66" s="17">
        <v>37.125999999999998</v>
      </c>
      <c r="M66" s="17">
        <v>39.944000000000003</v>
      </c>
      <c r="N66" s="17">
        <v>43.171999999999997</v>
      </c>
      <c r="O66" s="17">
        <v>46.856000000000002</v>
      </c>
      <c r="P66" s="17">
        <v>49.45</v>
      </c>
      <c r="Q66" s="17">
        <v>52.417000000000002</v>
      </c>
      <c r="R66" s="17">
        <v>60.698</v>
      </c>
      <c r="S66" s="17">
        <v>66.768000000000001</v>
      </c>
      <c r="T66" s="17">
        <v>78.760999999999996</v>
      </c>
      <c r="U66" s="17">
        <v>80.462999999999994</v>
      </c>
      <c r="V66" s="17">
        <v>85.697999999999993</v>
      </c>
      <c r="W66" s="17">
        <v>93.948999999999998</v>
      </c>
      <c r="X66" s="17">
        <v>99.137</v>
      </c>
      <c r="Y66" s="17">
        <v>106.22199999999999</v>
      </c>
      <c r="Z66" s="17">
        <v>109.9954</v>
      </c>
      <c r="AA66" s="17">
        <v>116.5449</v>
      </c>
      <c r="AB66" s="17">
        <v>127.383</v>
      </c>
      <c r="AC66" s="17">
        <v>129.613</v>
      </c>
      <c r="AD66" s="17">
        <v>134.56870000000001</v>
      </c>
      <c r="AE66" s="17">
        <v>136.01419999999999</v>
      </c>
      <c r="AF66" s="17">
        <v>138.45410000000001</v>
      </c>
      <c r="AG66" s="17">
        <v>137.31039999999999</v>
      </c>
      <c r="AH66" s="17">
        <v>149.05289999999999</v>
      </c>
      <c r="AI66" s="17">
        <v>155.43847815896001</v>
      </c>
      <c r="AJ66" s="17">
        <v>168.30369069742</v>
      </c>
      <c r="AK66" s="19">
        <v>8.2767231710156004</v>
      </c>
      <c r="AL66" s="19">
        <v>6.4531094682115997</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31" priority="3" operator="equal">
      <formula>"n.a."</formula>
    </cfRule>
  </conditionalFormatting>
  <conditionalFormatting sqref="C64:G1048576">
    <cfRule type="cellIs" dxfId="30" priority="1" operator="equal">
      <formula>"n.a."</formula>
    </cfRule>
  </conditionalFormatting>
  <conditionalFormatting sqref="H2:K3">
    <cfRule type="cellIs" dxfId="29" priority="2" operator="equal">
      <formula>"n.a."</formula>
    </cfRule>
  </conditionalFormatting>
  <hyperlinks>
    <hyperlink ref="B4" r:id="rId1" xr:uid="{00000000-0004-0000-1000-000000000000}"/>
    <hyperlink ref="B69" r:id="rId2" xr:uid="{00000000-0004-0000-1000-000001000000}"/>
    <hyperlink ref="AK4:AM4" location="Intro!A23" display="Back to list of tables" xr:uid="{4610A061-1475-4BE8-934A-D4CD509931F0}"/>
  </hyperlinks>
  <pageMargins left="0.7" right="0.7" top="0.75" bottom="0.75" header="0.3" footer="0.3"/>
  <pageSetup paperSize="9" orientation="landscape"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86</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
      <c r="AL6" s="1"/>
      <c r="AM6" s="1"/>
      <c r="AN6" s="1"/>
      <c r="AO6" s="1"/>
    </row>
    <row r="7" spans="1:41" ht="15" customHeight="1" x14ac:dyDescent="0.15">
      <c r="A7" s="1"/>
      <c r="B7" s="12" t="s">
        <v>6</v>
      </c>
      <c r="C7" s="13">
        <v>6.8650000000000002</v>
      </c>
      <c r="D7" s="13">
        <v>1.93</v>
      </c>
      <c r="E7" s="13">
        <v>1.214</v>
      </c>
      <c r="F7" s="13">
        <v>2.226</v>
      </c>
      <c r="G7" s="13">
        <v>2.9740000000000002</v>
      </c>
      <c r="H7" s="13">
        <v>3.04</v>
      </c>
      <c r="I7" s="13">
        <v>4.226</v>
      </c>
      <c r="J7" s="13">
        <v>4.3440000000000003</v>
      </c>
      <c r="K7" s="13">
        <v>2.113</v>
      </c>
      <c r="L7" s="13">
        <v>3.827</v>
      </c>
      <c r="M7" s="13">
        <v>1.0655239999999999</v>
      </c>
      <c r="N7" s="13">
        <v>8.7914639999999995</v>
      </c>
      <c r="O7" s="13">
        <v>13.371722</v>
      </c>
      <c r="P7" s="13">
        <v>7.8177690000000002</v>
      </c>
      <c r="Q7" s="13">
        <v>7.8467279999999997</v>
      </c>
      <c r="R7" s="13">
        <v>13.197018999999999</v>
      </c>
      <c r="S7" s="13">
        <v>14.908289999999999</v>
      </c>
      <c r="T7" s="13">
        <v>0.83548199999999995</v>
      </c>
      <c r="U7" s="13">
        <v>7.8022939999999998</v>
      </c>
      <c r="V7" s="13">
        <v>6.4469279999999998</v>
      </c>
      <c r="W7" s="13">
        <v>17.400390000000002</v>
      </c>
      <c r="X7" s="13">
        <v>7.7504080000000002</v>
      </c>
      <c r="Y7" s="13">
        <v>-1.6223810000000001</v>
      </c>
      <c r="Z7" s="13">
        <v>16.642654</v>
      </c>
      <c r="AA7" s="13">
        <v>13.730392</v>
      </c>
      <c r="AB7" s="13">
        <v>12.979244</v>
      </c>
      <c r="AC7" s="13">
        <v>12.856640000000001</v>
      </c>
      <c r="AD7" s="13">
        <v>-10.541632</v>
      </c>
      <c r="AE7" s="13">
        <v>11.670437</v>
      </c>
      <c r="AF7" s="13">
        <v>1.635119</v>
      </c>
      <c r="AG7" s="13">
        <v>-10.411173</v>
      </c>
      <c r="AH7" s="13">
        <v>1.55002</v>
      </c>
      <c r="AI7" s="13">
        <v>-7.3642956455692001</v>
      </c>
      <c r="AJ7" s="13">
        <v>44.898748734373001</v>
      </c>
      <c r="AK7" s="1"/>
      <c r="AL7" s="1"/>
      <c r="AM7" s="1"/>
      <c r="AN7" s="1"/>
      <c r="AO7" s="1"/>
    </row>
    <row r="8" spans="1:41" ht="15" customHeight="1" x14ac:dyDescent="0.15">
      <c r="A8" s="1"/>
      <c r="B8" s="12" t="s">
        <v>7</v>
      </c>
      <c r="C8" s="13">
        <v>3.7210000000000001</v>
      </c>
      <c r="D8" s="13">
        <v>1.865</v>
      </c>
      <c r="E8" s="13">
        <v>-3.8239999999999998</v>
      </c>
      <c r="F8" s="13">
        <v>-3.4020000000000001</v>
      </c>
      <c r="G8" s="13">
        <v>-5.6210000000000004</v>
      </c>
      <c r="H8" s="13">
        <v>-9.6850000000000005</v>
      </c>
      <c r="I8" s="13">
        <v>-19.579999999999998</v>
      </c>
      <c r="J8" s="13">
        <v>-14.012</v>
      </c>
      <c r="K8" s="13">
        <v>-5.3120000000000003</v>
      </c>
      <c r="L8" s="13">
        <v>-5.7350000000000003</v>
      </c>
      <c r="M8" s="13">
        <v>-9.6280000000000001</v>
      </c>
      <c r="N8" s="13">
        <v>-7.0579999999999998</v>
      </c>
      <c r="O8" s="13">
        <v>-5.242</v>
      </c>
      <c r="P8" s="13">
        <v>-16.928000000000001</v>
      </c>
      <c r="Q8" s="13">
        <v>-10.898999999999999</v>
      </c>
      <c r="R8" s="13">
        <v>-6.1890000000000001</v>
      </c>
      <c r="S8" s="13">
        <v>-27.655999999999999</v>
      </c>
      <c r="T8" s="13">
        <v>-21.401</v>
      </c>
      <c r="U8" s="13">
        <v>-16.367000000000001</v>
      </c>
      <c r="V8" s="13">
        <v>9.8160000000000007</v>
      </c>
      <c r="W8" s="13">
        <v>1.6910000000000001</v>
      </c>
      <c r="X8" s="13">
        <v>-7.7779999999999996</v>
      </c>
      <c r="Y8" s="13">
        <v>-9.7710000000000008</v>
      </c>
      <c r="Z8" s="13">
        <v>-17.128</v>
      </c>
      <c r="AA8" s="13">
        <v>-29.239000000000001</v>
      </c>
      <c r="AB8" s="13">
        <v>-37.752000000000002</v>
      </c>
      <c r="AC8" s="13">
        <v>-34.552</v>
      </c>
      <c r="AD8" s="13">
        <v>-45.889163000000003</v>
      </c>
      <c r="AE8" s="13">
        <v>-52.446136000000003</v>
      </c>
      <c r="AF8" s="13">
        <v>-39.055908000000002</v>
      </c>
      <c r="AG8" s="13">
        <v>-23.993744</v>
      </c>
      <c r="AH8" s="13">
        <v>-4.1654780000000002</v>
      </c>
      <c r="AI8" s="13">
        <v>15.342419443154</v>
      </c>
      <c r="AJ8" s="13">
        <v>25.216306923708</v>
      </c>
      <c r="AK8" s="1"/>
      <c r="AL8" s="1"/>
      <c r="AM8" s="1"/>
      <c r="AN8" s="1"/>
      <c r="AO8" s="1"/>
    </row>
    <row r="9" spans="1:41" ht="15" customHeight="1" x14ac:dyDescent="0.15">
      <c r="A9" s="1"/>
      <c r="B9" s="12" t="s">
        <v>8</v>
      </c>
      <c r="C9" s="13">
        <v>18.434999999999999</v>
      </c>
      <c r="D9" s="13">
        <v>17.780999999999999</v>
      </c>
      <c r="E9" s="13">
        <v>12.42</v>
      </c>
      <c r="F9" s="13">
        <v>13.189</v>
      </c>
      <c r="G9" s="13">
        <v>9.1229999999999993</v>
      </c>
      <c r="H9" s="13">
        <v>9.032</v>
      </c>
      <c r="I9" s="13">
        <v>9.423</v>
      </c>
      <c r="J9" s="13">
        <v>8.1180000000000003</v>
      </c>
      <c r="K9" s="13">
        <v>13.637</v>
      </c>
      <c r="L9" s="13">
        <v>20.77</v>
      </c>
      <c r="M9" s="13">
        <v>23.965</v>
      </c>
      <c r="N9" s="13">
        <v>15.673</v>
      </c>
      <c r="O9" s="13">
        <v>18.494</v>
      </c>
      <c r="P9" s="13">
        <v>14.7</v>
      </c>
      <c r="Q9" s="13">
        <v>20.956</v>
      </c>
      <c r="R9" s="13">
        <v>18.347000000000001</v>
      </c>
      <c r="S9" s="13">
        <v>17.227</v>
      </c>
      <c r="T9" s="13">
        <v>17.510999999999999</v>
      </c>
      <c r="U9" s="13">
        <v>13.753</v>
      </c>
      <c r="V9" s="13">
        <v>16.512</v>
      </c>
      <c r="W9" s="13">
        <v>6.2389999999999999</v>
      </c>
      <c r="X9" s="13">
        <v>5.9550000000000001</v>
      </c>
      <c r="Y9" s="13">
        <v>13.117000000000001</v>
      </c>
      <c r="Z9" s="13">
        <v>16.524000000000001</v>
      </c>
      <c r="AA9" s="13">
        <v>12.225</v>
      </c>
      <c r="AB9" s="13">
        <v>9.4</v>
      </c>
      <c r="AC9" s="13">
        <v>5.4530000000000003</v>
      </c>
      <c r="AD9" s="13">
        <v>4.0179999999999998</v>
      </c>
      <c r="AE9" s="13">
        <v>-2.8159999999999998</v>
      </c>
      <c r="AF9" s="13">
        <v>-20.062999999999999</v>
      </c>
      <c r="AG9" s="13">
        <v>-4.9139999999999997</v>
      </c>
      <c r="AH9" s="13">
        <v>-16.070284000000001</v>
      </c>
      <c r="AI9" s="13">
        <v>-17.225850664953999</v>
      </c>
      <c r="AJ9" s="13">
        <v>-27.427808657290999</v>
      </c>
      <c r="AK9" s="1"/>
      <c r="AL9" s="1"/>
      <c r="AM9" s="1"/>
      <c r="AN9" s="1"/>
      <c r="AO9" s="1"/>
    </row>
    <row r="10" spans="1:41" ht="15" customHeight="1" x14ac:dyDescent="0.15">
      <c r="A10" s="1"/>
      <c r="B10" s="12" t="s">
        <v>9</v>
      </c>
      <c r="C10" s="13">
        <v>25.203800000000001</v>
      </c>
      <c r="D10" s="13">
        <v>8.6618999999999993</v>
      </c>
      <c r="E10" s="13">
        <v>7.5449999999999999</v>
      </c>
      <c r="F10" s="13">
        <v>6.44</v>
      </c>
      <c r="G10" s="13">
        <v>5.9690000000000003</v>
      </c>
      <c r="H10" s="13">
        <v>5.742</v>
      </c>
      <c r="I10" s="13">
        <v>6.6109999999999998</v>
      </c>
      <c r="J10" s="13">
        <v>4.5490000000000004</v>
      </c>
      <c r="K10" s="13">
        <v>1.6919999999999999</v>
      </c>
      <c r="L10" s="13">
        <v>3.5950000000000002</v>
      </c>
      <c r="M10" s="13">
        <v>3.681524</v>
      </c>
      <c r="N10" s="13">
        <v>9.9084640000000004</v>
      </c>
      <c r="O10" s="13">
        <v>11.184722000000001</v>
      </c>
      <c r="P10" s="13">
        <v>9.609769</v>
      </c>
      <c r="Q10" s="13">
        <v>5.6337279999999996</v>
      </c>
      <c r="R10" s="13">
        <v>9.5268689999999996</v>
      </c>
      <c r="S10" s="13">
        <v>11.50329</v>
      </c>
      <c r="T10" s="13">
        <v>9.6034819999999996</v>
      </c>
      <c r="U10" s="13">
        <v>13.528294000000001</v>
      </c>
      <c r="V10" s="13">
        <v>8.2409280000000003</v>
      </c>
      <c r="W10" s="13">
        <v>11.66939</v>
      </c>
      <c r="X10" s="13">
        <v>13.763408</v>
      </c>
      <c r="Y10" s="13">
        <v>8.4256189999999993</v>
      </c>
      <c r="Z10" s="13">
        <v>9.2436539999999994</v>
      </c>
      <c r="AA10" s="13">
        <v>5.1835659999999999</v>
      </c>
      <c r="AB10" s="13">
        <v>4.2048940000000004</v>
      </c>
      <c r="AC10" s="13">
        <v>5.0615255594747</v>
      </c>
      <c r="AD10" s="13">
        <v>5.8459926480000002</v>
      </c>
      <c r="AE10" s="13">
        <v>12.056314384</v>
      </c>
      <c r="AF10" s="13">
        <v>18.167701999999998</v>
      </c>
      <c r="AG10" s="13">
        <v>4.9533569999999996</v>
      </c>
      <c r="AH10" s="13">
        <v>13.213506000000001</v>
      </c>
      <c r="AI10" s="13">
        <v>3.9535825462458001</v>
      </c>
      <c r="AJ10" s="13">
        <v>53.079825728460001</v>
      </c>
      <c r="AK10" s="1"/>
      <c r="AL10" s="1"/>
      <c r="AM10" s="1"/>
      <c r="AN10" s="1"/>
      <c r="AO10" s="1"/>
    </row>
    <row r="11" spans="1:41" ht="15" customHeight="1" x14ac:dyDescent="0.15">
      <c r="A11" s="1"/>
      <c r="B11" s="12" t="s">
        <v>10</v>
      </c>
      <c r="C11" s="13">
        <v>33.7318</v>
      </c>
      <c r="D11" s="13">
        <v>3.4218999999999999</v>
      </c>
      <c r="E11" s="13">
        <v>5.3710000000000004</v>
      </c>
      <c r="F11" s="13">
        <v>5.3940000000000001</v>
      </c>
      <c r="G11" s="13">
        <v>2.875</v>
      </c>
      <c r="H11" s="13">
        <v>4.3079999999999998</v>
      </c>
      <c r="I11" s="13">
        <v>-18.07</v>
      </c>
      <c r="J11" s="13">
        <v>-10.279</v>
      </c>
      <c r="K11" s="13">
        <v>-11.592000000000001</v>
      </c>
      <c r="L11" s="13">
        <v>-0.96099999999999997</v>
      </c>
      <c r="M11" s="13">
        <v>8.8475239999999999</v>
      </c>
      <c r="N11" s="13">
        <v>-3.3655360000000001</v>
      </c>
      <c r="O11" s="13">
        <v>7.1087220000000002</v>
      </c>
      <c r="P11" s="13">
        <v>-2.0642309999999999</v>
      </c>
      <c r="Q11" s="13">
        <v>-11.818272</v>
      </c>
      <c r="R11" s="13">
        <v>7.3548689999999999</v>
      </c>
      <c r="S11" s="13">
        <v>0.45329000000000003</v>
      </c>
      <c r="T11" s="13">
        <v>10.603482</v>
      </c>
      <c r="U11" s="13">
        <v>12.053293999999999</v>
      </c>
      <c r="V11" s="13">
        <v>17.282927999999998</v>
      </c>
      <c r="W11" s="13">
        <v>4.8993900000000004</v>
      </c>
      <c r="X11" s="13">
        <v>0.96640800000000004</v>
      </c>
      <c r="Y11" s="13">
        <v>6.7856189999999996</v>
      </c>
      <c r="Z11" s="13">
        <v>-1.820346</v>
      </c>
      <c r="AA11" s="13">
        <v>-5.023434</v>
      </c>
      <c r="AB11" s="13">
        <v>-6.6751060000000004</v>
      </c>
      <c r="AC11" s="13">
        <v>0.64637800000000001</v>
      </c>
      <c r="AD11" s="13">
        <v>-4.5756899999999998</v>
      </c>
      <c r="AE11" s="13">
        <v>8.8505210000000005</v>
      </c>
      <c r="AF11" s="13">
        <v>2.9447230000000002</v>
      </c>
      <c r="AG11" s="13">
        <v>13.962297</v>
      </c>
      <c r="AH11" s="13">
        <v>7.3174200000000003</v>
      </c>
      <c r="AI11" s="13">
        <v>12.961672999999999</v>
      </c>
      <c r="AJ11" s="13">
        <v>18.783043742636998</v>
      </c>
      <c r="AK11" s="1"/>
      <c r="AL11" s="1"/>
      <c r="AM11" s="1"/>
      <c r="AN11" s="1"/>
      <c r="AO11" s="1"/>
    </row>
    <row r="12" spans="1:41" ht="15" customHeight="1" x14ac:dyDescent="0.15">
      <c r="A12" s="1"/>
      <c r="B12" s="16" t="s">
        <v>11</v>
      </c>
      <c r="C12" s="17">
        <v>-3.7240000000000002</v>
      </c>
      <c r="D12" s="17">
        <v>-1.847</v>
      </c>
      <c r="E12" s="17">
        <v>0.128</v>
      </c>
      <c r="F12" s="17">
        <v>2.2309999999999999</v>
      </c>
      <c r="G12" s="17">
        <v>3.9830000000000001</v>
      </c>
      <c r="H12" s="17">
        <v>4.0720000000000001</v>
      </c>
      <c r="I12" s="17">
        <v>4.1909999999999998</v>
      </c>
      <c r="J12" s="17">
        <v>3.27</v>
      </c>
      <c r="K12" s="17">
        <v>1.393</v>
      </c>
      <c r="L12" s="17">
        <v>0.85199999999999998</v>
      </c>
      <c r="M12" s="17">
        <v>4.3259999999999996</v>
      </c>
      <c r="N12" s="17">
        <v>9.1059999999999999</v>
      </c>
      <c r="O12" s="17">
        <v>7.5880000000000001</v>
      </c>
      <c r="P12" s="17">
        <v>6.41</v>
      </c>
      <c r="Q12" s="17">
        <v>7.7770000000000001</v>
      </c>
      <c r="R12" s="17">
        <v>6.3040000000000003</v>
      </c>
      <c r="S12" s="17">
        <v>10.157</v>
      </c>
      <c r="T12" s="17">
        <v>6.7789999999999999</v>
      </c>
      <c r="U12" s="17">
        <v>10.597</v>
      </c>
      <c r="V12" s="17">
        <v>-1.835</v>
      </c>
      <c r="W12" s="17">
        <v>0.55100000000000005</v>
      </c>
      <c r="X12" s="17">
        <v>2.5369999999999999</v>
      </c>
      <c r="Y12" s="17">
        <v>9.9359999999999999</v>
      </c>
      <c r="Z12" s="17">
        <v>9.64</v>
      </c>
      <c r="AA12" s="17">
        <v>17.603000000000002</v>
      </c>
      <c r="AB12" s="17">
        <v>20.998999999999999</v>
      </c>
      <c r="AC12" s="17">
        <v>6.1829999999999998</v>
      </c>
      <c r="AD12" s="17">
        <v>6.0216000000000003</v>
      </c>
      <c r="AE12" s="17">
        <v>17.327500000000001</v>
      </c>
      <c r="AF12" s="17">
        <v>-1.8546</v>
      </c>
      <c r="AG12" s="17">
        <v>-0.33289999999999997</v>
      </c>
      <c r="AH12" s="17">
        <v>-7.8765000000000001</v>
      </c>
      <c r="AI12" s="17">
        <v>-7.5274999999999999</v>
      </c>
      <c r="AJ12" s="17">
        <v>0.34747114536822998</v>
      </c>
      <c r="AK12" s="1"/>
      <c r="AL12" s="1"/>
      <c r="AM12" s="1"/>
      <c r="AN12" s="1"/>
      <c r="AO12" s="1"/>
    </row>
    <row r="13" spans="1:41" ht="15" customHeight="1" x14ac:dyDescent="0.15">
      <c r="A13" s="1"/>
      <c r="B13" s="16" t="s">
        <v>12</v>
      </c>
      <c r="C13" s="17">
        <v>-0.69199999999999995</v>
      </c>
      <c r="D13" s="17">
        <v>-2.5299999999999998</v>
      </c>
      <c r="E13" s="17">
        <v>-3.036</v>
      </c>
      <c r="F13" s="17">
        <v>-2.1040000000000001</v>
      </c>
      <c r="G13" s="17">
        <v>-0.44500000000000001</v>
      </c>
      <c r="H13" s="17">
        <v>0.41799999999999998</v>
      </c>
      <c r="I13" s="17">
        <v>-3.0000000000000001E-3</v>
      </c>
      <c r="J13" s="17">
        <v>-1.1879999999999999</v>
      </c>
      <c r="K13" s="17">
        <v>-2.4609999999999999</v>
      </c>
      <c r="L13" s="17">
        <v>-3.2749999999999999</v>
      </c>
      <c r="M13" s="17">
        <v>-10.016999999999999</v>
      </c>
      <c r="N13" s="17">
        <v>-9.5389999999999997</v>
      </c>
      <c r="O13" s="17">
        <v>-11.387</v>
      </c>
      <c r="P13" s="17">
        <v>-16.213000000000001</v>
      </c>
      <c r="Q13" s="17">
        <v>-15.717000000000001</v>
      </c>
      <c r="R13" s="17">
        <v>-12.634</v>
      </c>
      <c r="S13" s="17">
        <v>-12.631</v>
      </c>
      <c r="T13" s="17">
        <v>-16.152999999999999</v>
      </c>
      <c r="U13" s="17">
        <v>-11.468999999999999</v>
      </c>
      <c r="V13" s="17">
        <v>-13.644</v>
      </c>
      <c r="W13" s="17">
        <v>-14.948</v>
      </c>
      <c r="X13" s="17">
        <v>-17.044</v>
      </c>
      <c r="Y13" s="17">
        <v>-17.12</v>
      </c>
      <c r="Z13" s="17">
        <v>-16.887</v>
      </c>
      <c r="AA13" s="17">
        <v>-16.3</v>
      </c>
      <c r="AB13" s="17">
        <v>-12.515000000000001</v>
      </c>
      <c r="AC13" s="17">
        <v>-10.974</v>
      </c>
      <c r="AD13" s="17">
        <v>-13.036937999999999</v>
      </c>
      <c r="AE13" s="17">
        <v>-13.907093</v>
      </c>
      <c r="AF13" s="17">
        <v>-13.096603999999999</v>
      </c>
      <c r="AG13" s="17">
        <v>-10.15286</v>
      </c>
      <c r="AH13" s="17">
        <v>-11.075265</v>
      </c>
      <c r="AI13" s="17">
        <v>-13.528838</v>
      </c>
      <c r="AJ13" s="17">
        <v>-9.1836005303002004</v>
      </c>
      <c r="AK13" s="1"/>
      <c r="AL13" s="1"/>
      <c r="AM13" s="1"/>
      <c r="AN13" s="1"/>
      <c r="AO13" s="1"/>
    </row>
    <row r="14" spans="1:41" ht="15" customHeight="1" x14ac:dyDescent="0.15">
      <c r="A14" s="1"/>
      <c r="B14" s="16" t="s">
        <v>13</v>
      </c>
      <c r="C14" s="17">
        <v>7.048</v>
      </c>
      <c r="D14" s="17">
        <v>-1.972</v>
      </c>
      <c r="E14" s="17">
        <v>3.746</v>
      </c>
      <c r="F14" s="17">
        <v>1.1850000000000001</v>
      </c>
      <c r="G14" s="17">
        <v>-4.84</v>
      </c>
      <c r="H14" s="17">
        <v>-0.79400000000000004</v>
      </c>
      <c r="I14" s="17">
        <v>-15.401</v>
      </c>
      <c r="J14" s="17">
        <v>-7.2519999999999998</v>
      </c>
      <c r="K14" s="17">
        <v>-4.32</v>
      </c>
      <c r="L14" s="17">
        <v>-2.3130000000000002</v>
      </c>
      <c r="M14" s="17">
        <v>0.66500000000000004</v>
      </c>
      <c r="N14" s="17">
        <v>-0.57499999999999996</v>
      </c>
      <c r="O14" s="17">
        <v>-2.0710000000000002</v>
      </c>
      <c r="P14" s="17">
        <v>-8.5449999999999999</v>
      </c>
      <c r="Q14" s="17">
        <v>-2.8719999999999999</v>
      </c>
      <c r="R14" s="17">
        <v>1.369</v>
      </c>
      <c r="S14" s="17">
        <v>-6.9349999999999996</v>
      </c>
      <c r="T14" s="17">
        <v>-0.95</v>
      </c>
      <c r="U14" s="17">
        <v>1.4550000000000001</v>
      </c>
      <c r="V14" s="17">
        <v>0.33400000000000002</v>
      </c>
      <c r="W14" s="17">
        <v>-1.135</v>
      </c>
      <c r="X14" s="17">
        <v>1.32</v>
      </c>
      <c r="Y14" s="17">
        <v>5.2140000000000004</v>
      </c>
      <c r="Z14" s="17">
        <v>1.0820000000000001</v>
      </c>
      <c r="AA14" s="17">
        <v>2.855</v>
      </c>
      <c r="AB14" s="17">
        <v>5.911562</v>
      </c>
      <c r="AC14" s="17">
        <v>5.0570930000000001</v>
      </c>
      <c r="AD14" s="17">
        <v>4.5627149999999999</v>
      </c>
      <c r="AE14" s="17">
        <v>5.224342</v>
      </c>
      <c r="AF14" s="17">
        <v>5.8108570000000004</v>
      </c>
      <c r="AG14" s="17">
        <v>6.8825710000000004</v>
      </c>
      <c r="AH14" s="17">
        <v>4.8688370000000001</v>
      </c>
      <c r="AI14" s="17">
        <v>1.3626910000000001</v>
      </c>
      <c r="AJ14" s="17">
        <v>3.1336836510850001</v>
      </c>
      <c r="AK14" s="1"/>
      <c r="AL14" s="1"/>
      <c r="AM14" s="1"/>
      <c r="AN14" s="1"/>
      <c r="AO14" s="1"/>
    </row>
    <row r="15" spans="1:41" ht="15" customHeight="1" x14ac:dyDescent="0.15">
      <c r="A15" s="1"/>
      <c r="B15" s="16" t="s">
        <v>14</v>
      </c>
      <c r="C15" s="17">
        <v>-45.438000000000002</v>
      </c>
      <c r="D15" s="17">
        <v>-52.893000000000001</v>
      </c>
      <c r="E15" s="17">
        <v>-53.795999999999999</v>
      </c>
      <c r="F15" s="17">
        <v>-61.43</v>
      </c>
      <c r="G15" s="17">
        <v>-63.167999999999999</v>
      </c>
      <c r="H15" s="17">
        <v>-69.840999999999994</v>
      </c>
      <c r="I15" s="17">
        <v>-68.811000000000007</v>
      </c>
      <c r="J15" s="17">
        <v>-65.396000000000001</v>
      </c>
      <c r="K15" s="17">
        <v>-57.561999999999998</v>
      </c>
      <c r="L15" s="17">
        <v>-63.143000000000001</v>
      </c>
      <c r="M15" s="17">
        <v>-69.478999999999999</v>
      </c>
      <c r="N15" s="17">
        <v>-68.39</v>
      </c>
      <c r="O15" s="17">
        <v>-77.034000000000006</v>
      </c>
      <c r="P15" s="17">
        <v>-66.414000000000001</v>
      </c>
      <c r="Q15" s="17">
        <v>-61.905999999999999</v>
      </c>
      <c r="R15" s="17">
        <v>-60.328000000000003</v>
      </c>
      <c r="S15" s="17">
        <v>-63.341000000000001</v>
      </c>
      <c r="T15" s="17">
        <v>-56.813000000000002</v>
      </c>
      <c r="U15" s="17">
        <v>-47.988</v>
      </c>
      <c r="V15" s="17">
        <v>-25.934000000000001</v>
      </c>
      <c r="W15" s="17">
        <v>-30.713000000000001</v>
      </c>
      <c r="X15" s="17">
        <v>-56.412999999999997</v>
      </c>
      <c r="Y15" s="17">
        <v>-44.521000000000001</v>
      </c>
      <c r="Z15" s="17">
        <v>-48.460999999999999</v>
      </c>
      <c r="AA15" s="17">
        <v>-67.19</v>
      </c>
      <c r="AB15" s="17">
        <v>-64.063000000000002</v>
      </c>
      <c r="AC15" s="17">
        <v>-41.500999999999998</v>
      </c>
      <c r="AD15" s="17">
        <v>-40.128861999999998</v>
      </c>
      <c r="AE15" s="17">
        <v>-62.966695000000001</v>
      </c>
      <c r="AF15" s="17">
        <v>-57.667048999999999</v>
      </c>
      <c r="AG15" s="17">
        <v>-45.039194000000002</v>
      </c>
      <c r="AH15" s="17">
        <v>-44.892249999999997</v>
      </c>
      <c r="AI15" s="17">
        <v>14.944523</v>
      </c>
      <c r="AJ15" s="17">
        <v>-51.093501142857001</v>
      </c>
      <c r="AK15" s="1"/>
      <c r="AL15" s="1"/>
      <c r="AM15" s="1"/>
      <c r="AN15" s="1"/>
      <c r="AO15" s="1"/>
    </row>
    <row r="16" spans="1:41" ht="15" customHeight="1" x14ac:dyDescent="0.15">
      <c r="A16" s="1"/>
      <c r="B16" s="16" t="s">
        <v>15</v>
      </c>
      <c r="C16" s="17">
        <v>0.93</v>
      </c>
      <c r="D16" s="17">
        <v>-0.57499999999999996</v>
      </c>
      <c r="E16" s="17">
        <v>-5.32</v>
      </c>
      <c r="F16" s="17">
        <v>0.87</v>
      </c>
      <c r="G16" s="17">
        <v>2.3370000000000002</v>
      </c>
      <c r="H16" s="17">
        <v>4.8239999999999998</v>
      </c>
      <c r="I16" s="17">
        <v>-5.266</v>
      </c>
      <c r="J16" s="17">
        <v>-2.3490000000000002</v>
      </c>
      <c r="K16" s="17">
        <v>-0.63800000000000001</v>
      </c>
      <c r="L16" s="17">
        <v>1.04</v>
      </c>
      <c r="M16" s="17">
        <v>3.0569999999999999</v>
      </c>
      <c r="N16" s="17">
        <v>3.657</v>
      </c>
      <c r="O16" s="17">
        <v>9.9979999999999993</v>
      </c>
      <c r="P16" s="17">
        <v>-3.2690000000000001</v>
      </c>
      <c r="Q16" s="17">
        <v>-2.621</v>
      </c>
      <c r="R16" s="17">
        <v>-4.5659999999999998</v>
      </c>
      <c r="S16" s="17">
        <v>-16.977</v>
      </c>
      <c r="T16" s="17">
        <v>-16.555</v>
      </c>
      <c r="U16" s="17">
        <v>-20.100000000000001</v>
      </c>
      <c r="V16" s="17">
        <v>-12.273</v>
      </c>
      <c r="W16" s="17">
        <v>-14.955</v>
      </c>
      <c r="X16" s="17">
        <v>-3.7650000000000001</v>
      </c>
      <c r="Y16" s="17">
        <v>-20.542000000000002</v>
      </c>
      <c r="Z16" s="17">
        <v>-32.192999999999998</v>
      </c>
      <c r="AA16" s="17">
        <v>-33.884999999999998</v>
      </c>
      <c r="AB16" s="17">
        <v>-48.281999999999996</v>
      </c>
      <c r="AC16" s="17">
        <v>-50.524999999999999</v>
      </c>
      <c r="AD16" s="17">
        <v>-52.459000000000003</v>
      </c>
      <c r="AE16" s="17">
        <v>-48.735999999999997</v>
      </c>
      <c r="AF16" s="17">
        <v>-32.667000000000002</v>
      </c>
      <c r="AG16" s="17">
        <v>-19.029</v>
      </c>
      <c r="AH16" s="17">
        <v>-18.574999999999999</v>
      </c>
      <c r="AI16" s="17">
        <v>-27.256</v>
      </c>
      <c r="AJ16" s="17">
        <v>9.0367414408843008</v>
      </c>
      <c r="AK16" s="1"/>
      <c r="AL16" s="1"/>
      <c r="AM16" s="1"/>
      <c r="AN16" s="1"/>
      <c r="AO16" s="1"/>
    </row>
    <row r="17" spans="1:41" ht="15" customHeight="1" x14ac:dyDescent="0.15">
      <c r="A17" s="1"/>
      <c r="B17" s="16" t="s">
        <v>16</v>
      </c>
      <c r="C17" s="17">
        <v>34.655000000000001</v>
      </c>
      <c r="D17" s="17">
        <v>35.082000000000001</v>
      </c>
      <c r="E17" s="17">
        <v>35.299999999999997</v>
      </c>
      <c r="F17" s="17">
        <v>39.432000000000002</v>
      </c>
      <c r="G17" s="17">
        <v>37.598999999999997</v>
      </c>
      <c r="H17" s="17">
        <v>37.427</v>
      </c>
      <c r="I17" s="17">
        <v>37.389000000000003</v>
      </c>
      <c r="J17" s="17">
        <v>38.832000000000001</v>
      </c>
      <c r="K17" s="17">
        <v>40.731999999999999</v>
      </c>
      <c r="L17" s="17">
        <v>42.01</v>
      </c>
      <c r="M17" s="17">
        <v>44.347000000000001</v>
      </c>
      <c r="N17" s="17">
        <v>48.377000000000002</v>
      </c>
      <c r="O17" s="17">
        <v>50.597000000000001</v>
      </c>
      <c r="P17" s="17">
        <v>50.968000000000004</v>
      </c>
      <c r="Q17" s="17">
        <v>45.634999999999998</v>
      </c>
      <c r="R17" s="17">
        <v>49.155000000000001</v>
      </c>
      <c r="S17" s="17">
        <v>44.984999999999999</v>
      </c>
      <c r="T17" s="17">
        <v>46.283000000000001</v>
      </c>
      <c r="U17" s="17">
        <v>40.034999999999997</v>
      </c>
      <c r="V17" s="17">
        <v>44.959000000000003</v>
      </c>
      <c r="W17" s="17">
        <v>44.16</v>
      </c>
      <c r="X17" s="17">
        <v>45.731999999999999</v>
      </c>
      <c r="Y17" s="17">
        <v>43.103000000000002</v>
      </c>
      <c r="Z17" s="17">
        <v>42.137999999999998</v>
      </c>
      <c r="AA17" s="17">
        <v>43.716000000000001</v>
      </c>
      <c r="AB17" s="17">
        <v>46.378</v>
      </c>
      <c r="AC17" s="17">
        <v>37.027000000000001</v>
      </c>
      <c r="AD17" s="17">
        <v>37.760649999999998</v>
      </c>
      <c r="AE17" s="17">
        <v>43.898789000000001</v>
      </c>
      <c r="AF17" s="17">
        <v>38.141233</v>
      </c>
      <c r="AG17" s="17">
        <v>32.200384999999997</v>
      </c>
      <c r="AH17" s="17">
        <v>42.789811</v>
      </c>
      <c r="AI17" s="17">
        <v>42.986829999999998</v>
      </c>
      <c r="AJ17" s="17">
        <v>51.251897692103</v>
      </c>
      <c r="AK17" s="1"/>
      <c r="AL17" s="1"/>
      <c r="AM17" s="1"/>
      <c r="AN17" s="1"/>
      <c r="AO17" s="1"/>
    </row>
    <row r="18" spans="1:41" ht="15" customHeight="1" x14ac:dyDescent="0.15">
      <c r="A18" s="1"/>
      <c r="B18" s="16" t="s">
        <v>17</v>
      </c>
      <c r="C18" s="17">
        <v>9.2080000000000002</v>
      </c>
      <c r="D18" s="17">
        <v>9.1560000000000006</v>
      </c>
      <c r="E18" s="17">
        <v>8.6780000000000008</v>
      </c>
      <c r="F18" s="17">
        <v>10.303000000000001</v>
      </c>
      <c r="G18" s="17">
        <v>10.561</v>
      </c>
      <c r="H18" s="17">
        <v>11.393000000000001</v>
      </c>
      <c r="I18" s="17">
        <v>10.589</v>
      </c>
      <c r="J18" s="17">
        <v>12.632</v>
      </c>
      <c r="K18" s="17">
        <v>11.814</v>
      </c>
      <c r="L18" s="17">
        <v>18.440000000000001</v>
      </c>
      <c r="M18" s="17">
        <v>18.914999999999999</v>
      </c>
      <c r="N18" s="17">
        <v>17.283000000000001</v>
      </c>
      <c r="O18" s="17">
        <v>16.382000000000001</v>
      </c>
      <c r="P18" s="17">
        <v>16.992000000000001</v>
      </c>
      <c r="Q18" s="17">
        <v>16.216999999999999</v>
      </c>
      <c r="R18" s="17">
        <v>18.292999999999999</v>
      </c>
      <c r="S18" s="17">
        <v>21.459</v>
      </c>
      <c r="T18" s="17">
        <v>17.609000000000002</v>
      </c>
      <c r="U18" s="17">
        <v>15.851000000000001</v>
      </c>
      <c r="V18" s="17">
        <v>4.891</v>
      </c>
      <c r="W18" s="17">
        <v>2.7749999999999999</v>
      </c>
      <c r="X18" s="17">
        <v>9.0890000000000004</v>
      </c>
      <c r="Y18" s="17">
        <v>17.109860999999999</v>
      </c>
      <c r="Z18" s="17">
        <v>18.236999999999998</v>
      </c>
      <c r="AA18" s="17">
        <v>14.727</v>
      </c>
      <c r="AB18" s="17">
        <v>8.7481310000000008</v>
      </c>
      <c r="AC18" s="17">
        <v>4.9143720000000002</v>
      </c>
      <c r="AD18" s="17">
        <v>3.5062129999999998</v>
      </c>
      <c r="AE18" s="17">
        <v>7.9699249999999999</v>
      </c>
      <c r="AF18" s="17">
        <v>0.85523499999999997</v>
      </c>
      <c r="AG18" s="17">
        <v>-2.659548</v>
      </c>
      <c r="AH18" s="17">
        <v>0.25295000000000001</v>
      </c>
      <c r="AI18" s="17">
        <v>-4.2663979999999997</v>
      </c>
      <c r="AJ18" s="17">
        <v>-5.6583575998126001</v>
      </c>
      <c r="AK18" s="1"/>
      <c r="AL18" s="1"/>
      <c r="AM18" s="1"/>
      <c r="AN18" s="1"/>
      <c r="AO18" s="1"/>
    </row>
    <row r="19" spans="1:41" ht="15" customHeight="1" x14ac:dyDescent="0.15">
      <c r="A19" s="1"/>
      <c r="B19" s="16" t="s">
        <v>18</v>
      </c>
      <c r="C19" s="17">
        <v>-1.0409999999999999</v>
      </c>
      <c r="D19" s="17">
        <v>-2.6179999999999999</v>
      </c>
      <c r="E19" s="17">
        <v>-4.032</v>
      </c>
      <c r="F19" s="17">
        <v>-2.411</v>
      </c>
      <c r="G19" s="17">
        <v>-2.6789999999999998</v>
      </c>
      <c r="H19" s="17">
        <v>-2.8010000000000002</v>
      </c>
      <c r="I19" s="17">
        <v>-3.1240000000000001</v>
      </c>
      <c r="J19" s="17">
        <v>-2.1850000000000001</v>
      </c>
      <c r="K19" s="17">
        <v>-3.4740000000000002</v>
      </c>
      <c r="L19" s="17">
        <v>-4.9349999999999996</v>
      </c>
      <c r="M19" s="17">
        <v>-6.3730000000000002</v>
      </c>
      <c r="N19" s="17">
        <v>-6.7290000000000001</v>
      </c>
      <c r="O19" s="17">
        <v>-7.0679999999999996</v>
      </c>
      <c r="P19" s="17">
        <v>-10.161</v>
      </c>
      <c r="Q19" s="17">
        <v>-9.2929999999999993</v>
      </c>
      <c r="R19" s="17">
        <v>-11.186</v>
      </c>
      <c r="S19" s="17">
        <v>-10.986000000000001</v>
      </c>
      <c r="T19" s="17">
        <v>-5.3479999999999999</v>
      </c>
      <c r="U19" s="17">
        <v>-0.66900000000000004</v>
      </c>
      <c r="V19" s="17">
        <v>-2.1909999999999998</v>
      </c>
      <c r="W19" s="17">
        <v>-1.3540000000000001</v>
      </c>
      <c r="X19" s="17">
        <v>-5.242</v>
      </c>
      <c r="Y19" s="17">
        <v>-2.84</v>
      </c>
      <c r="Z19" s="17">
        <v>-4.5209999999999999</v>
      </c>
      <c r="AA19" s="17">
        <v>2.1659999999999999</v>
      </c>
      <c r="AB19" s="17">
        <v>-0.33400000000000002</v>
      </c>
      <c r="AC19" s="17">
        <v>1.9990000000000001</v>
      </c>
      <c r="AD19" s="17">
        <v>2.2869999999999999</v>
      </c>
      <c r="AE19" s="17">
        <v>5.6945030000000001</v>
      </c>
      <c r="AF19" s="17">
        <v>10.622975</v>
      </c>
      <c r="AG19" s="17">
        <v>13.267044</v>
      </c>
      <c r="AH19" s="17">
        <v>0.88777200000000001</v>
      </c>
      <c r="AI19" s="17">
        <v>-1.6773089999999999</v>
      </c>
      <c r="AJ19" s="17">
        <v>3.7370749999999999</v>
      </c>
      <c r="AK19" s="1"/>
      <c r="AL19" s="1"/>
      <c r="AM19" s="1"/>
      <c r="AN19" s="1"/>
      <c r="AO19" s="1"/>
    </row>
    <row r="20" spans="1:41" ht="15" customHeight="1" x14ac:dyDescent="0.15">
      <c r="A20" s="1"/>
      <c r="B20" s="16" t="s">
        <v>19</v>
      </c>
      <c r="C20" s="17">
        <v>3.6999999999999998E-2</v>
      </c>
      <c r="D20" s="17">
        <v>9.1999999999999998E-2</v>
      </c>
      <c r="E20" s="17">
        <v>1.341</v>
      </c>
      <c r="F20" s="17">
        <v>0.17499999999999999</v>
      </c>
      <c r="G20" s="17">
        <v>0.88800000000000001</v>
      </c>
      <c r="H20" s="17">
        <v>0.91400000000000003</v>
      </c>
      <c r="I20" s="17">
        <v>1.111</v>
      </c>
      <c r="J20" s="17">
        <v>2.899</v>
      </c>
      <c r="K20" s="17">
        <v>0.27400000000000002</v>
      </c>
      <c r="L20" s="17">
        <v>-0.86</v>
      </c>
      <c r="M20" s="17">
        <v>0.93100000000000005</v>
      </c>
      <c r="N20" s="17">
        <v>0.23899999999999999</v>
      </c>
      <c r="O20" s="17">
        <v>1.899</v>
      </c>
      <c r="P20" s="17">
        <v>2.794</v>
      </c>
      <c r="Q20" s="17">
        <v>6.4809999999999999</v>
      </c>
      <c r="R20" s="17">
        <v>6.8239999999999998</v>
      </c>
      <c r="S20" s="17">
        <v>5.4409999999999998</v>
      </c>
      <c r="T20" s="17">
        <v>7.4880000000000004</v>
      </c>
      <c r="U20" s="17">
        <v>9.4309999999999992</v>
      </c>
      <c r="V20" s="17">
        <v>4.7759999999999998</v>
      </c>
      <c r="W20" s="17">
        <v>2.6230000000000002</v>
      </c>
      <c r="X20" s="17">
        <v>2.8130000000000002</v>
      </c>
      <c r="Y20" s="17">
        <v>7.8949999999999996</v>
      </c>
      <c r="Z20" s="17">
        <v>2.7759999999999998</v>
      </c>
      <c r="AA20" s="17">
        <v>0.90300000000000002</v>
      </c>
      <c r="AB20" s="17">
        <v>2.266</v>
      </c>
      <c r="AC20" s="17">
        <v>-5.085</v>
      </c>
      <c r="AD20" s="17">
        <v>-2.6839719999999998</v>
      </c>
      <c r="AE20" s="17">
        <v>-2.656968</v>
      </c>
      <c r="AF20" s="17">
        <v>3.3991709999999999</v>
      </c>
      <c r="AG20" s="17">
        <v>1.4562600000000001</v>
      </c>
      <c r="AH20" s="17">
        <v>4.7529849999999998</v>
      </c>
      <c r="AI20" s="17">
        <v>9.2534209999999995</v>
      </c>
      <c r="AJ20" s="17">
        <v>10.233800620321</v>
      </c>
      <c r="AK20" s="1"/>
      <c r="AL20" s="1"/>
      <c r="AM20" s="1"/>
      <c r="AN20" s="1"/>
      <c r="AO20" s="1"/>
    </row>
    <row r="21" spans="1:41" ht="15" customHeight="1" x14ac:dyDescent="0.15">
      <c r="A21" s="1"/>
      <c r="B21" s="16" t="s">
        <v>20</v>
      </c>
      <c r="C21" s="17">
        <v>9.4760000000000009</v>
      </c>
      <c r="D21" s="17">
        <v>7.0469999999999997</v>
      </c>
      <c r="E21" s="17">
        <v>4.2030000000000003</v>
      </c>
      <c r="F21" s="17">
        <v>1.873</v>
      </c>
      <c r="G21" s="17">
        <v>0.72499999999999998</v>
      </c>
      <c r="H21" s="17">
        <v>0.29899999999999999</v>
      </c>
      <c r="I21" s="17">
        <v>0.80700000000000005</v>
      </c>
      <c r="J21" s="17">
        <v>0.221</v>
      </c>
      <c r="K21" s="17">
        <v>0.38700000000000001</v>
      </c>
      <c r="L21" s="17">
        <v>-0.82699999999999996</v>
      </c>
      <c r="M21" s="17">
        <v>-0.69599999999999995</v>
      </c>
      <c r="N21" s="17">
        <v>-1.31</v>
      </c>
      <c r="O21" s="17">
        <v>-2.8540000000000001</v>
      </c>
      <c r="P21" s="17">
        <v>-2.0840000000000001</v>
      </c>
      <c r="Q21" s="17">
        <v>-1.1819999999999999</v>
      </c>
      <c r="R21" s="17">
        <v>-2.903</v>
      </c>
      <c r="S21" s="17">
        <v>-4.2729999999999997</v>
      </c>
      <c r="T21" s="17">
        <v>-2.09</v>
      </c>
      <c r="U21" s="17">
        <v>-4.2480000000000002</v>
      </c>
      <c r="V21" s="17">
        <v>-2.2949999999999999</v>
      </c>
      <c r="W21" s="17">
        <v>-2.274</v>
      </c>
      <c r="X21" s="17">
        <v>-1.9059999999999999</v>
      </c>
      <c r="Y21" s="17">
        <v>0.253</v>
      </c>
      <c r="Z21" s="17">
        <v>-2.016</v>
      </c>
      <c r="AA21" s="17">
        <v>-7.1260000000000003</v>
      </c>
      <c r="AB21" s="17">
        <v>-6.7279999999999998</v>
      </c>
      <c r="AC21" s="17">
        <v>-5.0170000000000003</v>
      </c>
      <c r="AD21" s="17">
        <v>-2.8936259999999998</v>
      </c>
      <c r="AE21" s="17">
        <v>-2.5444309999999999</v>
      </c>
      <c r="AF21" s="17">
        <v>1.518019</v>
      </c>
      <c r="AG21" s="17">
        <v>2.792316</v>
      </c>
      <c r="AH21" s="17">
        <v>2.1985640000000002</v>
      </c>
      <c r="AI21" s="17">
        <v>1.223875</v>
      </c>
      <c r="AJ21" s="17">
        <v>-3.0149146349399998</v>
      </c>
      <c r="AK21" s="1"/>
      <c r="AL21" s="1"/>
      <c r="AM21" s="1"/>
      <c r="AN21" s="1"/>
      <c r="AO21" s="1"/>
    </row>
    <row r="22" spans="1:41" ht="15" customHeight="1" x14ac:dyDescent="0.15">
      <c r="A22" s="1"/>
      <c r="B22" s="16" t="s">
        <v>21</v>
      </c>
      <c r="C22" s="17">
        <v>-0.42</v>
      </c>
      <c r="D22" s="17">
        <v>-0.67900000000000005</v>
      </c>
      <c r="E22" s="17">
        <v>0.64100000000000001</v>
      </c>
      <c r="F22" s="17">
        <v>1.2669999999999999</v>
      </c>
      <c r="G22" s="17">
        <v>1.855</v>
      </c>
      <c r="H22" s="17">
        <v>4.4859999999999998</v>
      </c>
      <c r="I22" s="17">
        <v>1.06</v>
      </c>
      <c r="J22" s="17">
        <v>-3.073</v>
      </c>
      <c r="K22" s="17">
        <v>3.4020000000000001</v>
      </c>
      <c r="L22" s="17">
        <v>5.7190000000000003</v>
      </c>
      <c r="M22" s="17">
        <v>4.4409999999999998</v>
      </c>
      <c r="N22" s="17">
        <v>3.45</v>
      </c>
      <c r="O22" s="17">
        <v>5.3289999999999997</v>
      </c>
      <c r="P22" s="17">
        <v>1.2629999999999999</v>
      </c>
      <c r="Q22" s="17">
        <v>-3.028</v>
      </c>
      <c r="R22" s="17">
        <v>-1.343</v>
      </c>
      <c r="S22" s="17">
        <v>-3.28</v>
      </c>
      <c r="T22" s="17">
        <v>-5.7510000000000003</v>
      </c>
      <c r="U22" s="17">
        <v>-11.039</v>
      </c>
      <c r="V22" s="17">
        <v>-8.1039999999999992</v>
      </c>
      <c r="W22" s="17">
        <v>-8.3330000000000002</v>
      </c>
      <c r="X22" s="17">
        <v>-6.0910000000000002</v>
      </c>
      <c r="Y22" s="17">
        <v>-11.199</v>
      </c>
      <c r="Z22" s="17">
        <v>-6.7510000000000003</v>
      </c>
      <c r="AA22" s="17">
        <v>-3.4060000000000001</v>
      </c>
      <c r="AB22" s="17">
        <v>-0.13300000000000001</v>
      </c>
      <c r="AC22" s="17">
        <v>7.6669999999999998</v>
      </c>
      <c r="AD22" s="17">
        <v>9.1690000000000005</v>
      </c>
      <c r="AE22" s="17">
        <v>11.102</v>
      </c>
      <c r="AF22" s="17">
        <v>6.8623260000000004</v>
      </c>
      <c r="AG22" s="17">
        <v>3.2795839999999998</v>
      </c>
      <c r="AH22" s="17">
        <v>0.85243899999999995</v>
      </c>
      <c r="AI22" s="17">
        <v>-19.801690000000001</v>
      </c>
      <c r="AJ22" s="17">
        <v>-13.958094945712</v>
      </c>
      <c r="AK22" s="1"/>
      <c r="AL22" s="1"/>
      <c r="AM22" s="1"/>
      <c r="AN22" s="1"/>
      <c r="AO22" s="1"/>
    </row>
    <row r="23" spans="1:41" ht="15" customHeight="1" x14ac:dyDescent="0.15">
      <c r="A23" s="1"/>
      <c r="B23" s="16" t="s">
        <v>22</v>
      </c>
      <c r="C23" s="17">
        <v>-1.768</v>
      </c>
      <c r="D23" s="17">
        <v>-1.294</v>
      </c>
      <c r="E23" s="17">
        <v>-2.1560000000000001</v>
      </c>
      <c r="F23" s="17">
        <v>-0.58799999999999997</v>
      </c>
      <c r="G23" s="17">
        <v>0.26300000000000001</v>
      </c>
      <c r="H23" s="17">
        <v>-1.681</v>
      </c>
      <c r="I23" s="17">
        <v>6.1379999999999999</v>
      </c>
      <c r="J23" s="17">
        <v>-2.7080000000000002</v>
      </c>
      <c r="K23" s="17">
        <v>-10.696999999999999</v>
      </c>
      <c r="L23" s="17">
        <v>-7.4820000000000002</v>
      </c>
      <c r="M23" s="17">
        <v>4.6779999999999999</v>
      </c>
      <c r="N23" s="17">
        <v>-7.29</v>
      </c>
      <c r="O23" s="17">
        <v>5.3559999999999999</v>
      </c>
      <c r="P23" s="17">
        <v>12.83</v>
      </c>
      <c r="Q23" s="17">
        <v>-2.1040000000000001</v>
      </c>
      <c r="R23" s="17">
        <v>-7.3920000000000003</v>
      </c>
      <c r="S23" s="17">
        <v>6.04</v>
      </c>
      <c r="T23" s="17">
        <v>1.3160000000000001</v>
      </c>
      <c r="U23" s="17">
        <v>-1.9610000000000001</v>
      </c>
      <c r="V23" s="17">
        <v>4.6849999999999996</v>
      </c>
      <c r="W23" s="17">
        <v>2.0779999999999998</v>
      </c>
      <c r="X23" s="17">
        <v>-7.2329999999999997</v>
      </c>
      <c r="Y23" s="17">
        <v>-19.573</v>
      </c>
      <c r="Z23" s="17">
        <v>-10.002000000000001</v>
      </c>
      <c r="AA23" s="17">
        <v>-15.622999999999999</v>
      </c>
      <c r="AB23" s="17">
        <v>-22.6</v>
      </c>
      <c r="AC23" s="17">
        <v>-11.734999999999999</v>
      </c>
      <c r="AD23" s="17">
        <v>-18.992000000000001</v>
      </c>
      <c r="AE23" s="17">
        <v>-17.222999999999999</v>
      </c>
      <c r="AF23" s="17">
        <v>-26.161000000000001</v>
      </c>
      <c r="AG23" s="17">
        <v>-24.997</v>
      </c>
      <c r="AH23" s="17">
        <v>-25.568000000000001</v>
      </c>
      <c r="AI23" s="17">
        <v>-33.219000000000001</v>
      </c>
      <c r="AJ23" s="17">
        <v>-28.506524328451</v>
      </c>
      <c r="AK23" s="1"/>
      <c r="AL23" s="1"/>
      <c r="AM23" s="1"/>
      <c r="AN23" s="1"/>
      <c r="AO23" s="1"/>
    </row>
    <row r="24" spans="1:41" ht="15" customHeight="1" x14ac:dyDescent="0.15">
      <c r="A24" s="1"/>
      <c r="B24" s="16" t="s">
        <v>23</v>
      </c>
      <c r="C24" s="17">
        <v>11.943</v>
      </c>
      <c r="D24" s="17">
        <v>16.407</v>
      </c>
      <c r="E24" s="17">
        <v>16.693999999999999</v>
      </c>
      <c r="F24" s="17">
        <v>16.716000000000001</v>
      </c>
      <c r="G24" s="17">
        <v>16.887</v>
      </c>
      <c r="H24" s="17">
        <v>16.312999999999999</v>
      </c>
      <c r="I24" s="17">
        <v>16.754999999999999</v>
      </c>
      <c r="J24" s="17">
        <v>16.574000000000002</v>
      </c>
      <c r="K24" s="17">
        <v>12.708</v>
      </c>
      <c r="L24" s="17">
        <v>14.244</v>
      </c>
      <c r="M24" s="17">
        <v>14.173999999999999</v>
      </c>
      <c r="N24" s="17">
        <v>10.398999999999999</v>
      </c>
      <c r="O24" s="17">
        <v>8.4139999999999997</v>
      </c>
      <c r="P24" s="17">
        <v>2.16</v>
      </c>
      <c r="Q24" s="17">
        <v>7.49</v>
      </c>
      <c r="R24" s="17">
        <v>8.3209999999999997</v>
      </c>
      <c r="S24" s="17">
        <v>7.5170000000000003</v>
      </c>
      <c r="T24" s="17">
        <v>5.2149999999999999</v>
      </c>
      <c r="U24" s="17">
        <v>11.023</v>
      </c>
      <c r="V24" s="17">
        <v>2.8610000000000002</v>
      </c>
      <c r="W24" s="17">
        <v>2.6619999999999999</v>
      </c>
      <c r="X24" s="17">
        <v>6.2229999999999999</v>
      </c>
      <c r="Y24" s="17">
        <v>11.864000000000001</v>
      </c>
      <c r="Z24" s="17">
        <v>14.430999999999999</v>
      </c>
      <c r="AA24" s="17">
        <v>20.52</v>
      </c>
      <c r="AB24" s="17">
        <v>21.106000000000002</v>
      </c>
      <c r="AC24" s="17">
        <v>17.745000000000001</v>
      </c>
      <c r="AD24" s="17">
        <v>14.759935</v>
      </c>
      <c r="AE24" s="17">
        <v>19.107659999999999</v>
      </c>
      <c r="AF24" s="17">
        <v>21.170479</v>
      </c>
      <c r="AG24" s="17">
        <v>17.909880999999999</v>
      </c>
      <c r="AH24" s="17">
        <v>24.577370999999999</v>
      </c>
      <c r="AI24" s="17">
        <v>-5.3423274537541996</v>
      </c>
      <c r="AJ24" s="17">
        <v>23.76337018445</v>
      </c>
      <c r="AK24" s="1"/>
      <c r="AL24" s="1"/>
      <c r="AM24" s="1"/>
      <c r="AN24" s="1"/>
      <c r="AO24" s="1"/>
    </row>
    <row r="25" spans="1:41" ht="15" customHeight="1" x14ac:dyDescent="0.15">
      <c r="A25" s="1"/>
      <c r="B25" s="16" t="s">
        <v>24</v>
      </c>
      <c r="C25" s="17">
        <v>-15.907</v>
      </c>
      <c r="D25" s="17">
        <v>-2.7749999999999999</v>
      </c>
      <c r="E25" s="17">
        <v>-8.73</v>
      </c>
      <c r="F25" s="17">
        <v>-7.782</v>
      </c>
      <c r="G25" s="17">
        <v>-0.13200000000000001</v>
      </c>
      <c r="H25" s="17">
        <v>-6.665</v>
      </c>
      <c r="I25" s="17">
        <v>8.9760000000000009</v>
      </c>
      <c r="J25" s="17">
        <v>3.8180000000000001</v>
      </c>
      <c r="K25" s="17">
        <v>3.6339999999999999</v>
      </c>
      <c r="L25" s="17">
        <v>-1.919</v>
      </c>
      <c r="M25" s="17">
        <v>-19.055</v>
      </c>
      <c r="N25" s="17">
        <v>3.5710000000000002</v>
      </c>
      <c r="O25" s="17">
        <v>-9.7110000000000003</v>
      </c>
      <c r="P25" s="17">
        <v>7.8739999999999997</v>
      </c>
      <c r="Q25" s="17">
        <v>11.455</v>
      </c>
      <c r="R25" s="17">
        <v>-12.042</v>
      </c>
      <c r="S25" s="17">
        <v>0.85399999999999998</v>
      </c>
      <c r="T25" s="17">
        <v>-10.035</v>
      </c>
      <c r="U25" s="17">
        <v>-13.863</v>
      </c>
      <c r="V25" s="17">
        <v>-8.9830000000000005</v>
      </c>
      <c r="W25" s="17">
        <v>7.5490000000000004</v>
      </c>
      <c r="X25" s="17">
        <v>-3.0750000000000002</v>
      </c>
      <c r="Y25" s="17">
        <v>-17.815000000000001</v>
      </c>
      <c r="Z25" s="17">
        <v>-5.0060000000000002</v>
      </c>
      <c r="AA25" s="17">
        <v>-15.585000000000001</v>
      </c>
      <c r="AB25" s="17">
        <v>-14.645</v>
      </c>
      <c r="AC25" s="17">
        <v>-16.411000000000001</v>
      </c>
      <c r="AD25" s="17">
        <v>-15.164999999999999</v>
      </c>
      <c r="AE25" s="17">
        <v>-10.149177999999999</v>
      </c>
      <c r="AF25" s="17">
        <v>4.3999999999999997E-2</v>
      </c>
      <c r="AG25" s="17">
        <v>-20.47212</v>
      </c>
      <c r="AH25" s="17">
        <v>-17.583818999999998</v>
      </c>
      <c r="AI25" s="17">
        <v>-12.520580000000001</v>
      </c>
      <c r="AJ25" s="17">
        <v>-17.737814470027001</v>
      </c>
      <c r="AK25" s="1"/>
      <c r="AL25" s="1"/>
      <c r="AM25" s="1"/>
      <c r="AN25" s="1"/>
      <c r="AO25" s="1"/>
    </row>
    <row r="26" spans="1:41" ht="15" customHeight="1" x14ac:dyDescent="0.15">
      <c r="A26" s="1"/>
      <c r="B26" s="16" t="s">
        <v>25</v>
      </c>
      <c r="C26" s="17">
        <v>-0.73099999999999998</v>
      </c>
      <c r="D26" s="17">
        <v>0.253</v>
      </c>
      <c r="E26" s="17">
        <v>-0.125</v>
      </c>
      <c r="F26" s="17">
        <v>-0.376</v>
      </c>
      <c r="G26" s="17">
        <v>-0.53900000000000003</v>
      </c>
      <c r="H26" s="17">
        <v>-0.69599999999999995</v>
      </c>
      <c r="I26" s="17">
        <v>-7.2999999999999995E-2</v>
      </c>
      <c r="J26" s="17">
        <v>2.2210000000000001</v>
      </c>
      <c r="K26" s="17">
        <v>3</v>
      </c>
      <c r="L26" s="17">
        <v>2.0449999999999999</v>
      </c>
      <c r="M26" s="17">
        <v>3.3540000000000001</v>
      </c>
      <c r="N26" s="17">
        <v>4.1459999999999999</v>
      </c>
      <c r="O26" s="17">
        <v>3.153</v>
      </c>
      <c r="P26" s="17">
        <v>0.56999999999999995</v>
      </c>
      <c r="Q26" s="17">
        <v>-0.68100000000000005</v>
      </c>
      <c r="R26" s="17">
        <v>-1.1619999999999999</v>
      </c>
      <c r="S26" s="17">
        <v>-1.663</v>
      </c>
      <c r="T26" s="17">
        <v>-1.5580000000000001</v>
      </c>
      <c r="U26" s="17">
        <v>-0.33300000000000002</v>
      </c>
      <c r="V26" s="17">
        <v>-0.73399999999999999</v>
      </c>
      <c r="W26" s="17">
        <v>-0.77400000000000002</v>
      </c>
      <c r="X26" s="17">
        <v>0.91100000000000003</v>
      </c>
      <c r="Y26" s="17">
        <v>2.8730000000000002</v>
      </c>
      <c r="Z26" s="17">
        <v>6.202</v>
      </c>
      <c r="AA26" s="17">
        <v>5.2569999999999997</v>
      </c>
      <c r="AB26" s="17">
        <v>3.9409999999999998</v>
      </c>
      <c r="AC26" s="17">
        <v>4.8780000000000001</v>
      </c>
      <c r="AD26" s="17">
        <v>-0.57540500000000006</v>
      </c>
      <c r="AE26" s="17">
        <v>-0.63499000000000005</v>
      </c>
      <c r="AF26" s="17">
        <v>-0.57716100000000004</v>
      </c>
      <c r="AG26" s="17">
        <v>-0.59412200000000004</v>
      </c>
      <c r="AH26" s="17">
        <v>-1.8519300000000001</v>
      </c>
      <c r="AI26" s="17">
        <v>2.7258529999999999</v>
      </c>
      <c r="AJ26" s="17">
        <v>4.0280779525134003</v>
      </c>
      <c r="AK26" s="1"/>
      <c r="AL26" s="1"/>
      <c r="AM26" s="1"/>
      <c r="AN26" s="1"/>
      <c r="AO26" s="1"/>
    </row>
    <row r="27" spans="1:41" ht="15" customHeight="1" x14ac:dyDescent="0.15">
      <c r="A27" s="1"/>
      <c r="B27" s="12" t="s">
        <v>26</v>
      </c>
      <c r="C27" s="13">
        <v>-20.863</v>
      </c>
      <c r="D27" s="13">
        <v>-8.0359999999999996</v>
      </c>
      <c r="E27" s="13">
        <v>-6.5739999999999998</v>
      </c>
      <c r="F27" s="13">
        <v>-12.907</v>
      </c>
      <c r="G27" s="13">
        <v>-9.2200000000000006</v>
      </c>
      <c r="H27" s="13">
        <v>-9.0389999999999997</v>
      </c>
      <c r="I27" s="13">
        <v>-7.7030000000000003</v>
      </c>
      <c r="J27" s="13">
        <v>-9.1440000000000001</v>
      </c>
      <c r="K27" s="13">
        <v>-3.101</v>
      </c>
      <c r="L27" s="13">
        <v>-7.3239999999999998</v>
      </c>
      <c r="M27" s="13">
        <v>-6.6589999999999998</v>
      </c>
      <c r="N27" s="13">
        <v>-7.1340000000000003</v>
      </c>
      <c r="O27" s="13">
        <v>-4.71</v>
      </c>
      <c r="P27" s="13">
        <v>-10.186</v>
      </c>
      <c r="Q27" s="13">
        <v>-11.379</v>
      </c>
      <c r="R27" s="13">
        <v>-14.999000000000001</v>
      </c>
      <c r="S27" s="13">
        <v>-20.149999999999999</v>
      </c>
      <c r="T27" s="13">
        <v>-19.905000000000001</v>
      </c>
      <c r="U27" s="13">
        <v>-21.52</v>
      </c>
      <c r="V27" s="13">
        <v>-17.800999999999998</v>
      </c>
      <c r="W27" s="13">
        <v>-24.5366</v>
      </c>
      <c r="X27" s="13">
        <v>-28.613499999999998</v>
      </c>
      <c r="Y27" s="13">
        <v>-25.193000000000001</v>
      </c>
      <c r="Z27" s="13">
        <v>-23.367871043000001</v>
      </c>
      <c r="AA27" s="13">
        <v>-19.893635</v>
      </c>
      <c r="AB27" s="13">
        <v>-17.014607000000002</v>
      </c>
      <c r="AC27" s="13">
        <v>-24.386361000000001</v>
      </c>
      <c r="AD27" s="13">
        <v>-24.267845999999999</v>
      </c>
      <c r="AE27" s="13">
        <v>-30.736802999999998</v>
      </c>
      <c r="AF27" s="13">
        <v>-30.368214999999999</v>
      </c>
      <c r="AG27" s="13">
        <v>-14.865978999999999</v>
      </c>
      <c r="AH27" s="13">
        <v>-25.520254000000001</v>
      </c>
      <c r="AI27" s="13">
        <v>-15.770678518749</v>
      </c>
      <c r="AJ27" s="13">
        <v>-4.3490033232752001</v>
      </c>
      <c r="AK27" s="1"/>
      <c r="AL27" s="1"/>
      <c r="AM27" s="1"/>
      <c r="AN27" s="1"/>
      <c r="AO27" s="1"/>
    </row>
    <row r="28" spans="1:41" ht="15" customHeight="1" x14ac:dyDescent="0.15">
      <c r="A28" s="1"/>
      <c r="B28" s="16" t="s">
        <v>27</v>
      </c>
      <c r="C28" s="17">
        <v>-1.6040000000000001</v>
      </c>
      <c r="D28" s="17">
        <v>-1.704</v>
      </c>
      <c r="E28" s="17">
        <v>-0.51300000000000001</v>
      </c>
      <c r="F28" s="17">
        <v>0.1</v>
      </c>
      <c r="G28" s="17">
        <v>0.26</v>
      </c>
      <c r="H28" s="17">
        <v>0.39900000000000002</v>
      </c>
      <c r="I28" s="17">
        <v>0.442</v>
      </c>
      <c r="J28" s="17">
        <v>0.43099999999999999</v>
      </c>
      <c r="K28" s="17">
        <v>0.24</v>
      </c>
      <c r="L28" s="17">
        <v>0.75</v>
      </c>
      <c r="M28" s="17">
        <v>0.49399999999999999</v>
      </c>
      <c r="N28" s="17">
        <v>0.67600000000000005</v>
      </c>
      <c r="O28" s="17">
        <v>1.45</v>
      </c>
      <c r="P28" s="17">
        <v>1.5649999999999999</v>
      </c>
      <c r="Q28" s="17">
        <v>1.365</v>
      </c>
      <c r="R28" s="17">
        <v>1.202</v>
      </c>
      <c r="S28" s="17">
        <v>0.88700000000000001</v>
      </c>
      <c r="T28" s="17">
        <v>-0.23799999999999999</v>
      </c>
      <c r="U28" s="17">
        <v>-0.59599999999999997</v>
      </c>
      <c r="V28" s="17">
        <v>-0.27</v>
      </c>
      <c r="W28" s="17">
        <v>-0.36199999999999999</v>
      </c>
      <c r="X28" s="17">
        <v>-0.67700000000000005</v>
      </c>
      <c r="Y28" s="17">
        <v>-0.53900000000000003</v>
      </c>
      <c r="Z28" s="17">
        <v>-0.36799999999999999</v>
      </c>
      <c r="AA28" s="17">
        <v>-0.36499999999999999</v>
      </c>
      <c r="AB28" s="17">
        <v>-0.1575</v>
      </c>
      <c r="AC28" s="17">
        <v>-0.98109999999999997</v>
      </c>
      <c r="AD28" s="17">
        <v>-1.1747000000000001</v>
      </c>
      <c r="AE28" s="17">
        <v>-1.3140000000000001</v>
      </c>
      <c r="AF28" s="17">
        <v>-1.3540000000000001</v>
      </c>
      <c r="AG28" s="17">
        <v>-1.0142</v>
      </c>
      <c r="AH28" s="17">
        <v>-1.5218</v>
      </c>
      <c r="AI28" s="17">
        <v>-2.8603000000000001</v>
      </c>
      <c r="AJ28" s="17">
        <v>-3.0338461658306</v>
      </c>
      <c r="AK28" s="1"/>
      <c r="AL28" s="1"/>
      <c r="AM28" s="1"/>
      <c r="AN28" s="1"/>
      <c r="AO28" s="1"/>
    </row>
    <row r="29" spans="1:41" ht="15" customHeight="1" x14ac:dyDescent="0.15">
      <c r="A29" s="1"/>
      <c r="B29" s="16" t="s">
        <v>28</v>
      </c>
      <c r="C29" s="17">
        <v>17.338000000000001</v>
      </c>
      <c r="D29" s="17">
        <v>15.491</v>
      </c>
      <c r="E29" s="17">
        <v>14.173</v>
      </c>
      <c r="F29" s="17">
        <v>6</v>
      </c>
      <c r="G29" s="17">
        <v>13.031000000000001</v>
      </c>
      <c r="H29" s="17">
        <v>7.3929999999999998</v>
      </c>
      <c r="I29" s="17">
        <v>6.5890000000000004</v>
      </c>
      <c r="J29" s="17">
        <v>4.7030000000000003</v>
      </c>
      <c r="K29" s="17">
        <v>3.8109999999999999</v>
      </c>
      <c r="L29" s="17">
        <v>2.992</v>
      </c>
      <c r="M29" s="17">
        <v>2.992</v>
      </c>
      <c r="N29" s="17">
        <v>1.798</v>
      </c>
      <c r="O29" s="17">
        <v>1.55</v>
      </c>
      <c r="P29" s="17">
        <v>-1.4690000000000001</v>
      </c>
      <c r="Q29" s="17">
        <v>-2.169</v>
      </c>
      <c r="R29" s="17">
        <v>0.57399999999999995</v>
      </c>
      <c r="S29" s="17">
        <v>0.83499999999999996</v>
      </c>
      <c r="T29" s="17">
        <v>-0.34699999999999998</v>
      </c>
      <c r="U29" s="17">
        <v>0.28499999999999998</v>
      </c>
      <c r="V29" s="17">
        <v>-0.66800000000000004</v>
      </c>
      <c r="W29" s="17">
        <v>0.5444</v>
      </c>
      <c r="X29" s="17">
        <v>1.5965</v>
      </c>
      <c r="Y29" s="17">
        <v>1.319</v>
      </c>
      <c r="Z29" s="17">
        <v>-0.84899999999999998</v>
      </c>
      <c r="AA29" s="17">
        <v>-1.1681349999999999</v>
      </c>
      <c r="AB29" s="17">
        <v>4.3930000000000002E-3</v>
      </c>
      <c r="AC29" s="17">
        <v>-1.252961</v>
      </c>
      <c r="AD29" s="17">
        <v>-4.3649060000000004</v>
      </c>
      <c r="AE29" s="17">
        <v>-3.480216</v>
      </c>
      <c r="AF29" s="17">
        <v>-0.48346600000000001</v>
      </c>
      <c r="AG29" s="17">
        <v>-0.75468999999999997</v>
      </c>
      <c r="AH29" s="17">
        <v>-0.56777599999999995</v>
      </c>
      <c r="AI29" s="17">
        <v>1.4507000000000001</v>
      </c>
      <c r="AJ29" s="17">
        <v>2.7062923575734001</v>
      </c>
      <c r="AK29" s="1"/>
      <c r="AL29" s="1"/>
      <c r="AM29" s="1"/>
      <c r="AN29" s="1"/>
      <c r="AO29" s="1"/>
    </row>
    <row r="30" spans="1:41" ht="15" customHeight="1" x14ac:dyDescent="0.15">
      <c r="A30" s="1"/>
      <c r="B30" s="16" t="s">
        <v>29</v>
      </c>
      <c r="C30" s="17">
        <v>-8.3119999999999994</v>
      </c>
      <c r="D30" s="17">
        <v>-12.061</v>
      </c>
      <c r="E30" s="17">
        <v>-16.242000000000001</v>
      </c>
      <c r="F30" s="17">
        <v>-18.731999999999999</v>
      </c>
      <c r="G30" s="17">
        <v>-20.495999999999999</v>
      </c>
      <c r="H30" s="17">
        <v>-19.605</v>
      </c>
      <c r="I30" s="17">
        <v>-19.489999999999998</v>
      </c>
      <c r="J30" s="17">
        <v>-19.689</v>
      </c>
      <c r="K30" s="17">
        <v>-18.013999999999999</v>
      </c>
      <c r="L30" s="17">
        <v>-14.157</v>
      </c>
      <c r="M30" s="17">
        <v>-14.055</v>
      </c>
      <c r="N30" s="17">
        <v>-15.861000000000001</v>
      </c>
      <c r="O30" s="17">
        <v>-12.943</v>
      </c>
      <c r="P30" s="17">
        <v>-13.379</v>
      </c>
      <c r="Q30" s="17">
        <v>-7.6210000000000004</v>
      </c>
      <c r="R30" s="17">
        <v>-12.381</v>
      </c>
      <c r="S30" s="17">
        <v>-15.811999999999999</v>
      </c>
      <c r="T30" s="17">
        <v>-12.798</v>
      </c>
      <c r="U30" s="17">
        <v>-17.632999999999999</v>
      </c>
      <c r="V30" s="17">
        <v>-14.856999999999999</v>
      </c>
      <c r="W30" s="17">
        <v>-17.446999999999999</v>
      </c>
      <c r="X30" s="17">
        <v>-22.553000000000001</v>
      </c>
      <c r="Y30" s="17">
        <v>-16.481999999999999</v>
      </c>
      <c r="Z30" s="17">
        <v>-13.676</v>
      </c>
      <c r="AA30" s="17">
        <v>-8.048</v>
      </c>
      <c r="AB30" s="17">
        <v>-11.657999999999999</v>
      </c>
      <c r="AC30" s="17">
        <v>-14.5</v>
      </c>
      <c r="AD30" s="17">
        <v>-10.596</v>
      </c>
      <c r="AE30" s="17">
        <v>-12.602</v>
      </c>
      <c r="AF30" s="17">
        <v>-18.431000000000001</v>
      </c>
      <c r="AG30" s="17">
        <v>-8.6660000000000004</v>
      </c>
      <c r="AH30" s="17">
        <v>-21.338999999999999</v>
      </c>
      <c r="AI30" s="17">
        <v>-12.5511</v>
      </c>
      <c r="AJ30" s="17">
        <v>-9.5412625000000002</v>
      </c>
      <c r="AK30" s="1"/>
      <c r="AL30" s="1"/>
      <c r="AM30" s="1"/>
      <c r="AN30" s="1"/>
      <c r="AO30" s="1"/>
    </row>
    <row r="31" spans="1:41" ht="15" customHeight="1" x14ac:dyDescent="0.15">
      <c r="A31" s="1"/>
      <c r="B31" s="16" t="s">
        <v>30</v>
      </c>
      <c r="C31" s="17">
        <v>-2.157</v>
      </c>
      <c r="D31" s="17">
        <v>-0.38</v>
      </c>
      <c r="E31" s="17">
        <v>-0.49</v>
      </c>
      <c r="F31" s="17">
        <v>-0.40699999999999997</v>
      </c>
      <c r="G31" s="17">
        <v>-0.4</v>
      </c>
      <c r="H31" s="17">
        <v>-1.29</v>
      </c>
      <c r="I31" s="17">
        <v>1.0920000000000001</v>
      </c>
      <c r="J31" s="17">
        <v>0.92900000000000005</v>
      </c>
      <c r="K31" s="17">
        <v>1.06</v>
      </c>
      <c r="L31" s="17">
        <v>1.1910000000000001</v>
      </c>
      <c r="M31" s="17">
        <v>1.2809999999999999</v>
      </c>
      <c r="N31" s="17">
        <v>0.49399999999999999</v>
      </c>
      <c r="O31" s="17">
        <v>-8.3000000000000004E-2</v>
      </c>
      <c r="P31" s="17">
        <v>-8.3000000000000004E-2</v>
      </c>
      <c r="Q31" s="17">
        <v>-8.4000000000000005E-2</v>
      </c>
      <c r="R31" s="17">
        <v>-8.3000000000000004E-2</v>
      </c>
      <c r="S31" s="17">
        <v>-8.5999999999999993E-2</v>
      </c>
      <c r="T31" s="17">
        <v>-8.2000000000000003E-2</v>
      </c>
      <c r="U31" s="17">
        <v>-8.3000000000000004E-2</v>
      </c>
      <c r="V31" s="17">
        <v>8.5000000000000006E-2</v>
      </c>
      <c r="W31" s="17">
        <v>8.7999999999999995E-2</v>
      </c>
      <c r="X31" s="17">
        <v>8.8999999999999996E-2</v>
      </c>
      <c r="Y31" s="17">
        <v>8.8999999999999996E-2</v>
      </c>
      <c r="Z31" s="17">
        <v>-1.1088710429999999</v>
      </c>
      <c r="AA31" s="17">
        <v>-0.77949999999999997</v>
      </c>
      <c r="AB31" s="17">
        <v>-1.2895000000000001</v>
      </c>
      <c r="AC31" s="17">
        <v>-1.4953000000000001</v>
      </c>
      <c r="AD31" s="17">
        <v>-0.63929999999999998</v>
      </c>
      <c r="AE31" s="17">
        <v>-0.39374999999999999</v>
      </c>
      <c r="AF31" s="17">
        <v>1.3124389999999999</v>
      </c>
      <c r="AG31" s="17">
        <v>2.5204240000000002</v>
      </c>
      <c r="AH31" s="17">
        <v>3.5882550000000002</v>
      </c>
      <c r="AI31" s="17">
        <v>2.2740150035046001</v>
      </c>
      <c r="AJ31" s="17">
        <v>3.0023337179134</v>
      </c>
      <c r="AK31" s="1"/>
      <c r="AL31" s="1"/>
      <c r="AM31" s="1"/>
      <c r="AN31" s="1"/>
      <c r="AO31" s="1"/>
    </row>
    <row r="32" spans="1:41" ht="15" customHeight="1" x14ac:dyDescent="0.15">
      <c r="A32" s="1"/>
      <c r="B32" s="12" t="s">
        <v>31</v>
      </c>
      <c r="C32" s="13">
        <v>-1.337</v>
      </c>
      <c r="D32" s="13">
        <v>1.395998056</v>
      </c>
      <c r="E32" s="13">
        <v>1.087989444</v>
      </c>
      <c r="F32" s="13">
        <v>-1.0710074999999999</v>
      </c>
      <c r="G32" s="13">
        <v>-1.135</v>
      </c>
      <c r="H32" s="13">
        <v>0.97</v>
      </c>
      <c r="I32" s="13">
        <v>-0.249</v>
      </c>
      <c r="J32" s="13">
        <v>0.42099999999999999</v>
      </c>
      <c r="K32" s="13">
        <v>1.256</v>
      </c>
      <c r="L32" s="13">
        <v>0.59499999999999997</v>
      </c>
      <c r="M32" s="13">
        <v>-0.92500000000000004</v>
      </c>
      <c r="N32" s="13">
        <v>-0.46700000000000003</v>
      </c>
      <c r="O32" s="13">
        <v>3.536</v>
      </c>
      <c r="P32" s="13">
        <v>-3.2850000000000001</v>
      </c>
      <c r="Q32" s="13">
        <v>-0.128</v>
      </c>
      <c r="R32" s="13">
        <v>1.22115</v>
      </c>
      <c r="S32" s="13">
        <v>1.82</v>
      </c>
      <c r="T32" s="13">
        <v>1.8069999999999999</v>
      </c>
      <c r="U32" s="13">
        <v>2.6669999999999998</v>
      </c>
      <c r="V32" s="13">
        <v>2.4872338890000001</v>
      </c>
      <c r="W32" s="13">
        <v>0.55888277799999997</v>
      </c>
      <c r="X32" s="13">
        <v>1.0316149779999999</v>
      </c>
      <c r="Y32" s="13">
        <v>1.678641447</v>
      </c>
      <c r="Z32" s="13">
        <v>7.1962339139999996</v>
      </c>
      <c r="AA32" s="13">
        <v>7.8529805939999999</v>
      </c>
      <c r="AB32" s="13">
        <v>8.2895096329999998</v>
      </c>
      <c r="AC32" s="13">
        <v>5.1661072890000002</v>
      </c>
      <c r="AD32" s="13">
        <v>-3.9132006810000002</v>
      </c>
      <c r="AE32" s="13">
        <v>-1.8241334166667</v>
      </c>
      <c r="AF32" s="13">
        <v>-6.9533529999999999</v>
      </c>
      <c r="AG32" s="13">
        <v>-4.0080140000000002</v>
      </c>
      <c r="AH32" s="13">
        <v>-6.4783965559999999</v>
      </c>
      <c r="AI32" s="13">
        <v>-5.6214968660775</v>
      </c>
      <c r="AJ32" s="13">
        <v>-21.45345246162</v>
      </c>
      <c r="AK32" s="1"/>
      <c r="AL32" s="1"/>
      <c r="AM32" s="1"/>
      <c r="AN32" s="1"/>
      <c r="AO32" s="1"/>
    </row>
    <row r="33" spans="1:41" ht="15" customHeight="1" x14ac:dyDescent="0.15">
      <c r="A33" s="1"/>
      <c r="B33" s="12" t="s">
        <v>32</v>
      </c>
      <c r="C33" s="13">
        <v>1.631</v>
      </c>
      <c r="D33" s="13">
        <v>3.8439999999999999</v>
      </c>
      <c r="E33" s="13">
        <v>3.298</v>
      </c>
      <c r="F33" s="13">
        <v>1.01</v>
      </c>
      <c r="G33" s="13">
        <v>0.72399999999999998</v>
      </c>
      <c r="H33" s="13">
        <v>1.5920000000000001</v>
      </c>
      <c r="I33" s="13">
        <v>0.35299999999999998</v>
      </c>
      <c r="J33" s="13">
        <v>-1.673</v>
      </c>
      <c r="K33" s="13">
        <v>-0.55200000000000005</v>
      </c>
      <c r="L33" s="13">
        <v>0.114</v>
      </c>
      <c r="M33" s="13">
        <v>-1.7270000000000001</v>
      </c>
      <c r="N33" s="13">
        <v>-1.101</v>
      </c>
      <c r="O33" s="13">
        <v>2.7829999999999999</v>
      </c>
      <c r="P33" s="13">
        <v>-0.373</v>
      </c>
      <c r="Q33" s="13">
        <v>0.503</v>
      </c>
      <c r="R33" s="13">
        <v>1.2290000000000001</v>
      </c>
      <c r="S33" s="13">
        <v>0.16</v>
      </c>
      <c r="T33" s="13">
        <v>0.46899999999999997</v>
      </c>
      <c r="U33" s="13">
        <v>0.66300000000000003</v>
      </c>
      <c r="V33" s="13">
        <v>0.20300000000000001</v>
      </c>
      <c r="W33" s="13">
        <v>0.53700000000000003</v>
      </c>
      <c r="X33" s="13">
        <v>0.44500000000000001</v>
      </c>
      <c r="Y33" s="13">
        <v>0.32500000000000001</v>
      </c>
      <c r="Z33" s="13">
        <v>6.9569999999999999</v>
      </c>
      <c r="AA33" s="13">
        <v>7.6</v>
      </c>
      <c r="AB33" s="13">
        <v>7.109</v>
      </c>
      <c r="AC33" s="13">
        <v>2.702</v>
      </c>
      <c r="AD33" s="13">
        <v>-5.8218860000000001</v>
      </c>
      <c r="AE33" s="13">
        <v>-3.7498900000000002</v>
      </c>
      <c r="AF33" s="13">
        <v>-8.0335710000000002</v>
      </c>
      <c r="AG33" s="13">
        <v>-10.035816000000001</v>
      </c>
      <c r="AH33" s="13">
        <v>-8.06541</v>
      </c>
      <c r="AI33" s="13">
        <v>-9.9906061030914</v>
      </c>
      <c r="AJ33" s="13">
        <v>-7.7422012508728004</v>
      </c>
      <c r="AK33" s="1"/>
      <c r="AL33" s="1"/>
      <c r="AM33" s="1"/>
      <c r="AN33" s="1"/>
      <c r="AO33" s="1"/>
    </row>
    <row r="34" spans="1:41" ht="15" customHeight="1" x14ac:dyDescent="0.15">
      <c r="A34" s="1"/>
      <c r="B34" s="16" t="s">
        <v>33</v>
      </c>
      <c r="C34" s="17">
        <v>-0.34899999999999998</v>
      </c>
      <c r="D34" s="17">
        <v>-18.428000000000001</v>
      </c>
      <c r="E34" s="17">
        <v>-25.050999999999998</v>
      </c>
      <c r="F34" s="17">
        <v>-27.417000000000002</v>
      </c>
      <c r="G34" s="17">
        <v>-43.914000000000001</v>
      </c>
      <c r="H34" s="17">
        <v>-36.021999999999998</v>
      </c>
      <c r="I34" s="17">
        <v>-37.655999999999999</v>
      </c>
      <c r="J34" s="17">
        <v>-35.731000000000002</v>
      </c>
      <c r="K34" s="17">
        <v>-27.335000000000001</v>
      </c>
      <c r="L34" s="17">
        <v>-28.88</v>
      </c>
      <c r="M34" s="17">
        <v>-35.640999999999998</v>
      </c>
      <c r="N34" s="17">
        <v>-23.128</v>
      </c>
      <c r="O34" s="17">
        <v>-20.029</v>
      </c>
      <c r="P34" s="17">
        <v>-6.7910000000000004</v>
      </c>
      <c r="Q34" s="17">
        <v>-10.808999999999999</v>
      </c>
      <c r="R34" s="17">
        <v>-23.495000000000001</v>
      </c>
      <c r="S34" s="17">
        <v>-18.260000000000002</v>
      </c>
      <c r="T34" s="17">
        <v>-30.783999999999999</v>
      </c>
      <c r="U34" s="17">
        <v>-32.158000000000001</v>
      </c>
      <c r="V34" s="17">
        <v>-33.85</v>
      </c>
      <c r="W34" s="17">
        <v>-25.439</v>
      </c>
      <c r="X34" s="17">
        <v>-36.817999999999998</v>
      </c>
      <c r="Y34" s="17">
        <v>-46.936999999999998</v>
      </c>
      <c r="Z34" s="17">
        <v>-52.045000000000002</v>
      </c>
      <c r="AA34" s="17">
        <v>-45.613</v>
      </c>
      <c r="AB34" s="17">
        <v>-59.561</v>
      </c>
      <c r="AC34" s="17">
        <v>-63.8</v>
      </c>
      <c r="AD34" s="17">
        <v>-62.136000000000003</v>
      </c>
      <c r="AE34" s="17">
        <v>-48.206000000000003</v>
      </c>
      <c r="AF34" s="17">
        <v>-47.078000000000003</v>
      </c>
      <c r="AG34" s="17">
        <v>-57.35</v>
      </c>
      <c r="AH34" s="17">
        <v>-47.377000000000002</v>
      </c>
      <c r="AI34" s="17">
        <v>-51.204606103091002</v>
      </c>
      <c r="AJ34" s="17">
        <v>-26.784909914943999</v>
      </c>
      <c r="AK34" s="1"/>
      <c r="AL34" s="1"/>
      <c r="AM34" s="1"/>
      <c r="AN34" s="1"/>
      <c r="AO34" s="1"/>
    </row>
    <row r="35" spans="1:41" ht="15" customHeight="1" x14ac:dyDescent="0.15">
      <c r="A35" s="1"/>
      <c r="B35" s="16" t="s">
        <v>34</v>
      </c>
      <c r="C35" s="17">
        <v>1.98</v>
      </c>
      <c r="D35" s="17">
        <v>22.271999999999998</v>
      </c>
      <c r="E35" s="17">
        <v>28.349</v>
      </c>
      <c r="F35" s="17">
        <v>28.427</v>
      </c>
      <c r="G35" s="17">
        <v>44.637999999999998</v>
      </c>
      <c r="H35" s="17">
        <v>37.613999999999997</v>
      </c>
      <c r="I35" s="17">
        <v>38.009</v>
      </c>
      <c r="J35" s="17">
        <v>34.058</v>
      </c>
      <c r="K35" s="17">
        <v>26.783000000000001</v>
      </c>
      <c r="L35" s="17">
        <v>28.994</v>
      </c>
      <c r="M35" s="17">
        <v>33.914000000000001</v>
      </c>
      <c r="N35" s="17">
        <v>22.027000000000001</v>
      </c>
      <c r="O35" s="17">
        <v>22.812000000000001</v>
      </c>
      <c r="P35" s="17">
        <v>6.4180000000000001</v>
      </c>
      <c r="Q35" s="17">
        <v>11.311999999999999</v>
      </c>
      <c r="R35" s="17">
        <v>24.724</v>
      </c>
      <c r="S35" s="17">
        <v>18.420000000000002</v>
      </c>
      <c r="T35" s="17">
        <v>31.253</v>
      </c>
      <c r="U35" s="17">
        <v>32.820999999999998</v>
      </c>
      <c r="V35" s="17">
        <v>34.052999999999997</v>
      </c>
      <c r="W35" s="17">
        <v>25.975999999999999</v>
      </c>
      <c r="X35" s="17">
        <v>37.262999999999998</v>
      </c>
      <c r="Y35" s="17">
        <v>47.262</v>
      </c>
      <c r="Z35" s="17">
        <v>59.002000000000002</v>
      </c>
      <c r="AA35" s="17">
        <v>53.213000000000001</v>
      </c>
      <c r="AB35" s="17">
        <v>66.67</v>
      </c>
      <c r="AC35" s="17">
        <v>66.501999999999995</v>
      </c>
      <c r="AD35" s="17">
        <v>56.314113999999996</v>
      </c>
      <c r="AE35" s="17">
        <v>44.456110000000002</v>
      </c>
      <c r="AF35" s="17">
        <v>39.044429000000001</v>
      </c>
      <c r="AG35" s="17">
        <v>47.314183999999997</v>
      </c>
      <c r="AH35" s="17">
        <v>39.311590000000002</v>
      </c>
      <c r="AI35" s="17">
        <v>41.213999999999999</v>
      </c>
      <c r="AJ35" s="17">
        <v>19.042708664071</v>
      </c>
      <c r="AK35" s="1"/>
      <c r="AL35" s="1"/>
      <c r="AM35" s="1"/>
      <c r="AN35" s="1"/>
      <c r="AO35" s="1"/>
    </row>
    <row r="36" spans="1:41" ht="15" customHeight="1" x14ac:dyDescent="0.15">
      <c r="A36" s="1"/>
      <c r="B36" s="12" t="s">
        <v>35</v>
      </c>
      <c r="C36" s="13">
        <v>-2.968</v>
      </c>
      <c r="D36" s="13">
        <v>-2.448001944</v>
      </c>
      <c r="E36" s="13">
        <v>-2.2100105559999998</v>
      </c>
      <c r="F36" s="13">
        <v>-2.0810075000000001</v>
      </c>
      <c r="G36" s="13">
        <v>-1.859</v>
      </c>
      <c r="H36" s="13">
        <v>-0.622</v>
      </c>
      <c r="I36" s="13">
        <v>-0.60199999999999998</v>
      </c>
      <c r="J36" s="13">
        <v>2.0939999999999999</v>
      </c>
      <c r="K36" s="13">
        <v>1.8080000000000001</v>
      </c>
      <c r="L36" s="13">
        <v>0.48099999999999998</v>
      </c>
      <c r="M36" s="13">
        <v>0.80200000000000005</v>
      </c>
      <c r="N36" s="13">
        <v>0.63400000000000001</v>
      </c>
      <c r="O36" s="13">
        <v>0.753</v>
      </c>
      <c r="P36" s="13">
        <v>-2.9119999999999999</v>
      </c>
      <c r="Q36" s="13">
        <v>-0.63100000000000001</v>
      </c>
      <c r="R36" s="13">
        <v>-7.8499999999985005E-3</v>
      </c>
      <c r="S36" s="13">
        <v>1.66</v>
      </c>
      <c r="T36" s="13">
        <v>1.3380000000000001</v>
      </c>
      <c r="U36" s="13">
        <v>2.004</v>
      </c>
      <c r="V36" s="13">
        <v>2.2842338889999998</v>
      </c>
      <c r="W36" s="13">
        <v>2.1882777999999999E-2</v>
      </c>
      <c r="X36" s="13">
        <v>0.58661497799999995</v>
      </c>
      <c r="Y36" s="13">
        <v>1.353641447</v>
      </c>
      <c r="Z36" s="13">
        <v>0.23923391399999999</v>
      </c>
      <c r="AA36" s="13">
        <v>0.252980594</v>
      </c>
      <c r="AB36" s="13">
        <v>1.180509633</v>
      </c>
      <c r="AC36" s="13">
        <v>2.4641072890000002</v>
      </c>
      <c r="AD36" s="13">
        <v>1.9086853189999999</v>
      </c>
      <c r="AE36" s="13">
        <v>1.9257565833332999</v>
      </c>
      <c r="AF36" s="13">
        <v>1.0802179999999999</v>
      </c>
      <c r="AG36" s="13">
        <v>6.0278020000000003</v>
      </c>
      <c r="AH36" s="13">
        <v>1.5870134440000001</v>
      </c>
      <c r="AI36" s="13">
        <v>4.3691092370139</v>
      </c>
      <c r="AJ36" s="13">
        <v>-13.711251210746999</v>
      </c>
      <c r="AK36" s="1"/>
      <c r="AL36" s="1"/>
      <c r="AM36" s="1"/>
      <c r="AN36" s="1"/>
      <c r="AO36" s="1"/>
    </row>
    <row r="37" spans="1:41" ht="15" customHeight="1" x14ac:dyDescent="0.15">
      <c r="A37" s="1"/>
      <c r="B37" s="16" t="s">
        <v>36</v>
      </c>
      <c r="C37" s="17">
        <v>0.83599999999999997</v>
      </c>
      <c r="D37" s="17">
        <v>0.875</v>
      </c>
      <c r="E37" s="17">
        <v>2.5920000000000001</v>
      </c>
      <c r="F37" s="17">
        <v>1.4610000000000001</v>
      </c>
      <c r="G37" s="17">
        <v>1.1679999999999999</v>
      </c>
      <c r="H37" s="17">
        <v>2.1219999999999999</v>
      </c>
      <c r="I37" s="17">
        <v>3.363</v>
      </c>
      <c r="J37" s="17">
        <v>5.1689999999999996</v>
      </c>
      <c r="K37" s="17">
        <v>8.0009999999999994</v>
      </c>
      <c r="L37" s="17">
        <v>5.3540000000000001</v>
      </c>
      <c r="M37" s="17">
        <v>1.2270000000000001</v>
      </c>
      <c r="N37" s="17">
        <v>1.7549999999999999</v>
      </c>
      <c r="O37" s="17">
        <v>5.9189999999999996</v>
      </c>
      <c r="P37" s="17">
        <v>5.0350000000000001</v>
      </c>
      <c r="Q37" s="17">
        <v>3.4689999999999999</v>
      </c>
      <c r="R37" s="17">
        <v>3.8769999999999998</v>
      </c>
      <c r="S37" s="17">
        <v>2.3580000000000001</v>
      </c>
      <c r="T37" s="17">
        <v>7.6529999999999996</v>
      </c>
      <c r="U37" s="17">
        <v>5.4829999999999997</v>
      </c>
      <c r="V37" s="17">
        <v>6.1550000000000002</v>
      </c>
      <c r="W37" s="17">
        <v>8.5980000000000008</v>
      </c>
      <c r="X37" s="17">
        <v>9.6669999999999998</v>
      </c>
      <c r="Y37" s="17">
        <v>7.61</v>
      </c>
      <c r="Z37" s="17">
        <v>8.0559999999999992</v>
      </c>
      <c r="AA37" s="17">
        <v>9.8610000000000007</v>
      </c>
      <c r="AB37" s="17">
        <v>10.265000000000001</v>
      </c>
      <c r="AC37" s="17">
        <v>10.750999999999999</v>
      </c>
      <c r="AD37" s="17">
        <v>10.46</v>
      </c>
      <c r="AE37" s="17">
        <v>9.75</v>
      </c>
      <c r="AF37" s="17">
        <v>10.685</v>
      </c>
      <c r="AG37" s="17">
        <v>4.7128480000000001</v>
      </c>
      <c r="AH37" s="17">
        <v>2.4980000000000002</v>
      </c>
      <c r="AI37" s="17">
        <v>12.875</v>
      </c>
      <c r="AJ37" s="17">
        <v>15.170919784401001</v>
      </c>
      <c r="AK37" s="1"/>
      <c r="AL37" s="1"/>
      <c r="AM37" s="1"/>
      <c r="AN37" s="1"/>
      <c r="AO37" s="1"/>
    </row>
    <row r="38" spans="1:41" ht="15" customHeight="1" x14ac:dyDescent="0.15">
      <c r="A38" s="1"/>
      <c r="B38" s="16" t="s">
        <v>37</v>
      </c>
      <c r="C38" s="17">
        <v>24.797000000000001</v>
      </c>
      <c r="D38" s="17">
        <v>27.08</v>
      </c>
      <c r="E38" s="17">
        <v>24.013999999999999</v>
      </c>
      <c r="F38" s="17">
        <v>27.55</v>
      </c>
      <c r="G38" s="17">
        <v>31.766999999999999</v>
      </c>
      <c r="H38" s="17">
        <v>35.351999999999997</v>
      </c>
      <c r="I38" s="17">
        <v>36.558</v>
      </c>
      <c r="J38" s="17">
        <v>40.47</v>
      </c>
      <c r="K38" s="17">
        <v>39.404000000000003</v>
      </c>
      <c r="L38" s="17">
        <v>39.960999999999999</v>
      </c>
      <c r="M38" s="17">
        <v>44.338000000000001</v>
      </c>
      <c r="N38" s="17">
        <v>37.847999999999999</v>
      </c>
      <c r="O38" s="17">
        <v>36.573</v>
      </c>
      <c r="P38" s="17">
        <v>37.145000000000003</v>
      </c>
      <c r="Q38" s="17">
        <v>37.384999999999998</v>
      </c>
      <c r="R38" s="17">
        <v>39.042000000000002</v>
      </c>
      <c r="S38" s="17">
        <v>41.164000000000001</v>
      </c>
      <c r="T38" s="17">
        <v>38.832000000000001</v>
      </c>
      <c r="U38" s="17">
        <v>42.212000000000003</v>
      </c>
      <c r="V38" s="17">
        <v>39.665999999999997</v>
      </c>
      <c r="W38" s="17">
        <v>34.649000000000001</v>
      </c>
      <c r="X38" s="17">
        <v>35.886000000000003</v>
      </c>
      <c r="Y38" s="17">
        <v>40.255000000000003</v>
      </c>
      <c r="Z38" s="17">
        <v>40.334000000000003</v>
      </c>
      <c r="AA38" s="17">
        <v>33.774999999999999</v>
      </c>
      <c r="AB38" s="17">
        <v>34.423000000000002</v>
      </c>
      <c r="AC38" s="17">
        <v>40.795000000000002</v>
      </c>
      <c r="AD38" s="17">
        <v>36.354999999999997</v>
      </c>
      <c r="AE38" s="17">
        <v>34.978999999999999</v>
      </c>
      <c r="AF38" s="17">
        <v>24.957000000000001</v>
      </c>
      <c r="AG38" s="17">
        <v>24.718</v>
      </c>
      <c r="AH38" s="17">
        <v>23.102716000000001</v>
      </c>
      <c r="AI38" s="17">
        <v>12.907931788557001</v>
      </c>
      <c r="AJ38" s="17">
        <v>2.0398422986479998</v>
      </c>
      <c r="AK38" s="1"/>
      <c r="AL38" s="1"/>
      <c r="AM38" s="1"/>
      <c r="AN38" s="1"/>
      <c r="AO38" s="1"/>
    </row>
    <row r="39" spans="1:41" ht="15" customHeight="1" x14ac:dyDescent="0.15">
      <c r="A39" s="1"/>
      <c r="B39" s="16" t="s">
        <v>38</v>
      </c>
      <c r="C39" s="17">
        <v>0</v>
      </c>
      <c r="D39" s="17">
        <v>0</v>
      </c>
      <c r="E39" s="17">
        <v>0</v>
      </c>
      <c r="F39" s="17">
        <v>0</v>
      </c>
      <c r="G39" s="17">
        <v>0</v>
      </c>
      <c r="H39" s="17">
        <v>0</v>
      </c>
      <c r="I39" s="17">
        <v>0</v>
      </c>
      <c r="J39" s="17">
        <v>0</v>
      </c>
      <c r="K39" s="17">
        <v>0</v>
      </c>
      <c r="L39" s="17">
        <v>0.114</v>
      </c>
      <c r="M39" s="17">
        <v>1.19</v>
      </c>
      <c r="N39" s="17">
        <v>1.3859999999999999</v>
      </c>
      <c r="O39" s="17">
        <v>1.8129999999999999</v>
      </c>
      <c r="P39" s="17">
        <v>1.95</v>
      </c>
      <c r="Q39" s="17">
        <v>1.903</v>
      </c>
      <c r="R39" s="17">
        <v>2.1520000000000001</v>
      </c>
      <c r="S39" s="17">
        <v>2.2850000000000001</v>
      </c>
      <c r="T39" s="17">
        <v>1.6279999999999999</v>
      </c>
      <c r="U39" s="17">
        <v>1.1539999999999999</v>
      </c>
      <c r="V39" s="17">
        <v>1.3480000000000001</v>
      </c>
      <c r="W39" s="17">
        <v>0.95799999999999996</v>
      </c>
      <c r="X39" s="17">
        <v>0.73199999999999998</v>
      </c>
      <c r="Y39" s="17">
        <v>0</v>
      </c>
      <c r="Z39" s="17">
        <v>0</v>
      </c>
      <c r="AA39" s="17">
        <v>0</v>
      </c>
      <c r="AB39" s="17">
        <v>0</v>
      </c>
      <c r="AC39" s="17">
        <v>-2E-3</v>
      </c>
      <c r="AD39" s="17">
        <v>-3.9467000000000002E-2</v>
      </c>
      <c r="AE39" s="17">
        <v>0</v>
      </c>
      <c r="AF39" s="17">
        <v>0</v>
      </c>
      <c r="AG39" s="17">
        <v>0</v>
      </c>
      <c r="AH39" s="17">
        <v>0</v>
      </c>
      <c r="AI39" s="17">
        <v>0</v>
      </c>
      <c r="AJ39" s="17">
        <v>0</v>
      </c>
      <c r="AK39" s="1"/>
      <c r="AL39" s="1"/>
      <c r="AM39" s="1"/>
      <c r="AN39" s="1"/>
      <c r="AO39" s="1"/>
    </row>
    <row r="40" spans="1:41" ht="15" customHeight="1" x14ac:dyDescent="0.15">
      <c r="A40" s="1"/>
      <c r="B40" s="16" t="s">
        <v>39</v>
      </c>
      <c r="C40" s="17">
        <v>0.27800000000000002</v>
      </c>
      <c r="D40" s="17">
        <v>0</v>
      </c>
      <c r="E40" s="17">
        <v>0.34799999999999998</v>
      </c>
      <c r="F40" s="17">
        <v>0.30299999999999999</v>
      </c>
      <c r="G40" s="17">
        <v>0.28000000000000003</v>
      </c>
      <c r="H40" s="17">
        <v>0.37</v>
      </c>
      <c r="I40" s="17">
        <v>0.16400000000000001</v>
      </c>
      <c r="J40" s="17">
        <v>0.19900000000000001</v>
      </c>
      <c r="K40" s="17">
        <v>2.1000000000000001E-2</v>
      </c>
      <c r="L40" s="17">
        <v>6.0000000000000001E-3</v>
      </c>
      <c r="M40" s="17">
        <v>0.04</v>
      </c>
      <c r="N40" s="17">
        <v>-0.17</v>
      </c>
      <c r="O40" s="17">
        <v>-0.61</v>
      </c>
      <c r="P40" s="17">
        <v>-1.113</v>
      </c>
      <c r="Q40" s="17">
        <v>-1.6339999999999999</v>
      </c>
      <c r="R40" s="17">
        <v>-1.7418499999999999</v>
      </c>
      <c r="S40" s="17">
        <v>-1.792</v>
      </c>
      <c r="T40" s="17">
        <v>-0.83799999999999997</v>
      </c>
      <c r="U40" s="17">
        <v>-0.57299999999999995</v>
      </c>
      <c r="V40" s="17">
        <v>-1.0529999999999999</v>
      </c>
      <c r="W40" s="17">
        <v>-0.78600000000000003</v>
      </c>
      <c r="X40" s="17">
        <v>-1.532</v>
      </c>
      <c r="Y40" s="17">
        <v>-0.70599999999999996</v>
      </c>
      <c r="Z40" s="17">
        <v>-1.3480000000000001</v>
      </c>
      <c r="AA40" s="17">
        <v>-0.80217400000000005</v>
      </c>
      <c r="AB40" s="17">
        <v>-0.41465000000000002</v>
      </c>
      <c r="AC40" s="17">
        <v>0.33295000000000002</v>
      </c>
      <c r="AD40" s="17">
        <v>6.8955000000000002E-2</v>
      </c>
      <c r="AE40" s="17">
        <v>0.105903</v>
      </c>
      <c r="AF40" s="17">
        <v>0.31178499999999998</v>
      </c>
      <c r="AG40" s="17">
        <v>1.050794</v>
      </c>
      <c r="AH40" s="17">
        <v>0.115</v>
      </c>
      <c r="AI40" s="17">
        <v>-0.30653108872349999</v>
      </c>
      <c r="AJ40" s="17">
        <v>0.21547189999999999</v>
      </c>
      <c r="AK40" s="1"/>
      <c r="AL40" s="1"/>
      <c r="AM40" s="1"/>
      <c r="AN40" s="1"/>
      <c r="AO40" s="1"/>
    </row>
    <row r="41" spans="1:41" ht="15" customHeight="1" x14ac:dyDescent="0.15">
      <c r="A41" s="1"/>
      <c r="B41" s="16" t="s">
        <v>40</v>
      </c>
      <c r="C41" s="17">
        <v>-1.369</v>
      </c>
      <c r="D41" s="17">
        <v>-1.401</v>
      </c>
      <c r="E41" s="17">
        <v>-1.0509999999999999</v>
      </c>
      <c r="F41" s="17">
        <v>-1.1060000000000001</v>
      </c>
      <c r="G41" s="17">
        <v>-0.83</v>
      </c>
      <c r="H41" s="17">
        <v>-0.78</v>
      </c>
      <c r="I41" s="17">
        <v>9.9000000000000005E-2</v>
      </c>
      <c r="J41" s="17">
        <v>1.4610000000000001</v>
      </c>
      <c r="K41" s="17">
        <v>1.4330000000000001</v>
      </c>
      <c r="L41" s="17">
        <v>0.52400000000000002</v>
      </c>
      <c r="M41" s="17">
        <v>0.874</v>
      </c>
      <c r="N41" s="17">
        <v>5.6000000000000001E-2</v>
      </c>
      <c r="O41" s="17">
        <v>0.20200000000000001</v>
      </c>
      <c r="P41" s="17">
        <v>-0.86599999999999999</v>
      </c>
      <c r="Q41" s="17">
        <v>-1.274</v>
      </c>
      <c r="R41" s="17">
        <v>-1.6719999999999999</v>
      </c>
      <c r="S41" s="17">
        <v>-0.77600000000000002</v>
      </c>
      <c r="T41" s="17">
        <v>-1.1739999999999999</v>
      </c>
      <c r="U41" s="17">
        <v>-1.101</v>
      </c>
      <c r="V41" s="17">
        <v>-0.90300000000000002</v>
      </c>
      <c r="W41" s="17">
        <v>-0.95099999999999996</v>
      </c>
      <c r="X41" s="17">
        <v>-0.69699999999999995</v>
      </c>
      <c r="Y41" s="17">
        <v>1.0609999999999999</v>
      </c>
      <c r="Z41" s="17">
        <v>-0.03</v>
      </c>
      <c r="AA41" s="17">
        <v>-0.52900000000000003</v>
      </c>
      <c r="AB41" s="17">
        <v>-0.67</v>
      </c>
      <c r="AC41" s="17">
        <v>0.26400000000000001</v>
      </c>
      <c r="AD41" s="17">
        <v>0.34699999999999998</v>
      </c>
      <c r="AE41" s="17">
        <v>1.2470000000000001</v>
      </c>
      <c r="AF41" s="17">
        <v>0.82299999999999995</v>
      </c>
      <c r="AG41" s="17">
        <v>4.01</v>
      </c>
      <c r="AH41" s="17">
        <v>-0.95599999999999996</v>
      </c>
      <c r="AI41" s="17">
        <v>3.1045630000000002</v>
      </c>
      <c r="AJ41" s="17">
        <v>1.9631914595016</v>
      </c>
      <c r="AK41" s="1"/>
      <c r="AL41" s="1"/>
      <c r="AM41" s="1"/>
      <c r="AN41" s="1"/>
      <c r="AO41" s="1"/>
    </row>
    <row r="42" spans="1:41" ht="15" customHeight="1" x14ac:dyDescent="0.15">
      <c r="A42" s="1"/>
      <c r="B42" s="12" t="s">
        <v>41</v>
      </c>
      <c r="C42" s="13">
        <v>0.28980729999999999</v>
      </c>
      <c r="D42" s="13">
        <v>5.4132E-3</v>
      </c>
      <c r="E42" s="13">
        <v>0.26418190000000003</v>
      </c>
      <c r="F42" s="13">
        <v>0.83821380000000001</v>
      </c>
      <c r="G42" s="13">
        <v>4.9797494000000002</v>
      </c>
      <c r="H42" s="13">
        <v>1.5204530999999999</v>
      </c>
      <c r="I42" s="13">
        <v>4.3175691</v>
      </c>
      <c r="J42" s="13">
        <v>0.55978830000000002</v>
      </c>
      <c r="K42" s="13">
        <v>0.49861450000000002</v>
      </c>
      <c r="L42" s="13">
        <v>0.84038610000000002</v>
      </c>
      <c r="M42" s="13">
        <v>1.1410088</v>
      </c>
      <c r="N42" s="13">
        <v>0.7472974</v>
      </c>
      <c r="O42" s="13">
        <v>0.91053269999999997</v>
      </c>
      <c r="P42" s="13">
        <v>0.49560670000000001</v>
      </c>
      <c r="Q42" s="13">
        <v>2.3980733999999999</v>
      </c>
      <c r="R42" s="13">
        <v>1.0801000000000001</v>
      </c>
      <c r="S42" s="13">
        <v>1.6972</v>
      </c>
      <c r="T42" s="13">
        <v>1.5189999999999999</v>
      </c>
      <c r="U42" s="13">
        <v>0.95609999999999995</v>
      </c>
      <c r="V42" s="13">
        <v>2.52576</v>
      </c>
      <c r="W42" s="13">
        <v>5.8001909999999999</v>
      </c>
      <c r="X42" s="13">
        <v>10.576040000000001</v>
      </c>
      <c r="Y42" s="13">
        <v>10.26519</v>
      </c>
      <c r="Z42" s="13">
        <v>10.45505</v>
      </c>
      <c r="AA42" s="13">
        <v>8.3352400000000006</v>
      </c>
      <c r="AB42" s="13">
        <v>12.625172876000001</v>
      </c>
      <c r="AC42" s="13">
        <v>6.78498</v>
      </c>
      <c r="AD42" s="13">
        <v>8.2658299999999993</v>
      </c>
      <c r="AE42" s="13">
        <v>6.2347636066667</v>
      </c>
      <c r="AF42" s="13">
        <v>9.6647150345556003</v>
      </c>
      <c r="AG42" s="13">
        <v>9.9557970000000005</v>
      </c>
      <c r="AH42" s="13">
        <v>12.069770999999999</v>
      </c>
      <c r="AI42" s="13">
        <v>7.3406069795878999</v>
      </c>
      <c r="AJ42" s="13">
        <v>-3.3702418031599</v>
      </c>
      <c r="AK42" s="1"/>
      <c r="AL42" s="1"/>
      <c r="AM42" s="1"/>
      <c r="AN42" s="1"/>
      <c r="AO42" s="1"/>
    </row>
    <row r="43" spans="1:41" ht="15" customHeight="1" x14ac:dyDescent="0.15">
      <c r="A43" s="1"/>
      <c r="B43" s="16" t="s">
        <v>42</v>
      </c>
      <c r="C43" s="17">
        <v>1.84</v>
      </c>
      <c r="D43" s="17">
        <v>2.85</v>
      </c>
      <c r="E43" s="17">
        <v>4.9800000000000004</v>
      </c>
      <c r="F43" s="17">
        <v>4.3890000000000002</v>
      </c>
      <c r="G43" s="17">
        <v>-2.0459999999999998</v>
      </c>
      <c r="H43" s="17">
        <v>-5.3860000000000001</v>
      </c>
      <c r="I43" s="17">
        <v>-3.5880000000000001</v>
      </c>
      <c r="J43" s="17">
        <v>-7.1150000000000002</v>
      </c>
      <c r="K43" s="17">
        <v>-7.15</v>
      </c>
      <c r="L43" s="17">
        <v>-8.7799999999999994</v>
      </c>
      <c r="M43" s="17">
        <v>-8.3320000000000007</v>
      </c>
      <c r="N43" s="17">
        <v>-8.3949999999999996</v>
      </c>
      <c r="O43" s="17">
        <v>-7.4039999999999999</v>
      </c>
      <c r="P43" s="17">
        <v>-7.359</v>
      </c>
      <c r="Q43" s="17">
        <v>-6.0759999999999996</v>
      </c>
      <c r="R43" s="17">
        <v>-6.1829999999999998</v>
      </c>
      <c r="S43" s="17">
        <v>-6.8819999999999997</v>
      </c>
      <c r="T43" s="17">
        <v>-10.315</v>
      </c>
      <c r="U43" s="17">
        <v>-12.802</v>
      </c>
      <c r="V43" s="17">
        <v>-11.38</v>
      </c>
      <c r="W43" s="17">
        <v>-13.513999999999999</v>
      </c>
      <c r="X43" s="17">
        <v>-12.744999999999999</v>
      </c>
      <c r="Y43" s="17">
        <v>-10.779</v>
      </c>
      <c r="Z43" s="17">
        <v>-11.231</v>
      </c>
      <c r="AA43" s="17">
        <v>-11.407999999999999</v>
      </c>
      <c r="AB43" s="17">
        <v>-12.444000000000001</v>
      </c>
      <c r="AC43" s="17">
        <v>-12.722</v>
      </c>
      <c r="AD43" s="17">
        <v>-13.047000000000001</v>
      </c>
      <c r="AE43" s="17">
        <v>-15.218</v>
      </c>
      <c r="AF43" s="17">
        <v>-16.79</v>
      </c>
      <c r="AG43" s="17">
        <v>-17.04</v>
      </c>
      <c r="AH43" s="17">
        <v>-14.24</v>
      </c>
      <c r="AI43" s="17">
        <v>-14.24</v>
      </c>
      <c r="AJ43" s="17">
        <v>-14.24</v>
      </c>
      <c r="AK43" s="1"/>
      <c r="AL43" s="1"/>
      <c r="AM43" s="1"/>
      <c r="AN43" s="1"/>
      <c r="AO43" s="1"/>
    </row>
    <row r="44" spans="1:41" ht="15" customHeight="1" x14ac:dyDescent="0.15">
      <c r="A44" s="1"/>
      <c r="B44" s="16" t="s">
        <v>43</v>
      </c>
      <c r="C44" s="17">
        <v>1.3759999999999999</v>
      </c>
      <c r="D44" s="17">
        <v>1.4530000000000001</v>
      </c>
      <c r="E44" s="17">
        <v>1.206</v>
      </c>
      <c r="F44" s="17">
        <v>1.446</v>
      </c>
      <c r="G44" s="17">
        <v>1.423</v>
      </c>
      <c r="H44" s="17">
        <v>1.522</v>
      </c>
      <c r="I44" s="17">
        <v>1.4930000000000001</v>
      </c>
      <c r="J44" s="17">
        <v>1.0640000000000001</v>
      </c>
      <c r="K44" s="17">
        <v>1.115</v>
      </c>
      <c r="L44" s="17">
        <v>1.339</v>
      </c>
      <c r="M44" s="17">
        <v>1.302</v>
      </c>
      <c r="N44" s="17">
        <v>1.353</v>
      </c>
      <c r="O44" s="17">
        <v>1.345</v>
      </c>
      <c r="P44" s="17">
        <v>1.69</v>
      </c>
      <c r="Q44" s="17">
        <v>1.6950000000000001</v>
      </c>
      <c r="R44" s="17">
        <v>1.554</v>
      </c>
      <c r="S44" s="17">
        <v>2.7410000000000001</v>
      </c>
      <c r="T44" s="17">
        <v>4.9400000000000004</v>
      </c>
      <c r="U44" s="17">
        <v>5.5720000000000001</v>
      </c>
      <c r="V44" s="17">
        <v>4.84</v>
      </c>
      <c r="W44" s="17">
        <v>5.0259999999999998</v>
      </c>
      <c r="X44" s="17">
        <v>8.4410000000000007</v>
      </c>
      <c r="Y44" s="17">
        <v>5.1520000000000001</v>
      </c>
      <c r="Z44" s="17">
        <v>5.5979999999999999</v>
      </c>
      <c r="AA44" s="17">
        <v>0.56499999999999995</v>
      </c>
      <c r="AB44" s="17">
        <v>9.4E-2</v>
      </c>
      <c r="AC44" s="17">
        <v>-1.093</v>
      </c>
      <c r="AD44" s="17">
        <v>-1.5920000000000001</v>
      </c>
      <c r="AE44" s="17">
        <v>-3.8370000000000002</v>
      </c>
      <c r="AF44" s="17">
        <v>-3.14</v>
      </c>
      <c r="AG44" s="17">
        <v>-0.108</v>
      </c>
      <c r="AH44" s="17">
        <v>-2.5999999999999999E-2</v>
      </c>
      <c r="AI44" s="17">
        <v>-1.8336824535111</v>
      </c>
      <c r="AJ44" s="17">
        <v>-5.1393884559394003</v>
      </c>
      <c r="AK44" s="1"/>
      <c r="AL44" s="1"/>
      <c r="AM44" s="1"/>
      <c r="AN44" s="1"/>
      <c r="AO44" s="1"/>
    </row>
    <row r="45" spans="1:41" ht="15" customHeight="1" x14ac:dyDescent="0.15">
      <c r="A45" s="1"/>
      <c r="B45" s="16" t="s">
        <v>44</v>
      </c>
      <c r="C45" s="17">
        <v>0</v>
      </c>
      <c r="D45" s="17">
        <v>0</v>
      </c>
      <c r="E45" s="17">
        <v>0</v>
      </c>
      <c r="F45" s="17">
        <v>0</v>
      </c>
      <c r="G45" s="17">
        <v>0</v>
      </c>
      <c r="H45" s="17">
        <v>0</v>
      </c>
      <c r="I45" s="17">
        <v>0</v>
      </c>
      <c r="J45" s="17">
        <v>0</v>
      </c>
      <c r="K45" s="17">
        <v>0</v>
      </c>
      <c r="L45" s="17">
        <v>0</v>
      </c>
      <c r="M45" s="17">
        <v>0</v>
      </c>
      <c r="N45" s="17">
        <v>0</v>
      </c>
      <c r="O45" s="17">
        <v>0</v>
      </c>
      <c r="P45" s="17">
        <v>0</v>
      </c>
      <c r="Q45" s="17">
        <v>0</v>
      </c>
      <c r="R45" s="17">
        <v>0</v>
      </c>
      <c r="S45" s="17">
        <v>0</v>
      </c>
      <c r="T45" s="17">
        <v>0</v>
      </c>
      <c r="U45" s="17">
        <v>0</v>
      </c>
      <c r="V45" s="17">
        <v>1.2600000000000001E-3</v>
      </c>
      <c r="W45" s="17">
        <v>2.2200000000000002E-3</v>
      </c>
      <c r="X45" s="17">
        <v>2.5400000000000002E-3</v>
      </c>
      <c r="Y45" s="17">
        <v>2.4399999999999999E-3</v>
      </c>
      <c r="Z45" s="17">
        <v>2.99E-3</v>
      </c>
      <c r="AA45" s="17">
        <v>8.9899999999999997E-3</v>
      </c>
      <c r="AB45" s="17">
        <v>1.2749999999999999E-2</v>
      </c>
      <c r="AC45" s="17">
        <v>1E-3</v>
      </c>
      <c r="AD45" s="17">
        <v>1.1194999999999999</v>
      </c>
      <c r="AE45" s="17">
        <v>0</v>
      </c>
      <c r="AF45" s="17">
        <v>0</v>
      </c>
      <c r="AG45" s="17">
        <v>0</v>
      </c>
      <c r="AH45" s="17">
        <v>0</v>
      </c>
      <c r="AI45" s="17">
        <v>0</v>
      </c>
      <c r="AJ45" s="17">
        <v>0</v>
      </c>
      <c r="AK45" s="1"/>
      <c r="AL45" s="1"/>
      <c r="AM45" s="1"/>
      <c r="AN45" s="1"/>
      <c r="AO45" s="1"/>
    </row>
    <row r="46" spans="1:41" ht="15" customHeight="1" x14ac:dyDescent="0.15">
      <c r="A46" s="1"/>
      <c r="B46" s="16" t="s">
        <v>45</v>
      </c>
      <c r="C46" s="17" t="s">
        <v>72</v>
      </c>
      <c r="D46" s="17" t="s">
        <v>72</v>
      </c>
      <c r="E46" s="17" t="s">
        <v>72</v>
      </c>
      <c r="F46" s="17" t="s">
        <v>72</v>
      </c>
      <c r="G46" s="17" t="s">
        <v>72</v>
      </c>
      <c r="H46" s="17" t="s">
        <v>72</v>
      </c>
      <c r="I46" s="17" t="s">
        <v>72</v>
      </c>
      <c r="J46" s="17" t="s">
        <v>72</v>
      </c>
      <c r="K46" s="17" t="s">
        <v>72</v>
      </c>
      <c r="L46" s="17" t="s">
        <v>72</v>
      </c>
      <c r="M46" s="17" t="s">
        <v>72</v>
      </c>
      <c r="N46" s="17" t="s">
        <v>72</v>
      </c>
      <c r="O46" s="17" t="s">
        <v>72</v>
      </c>
      <c r="P46" s="17" t="s">
        <v>72</v>
      </c>
      <c r="Q46" s="17" t="s">
        <v>72</v>
      </c>
      <c r="R46" s="17" t="s">
        <v>72</v>
      </c>
      <c r="S46" s="17" t="s">
        <v>72</v>
      </c>
      <c r="T46" s="17" t="s">
        <v>72</v>
      </c>
      <c r="U46" s="17" t="s">
        <v>72</v>
      </c>
      <c r="V46" s="17" t="s">
        <v>72</v>
      </c>
      <c r="W46" s="17" t="s">
        <v>72</v>
      </c>
      <c r="X46" s="17" t="s">
        <v>72</v>
      </c>
      <c r="Y46" s="17" t="s">
        <v>72</v>
      </c>
      <c r="Z46" s="17" t="s">
        <v>72</v>
      </c>
      <c r="AA46" s="17" t="s">
        <v>72</v>
      </c>
      <c r="AB46" s="17" t="s">
        <v>72</v>
      </c>
      <c r="AC46" s="17" t="s">
        <v>72</v>
      </c>
      <c r="AD46" s="17" t="s">
        <v>72</v>
      </c>
      <c r="AE46" s="17" t="s">
        <v>72</v>
      </c>
      <c r="AF46" s="17" t="s">
        <v>72</v>
      </c>
      <c r="AG46" s="17" t="s">
        <v>72</v>
      </c>
      <c r="AH46" s="17" t="s">
        <v>72</v>
      </c>
      <c r="AI46" s="17" t="s">
        <v>72</v>
      </c>
      <c r="AJ46" s="17" t="s">
        <v>72</v>
      </c>
      <c r="AK46" s="1"/>
      <c r="AL46" s="1"/>
      <c r="AM46" s="1"/>
      <c r="AN46" s="1"/>
      <c r="AO46" s="1"/>
    </row>
    <row r="47" spans="1:41" ht="15" customHeight="1" x14ac:dyDescent="0.15">
      <c r="A47" s="1"/>
      <c r="B47" s="16" t="s">
        <v>46</v>
      </c>
      <c r="C47" s="17">
        <v>-5.8000000000000003E-2</v>
      </c>
      <c r="D47" s="17">
        <v>-2.3E-2</v>
      </c>
      <c r="E47" s="17">
        <v>-1.6E-2</v>
      </c>
      <c r="F47" s="17">
        <v>2.4E-2</v>
      </c>
      <c r="G47" s="17">
        <v>4.5999999999999999E-2</v>
      </c>
      <c r="H47" s="17">
        <v>-2.3E-2</v>
      </c>
      <c r="I47" s="17">
        <v>-1.4E-2</v>
      </c>
      <c r="J47" s="17">
        <v>-3.6999999999999998E-2</v>
      </c>
      <c r="K47" s="17">
        <v>-7.0000000000000001E-3</v>
      </c>
      <c r="L47" s="17">
        <v>0</v>
      </c>
      <c r="M47" s="17">
        <v>0</v>
      </c>
      <c r="N47" s="17">
        <v>0</v>
      </c>
      <c r="O47" s="17">
        <v>0</v>
      </c>
      <c r="P47" s="17">
        <v>0</v>
      </c>
      <c r="Q47" s="17">
        <v>0</v>
      </c>
      <c r="R47" s="17">
        <v>-1.8545</v>
      </c>
      <c r="S47" s="17">
        <v>-2.6656</v>
      </c>
      <c r="T47" s="17">
        <v>-2.2603</v>
      </c>
      <c r="U47" s="17">
        <v>-0.46929999999999999</v>
      </c>
      <c r="V47" s="17">
        <v>-9.1800000000000007E-2</v>
      </c>
      <c r="W47" s="17">
        <v>-0.14749999999999999</v>
      </c>
      <c r="X47" s="17">
        <v>0.36</v>
      </c>
      <c r="Y47" s="17">
        <v>8.5000000000000006E-2</v>
      </c>
      <c r="Z47" s="17">
        <v>0.19800000000000001</v>
      </c>
      <c r="AA47" s="17">
        <v>1.0999999999999999E-2</v>
      </c>
      <c r="AB47" s="17">
        <v>0.01</v>
      </c>
      <c r="AC47" s="17">
        <v>-0.66100000000000003</v>
      </c>
      <c r="AD47" s="17">
        <v>-1.117</v>
      </c>
      <c r="AE47" s="17">
        <v>-1.4890000000000001</v>
      </c>
      <c r="AF47" s="17">
        <v>-1.658042</v>
      </c>
      <c r="AG47" s="17">
        <v>-1.553547</v>
      </c>
      <c r="AH47" s="17">
        <v>-0.94203000000000003</v>
      </c>
      <c r="AI47" s="17">
        <v>-0.81678155309410005</v>
      </c>
      <c r="AJ47" s="17">
        <v>-0.84171547239730005</v>
      </c>
      <c r="AK47" s="1"/>
      <c r="AL47" s="1"/>
      <c r="AM47" s="1"/>
      <c r="AN47" s="1"/>
      <c r="AO47" s="1"/>
    </row>
    <row r="48" spans="1:41" ht="15" customHeight="1" x14ac:dyDescent="0.15">
      <c r="A48" s="1"/>
      <c r="B48" s="16" t="s">
        <v>47</v>
      </c>
      <c r="C48" s="17" t="s">
        <v>72</v>
      </c>
      <c r="D48" s="17" t="s">
        <v>72</v>
      </c>
      <c r="E48" s="17" t="s">
        <v>72</v>
      </c>
      <c r="F48" s="17" t="s">
        <v>72</v>
      </c>
      <c r="G48" s="17" t="s">
        <v>72</v>
      </c>
      <c r="H48" s="17" t="s">
        <v>72</v>
      </c>
      <c r="I48" s="17" t="s">
        <v>72</v>
      </c>
      <c r="J48" s="17" t="s">
        <v>72</v>
      </c>
      <c r="K48" s="17" t="s">
        <v>72</v>
      </c>
      <c r="L48" s="17" t="s">
        <v>72</v>
      </c>
      <c r="M48" s="17" t="s">
        <v>72</v>
      </c>
      <c r="N48" s="17" t="s">
        <v>72</v>
      </c>
      <c r="O48" s="17" t="s">
        <v>72</v>
      </c>
      <c r="P48" s="17" t="s">
        <v>72</v>
      </c>
      <c r="Q48" s="17" t="s">
        <v>72</v>
      </c>
      <c r="R48" s="17" t="s">
        <v>72</v>
      </c>
      <c r="S48" s="17" t="s">
        <v>72</v>
      </c>
      <c r="T48" s="17" t="s">
        <v>72</v>
      </c>
      <c r="U48" s="17" t="s">
        <v>72</v>
      </c>
      <c r="V48" s="17" t="s">
        <v>72</v>
      </c>
      <c r="W48" s="17" t="s">
        <v>72</v>
      </c>
      <c r="X48" s="17" t="s">
        <v>72</v>
      </c>
      <c r="Y48" s="17" t="s">
        <v>72</v>
      </c>
      <c r="Z48" s="17" t="s">
        <v>72</v>
      </c>
      <c r="AA48" s="17" t="s">
        <v>72</v>
      </c>
      <c r="AB48" s="17" t="s">
        <v>72</v>
      </c>
      <c r="AC48" s="17" t="s">
        <v>72</v>
      </c>
      <c r="AD48" s="17" t="s">
        <v>72</v>
      </c>
      <c r="AE48" s="17" t="s">
        <v>72</v>
      </c>
      <c r="AF48" s="17" t="s">
        <v>72</v>
      </c>
      <c r="AG48" s="17" t="s">
        <v>72</v>
      </c>
      <c r="AH48" s="17" t="s">
        <v>72</v>
      </c>
      <c r="AI48" s="17" t="s">
        <v>72</v>
      </c>
      <c r="AJ48" s="17" t="s">
        <v>72</v>
      </c>
      <c r="AK48" s="1"/>
      <c r="AL48" s="1"/>
      <c r="AM48" s="1"/>
      <c r="AN48" s="1"/>
      <c r="AO48" s="1"/>
    </row>
    <row r="49" spans="1:41" ht="15" customHeight="1" x14ac:dyDescent="0.15">
      <c r="A49" s="1"/>
      <c r="B49" s="16" t="s">
        <v>48</v>
      </c>
      <c r="C49" s="17">
        <v>0</v>
      </c>
      <c r="D49" s="17">
        <v>0</v>
      </c>
      <c r="E49" s="17">
        <v>0</v>
      </c>
      <c r="F49" s="17">
        <v>-5.1999999999999998E-2</v>
      </c>
      <c r="G49" s="17">
        <v>-9.0999999999999998E-2</v>
      </c>
      <c r="H49" s="17">
        <v>0</v>
      </c>
      <c r="I49" s="17">
        <v>0</v>
      </c>
      <c r="J49" s="17">
        <v>0</v>
      </c>
      <c r="K49" s="17">
        <v>0</v>
      </c>
      <c r="L49" s="17">
        <v>0</v>
      </c>
      <c r="M49" s="17">
        <v>0</v>
      </c>
      <c r="N49" s="17">
        <v>0</v>
      </c>
      <c r="O49" s="17">
        <v>0</v>
      </c>
      <c r="P49" s="17">
        <v>0</v>
      </c>
      <c r="Q49" s="17">
        <v>0</v>
      </c>
      <c r="R49" s="17">
        <v>0</v>
      </c>
      <c r="S49" s="17">
        <v>-8.0000000000000002E-3</v>
      </c>
      <c r="T49" s="17">
        <v>-3.0000000000000001E-3</v>
      </c>
      <c r="U49" s="17">
        <v>-1E-3</v>
      </c>
      <c r="V49" s="17">
        <v>0</v>
      </c>
      <c r="W49" s="17">
        <v>0</v>
      </c>
      <c r="X49" s="17">
        <v>0</v>
      </c>
      <c r="Y49" s="17">
        <v>0</v>
      </c>
      <c r="Z49" s="17">
        <v>0</v>
      </c>
      <c r="AA49" s="17">
        <v>0</v>
      </c>
      <c r="AB49" s="17">
        <v>0</v>
      </c>
      <c r="AC49" s="17">
        <v>0</v>
      </c>
      <c r="AD49" s="17">
        <v>0</v>
      </c>
      <c r="AE49" s="17">
        <v>0</v>
      </c>
      <c r="AF49" s="17">
        <v>0</v>
      </c>
      <c r="AG49" s="17">
        <v>0</v>
      </c>
      <c r="AH49" s="17">
        <v>0</v>
      </c>
      <c r="AI49" s="17">
        <v>0</v>
      </c>
      <c r="AJ49" s="17">
        <v>0</v>
      </c>
      <c r="AK49" s="1"/>
      <c r="AL49" s="1"/>
      <c r="AM49" s="1"/>
      <c r="AN49" s="1"/>
      <c r="AO49" s="1"/>
    </row>
    <row r="50" spans="1:41" ht="15" customHeight="1" x14ac:dyDescent="0.15">
      <c r="A50" s="1"/>
      <c r="B50" s="16" t="s">
        <v>49</v>
      </c>
      <c r="C50" s="17" t="s">
        <v>72</v>
      </c>
      <c r="D50" s="17" t="s">
        <v>72</v>
      </c>
      <c r="E50" s="17" t="s">
        <v>72</v>
      </c>
      <c r="F50" s="17" t="s">
        <v>72</v>
      </c>
      <c r="G50" s="17" t="s">
        <v>72</v>
      </c>
      <c r="H50" s="17" t="s">
        <v>72</v>
      </c>
      <c r="I50" s="17" t="s">
        <v>72</v>
      </c>
      <c r="J50" s="17" t="s">
        <v>72</v>
      </c>
      <c r="K50" s="17" t="s">
        <v>72</v>
      </c>
      <c r="L50" s="17" t="s">
        <v>72</v>
      </c>
      <c r="M50" s="17" t="s">
        <v>72</v>
      </c>
      <c r="N50" s="17" t="s">
        <v>72</v>
      </c>
      <c r="O50" s="17" t="s">
        <v>72</v>
      </c>
      <c r="P50" s="17" t="s">
        <v>72</v>
      </c>
      <c r="Q50" s="17" t="s">
        <v>72</v>
      </c>
      <c r="R50" s="17" t="s">
        <v>72</v>
      </c>
      <c r="S50" s="17" t="s">
        <v>72</v>
      </c>
      <c r="T50" s="17" t="s">
        <v>72</v>
      </c>
      <c r="U50" s="17" t="s">
        <v>72</v>
      </c>
      <c r="V50" s="17" t="s">
        <v>72</v>
      </c>
      <c r="W50" s="17" t="s">
        <v>72</v>
      </c>
      <c r="X50" s="17" t="s">
        <v>72</v>
      </c>
      <c r="Y50" s="17" t="s">
        <v>72</v>
      </c>
      <c r="Z50" s="17" t="s">
        <v>72</v>
      </c>
      <c r="AA50" s="17" t="s">
        <v>72</v>
      </c>
      <c r="AB50" s="17" t="s">
        <v>72</v>
      </c>
      <c r="AC50" s="17" t="s">
        <v>72</v>
      </c>
      <c r="AD50" s="17" t="s">
        <v>72</v>
      </c>
      <c r="AE50" s="17" t="s">
        <v>72</v>
      </c>
      <c r="AF50" s="17" t="s">
        <v>72</v>
      </c>
      <c r="AG50" s="17" t="s">
        <v>72</v>
      </c>
      <c r="AH50" s="17" t="s">
        <v>72</v>
      </c>
      <c r="AI50" s="17" t="s">
        <v>72</v>
      </c>
      <c r="AJ50" s="17" t="s">
        <v>72</v>
      </c>
      <c r="AK50" s="1"/>
      <c r="AL50" s="1"/>
      <c r="AM50" s="1"/>
      <c r="AN50" s="1"/>
      <c r="AO50" s="1"/>
    </row>
    <row r="51" spans="1:41" ht="15" customHeight="1" x14ac:dyDescent="0.15">
      <c r="A51" s="1"/>
      <c r="B51" s="16" t="s">
        <v>50</v>
      </c>
      <c r="C51" s="17">
        <v>0.621</v>
      </c>
      <c r="D51" s="17">
        <v>0.55500000000000005</v>
      </c>
      <c r="E51" s="17">
        <v>0.44</v>
      </c>
      <c r="F51" s="17">
        <v>0.59599999999999997</v>
      </c>
      <c r="G51" s="17">
        <v>0.82599999999999996</v>
      </c>
      <c r="H51" s="17">
        <v>0.62</v>
      </c>
      <c r="I51" s="17">
        <v>0.71599999999999997</v>
      </c>
      <c r="J51" s="17">
        <v>0.64200000000000002</v>
      </c>
      <c r="K51" s="17">
        <v>1.47</v>
      </c>
      <c r="L51" s="17">
        <v>2.0760000000000001</v>
      </c>
      <c r="M51" s="17">
        <v>2.7730000000000001</v>
      </c>
      <c r="N51" s="17">
        <v>2.6139999999999999</v>
      </c>
      <c r="O51" s="17">
        <v>2.548</v>
      </c>
      <c r="P51" s="17">
        <v>2.1829999999999998</v>
      </c>
      <c r="Q51" s="17">
        <v>3.016</v>
      </c>
      <c r="R51" s="17">
        <v>3.7770000000000001</v>
      </c>
      <c r="S51" s="17">
        <v>4.4089999999999998</v>
      </c>
      <c r="T51" s="17">
        <v>3.5649999999999999</v>
      </c>
      <c r="U51" s="17">
        <v>1.605</v>
      </c>
      <c r="V51" s="17">
        <v>0.879</v>
      </c>
      <c r="W51" s="17">
        <v>5.6719999999999997</v>
      </c>
      <c r="X51" s="17">
        <v>9.0370000000000008</v>
      </c>
      <c r="Y51" s="17">
        <v>8.4190000000000005</v>
      </c>
      <c r="Z51" s="17">
        <v>11.29</v>
      </c>
      <c r="AA51" s="17">
        <v>10.194000000000001</v>
      </c>
      <c r="AB51" s="17">
        <v>12.147</v>
      </c>
      <c r="AC51" s="17">
        <v>18.388999999999999</v>
      </c>
      <c r="AD51" s="17">
        <v>23.321449999999999</v>
      </c>
      <c r="AE51" s="17">
        <v>25.576270000000001</v>
      </c>
      <c r="AF51" s="17">
        <v>22.664639999999999</v>
      </c>
      <c r="AG51" s="17">
        <v>26.94</v>
      </c>
      <c r="AH51" s="17">
        <v>31.388999999999999</v>
      </c>
      <c r="AI51" s="17">
        <v>32.908310741461001</v>
      </c>
      <c r="AJ51" s="17">
        <v>30.581483996534001</v>
      </c>
      <c r="AK51" s="1"/>
      <c r="AL51" s="1"/>
      <c r="AM51" s="1"/>
      <c r="AN51" s="1"/>
      <c r="AO51" s="1"/>
    </row>
    <row r="52" spans="1:41" ht="15" customHeight="1" x14ac:dyDescent="0.15">
      <c r="A52" s="1"/>
      <c r="B52" s="16" t="s">
        <v>51</v>
      </c>
      <c r="C52" s="17">
        <v>0</v>
      </c>
      <c r="D52" s="17">
        <v>0</v>
      </c>
      <c r="E52" s="17">
        <v>0</v>
      </c>
      <c r="F52" s="17">
        <v>0</v>
      </c>
      <c r="G52" s="17">
        <v>0</v>
      </c>
      <c r="H52" s="17">
        <v>0</v>
      </c>
      <c r="I52" s="17">
        <v>0</v>
      </c>
      <c r="J52" s="17">
        <v>0</v>
      </c>
      <c r="K52" s="17">
        <v>0</v>
      </c>
      <c r="L52" s="17">
        <v>0</v>
      </c>
      <c r="M52" s="17">
        <v>0</v>
      </c>
      <c r="N52" s="17">
        <v>0</v>
      </c>
      <c r="O52" s="17">
        <v>0</v>
      </c>
      <c r="P52" s="17">
        <v>0</v>
      </c>
      <c r="Q52" s="17">
        <v>0</v>
      </c>
      <c r="R52" s="17">
        <v>0.38300000000000001</v>
      </c>
      <c r="S52" s="17">
        <v>0.96599999999999997</v>
      </c>
      <c r="T52" s="17">
        <v>2.194</v>
      </c>
      <c r="U52" s="17">
        <v>2.7250000000000001</v>
      </c>
      <c r="V52" s="17">
        <v>2.2650000000000001</v>
      </c>
      <c r="W52" s="17">
        <v>4.1959999999999997</v>
      </c>
      <c r="X52" s="17">
        <v>3.6720000000000002</v>
      </c>
      <c r="Y52" s="17">
        <v>1.452</v>
      </c>
      <c r="Z52" s="17">
        <v>0.64100000000000001</v>
      </c>
      <c r="AA52" s="17">
        <v>0.70599999999999996</v>
      </c>
      <c r="AB52" s="17">
        <v>0.89300000000000002</v>
      </c>
      <c r="AC52" s="17">
        <v>1.0980000000000001</v>
      </c>
      <c r="AD52" s="17">
        <v>0.52700000000000002</v>
      </c>
      <c r="AE52" s="17">
        <v>0.98966666666667003</v>
      </c>
      <c r="AF52" s="17">
        <v>1.0903055555556</v>
      </c>
      <c r="AG52" s="17">
        <v>1.512</v>
      </c>
      <c r="AH52" s="17">
        <v>0.82147999999999999</v>
      </c>
      <c r="AI52" s="17">
        <v>1.1356002388783</v>
      </c>
      <c r="AJ52" s="17">
        <v>1.3651321286847</v>
      </c>
      <c r="AK52" s="1"/>
      <c r="AL52" s="1"/>
      <c r="AM52" s="1"/>
      <c r="AN52" s="1"/>
      <c r="AO52" s="1"/>
    </row>
    <row r="53" spans="1:41" ht="15" customHeight="1" x14ac:dyDescent="0.15">
      <c r="A53" s="1"/>
      <c r="B53" s="12" t="s">
        <v>52</v>
      </c>
      <c r="C53" s="13" t="s">
        <v>72</v>
      </c>
      <c r="D53" s="13" t="s">
        <v>72</v>
      </c>
      <c r="E53" s="13" t="s">
        <v>72</v>
      </c>
      <c r="F53" s="13" t="s">
        <v>72</v>
      </c>
      <c r="G53" s="13" t="s">
        <v>72</v>
      </c>
      <c r="H53" s="13" t="s">
        <v>72</v>
      </c>
      <c r="I53" s="13" t="s">
        <v>72</v>
      </c>
      <c r="J53" s="13" t="s">
        <v>72</v>
      </c>
      <c r="K53" s="13" t="s">
        <v>72</v>
      </c>
      <c r="L53" s="13" t="s">
        <v>72</v>
      </c>
      <c r="M53" s="13" t="s">
        <v>72</v>
      </c>
      <c r="N53" s="13" t="s">
        <v>72</v>
      </c>
      <c r="O53" s="13" t="s">
        <v>72</v>
      </c>
      <c r="P53" s="13" t="s">
        <v>72</v>
      </c>
      <c r="Q53" s="13" t="s">
        <v>72</v>
      </c>
      <c r="R53" s="13" t="s">
        <v>72</v>
      </c>
      <c r="S53" s="13" t="s">
        <v>72</v>
      </c>
      <c r="T53" s="13" t="s">
        <v>72</v>
      </c>
      <c r="U53" s="13" t="s">
        <v>72</v>
      </c>
      <c r="V53" s="13" t="s">
        <v>72</v>
      </c>
      <c r="W53" s="13" t="s">
        <v>72</v>
      </c>
      <c r="X53" s="13" t="s">
        <v>72</v>
      </c>
      <c r="Y53" s="13" t="s">
        <v>72</v>
      </c>
      <c r="Z53" s="13" t="s">
        <v>72</v>
      </c>
      <c r="AA53" s="13" t="s">
        <v>72</v>
      </c>
      <c r="AB53" s="13" t="s">
        <v>72</v>
      </c>
      <c r="AC53" s="13" t="s">
        <v>72</v>
      </c>
      <c r="AD53" s="13" t="s">
        <v>72</v>
      </c>
      <c r="AE53" s="13" t="s">
        <v>72</v>
      </c>
      <c r="AF53" s="13" t="s">
        <v>72</v>
      </c>
      <c r="AG53" s="13" t="s">
        <v>72</v>
      </c>
      <c r="AH53" s="13" t="s">
        <v>72</v>
      </c>
      <c r="AI53" s="13" t="s">
        <v>72</v>
      </c>
      <c r="AJ53" s="13" t="s">
        <v>72</v>
      </c>
      <c r="AK53" s="1"/>
      <c r="AL53" s="1"/>
      <c r="AM53" s="1"/>
      <c r="AN53" s="1"/>
      <c r="AO53" s="1"/>
    </row>
    <row r="54" spans="1:41" ht="15" customHeight="1" x14ac:dyDescent="0.15">
      <c r="A54" s="1"/>
      <c r="B54" s="16" t="s">
        <v>53</v>
      </c>
      <c r="C54" s="17" t="s">
        <v>72</v>
      </c>
      <c r="D54" s="17" t="s">
        <v>72</v>
      </c>
      <c r="E54" s="17" t="s">
        <v>72</v>
      </c>
      <c r="F54" s="17" t="s">
        <v>72</v>
      </c>
      <c r="G54" s="17" t="s">
        <v>72</v>
      </c>
      <c r="H54" s="17" t="s">
        <v>72</v>
      </c>
      <c r="I54" s="17" t="s">
        <v>72</v>
      </c>
      <c r="J54" s="17" t="s">
        <v>72</v>
      </c>
      <c r="K54" s="17" t="s">
        <v>72</v>
      </c>
      <c r="L54" s="17" t="s">
        <v>72</v>
      </c>
      <c r="M54" s="17" t="s">
        <v>72</v>
      </c>
      <c r="N54" s="17" t="s">
        <v>72</v>
      </c>
      <c r="O54" s="17" t="s">
        <v>72</v>
      </c>
      <c r="P54" s="17" t="s">
        <v>72</v>
      </c>
      <c r="Q54" s="17" t="s">
        <v>72</v>
      </c>
      <c r="R54" s="17" t="s">
        <v>72</v>
      </c>
      <c r="S54" s="17" t="s">
        <v>72</v>
      </c>
      <c r="T54" s="17" t="s">
        <v>72</v>
      </c>
      <c r="U54" s="17" t="s">
        <v>72</v>
      </c>
      <c r="V54" s="17" t="s">
        <v>72</v>
      </c>
      <c r="W54" s="17" t="s">
        <v>72</v>
      </c>
      <c r="X54" s="17" t="s">
        <v>72</v>
      </c>
      <c r="Y54" s="17" t="s">
        <v>72</v>
      </c>
      <c r="Z54" s="17" t="s">
        <v>72</v>
      </c>
      <c r="AA54" s="17" t="s">
        <v>72</v>
      </c>
      <c r="AB54" s="17" t="s">
        <v>72</v>
      </c>
      <c r="AC54" s="17" t="s">
        <v>72</v>
      </c>
      <c r="AD54" s="17" t="s">
        <v>72</v>
      </c>
      <c r="AE54" s="17" t="s">
        <v>72</v>
      </c>
      <c r="AF54" s="17" t="s">
        <v>72</v>
      </c>
      <c r="AG54" s="17" t="s">
        <v>72</v>
      </c>
      <c r="AH54" s="17" t="s">
        <v>72</v>
      </c>
      <c r="AI54" s="17" t="s">
        <v>72</v>
      </c>
      <c r="AJ54" s="17" t="s">
        <v>72</v>
      </c>
      <c r="AK54" s="1"/>
      <c r="AL54" s="1"/>
      <c r="AM54" s="1"/>
      <c r="AN54" s="1"/>
      <c r="AO54" s="1"/>
    </row>
    <row r="55" spans="1:41" ht="15" customHeight="1" x14ac:dyDescent="0.15">
      <c r="A55" s="1"/>
      <c r="B55" s="16" t="s">
        <v>54</v>
      </c>
      <c r="C55" s="17" t="s">
        <v>72</v>
      </c>
      <c r="D55" s="17" t="s">
        <v>72</v>
      </c>
      <c r="E55" s="17" t="s">
        <v>72</v>
      </c>
      <c r="F55" s="17" t="s">
        <v>72</v>
      </c>
      <c r="G55" s="17" t="s">
        <v>72</v>
      </c>
      <c r="H55" s="17" t="s">
        <v>72</v>
      </c>
      <c r="I55" s="17" t="s">
        <v>72</v>
      </c>
      <c r="J55" s="17" t="s">
        <v>72</v>
      </c>
      <c r="K55" s="17" t="s">
        <v>72</v>
      </c>
      <c r="L55" s="17" t="s">
        <v>72</v>
      </c>
      <c r="M55" s="17" t="s">
        <v>72</v>
      </c>
      <c r="N55" s="17" t="s">
        <v>72</v>
      </c>
      <c r="O55" s="17" t="s">
        <v>72</v>
      </c>
      <c r="P55" s="17" t="s">
        <v>72</v>
      </c>
      <c r="Q55" s="17" t="s">
        <v>72</v>
      </c>
      <c r="R55" s="17" t="s">
        <v>72</v>
      </c>
      <c r="S55" s="17" t="s">
        <v>72</v>
      </c>
      <c r="T55" s="17" t="s">
        <v>72</v>
      </c>
      <c r="U55" s="17" t="s">
        <v>72</v>
      </c>
      <c r="V55" s="17" t="s">
        <v>72</v>
      </c>
      <c r="W55" s="17" t="s">
        <v>72</v>
      </c>
      <c r="X55" s="17" t="s">
        <v>72</v>
      </c>
      <c r="Y55" s="17" t="s">
        <v>72</v>
      </c>
      <c r="Z55" s="17" t="s">
        <v>72</v>
      </c>
      <c r="AA55" s="17" t="s">
        <v>72</v>
      </c>
      <c r="AB55" s="17" t="s">
        <v>72</v>
      </c>
      <c r="AC55" s="17" t="s">
        <v>72</v>
      </c>
      <c r="AD55" s="17" t="s">
        <v>72</v>
      </c>
      <c r="AE55" s="17" t="s">
        <v>72</v>
      </c>
      <c r="AF55" s="17" t="s">
        <v>72</v>
      </c>
      <c r="AG55" s="17" t="s">
        <v>72</v>
      </c>
      <c r="AH55" s="17" t="s">
        <v>72</v>
      </c>
      <c r="AI55" s="17" t="s">
        <v>72</v>
      </c>
      <c r="AJ55" s="17" t="s">
        <v>72</v>
      </c>
      <c r="AK55" s="1"/>
      <c r="AL55" s="1"/>
      <c r="AM55" s="1"/>
      <c r="AN55" s="1"/>
      <c r="AO55" s="1"/>
    </row>
    <row r="56" spans="1:41" ht="15" customHeight="1" x14ac:dyDescent="0.15">
      <c r="A56" s="1"/>
      <c r="B56" s="12" t="s">
        <v>55</v>
      </c>
      <c r="C56" s="13">
        <v>-1.732</v>
      </c>
      <c r="D56" s="13">
        <v>-1.875</v>
      </c>
      <c r="E56" s="13">
        <v>0.84830000000000005</v>
      </c>
      <c r="F56" s="13">
        <v>-1.6228</v>
      </c>
      <c r="G56" s="13">
        <v>0.435</v>
      </c>
      <c r="H56" s="13">
        <v>-0.31619999999999998</v>
      </c>
      <c r="I56" s="13">
        <v>-1.0770999999999999</v>
      </c>
      <c r="J56" s="13">
        <v>-1.3295999999999999</v>
      </c>
      <c r="K56" s="13">
        <v>-9.0499999999999997E-2</v>
      </c>
      <c r="L56" s="13">
        <v>3.7947000000000002</v>
      </c>
      <c r="M56" s="13">
        <v>1.7455000000000001</v>
      </c>
      <c r="N56" s="13">
        <v>1.7914000000000001</v>
      </c>
      <c r="O56" s="13">
        <v>0.65210000000000001</v>
      </c>
      <c r="P56" s="13">
        <v>0.126193</v>
      </c>
      <c r="Q56" s="13">
        <v>0.61452899999999999</v>
      </c>
      <c r="R56" s="13">
        <v>6.7719000000000001E-2</v>
      </c>
      <c r="S56" s="13">
        <v>2.518634</v>
      </c>
      <c r="T56" s="13">
        <v>4.3368580000000003</v>
      </c>
      <c r="U56" s="13">
        <v>4.5878699999999997</v>
      </c>
      <c r="V56" s="13">
        <v>5.2922900000000004</v>
      </c>
      <c r="W56" s="13">
        <v>4.1353</v>
      </c>
      <c r="X56" s="13">
        <v>6.1588370000000001</v>
      </c>
      <c r="Y56" s="13">
        <v>8.7841039999999992</v>
      </c>
      <c r="Z56" s="13">
        <v>9.7111099999999997</v>
      </c>
      <c r="AA56" s="13">
        <v>10.06054</v>
      </c>
      <c r="AB56" s="13">
        <v>7.4876230000000001</v>
      </c>
      <c r="AC56" s="13">
        <v>7.0830500000000001</v>
      </c>
      <c r="AD56" s="13">
        <v>7.1946370000000002</v>
      </c>
      <c r="AE56" s="13">
        <v>5.444642</v>
      </c>
      <c r="AF56" s="13">
        <v>-0.82011000000000001</v>
      </c>
      <c r="AG56" s="13">
        <v>2.1561919999999999</v>
      </c>
      <c r="AH56" s="13">
        <v>1.31738</v>
      </c>
      <c r="AI56" s="13">
        <v>4.5047986510084002</v>
      </c>
      <c r="AJ56" s="13">
        <v>9.0222404771841003</v>
      </c>
      <c r="AK56" s="1"/>
      <c r="AL56" s="1"/>
      <c r="AM56" s="1"/>
      <c r="AN56" s="1"/>
      <c r="AO56" s="1"/>
    </row>
    <row r="57" spans="1:41" ht="15" customHeight="1" x14ac:dyDescent="0.15">
      <c r="A57" s="1"/>
      <c r="B57" s="16" t="s">
        <v>56</v>
      </c>
      <c r="C57" s="17">
        <v>-9.8000000000000004E-2</v>
      </c>
      <c r="D57" s="17">
        <v>-0.66100000000000003</v>
      </c>
      <c r="E57" s="17">
        <v>-0.92800000000000005</v>
      </c>
      <c r="F57" s="17">
        <v>-1.2410000000000001</v>
      </c>
      <c r="G57" s="17">
        <v>-1.1240000000000001</v>
      </c>
      <c r="H57" s="17">
        <v>-0.27300000000000002</v>
      </c>
      <c r="I57" s="17">
        <v>-0.14199999999999999</v>
      </c>
      <c r="J57" s="17">
        <v>0</v>
      </c>
      <c r="K57" s="17">
        <v>-7.0000000000000001E-3</v>
      </c>
      <c r="L57" s="17">
        <v>-3.5000000000000003E-2</v>
      </c>
      <c r="M57" s="17">
        <v>-9.6000000000000002E-2</v>
      </c>
      <c r="N57" s="17">
        <v>1.4E-2</v>
      </c>
      <c r="O57" s="17">
        <v>-2.1999999999999999E-2</v>
      </c>
      <c r="P57" s="17">
        <v>1.0999999999999999E-2</v>
      </c>
      <c r="Q57" s="17">
        <v>1.4E-2</v>
      </c>
      <c r="R57" s="17">
        <v>-2.7E-2</v>
      </c>
      <c r="S57" s="17">
        <v>8.2000000000000003E-2</v>
      </c>
      <c r="T57" s="17">
        <v>6.0000000000000001E-3</v>
      </c>
      <c r="U57" s="17">
        <v>-4.9000000000000002E-2</v>
      </c>
      <c r="V57" s="17">
        <v>-3.2000000000000001E-2</v>
      </c>
      <c r="W57" s="17">
        <v>-6.7000000000000004E-2</v>
      </c>
      <c r="X57" s="17">
        <v>-0.14199999999999999</v>
      </c>
      <c r="Y57" s="17">
        <v>-4.9000000000000002E-2</v>
      </c>
      <c r="Z57" s="17">
        <v>-8.8999999999999996E-2</v>
      </c>
      <c r="AA57" s="17">
        <v>-0.191</v>
      </c>
      <c r="AB57" s="17">
        <v>-3.1E-2</v>
      </c>
      <c r="AC57" s="17">
        <v>-0.25</v>
      </c>
      <c r="AD57" s="17">
        <v>-0.34300000000000003</v>
      </c>
      <c r="AE57" s="17">
        <v>-9.0999999999999998E-2</v>
      </c>
      <c r="AF57" s="17">
        <v>-0.14199999999999999</v>
      </c>
      <c r="AG57" s="17">
        <v>-6.0999999999999999E-2</v>
      </c>
      <c r="AH57" s="17">
        <v>-1.1499999999999999</v>
      </c>
      <c r="AI57" s="17">
        <v>-2.5720000000000001</v>
      </c>
      <c r="AJ57" s="17">
        <v>-2.4639145496535999</v>
      </c>
      <c r="AK57" s="1"/>
      <c r="AL57" s="1"/>
      <c r="AM57" s="1"/>
      <c r="AN57" s="1"/>
      <c r="AO57" s="1"/>
    </row>
    <row r="58" spans="1:41" ht="15" customHeight="1" x14ac:dyDescent="0.15">
      <c r="A58" s="1"/>
      <c r="B58" s="16" t="s">
        <v>57</v>
      </c>
      <c r="C58" s="17">
        <v>0</v>
      </c>
      <c r="D58" s="17">
        <v>0</v>
      </c>
      <c r="E58" s="17">
        <v>0</v>
      </c>
      <c r="F58" s="17">
        <v>0</v>
      </c>
      <c r="G58" s="17">
        <v>0</v>
      </c>
      <c r="H58" s="17">
        <v>0</v>
      </c>
      <c r="I58" s="17">
        <v>0</v>
      </c>
      <c r="J58" s="17">
        <v>0</v>
      </c>
      <c r="K58" s="17">
        <v>0</v>
      </c>
      <c r="L58" s="17">
        <v>0</v>
      </c>
      <c r="M58" s="17">
        <v>-7.0000000000000007E-2</v>
      </c>
      <c r="N58" s="17">
        <v>-0.17699999999999999</v>
      </c>
      <c r="O58" s="17">
        <v>-0.504</v>
      </c>
      <c r="P58" s="17">
        <v>-0.91800000000000004</v>
      </c>
      <c r="Q58" s="17">
        <v>-0.69899999999999995</v>
      </c>
      <c r="R58" s="17">
        <v>-0.77800000000000002</v>
      </c>
      <c r="S58" s="17">
        <v>-0.34899999999999998</v>
      </c>
      <c r="T58" s="17">
        <v>-0.56299999999999994</v>
      </c>
      <c r="U58" s="17">
        <v>-0.89600000000000002</v>
      </c>
      <c r="V58" s="17">
        <v>-0.93500000000000005</v>
      </c>
      <c r="W58" s="17">
        <v>-1.4430000000000001</v>
      </c>
      <c r="X58" s="17">
        <v>-1.577</v>
      </c>
      <c r="Y58" s="17">
        <v>-0.39700000000000002</v>
      </c>
      <c r="Z58" s="17">
        <v>-0.39900000000000002</v>
      </c>
      <c r="AA58" s="17">
        <v>-0.67900000000000005</v>
      </c>
      <c r="AB58" s="17">
        <v>-1.115</v>
      </c>
      <c r="AC58" s="17">
        <v>-0.69299999999999995</v>
      </c>
      <c r="AD58" s="17">
        <v>-0.26800000000000002</v>
      </c>
      <c r="AE58" s="17">
        <v>-0.34399999999999997</v>
      </c>
      <c r="AF58" s="17">
        <v>-0.28606100000000001</v>
      </c>
      <c r="AG58" s="17">
        <v>-0.79</v>
      </c>
      <c r="AH58" s="17">
        <v>-1.4676260000000001</v>
      </c>
      <c r="AI58" s="17">
        <v>-0.75624054446460998</v>
      </c>
      <c r="AJ58" s="17">
        <v>0.11270875</v>
      </c>
      <c r="AK58" s="1"/>
      <c r="AL58" s="1"/>
      <c r="AM58" s="1"/>
      <c r="AN58" s="1"/>
      <c r="AO58" s="1"/>
    </row>
    <row r="59" spans="1:41" ht="15" customHeight="1" x14ac:dyDescent="0.15">
      <c r="A59" s="1"/>
      <c r="B59" s="16" t="s">
        <v>58</v>
      </c>
      <c r="C59" s="17">
        <v>0</v>
      </c>
      <c r="D59" s="17">
        <v>-9.1999999999999998E-2</v>
      </c>
      <c r="E59" s="17">
        <v>-9.1999999999999998E-2</v>
      </c>
      <c r="F59" s="17">
        <v>-0.104</v>
      </c>
      <c r="G59" s="17">
        <v>-0.13800000000000001</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1"/>
      <c r="AL59" s="1"/>
      <c r="AM59" s="1"/>
      <c r="AN59" s="1"/>
      <c r="AO59" s="1"/>
    </row>
    <row r="60" spans="1:41" ht="15" customHeight="1" x14ac:dyDescent="0.15">
      <c r="A60" s="1"/>
      <c r="B60" s="16" t="s">
        <v>59</v>
      </c>
      <c r="C60" s="17">
        <v>-1.266</v>
      </c>
      <c r="D60" s="17">
        <v>-1.5409999999999999</v>
      </c>
      <c r="E60" s="17">
        <v>-1.538</v>
      </c>
      <c r="F60" s="17">
        <v>-1.464</v>
      </c>
      <c r="G60" s="17">
        <v>-1.5249999999999999</v>
      </c>
      <c r="H60" s="17">
        <v>-2.851</v>
      </c>
      <c r="I60" s="17">
        <v>-5.55</v>
      </c>
      <c r="J60" s="17">
        <v>-6.6120000000000001</v>
      </c>
      <c r="K60" s="17">
        <v>-1.718</v>
      </c>
      <c r="L60" s="17">
        <v>2.407</v>
      </c>
      <c r="M60" s="17">
        <v>0.71199999999999997</v>
      </c>
      <c r="N60" s="17">
        <v>0.72799999999999998</v>
      </c>
      <c r="O60" s="17">
        <v>0.92300000000000004</v>
      </c>
      <c r="P60" s="17">
        <v>-3.3969999999999998</v>
      </c>
      <c r="Q60" s="17">
        <v>-4.4269999999999996</v>
      </c>
      <c r="R60" s="17">
        <v>-3.6850000000000001</v>
      </c>
      <c r="S60" s="17">
        <v>-3.984</v>
      </c>
      <c r="T60" s="17">
        <v>-3.1480000000000001</v>
      </c>
      <c r="U60" s="17">
        <v>-3.5960000000000001</v>
      </c>
      <c r="V60" s="17">
        <v>-1.7569999999999999</v>
      </c>
      <c r="W60" s="17">
        <v>-2.4750000000000001</v>
      </c>
      <c r="X60" s="17">
        <v>-3.0739999999999998</v>
      </c>
      <c r="Y60" s="17">
        <v>-5.0289999999999999</v>
      </c>
      <c r="Z60" s="17">
        <v>-4.5010000000000003</v>
      </c>
      <c r="AA60" s="17">
        <v>-2.6589999999999998</v>
      </c>
      <c r="AB60" s="17">
        <v>-1.0149999999999999</v>
      </c>
      <c r="AC60" s="17">
        <v>-7.0270000000000001</v>
      </c>
      <c r="AD60" s="17">
        <v>-7.1020000000000003</v>
      </c>
      <c r="AE60" s="17">
        <v>-6.1379999999999999</v>
      </c>
      <c r="AF60" s="17">
        <v>-6.6589999999999998</v>
      </c>
      <c r="AG60" s="17">
        <v>-3.8180000000000001</v>
      </c>
      <c r="AH60" s="17">
        <v>-3.5680000000000001</v>
      </c>
      <c r="AI60" s="17">
        <v>-1.5089999999999999</v>
      </c>
      <c r="AJ60" s="17">
        <v>-0.54700000000000004</v>
      </c>
      <c r="AK60" s="1"/>
      <c r="AL60" s="1"/>
      <c r="AM60" s="1"/>
      <c r="AN60" s="1"/>
      <c r="AO60" s="1"/>
    </row>
    <row r="61" spans="1:41" ht="15" customHeight="1" x14ac:dyDescent="0.15">
      <c r="A61" s="1"/>
      <c r="B61" s="12" t="s">
        <v>60</v>
      </c>
      <c r="C61" s="13">
        <v>-0.45600000000000002</v>
      </c>
      <c r="D61" s="13">
        <v>-0.74399999999999999</v>
      </c>
      <c r="E61" s="13">
        <v>-0.68200000000000005</v>
      </c>
      <c r="F61" s="13">
        <v>-0.86899999999999999</v>
      </c>
      <c r="G61" s="13">
        <v>-0.93200000000000005</v>
      </c>
      <c r="H61" s="13">
        <v>-0.77900000000000003</v>
      </c>
      <c r="I61" s="13">
        <v>-0.68200000000000005</v>
      </c>
      <c r="J61" s="13">
        <v>-1.087</v>
      </c>
      <c r="K61" s="13">
        <v>-0.878</v>
      </c>
      <c r="L61" s="13">
        <v>-0.441</v>
      </c>
      <c r="M61" s="13">
        <v>-2.5999999999999999E-2</v>
      </c>
      <c r="N61" s="13">
        <v>0.124</v>
      </c>
      <c r="O61" s="13">
        <v>-0.53600000000000003</v>
      </c>
      <c r="P61" s="13">
        <v>-0.754</v>
      </c>
      <c r="Q61" s="13">
        <v>0.64700000000000002</v>
      </c>
      <c r="R61" s="13">
        <v>-1.8149999999999999</v>
      </c>
      <c r="S61" s="13">
        <v>1.2190000000000001</v>
      </c>
      <c r="T61" s="13">
        <v>0.85099999999999998</v>
      </c>
      <c r="U61" s="13">
        <v>-2.4159999999999999</v>
      </c>
      <c r="V61" s="13">
        <v>-0.76800000000000002</v>
      </c>
      <c r="W61" s="13">
        <v>0.74099999999999999</v>
      </c>
      <c r="X61" s="13">
        <v>0.36299999999999999</v>
      </c>
      <c r="Y61" s="13">
        <v>-0.66539999999999999</v>
      </c>
      <c r="Z61" s="13">
        <v>-0.1231</v>
      </c>
      <c r="AA61" s="13">
        <v>1.7717000000000001</v>
      </c>
      <c r="AB61" s="13">
        <v>5.6776999999999997</v>
      </c>
      <c r="AC61" s="13">
        <v>4.0907999999999998</v>
      </c>
      <c r="AD61" s="13">
        <v>3.7287029999999999</v>
      </c>
      <c r="AE61" s="13">
        <v>11.594673</v>
      </c>
      <c r="AF61" s="13">
        <v>21.348908000000002</v>
      </c>
      <c r="AG61" s="13">
        <v>25.345503999999998</v>
      </c>
      <c r="AH61" s="13">
        <v>28.989297000000001</v>
      </c>
      <c r="AI61" s="13">
        <v>29.538208707224999</v>
      </c>
      <c r="AJ61" s="13">
        <v>32.409073304792997</v>
      </c>
      <c r="AK61" s="1"/>
      <c r="AL61" s="1"/>
      <c r="AM61" s="1"/>
      <c r="AN61" s="1"/>
      <c r="AO61" s="1"/>
    </row>
    <row r="62" spans="1:41" ht="15" customHeight="1" x14ac:dyDescent="0.15">
      <c r="A62" s="1"/>
      <c r="B62" s="16" t="s">
        <v>61</v>
      </c>
      <c r="C62" s="17">
        <v>0</v>
      </c>
      <c r="D62" s="17">
        <v>0</v>
      </c>
      <c r="E62" s="17">
        <v>0</v>
      </c>
      <c r="F62" s="17">
        <v>-0.193</v>
      </c>
      <c r="G62" s="17">
        <v>-0.19700000000000001</v>
      </c>
      <c r="H62" s="17">
        <v>-0.157</v>
      </c>
      <c r="I62" s="17">
        <v>-0.38400000000000001</v>
      </c>
      <c r="J62" s="17">
        <v>-0.52200000000000002</v>
      </c>
      <c r="K62" s="17">
        <v>-0.47299999999999998</v>
      </c>
      <c r="L62" s="17">
        <v>-8.0000000000000002E-3</v>
      </c>
      <c r="M62" s="17">
        <v>-6.0000000000000001E-3</v>
      </c>
      <c r="N62" s="17">
        <v>-5.0000000000000001E-3</v>
      </c>
      <c r="O62" s="17">
        <v>-3.0000000000000001E-3</v>
      </c>
      <c r="P62" s="17">
        <v>-4.0000000000000001E-3</v>
      </c>
      <c r="Q62" s="17">
        <v>0.33300000000000002</v>
      </c>
      <c r="R62" s="17">
        <v>-0.67500000000000004</v>
      </c>
      <c r="S62" s="17">
        <v>-0.23400000000000001</v>
      </c>
      <c r="T62" s="17">
        <v>-0.67800000000000005</v>
      </c>
      <c r="U62" s="17">
        <v>-2.1909999999999998</v>
      </c>
      <c r="V62" s="17">
        <v>-4.0839999999999996</v>
      </c>
      <c r="W62" s="17">
        <v>-3.6920000000000002</v>
      </c>
      <c r="X62" s="17">
        <v>-5.0119999999999996</v>
      </c>
      <c r="Y62" s="17">
        <v>-7.1319999999999997</v>
      </c>
      <c r="Z62" s="17">
        <v>-7.8789999999999996</v>
      </c>
      <c r="AA62" s="17">
        <v>-5.8879999999999999</v>
      </c>
      <c r="AB62" s="17">
        <v>-2.6739999999999999</v>
      </c>
      <c r="AC62" s="17">
        <v>-2.4670000000000001</v>
      </c>
      <c r="AD62" s="17">
        <v>-4.32</v>
      </c>
      <c r="AE62" s="17">
        <v>-3.7078180000000001</v>
      </c>
      <c r="AF62" s="17">
        <v>-6.8648210000000001</v>
      </c>
      <c r="AG62" s="17">
        <v>-6.7957289999999997</v>
      </c>
      <c r="AH62" s="17">
        <v>-6.7957289999999997</v>
      </c>
      <c r="AI62" s="17">
        <v>-8.1468533108856995</v>
      </c>
      <c r="AJ62" s="17">
        <v>-8.4942137152672004</v>
      </c>
      <c r="AK62" s="1"/>
      <c r="AL62" s="1"/>
      <c r="AM62" s="1"/>
      <c r="AN62" s="1"/>
      <c r="AO62" s="1"/>
    </row>
    <row r="63" spans="1:41" ht="15" customHeight="1" x14ac:dyDescent="0.15">
      <c r="A63" s="1"/>
      <c r="B63" s="16" t="s">
        <v>62</v>
      </c>
      <c r="C63" s="17">
        <v>0</v>
      </c>
      <c r="D63" s="17">
        <v>0</v>
      </c>
      <c r="E63" s="17">
        <v>0</v>
      </c>
      <c r="F63" s="17">
        <v>0</v>
      </c>
      <c r="G63" s="17">
        <v>0</v>
      </c>
      <c r="H63" s="17">
        <v>0</v>
      </c>
      <c r="I63" s="17">
        <v>0</v>
      </c>
      <c r="J63" s="17">
        <v>0</v>
      </c>
      <c r="K63" s="17">
        <v>0</v>
      </c>
      <c r="L63" s="17">
        <v>0</v>
      </c>
      <c r="M63" s="17">
        <v>0</v>
      </c>
      <c r="N63" s="17">
        <v>0</v>
      </c>
      <c r="O63" s="17">
        <v>0</v>
      </c>
      <c r="P63" s="17">
        <v>0</v>
      </c>
      <c r="Q63" s="17">
        <v>0</v>
      </c>
      <c r="R63" s="17">
        <v>0</v>
      </c>
      <c r="S63" s="17">
        <v>0</v>
      </c>
      <c r="T63" s="17">
        <v>0</v>
      </c>
      <c r="U63" s="17">
        <v>0</v>
      </c>
      <c r="V63" s="17">
        <v>0</v>
      </c>
      <c r="W63" s="17">
        <v>0</v>
      </c>
      <c r="X63" s="17">
        <v>0</v>
      </c>
      <c r="Y63" s="17">
        <v>-0.03</v>
      </c>
      <c r="Z63" s="17">
        <v>-0.04</v>
      </c>
      <c r="AA63" s="17">
        <v>-4.2000000000000003E-2</v>
      </c>
      <c r="AB63" s="17">
        <v>-4.2000000000000003E-2</v>
      </c>
      <c r="AC63" s="17">
        <v>-4.2000000000000003E-2</v>
      </c>
      <c r="AD63" s="17">
        <v>0.16300000000000001</v>
      </c>
      <c r="AE63" s="17">
        <v>-0.33300000000000002</v>
      </c>
      <c r="AF63" s="17">
        <v>-0.129</v>
      </c>
      <c r="AG63" s="17">
        <v>0.316</v>
      </c>
      <c r="AH63" s="17">
        <v>-1.2999999999999999E-2</v>
      </c>
      <c r="AI63" s="17">
        <v>-4.2000000000000003E-2</v>
      </c>
      <c r="AJ63" s="17">
        <v>-4.2000000000000003E-2</v>
      </c>
      <c r="AK63" s="1"/>
      <c r="AL63" s="1"/>
      <c r="AM63" s="1"/>
      <c r="AN63" s="1"/>
      <c r="AO63" s="1"/>
    </row>
    <row r="64" spans="1:41" ht="15" customHeight="1" x14ac:dyDescent="0.15">
      <c r="A64" s="1"/>
      <c r="B64" s="16" t="s">
        <v>63</v>
      </c>
      <c r="C64" s="17">
        <v>0</v>
      </c>
      <c r="D64" s="17">
        <v>0</v>
      </c>
      <c r="E64" s="17">
        <v>0</v>
      </c>
      <c r="F64" s="17">
        <v>0</v>
      </c>
      <c r="G64" s="17">
        <v>0</v>
      </c>
      <c r="H64" s="17">
        <v>0</v>
      </c>
      <c r="I64" s="17">
        <v>0</v>
      </c>
      <c r="J64" s="17">
        <v>0</v>
      </c>
      <c r="K64" s="17">
        <v>0</v>
      </c>
      <c r="L64" s="17">
        <v>0</v>
      </c>
      <c r="M64" s="17">
        <v>0</v>
      </c>
      <c r="N64" s="17">
        <v>0</v>
      </c>
      <c r="O64" s="17">
        <v>0</v>
      </c>
      <c r="P64" s="17">
        <v>0</v>
      </c>
      <c r="Q64" s="17">
        <v>0</v>
      </c>
      <c r="R64" s="17">
        <v>0</v>
      </c>
      <c r="S64" s="17">
        <v>0</v>
      </c>
      <c r="T64" s="17">
        <v>0</v>
      </c>
      <c r="U64" s="17">
        <v>0</v>
      </c>
      <c r="V64" s="17">
        <v>0</v>
      </c>
      <c r="W64" s="17">
        <v>0</v>
      </c>
      <c r="X64" s="17">
        <v>0</v>
      </c>
      <c r="Y64" s="17">
        <v>-5.33E-2</v>
      </c>
      <c r="Z64" s="17">
        <v>-4.7699999999999999E-2</v>
      </c>
      <c r="AA64" s="17">
        <v>-4.9799999999999997E-2</v>
      </c>
      <c r="AB64" s="17">
        <v>-5.0700000000000002E-2</v>
      </c>
      <c r="AC64" s="17">
        <v>-0.71970000000000001</v>
      </c>
      <c r="AD64" s="17">
        <v>-3.5000000000000003E-2</v>
      </c>
      <c r="AE64" s="17">
        <v>-3.4000000000000002E-2</v>
      </c>
      <c r="AF64" s="17">
        <v>0.30399999999999999</v>
      </c>
      <c r="AG64" s="17">
        <v>-0.36799999999999999</v>
      </c>
      <c r="AH64" s="17">
        <v>-4.3999999999999997E-2</v>
      </c>
      <c r="AI64" s="17">
        <v>-4.3999999999999997E-2</v>
      </c>
      <c r="AJ64" s="17">
        <v>-4.3999999999999997E-2</v>
      </c>
      <c r="AK64" s="1"/>
      <c r="AL64" s="1"/>
      <c r="AM64" s="1"/>
      <c r="AN64" s="1"/>
      <c r="AO64" s="1"/>
    </row>
    <row r="65" spans="1:41" ht="15" customHeight="1" x14ac:dyDescent="0.15">
      <c r="A65" s="1"/>
      <c r="B65" s="16" t="s">
        <v>64</v>
      </c>
      <c r="C65" s="17">
        <v>0</v>
      </c>
      <c r="D65" s="17">
        <v>0</v>
      </c>
      <c r="E65" s="17">
        <v>0</v>
      </c>
      <c r="F65" s="17">
        <v>0</v>
      </c>
      <c r="G65" s="17">
        <v>0</v>
      </c>
      <c r="H65" s="17">
        <v>0</v>
      </c>
      <c r="I65" s="17">
        <v>0</v>
      </c>
      <c r="J65" s="17">
        <v>0</v>
      </c>
      <c r="K65" s="17">
        <v>0</v>
      </c>
      <c r="L65" s="17">
        <v>0</v>
      </c>
      <c r="M65" s="17">
        <v>0</v>
      </c>
      <c r="N65" s="17">
        <v>0</v>
      </c>
      <c r="O65" s="17">
        <v>0</v>
      </c>
      <c r="P65" s="17">
        <v>0</v>
      </c>
      <c r="Q65" s="17">
        <v>0</v>
      </c>
      <c r="R65" s="17">
        <v>0</v>
      </c>
      <c r="S65" s="17">
        <v>0</v>
      </c>
      <c r="T65" s="17">
        <v>0</v>
      </c>
      <c r="U65" s="17">
        <v>0</v>
      </c>
      <c r="V65" s="17">
        <v>0</v>
      </c>
      <c r="W65" s="17">
        <v>0</v>
      </c>
      <c r="X65" s="17">
        <v>1.2999999999999999E-2</v>
      </c>
      <c r="Y65" s="17">
        <v>-3.4099999999999998E-2</v>
      </c>
      <c r="Z65" s="17">
        <v>-1.54E-2</v>
      </c>
      <c r="AA65" s="17">
        <v>-2.75E-2</v>
      </c>
      <c r="AB65" s="17">
        <v>-1.46E-2</v>
      </c>
      <c r="AC65" s="17">
        <v>0.63460000000000005</v>
      </c>
      <c r="AD65" s="17">
        <v>-0.1024</v>
      </c>
      <c r="AE65" s="17">
        <v>-2.9100000000000001E-2</v>
      </c>
      <c r="AF65" s="17">
        <v>-1.2200000000000001E-2</v>
      </c>
      <c r="AG65" s="17">
        <v>-2.8400000000000002E-2</v>
      </c>
      <c r="AH65" s="17">
        <v>0.2104</v>
      </c>
      <c r="AI65" s="17">
        <v>-0.10915474388055001</v>
      </c>
      <c r="AJ65" s="17">
        <v>-0.10915474388055001</v>
      </c>
      <c r="AK65" s="1"/>
      <c r="AL65" s="1"/>
      <c r="AM65" s="1"/>
      <c r="AN65" s="1"/>
      <c r="AO65" s="1"/>
    </row>
    <row r="66" spans="1:41" ht="15" customHeight="1" x14ac:dyDescent="0.15">
      <c r="A66" s="1"/>
      <c r="B66" s="18" t="s">
        <v>65</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20" t="s">
        <v>66</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67</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28" priority="3" operator="equal">
      <formula>"n.a."</formula>
    </cfRule>
  </conditionalFormatting>
  <conditionalFormatting sqref="C64:G1048576">
    <cfRule type="cellIs" dxfId="27" priority="1" operator="equal">
      <formula>"n.a."</formula>
    </cfRule>
  </conditionalFormatting>
  <conditionalFormatting sqref="H2:K3">
    <cfRule type="cellIs" dxfId="26" priority="2" operator="equal">
      <formula>"n.a."</formula>
    </cfRule>
  </conditionalFormatting>
  <hyperlinks>
    <hyperlink ref="B4" r:id="rId1" xr:uid="{00000000-0004-0000-1100-000000000000}"/>
    <hyperlink ref="B68" r:id="rId2" xr:uid="{00000000-0004-0000-1100-000001000000}"/>
    <hyperlink ref="AK4:AM4" location="Intro!A23" display="Back to list of tables" xr:uid="{D89AC703-7EE2-4538-B2A7-1B49760849F2}"/>
  </hyperlinks>
  <pageMargins left="0.7" right="0.7" top="0.75" bottom="0.75" header="0.3" footer="0.3"/>
  <pageSetup paperSize="9"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0</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8781.2955324138002</v>
      </c>
      <c r="D7" s="13">
        <v>8792.9446316320991</v>
      </c>
      <c r="E7" s="13">
        <v>8813.3998396433999</v>
      </c>
      <c r="F7" s="13">
        <v>8838.8860086678997</v>
      </c>
      <c r="G7" s="13">
        <v>8980.3368426579</v>
      </c>
      <c r="H7" s="13">
        <v>9182.8647731110996</v>
      </c>
      <c r="I7" s="13">
        <v>9414.4951226401008</v>
      </c>
      <c r="J7" s="13">
        <v>9540.1540135685991</v>
      </c>
      <c r="K7" s="13">
        <v>9615.4427578434006</v>
      </c>
      <c r="L7" s="13">
        <v>9696.4759918829004</v>
      </c>
      <c r="M7" s="13">
        <v>9912.6339498840007</v>
      </c>
      <c r="N7" s="13">
        <v>10094.053237358001</v>
      </c>
      <c r="O7" s="13">
        <v>10237.791487766999</v>
      </c>
      <c r="P7" s="13">
        <v>10697.181663407</v>
      </c>
      <c r="Q7" s="13">
        <v>11206.738703633</v>
      </c>
      <c r="R7" s="13">
        <v>11534.7592523</v>
      </c>
      <c r="S7" s="13">
        <v>11857.833630630999</v>
      </c>
      <c r="T7" s="13">
        <v>12063.582743933999</v>
      </c>
      <c r="U7" s="13">
        <v>12375.793428949</v>
      </c>
      <c r="V7" s="13">
        <v>12286.543525412</v>
      </c>
      <c r="W7" s="13">
        <v>12920.392280841001</v>
      </c>
      <c r="X7" s="13">
        <v>13234.899701726001</v>
      </c>
      <c r="Y7" s="13">
        <v>13535.510775491</v>
      </c>
      <c r="Z7" s="13">
        <v>13728.135133844</v>
      </c>
      <c r="AA7" s="13">
        <v>13876.317062021</v>
      </c>
      <c r="AB7" s="13">
        <v>13917.462421348</v>
      </c>
      <c r="AC7" s="13">
        <v>13878.315180748001</v>
      </c>
      <c r="AD7" s="13">
        <v>14174.872386559</v>
      </c>
      <c r="AE7" s="13">
        <v>14657.649361226</v>
      </c>
      <c r="AF7" s="13">
        <v>14992.093251529001</v>
      </c>
      <c r="AG7" s="13">
        <v>14399.911200326</v>
      </c>
      <c r="AH7" s="13">
        <v>14892.297252163</v>
      </c>
      <c r="AI7" s="13">
        <v>15270.22106088</v>
      </c>
      <c r="AJ7" s="13">
        <v>15490.537843739001</v>
      </c>
      <c r="AK7" s="15">
        <v>1.4427871212926999</v>
      </c>
      <c r="AL7" s="15">
        <v>1.9599123355770001</v>
      </c>
      <c r="AM7" s="1"/>
      <c r="AN7" s="1"/>
      <c r="AO7" s="1"/>
    </row>
    <row r="8" spans="1:41" ht="15" customHeight="1" x14ac:dyDescent="0.15">
      <c r="A8" s="1"/>
      <c r="B8" s="12" t="s">
        <v>6</v>
      </c>
      <c r="C8" s="13">
        <v>3512.8836641795001</v>
      </c>
      <c r="D8" s="13">
        <v>3545.6434825813999</v>
      </c>
      <c r="E8" s="13">
        <v>3572.7445858882002</v>
      </c>
      <c r="F8" s="13">
        <v>3561.8730018115002</v>
      </c>
      <c r="G8" s="13">
        <v>3676.5390253719002</v>
      </c>
      <c r="H8" s="13">
        <v>3743.6739925438001</v>
      </c>
      <c r="I8" s="13">
        <v>3858.6537753593998</v>
      </c>
      <c r="J8" s="13">
        <v>3888.0034576189</v>
      </c>
      <c r="K8" s="13">
        <v>3903.2139138877001</v>
      </c>
      <c r="L8" s="13">
        <v>3879.7314716214</v>
      </c>
      <c r="M8" s="13">
        <v>3918.1221404516</v>
      </c>
      <c r="N8" s="13">
        <v>3968.8716434203998</v>
      </c>
      <c r="O8" s="13">
        <v>3954.3524462636001</v>
      </c>
      <c r="P8" s="13">
        <v>3935.6200120660001</v>
      </c>
      <c r="Q8" s="13">
        <v>3980.9162450082999</v>
      </c>
      <c r="R8" s="13">
        <v>3956.4666605574998</v>
      </c>
      <c r="S8" s="13">
        <v>3984.4369833648002</v>
      </c>
      <c r="T8" s="13">
        <v>3967.2955177795998</v>
      </c>
      <c r="U8" s="13">
        <v>3989.4001703610002</v>
      </c>
      <c r="V8" s="13">
        <v>3928.5732727572999</v>
      </c>
      <c r="W8" s="13">
        <v>4035.8075966013998</v>
      </c>
      <c r="X8" s="13">
        <v>4032.5284141952998</v>
      </c>
      <c r="Y8" s="13">
        <v>4060.3524568337998</v>
      </c>
      <c r="Z8" s="13">
        <v>4153.0144730257998</v>
      </c>
      <c r="AA8" s="13">
        <v>4305.9010916588004</v>
      </c>
      <c r="AB8" s="13">
        <v>4328.0358669212001</v>
      </c>
      <c r="AC8" s="13">
        <v>4223.0961370524001</v>
      </c>
      <c r="AD8" s="13">
        <v>4338.0339590470003</v>
      </c>
      <c r="AE8" s="13">
        <v>4537.3402864004001</v>
      </c>
      <c r="AF8" s="13">
        <v>4685.0407817583</v>
      </c>
      <c r="AG8" s="13">
        <v>4463.6652146542001</v>
      </c>
      <c r="AH8" s="13">
        <v>4541.8897552807002</v>
      </c>
      <c r="AI8" s="13">
        <v>4647.6109717195995</v>
      </c>
      <c r="AJ8" s="13">
        <v>4739.049650678</v>
      </c>
      <c r="AK8" s="15">
        <v>1.9674340110391</v>
      </c>
      <c r="AL8" s="15">
        <v>0.83049102205827996</v>
      </c>
      <c r="AM8" s="1"/>
      <c r="AN8" s="1"/>
      <c r="AO8" s="1"/>
    </row>
    <row r="9" spans="1:41" ht="15" customHeight="1" x14ac:dyDescent="0.15">
      <c r="A9" s="1"/>
      <c r="B9" s="12" t="s">
        <v>7</v>
      </c>
      <c r="C9" s="13">
        <v>2539.0059173513</v>
      </c>
      <c r="D9" s="13">
        <v>2540.3899497019002</v>
      </c>
      <c r="E9" s="13">
        <v>2554.4562023030999</v>
      </c>
      <c r="F9" s="13">
        <v>2535.3159948002999</v>
      </c>
      <c r="G9" s="13">
        <v>2634.5310523283001</v>
      </c>
      <c r="H9" s="13">
        <v>2667.2801396534001</v>
      </c>
      <c r="I9" s="13">
        <v>2718.3529412990001</v>
      </c>
      <c r="J9" s="13">
        <v>2723.4834803156</v>
      </c>
      <c r="K9" s="13">
        <v>2732.0118135614998</v>
      </c>
      <c r="L9" s="13">
        <v>2717.1345737744</v>
      </c>
      <c r="M9" s="13">
        <v>2712.4804309281999</v>
      </c>
      <c r="N9" s="13">
        <v>2725.2827346496001</v>
      </c>
      <c r="O9" s="13">
        <v>2697.7383698521999</v>
      </c>
      <c r="P9" s="13">
        <v>2663.2042509493999</v>
      </c>
      <c r="Q9" s="13">
        <v>2679.7629906082998</v>
      </c>
      <c r="R9" s="13">
        <v>2655.4613545751999</v>
      </c>
      <c r="S9" s="13">
        <v>2678.4992059290998</v>
      </c>
      <c r="T9" s="13">
        <v>2670.4634431956001</v>
      </c>
      <c r="U9" s="13">
        <v>2682.5944363815001</v>
      </c>
      <c r="V9" s="13">
        <v>2633.2092701280999</v>
      </c>
      <c r="W9" s="13">
        <v>2682.8849630509999</v>
      </c>
      <c r="X9" s="13">
        <v>2692.8433497388</v>
      </c>
      <c r="Y9" s="13">
        <v>2702.1295992497999</v>
      </c>
      <c r="Z9" s="13">
        <v>2774.2868180075998</v>
      </c>
      <c r="AA9" s="13">
        <v>2926.3938336152</v>
      </c>
      <c r="AB9" s="13">
        <v>2951.6817951929002</v>
      </c>
      <c r="AC9" s="13">
        <v>2848.8969058083999</v>
      </c>
      <c r="AD9" s="13">
        <v>2961.6377215958</v>
      </c>
      <c r="AE9" s="13">
        <v>3168.8087509299999</v>
      </c>
      <c r="AF9" s="13">
        <v>3309.0479560264998</v>
      </c>
      <c r="AG9" s="13">
        <v>3113.4849837614001</v>
      </c>
      <c r="AH9" s="13">
        <v>3195.5590745073</v>
      </c>
      <c r="AI9" s="13">
        <v>3276.9164553049</v>
      </c>
      <c r="AJ9" s="13">
        <v>3391.8983480437</v>
      </c>
      <c r="AK9" s="15">
        <v>3.5088441926132998</v>
      </c>
      <c r="AL9" s="15">
        <v>0.97659106808103002</v>
      </c>
      <c r="AM9" s="1"/>
      <c r="AN9" s="1"/>
      <c r="AO9" s="1"/>
    </row>
    <row r="10" spans="1:41" ht="15" customHeight="1" x14ac:dyDescent="0.15">
      <c r="A10" s="1"/>
      <c r="B10" s="12" t="s">
        <v>8</v>
      </c>
      <c r="C10" s="13">
        <v>2585.2709793914</v>
      </c>
      <c r="D10" s="13">
        <v>2531.013640657</v>
      </c>
      <c r="E10" s="13">
        <v>2470.7424144032998</v>
      </c>
      <c r="F10" s="13">
        <v>2426.5620603105999</v>
      </c>
      <c r="G10" s="13">
        <v>2434.5293453680001</v>
      </c>
      <c r="H10" s="13">
        <v>2496.8249798522002</v>
      </c>
      <c r="I10" s="13">
        <v>2545.2463241871001</v>
      </c>
      <c r="J10" s="13">
        <v>2534.3007038309001</v>
      </c>
      <c r="K10" s="13">
        <v>2493.0241312162002</v>
      </c>
      <c r="L10" s="13">
        <v>2540.5190032983</v>
      </c>
      <c r="M10" s="13">
        <v>2583.0910630531998</v>
      </c>
      <c r="N10" s="13">
        <v>2675.9303725912</v>
      </c>
      <c r="O10" s="13">
        <v>2841.3699808807</v>
      </c>
      <c r="P10" s="13">
        <v>3107.0596691667001</v>
      </c>
      <c r="Q10" s="13">
        <v>3353.9956250693999</v>
      </c>
      <c r="R10" s="13">
        <v>3552.7000802344</v>
      </c>
      <c r="S10" s="13">
        <v>3726.7237265253002</v>
      </c>
      <c r="T10" s="13">
        <v>3889.8514264408</v>
      </c>
      <c r="U10" s="13">
        <v>4038.6839171409001</v>
      </c>
      <c r="V10" s="13">
        <v>4127.5892296420998</v>
      </c>
      <c r="W10" s="13">
        <v>4455.1075857673004</v>
      </c>
      <c r="X10" s="13">
        <v>4665.2256398876998</v>
      </c>
      <c r="Y10" s="13">
        <v>4823.1299414658997</v>
      </c>
      <c r="Z10" s="13">
        <v>4890.8052924366002</v>
      </c>
      <c r="AA10" s="13">
        <v>4901.8285125283001</v>
      </c>
      <c r="AB10" s="13">
        <v>4891.4098690255996</v>
      </c>
      <c r="AC10" s="13">
        <v>4799.5728454439004</v>
      </c>
      <c r="AD10" s="13">
        <v>4969.3078804897004</v>
      </c>
      <c r="AE10" s="13">
        <v>5185.3780005266999</v>
      </c>
      <c r="AF10" s="13">
        <v>5370.1747285567999</v>
      </c>
      <c r="AG10" s="13">
        <v>5333.0274570485999</v>
      </c>
      <c r="AH10" s="13">
        <v>5614.8596981814999</v>
      </c>
      <c r="AI10" s="13">
        <v>5777.2186448897</v>
      </c>
      <c r="AJ10" s="13">
        <v>5887.7637670695003</v>
      </c>
      <c r="AK10" s="15">
        <v>1.9134661326624001</v>
      </c>
      <c r="AL10" s="15">
        <v>3.6470594223955999</v>
      </c>
      <c r="AM10" s="1"/>
      <c r="AN10" s="1"/>
      <c r="AO10" s="1"/>
    </row>
    <row r="11" spans="1:41" ht="15" customHeight="1" x14ac:dyDescent="0.15">
      <c r="A11" s="1"/>
      <c r="B11" s="12" t="s">
        <v>9</v>
      </c>
      <c r="C11" s="13">
        <v>1136.4653665820999</v>
      </c>
      <c r="D11" s="13">
        <v>1140.1881370494</v>
      </c>
      <c r="E11" s="13">
        <v>1140.4955736754</v>
      </c>
      <c r="F11" s="13">
        <v>1144.6444661844</v>
      </c>
      <c r="G11" s="13">
        <v>1166.3165262748</v>
      </c>
      <c r="H11" s="13">
        <v>1197.0522607662001</v>
      </c>
      <c r="I11" s="13">
        <v>1255.2937964746</v>
      </c>
      <c r="J11" s="13">
        <v>1250.1238269358</v>
      </c>
      <c r="K11" s="13">
        <v>1220.3851752507001</v>
      </c>
      <c r="L11" s="13">
        <v>1221.4039211217</v>
      </c>
      <c r="M11" s="13">
        <v>1229.6582692760001</v>
      </c>
      <c r="N11" s="13">
        <v>1236.8896768554</v>
      </c>
      <c r="O11" s="13">
        <v>1243.2264557489</v>
      </c>
      <c r="P11" s="13">
        <v>1238.1704981641999</v>
      </c>
      <c r="Q11" s="13">
        <v>1238.8800412267999</v>
      </c>
      <c r="R11" s="13">
        <v>1199.7683742155</v>
      </c>
      <c r="S11" s="13">
        <v>1177.6732255201</v>
      </c>
      <c r="T11" s="13">
        <v>1147.3405479285</v>
      </c>
      <c r="U11" s="13">
        <v>1154.286153258</v>
      </c>
      <c r="V11" s="13">
        <v>1113.1138265039001</v>
      </c>
      <c r="W11" s="13">
        <v>1134.1314297153999</v>
      </c>
      <c r="X11" s="13">
        <v>1087.8385059714001</v>
      </c>
      <c r="Y11" s="13">
        <v>1085.5844684353001</v>
      </c>
      <c r="Z11" s="13">
        <v>1070.2513331446</v>
      </c>
      <c r="AA11" s="13">
        <v>1044.5331286288999</v>
      </c>
      <c r="AB11" s="13">
        <v>1052.9985260946</v>
      </c>
      <c r="AC11" s="13">
        <v>1044.5826126976999</v>
      </c>
      <c r="AD11" s="13">
        <v>1043.9102754999001</v>
      </c>
      <c r="AE11" s="13">
        <v>1043.6693933349</v>
      </c>
      <c r="AF11" s="13">
        <v>1015.4595528427</v>
      </c>
      <c r="AG11" s="13">
        <v>975.95760202884003</v>
      </c>
      <c r="AH11" s="13">
        <v>990.83482789209995</v>
      </c>
      <c r="AI11" s="13">
        <v>962.12141892008003</v>
      </c>
      <c r="AJ11" s="13">
        <v>931.35065396175003</v>
      </c>
      <c r="AK11" s="15">
        <v>-3.1982205523360001</v>
      </c>
      <c r="AL11" s="15">
        <v>-1.2008005468473</v>
      </c>
      <c r="AM11" s="1"/>
      <c r="AN11" s="1"/>
      <c r="AO11" s="1"/>
    </row>
    <row r="12" spans="1:41" ht="15" customHeight="1" x14ac:dyDescent="0.15">
      <c r="A12" s="1"/>
      <c r="B12" s="12" t="s">
        <v>10</v>
      </c>
      <c r="C12" s="13">
        <v>747.30257648633005</v>
      </c>
      <c r="D12" s="13">
        <v>732.87171562856997</v>
      </c>
      <c r="E12" s="13">
        <v>719.94884230137995</v>
      </c>
      <c r="F12" s="13">
        <v>713.17751786873998</v>
      </c>
      <c r="G12" s="13">
        <v>703.43078380298005</v>
      </c>
      <c r="H12" s="13">
        <v>709.92608240519996</v>
      </c>
      <c r="I12" s="13">
        <v>726.60894571941003</v>
      </c>
      <c r="J12" s="13">
        <v>719.18963235553997</v>
      </c>
      <c r="K12" s="13">
        <v>688.81418416024997</v>
      </c>
      <c r="L12" s="13">
        <v>680.34358699789004</v>
      </c>
      <c r="M12" s="13">
        <v>680.85940629803997</v>
      </c>
      <c r="N12" s="13">
        <v>689.70366506762002</v>
      </c>
      <c r="O12" s="13">
        <v>693.83190405021003</v>
      </c>
      <c r="P12" s="13">
        <v>698.65224301552996</v>
      </c>
      <c r="Q12" s="13">
        <v>715.68112269196001</v>
      </c>
      <c r="R12" s="13">
        <v>707.15168690856001</v>
      </c>
      <c r="S12" s="13">
        <v>707.02066896787005</v>
      </c>
      <c r="T12" s="13">
        <v>693.28329005883995</v>
      </c>
      <c r="U12" s="13">
        <v>701.12025151810997</v>
      </c>
      <c r="V12" s="13">
        <v>670.85120322</v>
      </c>
      <c r="W12" s="13">
        <v>699.60569818762997</v>
      </c>
      <c r="X12" s="13">
        <v>685.73225310251996</v>
      </c>
      <c r="Y12" s="13">
        <v>690.60051713156997</v>
      </c>
      <c r="Z12" s="13">
        <v>691.11568661671004</v>
      </c>
      <c r="AA12" s="13">
        <v>672.51004835534002</v>
      </c>
      <c r="AB12" s="13">
        <v>654.44634831885003</v>
      </c>
      <c r="AC12" s="13">
        <v>640.08799305357002</v>
      </c>
      <c r="AD12" s="13">
        <v>634.09228788752</v>
      </c>
      <c r="AE12" s="13">
        <v>631.76785100688005</v>
      </c>
      <c r="AF12" s="13">
        <v>611.18734299471998</v>
      </c>
      <c r="AG12" s="13">
        <v>564.91529369601994</v>
      </c>
      <c r="AH12" s="13">
        <v>589.50315870801001</v>
      </c>
      <c r="AI12" s="13">
        <v>551.19041937573002</v>
      </c>
      <c r="AJ12" s="13">
        <v>536.19858272678005</v>
      </c>
      <c r="AK12" s="15">
        <v>-2.7199015298417999</v>
      </c>
      <c r="AL12" s="15">
        <v>-1.0331100728425999</v>
      </c>
      <c r="AM12" s="1">
        <f>AJ12/AI12-1</f>
        <v>-2.7199015298432605E-2</v>
      </c>
      <c r="AN12" s="1"/>
      <c r="AO12" s="1"/>
    </row>
    <row r="13" spans="1:41" ht="15" customHeight="1" x14ac:dyDescent="0.15">
      <c r="A13" s="1"/>
      <c r="B13" s="16" t="s">
        <v>11</v>
      </c>
      <c r="C13" s="17">
        <v>13.104126994377999</v>
      </c>
      <c r="D13" s="17">
        <v>12.972905341479001</v>
      </c>
      <c r="E13" s="17">
        <v>12.724974142747</v>
      </c>
      <c r="F13" s="17">
        <v>12.100790603064</v>
      </c>
      <c r="G13" s="17">
        <v>11.620449366803999</v>
      </c>
      <c r="H13" s="17">
        <v>11.933704642431</v>
      </c>
      <c r="I13" s="17">
        <v>12.355226854604</v>
      </c>
      <c r="J13" s="17">
        <v>13.401384634578999</v>
      </c>
      <c r="K13" s="17">
        <v>13.106839954718</v>
      </c>
      <c r="L13" s="17">
        <v>13.905024052753999</v>
      </c>
      <c r="M13" s="17">
        <v>13.732886978773999</v>
      </c>
      <c r="N13" s="17">
        <v>13.323350735285</v>
      </c>
      <c r="O13" s="17">
        <v>13.496152746133999</v>
      </c>
      <c r="P13" s="17">
        <v>13.696249977765</v>
      </c>
      <c r="Q13" s="17">
        <v>13.863881625383</v>
      </c>
      <c r="R13" s="17">
        <v>13.970660083829999</v>
      </c>
      <c r="S13" s="17">
        <v>13.832673163899999</v>
      </c>
      <c r="T13" s="17">
        <v>14.467469864587001</v>
      </c>
      <c r="U13" s="17">
        <v>14.080324793034</v>
      </c>
      <c r="V13" s="17">
        <v>14.874043803956001</v>
      </c>
      <c r="W13" s="17">
        <v>15.855249045883999</v>
      </c>
      <c r="X13" s="17">
        <v>15.98030222957</v>
      </c>
      <c r="Y13" s="17">
        <v>14.214290340861</v>
      </c>
      <c r="Z13" s="17">
        <v>15.027992861632001</v>
      </c>
      <c r="AA13" s="17">
        <v>12.670568856882999</v>
      </c>
      <c r="AB13" s="17">
        <v>10.712089420978</v>
      </c>
      <c r="AC13" s="17">
        <v>15.353507777377001</v>
      </c>
      <c r="AD13" s="17">
        <v>15.094900872387999</v>
      </c>
      <c r="AE13" s="17">
        <v>11.70171061358</v>
      </c>
      <c r="AF13" s="17">
        <v>15.836478746868</v>
      </c>
      <c r="AG13" s="17">
        <v>13.802803167492</v>
      </c>
      <c r="AH13" s="17">
        <v>18.055637296703001</v>
      </c>
      <c r="AI13" s="17">
        <v>16.381799306303002</v>
      </c>
      <c r="AJ13" s="17">
        <v>13.878490960442001</v>
      </c>
      <c r="AK13" s="19">
        <v>-15.281034146823</v>
      </c>
      <c r="AL13" s="19">
        <v>4.5866007087159003E-2</v>
      </c>
      <c r="AM13" s="1"/>
      <c r="AN13" s="1"/>
      <c r="AO13" s="1"/>
    </row>
    <row r="14" spans="1:41" ht="15" customHeight="1" x14ac:dyDescent="0.15">
      <c r="A14" s="1"/>
      <c r="B14" s="16" t="s">
        <v>12</v>
      </c>
      <c r="C14" s="17">
        <v>41.165031883514999</v>
      </c>
      <c r="D14" s="17">
        <v>39.018367467333</v>
      </c>
      <c r="E14" s="17">
        <v>36.770014954147001</v>
      </c>
      <c r="F14" s="17">
        <v>36.189974225382997</v>
      </c>
      <c r="G14" s="17">
        <v>33.558168173200002</v>
      </c>
      <c r="H14" s="17">
        <v>32.671182480383997</v>
      </c>
      <c r="I14" s="17">
        <v>33.311094985277997</v>
      </c>
      <c r="J14" s="17">
        <v>33.668156525415</v>
      </c>
      <c r="K14" s="17">
        <v>31.768396973219001</v>
      </c>
      <c r="L14" s="17">
        <v>28.908499726475</v>
      </c>
      <c r="M14" s="17">
        <v>30.843754617009001</v>
      </c>
      <c r="N14" s="17">
        <v>31.547297112513998</v>
      </c>
      <c r="O14" s="17">
        <v>31.761536874973999</v>
      </c>
      <c r="P14" s="17">
        <v>33.809911661672999</v>
      </c>
      <c r="Q14" s="17">
        <v>34.800486880272999</v>
      </c>
      <c r="R14" s="17">
        <v>33.202765025616003</v>
      </c>
      <c r="S14" s="17">
        <v>33.852049373777</v>
      </c>
      <c r="T14" s="17">
        <v>33.965394709087001</v>
      </c>
      <c r="U14" s="17">
        <v>33.145863323401997</v>
      </c>
      <c r="V14" s="17">
        <v>31.661227027938999</v>
      </c>
      <c r="W14" s="17">
        <v>32.055546431376001</v>
      </c>
      <c r="X14" s="17">
        <v>32.602325682462002</v>
      </c>
      <c r="Y14" s="17">
        <v>32.646007267831997</v>
      </c>
      <c r="Z14" s="17">
        <v>30.591879401458002</v>
      </c>
      <c r="AA14" s="17">
        <v>29.816575820892002</v>
      </c>
      <c r="AB14" s="17">
        <v>28.88894042802</v>
      </c>
      <c r="AC14" s="17">
        <v>27.3672607944</v>
      </c>
      <c r="AD14" s="17">
        <v>27.713237179669999</v>
      </c>
      <c r="AE14" s="17">
        <v>27.648736646951999</v>
      </c>
      <c r="AF14" s="17">
        <v>26.826023608758</v>
      </c>
      <c r="AG14" s="17">
        <v>23.668933653572001</v>
      </c>
      <c r="AH14" s="17">
        <v>24.551190850417001</v>
      </c>
      <c r="AI14" s="17">
        <v>25.332276168010001</v>
      </c>
      <c r="AJ14" s="17">
        <v>23.542495831498002</v>
      </c>
      <c r="AK14" s="19">
        <v>-7.0652172139685003</v>
      </c>
      <c r="AL14" s="19">
        <v>-1.1675960048548</v>
      </c>
      <c r="AM14" s="1"/>
      <c r="AN14" s="1"/>
      <c r="AO14" s="1"/>
    </row>
    <row r="15" spans="1:41" ht="15" customHeight="1" x14ac:dyDescent="0.15">
      <c r="A15" s="1"/>
      <c r="B15" s="16" t="s">
        <v>13</v>
      </c>
      <c r="C15" s="17">
        <v>10.081198907227</v>
      </c>
      <c r="D15" s="17">
        <v>11.917939418366</v>
      </c>
      <c r="E15" s="17">
        <v>12.918965510063</v>
      </c>
      <c r="F15" s="17">
        <v>13.891491563391</v>
      </c>
      <c r="G15" s="17">
        <v>15.099229447752</v>
      </c>
      <c r="H15" s="17">
        <v>15.595701719642999</v>
      </c>
      <c r="I15" s="17">
        <v>17.671074277938001</v>
      </c>
      <c r="J15" s="17">
        <v>20.248741135029</v>
      </c>
      <c r="K15" s="17">
        <v>20.392725067004999</v>
      </c>
      <c r="L15" s="17">
        <v>23.789007002748999</v>
      </c>
      <c r="M15" s="17">
        <v>27.740864906799999</v>
      </c>
      <c r="N15" s="17">
        <v>27.122034019303001</v>
      </c>
      <c r="O15" s="17">
        <v>28.554537639106002</v>
      </c>
      <c r="P15" s="17">
        <v>28.443229010336999</v>
      </c>
      <c r="Q15" s="17">
        <v>31.065551199967</v>
      </c>
      <c r="R15" s="17">
        <v>31.258703251092001</v>
      </c>
      <c r="S15" s="17">
        <v>29.508504606597999</v>
      </c>
      <c r="T15" s="17">
        <v>27.044401886987998</v>
      </c>
      <c r="U15" s="17">
        <v>26.55814137446</v>
      </c>
      <c r="V15" s="17">
        <v>23.876336677468</v>
      </c>
      <c r="W15" s="17">
        <v>23.239588343716001</v>
      </c>
      <c r="X15" s="17">
        <v>20.514802496720002</v>
      </c>
      <c r="Y15" s="17">
        <v>18.721389476852998</v>
      </c>
      <c r="Z15" s="17">
        <v>16.624237771023999</v>
      </c>
      <c r="AA15" s="17">
        <v>16.050057126458999</v>
      </c>
      <c r="AB15" s="17">
        <v>15.966815379341</v>
      </c>
      <c r="AC15" s="17">
        <v>15.075808637907</v>
      </c>
      <c r="AD15" s="17">
        <v>15.418057465348999</v>
      </c>
      <c r="AE15" s="17">
        <v>13.63718334731</v>
      </c>
      <c r="AF15" s="17">
        <v>12.212811857898</v>
      </c>
      <c r="AG15" s="17">
        <v>9.1997731738656991</v>
      </c>
      <c r="AH15" s="17">
        <v>9.1762187049451001</v>
      </c>
      <c r="AI15" s="17">
        <v>9.5193321666588009</v>
      </c>
      <c r="AJ15" s="17">
        <v>9.2201460304726002</v>
      </c>
      <c r="AK15" s="19">
        <v>-3.1429319930038</v>
      </c>
      <c r="AL15" s="19">
        <v>-4.6763257208858997</v>
      </c>
      <c r="AM15" s="1"/>
      <c r="AN15" s="1"/>
      <c r="AO15" s="1"/>
    </row>
    <row r="16" spans="1:41" ht="15" customHeight="1" x14ac:dyDescent="0.15">
      <c r="A16" s="1"/>
      <c r="B16" s="16" t="s">
        <v>14</v>
      </c>
      <c r="C16" s="17">
        <v>111.80318905484</v>
      </c>
      <c r="D16" s="17">
        <v>118.51995994195001</v>
      </c>
      <c r="E16" s="17">
        <v>120.13719653352</v>
      </c>
      <c r="F16" s="17">
        <v>126.34031003134</v>
      </c>
      <c r="G16" s="17">
        <v>123.67987248659</v>
      </c>
      <c r="H16" s="17">
        <v>127.74408765493</v>
      </c>
      <c r="I16" s="17">
        <v>131.71509873552</v>
      </c>
      <c r="J16" s="17">
        <v>128.63163716523999</v>
      </c>
      <c r="K16" s="17">
        <v>125.34072923582001</v>
      </c>
      <c r="L16" s="17">
        <v>127.04981596531999</v>
      </c>
      <c r="M16" s="17">
        <v>130.58466674933999</v>
      </c>
      <c r="N16" s="17">
        <v>131.87437244185</v>
      </c>
      <c r="O16" s="17">
        <v>133.95492822771999</v>
      </c>
      <c r="P16" s="17">
        <v>135.66468512393001</v>
      </c>
      <c r="Q16" s="17">
        <v>136.87918586115001</v>
      </c>
      <c r="R16" s="17">
        <v>137.04934428273</v>
      </c>
      <c r="S16" s="17">
        <v>136.13749390455001</v>
      </c>
      <c r="T16" s="17">
        <v>134.34842507737</v>
      </c>
      <c r="U16" s="17">
        <v>136.38336710679999</v>
      </c>
      <c r="V16" s="17">
        <v>128.67155201145999</v>
      </c>
      <c r="W16" s="17">
        <v>135.5410946817</v>
      </c>
      <c r="X16" s="17">
        <v>136.55115397604999</v>
      </c>
      <c r="Y16" s="17">
        <v>135.43776449468999</v>
      </c>
      <c r="Z16" s="17">
        <v>137.09295504748999</v>
      </c>
      <c r="AA16" s="17">
        <v>138.28560172374</v>
      </c>
      <c r="AB16" s="17">
        <v>139.11656952446</v>
      </c>
      <c r="AC16" s="17">
        <v>131.46483532125001</v>
      </c>
      <c r="AD16" s="17">
        <v>129.26084556437999</v>
      </c>
      <c r="AE16" s="17">
        <v>135.14168031598999</v>
      </c>
      <c r="AF16" s="17">
        <v>131.55798307584001</v>
      </c>
      <c r="AG16" s="17">
        <v>119.68232568425</v>
      </c>
      <c r="AH16" s="17">
        <v>127.06740253059</v>
      </c>
      <c r="AI16" s="17">
        <v>103.87804476753</v>
      </c>
      <c r="AJ16" s="17">
        <v>117.58132542765</v>
      </c>
      <c r="AK16" s="19">
        <v>13.191700605057999</v>
      </c>
      <c r="AL16" s="19">
        <v>-0.45501200978307998</v>
      </c>
      <c r="AM16" s="1"/>
      <c r="AN16" s="1"/>
      <c r="AO16" s="1"/>
    </row>
    <row r="17" spans="1:41" ht="15" customHeight="1" x14ac:dyDescent="0.15">
      <c r="A17" s="1"/>
      <c r="B17" s="16" t="s">
        <v>15</v>
      </c>
      <c r="C17" s="17">
        <v>186.53547040509</v>
      </c>
      <c r="D17" s="17">
        <v>168.61296119149</v>
      </c>
      <c r="E17" s="17">
        <v>163.51908980443</v>
      </c>
      <c r="F17" s="17">
        <v>152.27986581819999</v>
      </c>
      <c r="G17" s="17">
        <v>145.40455986612</v>
      </c>
      <c r="H17" s="17">
        <v>145.15962591396001</v>
      </c>
      <c r="I17" s="17">
        <v>143.37889928902999</v>
      </c>
      <c r="J17" s="17">
        <v>143.71951117400999</v>
      </c>
      <c r="K17" s="17">
        <v>136.12104154708999</v>
      </c>
      <c r="L17" s="17">
        <v>137.37385620930999</v>
      </c>
      <c r="M17" s="17">
        <v>135.57139096245001</v>
      </c>
      <c r="N17" s="17">
        <v>134.89529698403001</v>
      </c>
      <c r="O17" s="17">
        <v>134.72385377872999</v>
      </c>
      <c r="P17" s="17">
        <v>136.31488674657999</v>
      </c>
      <c r="Q17" s="17">
        <v>138.42397538252001</v>
      </c>
      <c r="R17" s="17">
        <v>138.26753333260999</v>
      </c>
      <c r="S17" s="17">
        <v>140.96132436735999</v>
      </c>
      <c r="T17" s="17">
        <v>138.80453070799999</v>
      </c>
      <c r="U17" s="17">
        <v>136.48130314485999</v>
      </c>
      <c r="V17" s="17">
        <v>129.11840234947999</v>
      </c>
      <c r="W17" s="17">
        <v>131.76518994759999</v>
      </c>
      <c r="X17" s="17">
        <v>125.06599906616</v>
      </c>
      <c r="Y17" s="17">
        <v>126.19786434801</v>
      </c>
      <c r="Z17" s="17">
        <v>123.65781677687001</v>
      </c>
      <c r="AA17" s="17">
        <v>120.68927909436</v>
      </c>
      <c r="AB17" s="17">
        <v>120.06983579067</v>
      </c>
      <c r="AC17" s="17">
        <v>115.29260339913</v>
      </c>
      <c r="AD17" s="17">
        <v>114.86099913503</v>
      </c>
      <c r="AE17" s="17">
        <v>112.49873928114</v>
      </c>
      <c r="AF17" s="17">
        <v>104.33749560541</v>
      </c>
      <c r="AG17" s="17">
        <v>96.824161781374997</v>
      </c>
      <c r="AH17" s="17">
        <v>102.48311322373</v>
      </c>
      <c r="AI17" s="17">
        <v>95.761282984800005</v>
      </c>
      <c r="AJ17" s="17">
        <v>83.596432121177997</v>
      </c>
      <c r="AK17" s="19">
        <v>-12.703308147566</v>
      </c>
      <c r="AL17" s="19">
        <v>-2.0802217450659999</v>
      </c>
      <c r="AM17" s="1"/>
      <c r="AN17" s="1"/>
      <c r="AO17" s="1"/>
    </row>
    <row r="18" spans="1:41" ht="15" customHeight="1" x14ac:dyDescent="0.15">
      <c r="A18" s="1"/>
      <c r="B18" s="16" t="s">
        <v>16</v>
      </c>
      <c r="C18" s="17">
        <v>25.317838108400998</v>
      </c>
      <c r="D18" s="17">
        <v>26.082032280054001</v>
      </c>
      <c r="E18" s="17">
        <v>27.286028526005001</v>
      </c>
      <c r="F18" s="17">
        <v>28.330842148856998</v>
      </c>
      <c r="G18" s="17">
        <v>29.535145943069001</v>
      </c>
      <c r="H18" s="17">
        <v>29.457247823734999</v>
      </c>
      <c r="I18" s="17">
        <v>30.305885742497001</v>
      </c>
      <c r="J18" s="17">
        <v>30.467151936994998</v>
      </c>
      <c r="K18" s="17">
        <v>30.356419146857</v>
      </c>
      <c r="L18" s="17">
        <v>29.283406949410001</v>
      </c>
      <c r="M18" s="17">
        <v>28.241279780997999</v>
      </c>
      <c r="N18" s="17">
        <v>26.882534007395002</v>
      </c>
      <c r="O18" s="17">
        <v>28.318709287653999</v>
      </c>
      <c r="P18" s="17">
        <v>29.975511530373002</v>
      </c>
      <c r="Q18" s="17">
        <v>29.232922092279001</v>
      </c>
      <c r="R18" s="17">
        <v>30.314627759621999</v>
      </c>
      <c r="S18" s="17">
        <v>30.177682927506002</v>
      </c>
      <c r="T18" s="17">
        <v>31.24201809501</v>
      </c>
      <c r="U18" s="17">
        <v>33.011956357941003</v>
      </c>
      <c r="V18" s="17">
        <v>31.739860648278999</v>
      </c>
      <c r="W18" s="17">
        <v>33.070501449731999</v>
      </c>
      <c r="X18" s="17">
        <v>32.004831066111002</v>
      </c>
      <c r="Y18" s="17">
        <v>35.021599411715997</v>
      </c>
      <c r="Z18" s="17">
        <v>36.825202827616998</v>
      </c>
      <c r="AA18" s="17">
        <v>36.742535630951998</v>
      </c>
      <c r="AB18" s="17">
        <v>36.139811372249</v>
      </c>
      <c r="AC18" s="17">
        <v>33.566698353284998</v>
      </c>
      <c r="AD18" s="17">
        <v>34.056300688511001</v>
      </c>
      <c r="AE18" s="17">
        <v>34.778010430639</v>
      </c>
      <c r="AF18" s="17">
        <v>34.447724340594</v>
      </c>
      <c r="AG18" s="17">
        <v>35.025387947269998</v>
      </c>
      <c r="AH18" s="17">
        <v>34.441180243520002</v>
      </c>
      <c r="AI18" s="17">
        <v>31.591832388537998</v>
      </c>
      <c r="AJ18" s="17">
        <v>33.568227174253003</v>
      </c>
      <c r="AK18" s="19">
        <v>6.2560308671174001</v>
      </c>
      <c r="AL18" s="19">
        <v>0.75411300059930997</v>
      </c>
      <c r="AM18" s="1"/>
      <c r="AN18" s="1"/>
      <c r="AO18" s="1"/>
    </row>
    <row r="19" spans="1:41" ht="15" customHeight="1" x14ac:dyDescent="0.15">
      <c r="A19" s="1"/>
      <c r="B19" s="16" t="s">
        <v>17</v>
      </c>
      <c r="C19" s="17">
        <v>60.606306653304003</v>
      </c>
      <c r="D19" s="17">
        <v>67.546830956742994</v>
      </c>
      <c r="E19" s="17">
        <v>67.585756584259997</v>
      </c>
      <c r="F19" s="17">
        <v>68.896046216965004</v>
      </c>
      <c r="G19" s="17">
        <v>66.775032291204994</v>
      </c>
      <c r="H19" s="17">
        <v>66.903318104142997</v>
      </c>
      <c r="I19" s="17">
        <v>74.791249506631004</v>
      </c>
      <c r="J19" s="17">
        <v>66.520441316581</v>
      </c>
      <c r="K19" s="17">
        <v>63.928935390699998</v>
      </c>
      <c r="L19" s="17">
        <v>59.864338071439001</v>
      </c>
      <c r="M19" s="17">
        <v>58.480194804603002</v>
      </c>
      <c r="N19" s="17">
        <v>61.286962075182998</v>
      </c>
      <c r="O19" s="17">
        <v>61.288443703219002</v>
      </c>
      <c r="P19" s="17">
        <v>59.048742229837003</v>
      </c>
      <c r="Q19" s="17">
        <v>68.240472622447001</v>
      </c>
      <c r="R19" s="17">
        <v>62.464259248216997</v>
      </c>
      <c r="S19" s="17">
        <v>61.473339886203</v>
      </c>
      <c r="T19" s="17">
        <v>60.212971669428001</v>
      </c>
      <c r="U19" s="17">
        <v>67.726869896991005</v>
      </c>
      <c r="V19" s="17">
        <v>62.994144256639999</v>
      </c>
      <c r="W19" s="17">
        <v>71.189017816998998</v>
      </c>
      <c r="X19" s="17">
        <v>66.447971672761</v>
      </c>
      <c r="Y19" s="17">
        <v>66.111349873389003</v>
      </c>
      <c r="Z19" s="17">
        <v>69.755548666517001</v>
      </c>
      <c r="AA19" s="17">
        <v>60.279395765714</v>
      </c>
      <c r="AB19" s="17">
        <v>48.289607624163999</v>
      </c>
      <c r="AC19" s="17">
        <v>46.433132449756997</v>
      </c>
      <c r="AD19" s="17">
        <v>41.460838942492003</v>
      </c>
      <c r="AE19" s="17">
        <v>36.834852302366002</v>
      </c>
      <c r="AF19" s="17">
        <v>33.008910112195998</v>
      </c>
      <c r="AG19" s="17">
        <v>27.335331299779</v>
      </c>
      <c r="AH19" s="17">
        <v>26.355178065806001</v>
      </c>
      <c r="AI19" s="17">
        <v>23.945178436408</v>
      </c>
      <c r="AJ19" s="17">
        <v>19.549143853566001</v>
      </c>
      <c r="AK19" s="19">
        <v>-18.358746394461999</v>
      </c>
      <c r="AL19" s="19">
        <v>-4.6524542487833003</v>
      </c>
      <c r="AM19" s="1"/>
      <c r="AN19" s="1"/>
      <c r="AO19" s="1"/>
    </row>
    <row r="20" spans="1:41" ht="15" customHeight="1" x14ac:dyDescent="0.15">
      <c r="A20" s="1"/>
      <c r="B20" s="16" t="s">
        <v>18</v>
      </c>
      <c r="C20" s="17">
        <v>103.87506973255</v>
      </c>
      <c r="D20" s="17">
        <v>99.837333734168993</v>
      </c>
      <c r="E20" s="17">
        <v>97.667373705540001</v>
      </c>
      <c r="F20" s="17">
        <v>97.351082149400995</v>
      </c>
      <c r="G20" s="17">
        <v>97.430667958222998</v>
      </c>
      <c r="H20" s="17">
        <v>99.363181889355999</v>
      </c>
      <c r="I20" s="17">
        <v>98.964837744636995</v>
      </c>
      <c r="J20" s="17">
        <v>100.05004438820001</v>
      </c>
      <c r="K20" s="17">
        <v>87.376315205010002</v>
      </c>
      <c r="L20" s="17">
        <v>83.684005278940006</v>
      </c>
      <c r="M20" s="17">
        <v>79.430654874181002</v>
      </c>
      <c r="N20" s="17">
        <v>80.105593871896005</v>
      </c>
      <c r="O20" s="17">
        <v>80.023175288012993</v>
      </c>
      <c r="P20" s="17">
        <v>79.671621110142993</v>
      </c>
      <c r="Q20" s="17">
        <v>78.685210590759993</v>
      </c>
      <c r="R20" s="17">
        <v>78.575775987114994</v>
      </c>
      <c r="S20" s="17">
        <v>77.572749201042001</v>
      </c>
      <c r="T20" s="17">
        <v>72.457816236702001</v>
      </c>
      <c r="U20" s="17">
        <v>71.298498567907998</v>
      </c>
      <c r="V20" s="17">
        <v>67.420026086109999</v>
      </c>
      <c r="W20" s="17">
        <v>67.389869410442998</v>
      </c>
      <c r="X20" s="17">
        <v>68.388849738101996</v>
      </c>
      <c r="Y20" s="17">
        <v>71.738863082072001</v>
      </c>
      <c r="Z20" s="17">
        <v>71.485234913255994</v>
      </c>
      <c r="AA20" s="17">
        <v>67.899166363204003</v>
      </c>
      <c r="AB20" s="17">
        <v>68.525899371719007</v>
      </c>
      <c r="AC20" s="17">
        <v>67.249851697150007</v>
      </c>
      <c r="AD20" s="17">
        <v>64.826748625731994</v>
      </c>
      <c r="AE20" s="17">
        <v>65.297743066295993</v>
      </c>
      <c r="AF20" s="17">
        <v>62.737693017015999</v>
      </c>
      <c r="AG20" s="17">
        <v>58.364234245939002</v>
      </c>
      <c r="AH20" s="17">
        <v>60.355366498671003</v>
      </c>
      <c r="AI20" s="17">
        <v>59.312600752107997</v>
      </c>
      <c r="AJ20" s="17">
        <v>51.738991643486003</v>
      </c>
      <c r="AK20" s="19">
        <v>-12.768971538232</v>
      </c>
      <c r="AL20" s="19">
        <v>-1.8465330525514001</v>
      </c>
      <c r="AM20" s="1"/>
      <c r="AN20" s="1"/>
      <c r="AO20" s="1"/>
    </row>
    <row r="21" spans="1:41" ht="15" customHeight="1" x14ac:dyDescent="0.15">
      <c r="A21" s="1"/>
      <c r="B21" s="16" t="s">
        <v>19</v>
      </c>
      <c r="C21" s="17">
        <v>3.3929758156793</v>
      </c>
      <c r="D21" s="17">
        <v>3.3941163738607001</v>
      </c>
      <c r="E21" s="17">
        <v>2.9397192179363998</v>
      </c>
      <c r="F21" s="17">
        <v>3.2758956888392001</v>
      </c>
      <c r="G21" s="17">
        <v>3.4858076272201002</v>
      </c>
      <c r="H21" s="17">
        <v>3.3173587200000001</v>
      </c>
      <c r="I21" s="17">
        <v>3.7930702549999999</v>
      </c>
      <c r="J21" s="17">
        <v>3.7477565660000001</v>
      </c>
      <c r="K21" s="17">
        <v>3.7324065649999998</v>
      </c>
      <c r="L21" s="17">
        <v>3.3678405549999999</v>
      </c>
      <c r="M21" s="17">
        <v>3.8466729200000001</v>
      </c>
      <c r="N21" s="17">
        <v>4.0971066150000004</v>
      </c>
      <c r="O21" s="17">
        <v>3.6432015999999998</v>
      </c>
      <c r="P21" s="17">
        <v>4.3368587400000003</v>
      </c>
      <c r="Q21" s="17">
        <v>3.8918509656000002</v>
      </c>
      <c r="R21" s="17">
        <v>3.6111790818410001</v>
      </c>
      <c r="S21" s="17">
        <v>4.3629884849023997</v>
      </c>
      <c r="T21" s="17">
        <v>4.6296919370243996</v>
      </c>
      <c r="U21" s="17">
        <v>4.4637821805886997</v>
      </c>
      <c r="V21" s="17">
        <v>4.9164968621070004</v>
      </c>
      <c r="W21" s="17">
        <v>5.7913481939381004</v>
      </c>
      <c r="X21" s="17">
        <v>5.5203920864461002</v>
      </c>
      <c r="Y21" s="17">
        <v>4.7007627309691999</v>
      </c>
      <c r="Z21" s="17">
        <v>5.7421743037899997</v>
      </c>
      <c r="AA21" s="17">
        <v>5.9718465699449004</v>
      </c>
      <c r="AB21" s="17">
        <v>5.2956186666671003</v>
      </c>
      <c r="AC21" s="17">
        <v>5.9893182526863002</v>
      </c>
      <c r="AD21" s="17">
        <v>5.2045486841857</v>
      </c>
      <c r="AE21" s="17">
        <v>5.8360350141717001</v>
      </c>
      <c r="AF21" s="17">
        <v>5.8603021990810999</v>
      </c>
      <c r="AG21" s="17">
        <v>6.0660319852987996</v>
      </c>
      <c r="AH21" s="17">
        <v>6.1881713265796003</v>
      </c>
      <c r="AI21" s="17">
        <v>5.8829070423490997</v>
      </c>
      <c r="AJ21" s="17">
        <v>6.6095729488836001</v>
      </c>
      <c r="AK21" s="19">
        <v>12.352156872504001</v>
      </c>
      <c r="AL21" s="19">
        <v>2.3814376075279999</v>
      </c>
      <c r="AM21" s="1"/>
      <c r="AN21" s="1"/>
      <c r="AO21" s="1"/>
    </row>
    <row r="22" spans="1:41" ht="15" customHeight="1" x14ac:dyDescent="0.15">
      <c r="A22" s="1"/>
      <c r="B22" s="16" t="s">
        <v>20</v>
      </c>
      <c r="C22" s="17">
        <v>40.455001993651003</v>
      </c>
      <c r="D22" s="17">
        <v>35.649950978021998</v>
      </c>
      <c r="E22" s="17">
        <v>33.702728671552002</v>
      </c>
      <c r="F22" s="17">
        <v>33.420510968701997</v>
      </c>
      <c r="G22" s="17">
        <v>31.734352844439002</v>
      </c>
      <c r="H22" s="17">
        <v>32.374053762308002</v>
      </c>
      <c r="I22" s="17">
        <v>32.880734192113998</v>
      </c>
      <c r="J22" s="17">
        <v>31.509855658492</v>
      </c>
      <c r="K22" s="17">
        <v>28.888384867646</v>
      </c>
      <c r="L22" s="17">
        <v>27.887967156437</v>
      </c>
      <c r="M22" s="17">
        <v>28.327439530747998</v>
      </c>
      <c r="N22" s="17">
        <v>27.679339751274998</v>
      </c>
      <c r="O22" s="17">
        <v>29.199354687328</v>
      </c>
      <c r="P22" s="17">
        <v>29.3478792499</v>
      </c>
      <c r="Q22" s="17">
        <v>28.398322341654001</v>
      </c>
      <c r="R22" s="17">
        <v>27.925548895388999</v>
      </c>
      <c r="S22" s="17">
        <v>27.981194732509</v>
      </c>
      <c r="T22" s="17">
        <v>27.746471058899001</v>
      </c>
      <c r="U22" s="17">
        <v>29.016414658531001</v>
      </c>
      <c r="V22" s="17">
        <v>28.387447532721001</v>
      </c>
      <c r="W22" s="17">
        <v>27.521273353485999</v>
      </c>
      <c r="X22" s="17">
        <v>27.623206995448001</v>
      </c>
      <c r="Y22" s="17">
        <v>27.243281883104999</v>
      </c>
      <c r="Z22" s="17">
        <v>25.977448170593</v>
      </c>
      <c r="AA22" s="17">
        <v>26.449760980432</v>
      </c>
      <c r="AB22" s="17">
        <v>26.539755672624999</v>
      </c>
      <c r="AC22" s="17">
        <v>24.951439128779999</v>
      </c>
      <c r="AD22" s="17">
        <v>25.559569551646</v>
      </c>
      <c r="AE22" s="17">
        <v>25.117484624492999</v>
      </c>
      <c r="AF22" s="17">
        <v>24.607056563048999</v>
      </c>
      <c r="AG22" s="17">
        <v>22.4608021379</v>
      </c>
      <c r="AH22" s="17">
        <v>23.032040826153001</v>
      </c>
      <c r="AI22" s="17">
        <v>22.285360744601999</v>
      </c>
      <c r="AJ22" s="17">
        <v>22.263368026321</v>
      </c>
      <c r="AK22" s="19">
        <v>-9.8686839907679999E-2</v>
      </c>
      <c r="AL22" s="19">
        <v>-1.0418748846954</v>
      </c>
      <c r="AM22" s="1"/>
      <c r="AN22" s="1"/>
      <c r="AO22" s="1"/>
    </row>
    <row r="23" spans="1:41" ht="15" customHeight="1" x14ac:dyDescent="0.15">
      <c r="A23" s="1"/>
      <c r="B23" s="16" t="s">
        <v>21</v>
      </c>
      <c r="C23" s="17">
        <v>34.571878816766997</v>
      </c>
      <c r="D23" s="17">
        <v>34.303296549106001</v>
      </c>
      <c r="E23" s="17">
        <v>33.677725097309001</v>
      </c>
      <c r="F23" s="17">
        <v>32.899882348264001</v>
      </c>
      <c r="G23" s="17">
        <v>32.209556739801002</v>
      </c>
      <c r="H23" s="17">
        <v>31.510405113853</v>
      </c>
      <c r="I23" s="17">
        <v>32.696097959272002</v>
      </c>
      <c r="J23" s="17">
        <v>31.697421063046999</v>
      </c>
      <c r="K23" s="17">
        <v>32.335555480826002</v>
      </c>
      <c r="L23" s="17">
        <v>30.658666839626999</v>
      </c>
      <c r="M23" s="17">
        <v>31.486231087044001</v>
      </c>
      <c r="N23" s="17">
        <v>33.405607521707999</v>
      </c>
      <c r="O23" s="17">
        <v>31.602908745362001</v>
      </c>
      <c r="P23" s="17">
        <v>32.929067007737999</v>
      </c>
      <c r="Q23" s="17">
        <v>32.783544623071002</v>
      </c>
      <c r="R23" s="17">
        <v>30.583775263802998</v>
      </c>
      <c r="S23" s="17">
        <v>31.359714255050001</v>
      </c>
      <c r="T23" s="17">
        <v>30.3085564185</v>
      </c>
      <c r="U23" s="17">
        <v>30.363928586808999</v>
      </c>
      <c r="V23" s="17">
        <v>30.479152931565999</v>
      </c>
      <c r="W23" s="17">
        <v>34.394557579542003</v>
      </c>
      <c r="X23" s="17">
        <v>31.927245808565999</v>
      </c>
      <c r="Y23" s="17">
        <v>32.929310475218003</v>
      </c>
      <c r="Z23" s="17">
        <v>34.012208391020998</v>
      </c>
      <c r="AA23" s="17">
        <v>34.357585384383</v>
      </c>
      <c r="AB23" s="17">
        <v>32.822454829435003</v>
      </c>
      <c r="AC23" s="17">
        <v>32.993236344076998</v>
      </c>
      <c r="AD23" s="17">
        <v>32.398522255693003</v>
      </c>
      <c r="AE23" s="17">
        <v>32.883664353165003</v>
      </c>
      <c r="AF23" s="17">
        <v>32.902583247974</v>
      </c>
      <c r="AG23" s="17">
        <v>33.683051947008003</v>
      </c>
      <c r="AH23" s="17">
        <v>34.401798894475</v>
      </c>
      <c r="AI23" s="17">
        <v>34.610721294115002</v>
      </c>
      <c r="AJ23" s="17">
        <v>35.531408508268001</v>
      </c>
      <c r="AK23" s="19">
        <v>2.6601214298013001</v>
      </c>
      <c r="AL23" s="19">
        <v>0.52689064748907999</v>
      </c>
      <c r="AM23" s="1"/>
      <c r="AN23" s="1"/>
      <c r="AO23" s="1"/>
    </row>
    <row r="24" spans="1:41" ht="15" customHeight="1" x14ac:dyDescent="0.15">
      <c r="A24" s="1"/>
      <c r="B24" s="16" t="s">
        <v>22</v>
      </c>
      <c r="C24" s="17">
        <v>29.689024831127</v>
      </c>
      <c r="D24" s="17">
        <v>31.436865069212999</v>
      </c>
      <c r="E24" s="17">
        <v>29.469739830672001</v>
      </c>
      <c r="F24" s="17">
        <v>29.301298421572</v>
      </c>
      <c r="G24" s="17">
        <v>31.242373432377999</v>
      </c>
      <c r="H24" s="17">
        <v>31.822701803497999</v>
      </c>
      <c r="I24" s="17">
        <v>31.957372763072001</v>
      </c>
      <c r="J24" s="17">
        <v>32.451668761023001</v>
      </c>
      <c r="K24" s="17">
        <v>33.961693084825001</v>
      </c>
      <c r="L24" s="17">
        <v>33.209037585909002</v>
      </c>
      <c r="M24" s="17">
        <v>30.487077494093999</v>
      </c>
      <c r="N24" s="17">
        <v>33.864757555235997</v>
      </c>
      <c r="O24" s="17">
        <v>31.783985103871</v>
      </c>
      <c r="P24" s="17">
        <v>30.896883157964002</v>
      </c>
      <c r="Q24" s="17">
        <v>34.299320146322998</v>
      </c>
      <c r="R24" s="17">
        <v>34.273391131747999</v>
      </c>
      <c r="S24" s="17">
        <v>32.393148783927003</v>
      </c>
      <c r="T24" s="17">
        <v>33.071414354547002</v>
      </c>
      <c r="U24" s="17">
        <v>32.742906817585002</v>
      </c>
      <c r="V24" s="17">
        <v>29.834800281968999</v>
      </c>
      <c r="W24" s="17">
        <v>32.565461893638002</v>
      </c>
      <c r="X24" s="17">
        <v>32.602989968962</v>
      </c>
      <c r="Y24" s="17">
        <v>35.443782781044</v>
      </c>
      <c r="Z24" s="17">
        <v>34.586102818279997</v>
      </c>
      <c r="AA24" s="17">
        <v>34.242807065424003</v>
      </c>
      <c r="AB24" s="17">
        <v>33.765978657717</v>
      </c>
      <c r="AC24" s="17">
        <v>34.726487544816003</v>
      </c>
      <c r="AD24" s="17">
        <v>35.973037766095999</v>
      </c>
      <c r="AE24" s="17">
        <v>36.292539863842997</v>
      </c>
      <c r="AF24" s="17">
        <v>36.755515140226997</v>
      </c>
      <c r="AG24" s="17">
        <v>33.977002753834</v>
      </c>
      <c r="AH24" s="17">
        <v>35.757370432107997</v>
      </c>
      <c r="AI24" s="17">
        <v>35.277950800993999</v>
      </c>
      <c r="AJ24" s="17">
        <v>34.729581120786001</v>
      </c>
      <c r="AK24" s="19">
        <v>-1.5544261153400001</v>
      </c>
      <c r="AL24" s="19">
        <v>0.56808097558365001</v>
      </c>
      <c r="AM24" s="1"/>
      <c r="AN24" s="1"/>
      <c r="AO24" s="1"/>
    </row>
    <row r="25" spans="1:41" ht="15" customHeight="1" x14ac:dyDescent="0.15">
      <c r="A25" s="1"/>
      <c r="B25" s="16" t="s">
        <v>23</v>
      </c>
      <c r="C25" s="17">
        <v>214.03545656854999</v>
      </c>
      <c r="D25" s="17">
        <v>221.03940112622999</v>
      </c>
      <c r="E25" s="17">
        <v>220.10832376367</v>
      </c>
      <c r="F25" s="17">
        <v>226.79477510039999</v>
      </c>
      <c r="G25" s="17">
        <v>246.01938531765001</v>
      </c>
      <c r="H25" s="17">
        <v>257.47188769271003</v>
      </c>
      <c r="I25" s="17">
        <v>268.84790053282001</v>
      </c>
      <c r="J25" s="17">
        <v>268.40747193617</v>
      </c>
      <c r="K25" s="17">
        <v>272.17626704830002</v>
      </c>
      <c r="L25" s="17">
        <v>281.26724647630999</v>
      </c>
      <c r="M25" s="17">
        <v>272.13946395097003</v>
      </c>
      <c r="N25" s="17">
        <v>262.29577005990001</v>
      </c>
      <c r="O25" s="17">
        <v>258.22951030836998</v>
      </c>
      <c r="P25" s="17">
        <v>246.55827412241999</v>
      </c>
      <c r="Q25" s="17">
        <v>225.54704517620999</v>
      </c>
      <c r="R25" s="17">
        <v>205.22201504361999</v>
      </c>
      <c r="S25" s="17">
        <v>186.81546641653</v>
      </c>
      <c r="T25" s="17">
        <v>175.89760556268001</v>
      </c>
      <c r="U25" s="17">
        <v>166.62839913107999</v>
      </c>
      <c r="V25" s="17">
        <v>157.73126509596</v>
      </c>
      <c r="W25" s="17">
        <v>148.26636483331001</v>
      </c>
      <c r="X25" s="17">
        <v>129.74319130171</v>
      </c>
      <c r="Y25" s="17">
        <v>116.34560507371999</v>
      </c>
      <c r="Z25" s="17">
        <v>108.85528889142</v>
      </c>
      <c r="AA25" s="17">
        <v>107.10401104000999</v>
      </c>
      <c r="AB25" s="17">
        <v>117.08876260397</v>
      </c>
      <c r="AC25" s="17">
        <v>118.62486412797</v>
      </c>
      <c r="AD25" s="17">
        <v>118.95325692679999</v>
      </c>
      <c r="AE25" s="17">
        <v>122.0359373072</v>
      </c>
      <c r="AF25" s="17">
        <v>120.36449354862999</v>
      </c>
      <c r="AG25" s="17">
        <v>116.3883804486</v>
      </c>
      <c r="AH25" s="17">
        <v>100.11204763543</v>
      </c>
      <c r="AI25" s="17">
        <v>103.10585389427</v>
      </c>
      <c r="AJ25" s="17">
        <v>93.437766247865994</v>
      </c>
      <c r="AK25" s="19">
        <v>-9.3768561931691998</v>
      </c>
      <c r="AL25" s="19">
        <v>-4.5415478734749</v>
      </c>
      <c r="AM25" s="1"/>
      <c r="AN25" s="1"/>
      <c r="AO25" s="1"/>
    </row>
    <row r="26" spans="1:41" ht="15" customHeight="1" x14ac:dyDescent="0.15">
      <c r="A26" s="1"/>
      <c r="B26" s="16" t="s">
        <v>24</v>
      </c>
      <c r="C26" s="17">
        <v>116.07537984050001</v>
      </c>
      <c r="D26" s="17">
        <v>126.18031639017001</v>
      </c>
      <c r="E26" s="17">
        <v>141.42015158023</v>
      </c>
      <c r="F26" s="17">
        <v>148.75853786344999</v>
      </c>
      <c r="G26" s="17">
        <v>164.08150195832999</v>
      </c>
      <c r="H26" s="17">
        <v>175.39641427558001</v>
      </c>
      <c r="I26" s="17">
        <v>200.24191020757999</v>
      </c>
      <c r="J26" s="17">
        <v>204.79405319058</v>
      </c>
      <c r="K26" s="17">
        <v>199.23676302255001</v>
      </c>
      <c r="L26" s="17">
        <v>202.32491804437001</v>
      </c>
      <c r="M26" s="17">
        <v>217.57231579286</v>
      </c>
      <c r="N26" s="17">
        <v>227.10901694002001</v>
      </c>
      <c r="O26" s="17">
        <v>233.5072978442</v>
      </c>
      <c r="P26" s="17">
        <v>234.41925150851</v>
      </c>
      <c r="Q26" s="17">
        <v>235.91128558093999</v>
      </c>
      <c r="R26" s="17">
        <v>231.32405115597999</v>
      </c>
      <c r="S26" s="17">
        <v>222.41704598247</v>
      </c>
      <c r="T26" s="17">
        <v>214.70071087046</v>
      </c>
      <c r="U26" s="17">
        <v>219.56429333717</v>
      </c>
      <c r="V26" s="17">
        <v>216.61926788201001</v>
      </c>
      <c r="W26" s="17">
        <v>209.52519193648001</v>
      </c>
      <c r="X26" s="17">
        <v>199.67531965635999</v>
      </c>
      <c r="Y26" s="17">
        <v>205.73221262479001</v>
      </c>
      <c r="Z26" s="17">
        <v>195.6471436155</v>
      </c>
      <c r="AA26" s="17">
        <v>196.13099387053001</v>
      </c>
      <c r="AB26" s="17">
        <v>206.85808693115999</v>
      </c>
      <c r="AC26" s="17">
        <v>209.0306177258</v>
      </c>
      <c r="AD26" s="17">
        <v>214.31537191558999</v>
      </c>
      <c r="AE26" s="17">
        <v>206.44105676208</v>
      </c>
      <c r="AF26" s="17">
        <v>194.74585100368</v>
      </c>
      <c r="AG26" s="17">
        <v>208.11845822396</v>
      </c>
      <c r="AH26" s="17">
        <v>213.41463203103001</v>
      </c>
      <c r="AI26" s="17">
        <v>215.53493277256001</v>
      </c>
      <c r="AJ26" s="17">
        <v>216.04677265139</v>
      </c>
      <c r="AK26" s="19">
        <v>0.2374742099752</v>
      </c>
      <c r="AL26" s="19">
        <v>-3.0588179018221001E-2</v>
      </c>
      <c r="AM26" s="1"/>
      <c r="AN26" s="1"/>
      <c r="AO26" s="1"/>
    </row>
    <row r="27" spans="1:41" ht="15" customHeight="1" x14ac:dyDescent="0.15">
      <c r="A27" s="1"/>
      <c r="B27" s="16" t="s">
        <v>25</v>
      </c>
      <c r="C27" s="17">
        <v>24.834009697993</v>
      </c>
      <c r="D27" s="17">
        <v>27.954694009183999</v>
      </c>
      <c r="E27" s="17">
        <v>27.914150906058001</v>
      </c>
      <c r="F27" s="17">
        <v>25.711483015900999</v>
      </c>
      <c r="G27" s="17">
        <v>25.923020976591001</v>
      </c>
      <c r="H27" s="17">
        <v>26.065568636936</v>
      </c>
      <c r="I27" s="17">
        <v>31.304948357291</v>
      </c>
      <c r="J27" s="17">
        <v>27.705006088175999</v>
      </c>
      <c r="K27" s="17">
        <v>28.640365819214001</v>
      </c>
      <c r="L27" s="17">
        <v>27.198815331862001</v>
      </c>
      <c r="M27" s="17">
        <v>26.387152171528001</v>
      </c>
      <c r="N27" s="17">
        <v>24.546730781905001</v>
      </c>
      <c r="O27" s="17">
        <v>24.288278824546001</v>
      </c>
      <c r="P27" s="17">
        <v>24.375779312353</v>
      </c>
      <c r="Q27" s="17">
        <v>27.462294906825999</v>
      </c>
      <c r="R27" s="17">
        <v>23.713322284511001</v>
      </c>
      <c r="S27" s="17">
        <v>26.198557033507001</v>
      </c>
      <c r="T27" s="17">
        <v>27.534425189459999</v>
      </c>
      <c r="U27" s="17">
        <v>28.668355792970999</v>
      </c>
      <c r="V27" s="17">
        <v>29.711263768822999</v>
      </c>
      <c r="W27" s="17">
        <v>37.690651882464003</v>
      </c>
      <c r="X27" s="17">
        <v>32.766957847668998</v>
      </c>
      <c r="Y27" s="17">
        <v>33.304207893322001</v>
      </c>
      <c r="Z27" s="17">
        <v>33.589104078669997</v>
      </c>
      <c r="AA27" s="17">
        <v>30.461577251169</v>
      </c>
      <c r="AB27" s="17">
        <v>36.035952921883997</v>
      </c>
      <c r="AC27" s="17">
        <v>37.839900381897003</v>
      </c>
      <c r="AD27" s="17">
        <v>38.603604673315999</v>
      </c>
      <c r="AE27" s="17">
        <v>42.227249989504998</v>
      </c>
      <c r="AF27" s="17">
        <v>47.691697536592997</v>
      </c>
      <c r="AG27" s="17">
        <v>45.514729449415</v>
      </c>
      <c r="AH27" s="17">
        <v>48.322936725074001</v>
      </c>
      <c r="AI27" s="17">
        <v>52.571902395179002</v>
      </c>
      <c r="AJ27" s="17">
        <v>47.696308666816002</v>
      </c>
      <c r="AK27" s="19">
        <v>-9.2741436132817991</v>
      </c>
      <c r="AL27" s="19">
        <v>2.6072206252077001</v>
      </c>
      <c r="AM27" s="1"/>
      <c r="AN27" s="1"/>
      <c r="AO27" s="1"/>
    </row>
    <row r="28" spans="1:41" ht="15" customHeight="1" x14ac:dyDescent="0.15">
      <c r="A28" s="1"/>
      <c r="B28" s="12" t="s">
        <v>26</v>
      </c>
      <c r="C28" s="13">
        <v>1699.7618977283</v>
      </c>
      <c r="D28" s="13">
        <v>1606.6131404258001</v>
      </c>
      <c r="E28" s="13">
        <v>1491.1430972001999</v>
      </c>
      <c r="F28" s="13">
        <v>1394.0755893241001</v>
      </c>
      <c r="G28" s="13">
        <v>1281.272280291</v>
      </c>
      <c r="H28" s="13">
        <v>1240.8709746387999</v>
      </c>
      <c r="I28" s="13">
        <v>1231.8546898489999</v>
      </c>
      <c r="J28" s="13">
        <v>1190.3949485744999</v>
      </c>
      <c r="K28" s="13">
        <v>1198.5386014461001</v>
      </c>
      <c r="L28" s="13">
        <v>1228.6629616309001</v>
      </c>
      <c r="M28" s="13">
        <v>1283.1356282171</v>
      </c>
      <c r="N28" s="13">
        <v>1323.2506309641001</v>
      </c>
      <c r="O28" s="13">
        <v>1372.3099268302999</v>
      </c>
      <c r="P28" s="13">
        <v>1465.3820209486</v>
      </c>
      <c r="Q28" s="13">
        <v>1540.1680700868001</v>
      </c>
      <c r="R28" s="13">
        <v>1585.6543468417001</v>
      </c>
      <c r="S28" s="13">
        <v>1634.9784487565</v>
      </c>
      <c r="T28" s="13">
        <v>1673.5683911394001</v>
      </c>
      <c r="U28" s="13">
        <v>1715.4453797240999</v>
      </c>
      <c r="V28" s="13">
        <v>1619.5691631959</v>
      </c>
      <c r="W28" s="13">
        <v>1725.3177574915001</v>
      </c>
      <c r="X28" s="13">
        <v>1769.9975322196999</v>
      </c>
      <c r="Y28" s="13">
        <v>1794.7850597181</v>
      </c>
      <c r="Z28" s="13">
        <v>1815.9202319190999</v>
      </c>
      <c r="AA28" s="13">
        <v>1780.5927260190999</v>
      </c>
      <c r="AB28" s="13">
        <v>1787.4049727656</v>
      </c>
      <c r="AC28" s="13">
        <v>1819.3470356833</v>
      </c>
      <c r="AD28" s="13">
        <v>1888.7146196233</v>
      </c>
      <c r="AE28" s="13">
        <v>1955.4540180880001</v>
      </c>
      <c r="AF28" s="13">
        <v>1996.8440448378001</v>
      </c>
      <c r="AG28" s="13">
        <v>1871.9922254319999</v>
      </c>
      <c r="AH28" s="13">
        <v>1978.5323283966</v>
      </c>
      <c r="AI28" s="13">
        <v>1913.4040463409001</v>
      </c>
      <c r="AJ28" s="13">
        <v>1866.7891258156999</v>
      </c>
      <c r="AK28" s="15">
        <v>-2.4362298498525998</v>
      </c>
      <c r="AL28" s="15">
        <v>1.6434149472102</v>
      </c>
      <c r="AM28" s="1"/>
      <c r="AN28" s="1"/>
      <c r="AO28" s="1"/>
    </row>
    <row r="29" spans="1:41" ht="15" customHeight="1" x14ac:dyDescent="0.15">
      <c r="A29" s="1"/>
      <c r="B29" s="16" t="s">
        <v>27</v>
      </c>
      <c r="C29" s="17">
        <v>21.061443461578001</v>
      </c>
      <c r="D29" s="17">
        <v>19.215327780132998</v>
      </c>
      <c r="E29" s="17">
        <v>18.774991523684001</v>
      </c>
      <c r="F29" s="17">
        <v>16.572010806579001</v>
      </c>
      <c r="G29" s="17">
        <v>15.356496705263</v>
      </c>
      <c r="H29" s="17">
        <v>15.095625767105</v>
      </c>
      <c r="I29" s="17">
        <v>14.750636718420999</v>
      </c>
      <c r="J29" s="17">
        <v>14.448802977632001</v>
      </c>
      <c r="K29" s="17">
        <v>16.699287842156998</v>
      </c>
      <c r="L29" s="17">
        <v>19.412719723736</v>
      </c>
      <c r="M29" s="17">
        <v>19.322970948483</v>
      </c>
      <c r="N29" s="17">
        <v>19.946779714021002</v>
      </c>
      <c r="O29" s="17">
        <v>20.126608383663999</v>
      </c>
      <c r="P29" s="17">
        <v>20.220605499872001</v>
      </c>
      <c r="Q29" s="17">
        <v>20.516478233059999</v>
      </c>
      <c r="R29" s="17">
        <v>27.818017851334002</v>
      </c>
      <c r="S29" s="17">
        <v>38.932741662769999</v>
      </c>
      <c r="T29" s="17">
        <v>52.890698792243001</v>
      </c>
      <c r="U29" s="17">
        <v>59.498366159344997</v>
      </c>
      <c r="V29" s="17">
        <v>65.490224944809</v>
      </c>
      <c r="W29" s="17">
        <v>66.427556280858994</v>
      </c>
      <c r="X29" s="17">
        <v>60.719441953335</v>
      </c>
      <c r="Y29" s="17">
        <v>59.103567341645999</v>
      </c>
      <c r="Z29" s="17">
        <v>59.846058435404998</v>
      </c>
      <c r="AA29" s="17">
        <v>59.192446120279001</v>
      </c>
      <c r="AB29" s="17">
        <v>59.104478940671001</v>
      </c>
      <c r="AC29" s="17">
        <v>58.067865358399999</v>
      </c>
      <c r="AD29" s="17">
        <v>55.182588781915001</v>
      </c>
      <c r="AE29" s="17">
        <v>56.163147940289001</v>
      </c>
      <c r="AF29" s="17">
        <v>59.331829398091998</v>
      </c>
      <c r="AG29" s="17">
        <v>57.926035926144003</v>
      </c>
      <c r="AH29" s="17">
        <v>63.169338107778003</v>
      </c>
      <c r="AI29" s="17">
        <v>63.205725999583002</v>
      </c>
      <c r="AJ29" s="17">
        <v>61.906875667317003</v>
      </c>
      <c r="AK29" s="19">
        <v>-2.0549567491317999</v>
      </c>
      <c r="AL29" s="19">
        <v>5.1926592561304998</v>
      </c>
      <c r="AM29" s="1"/>
      <c r="AN29" s="1"/>
      <c r="AO29" s="1"/>
    </row>
    <row r="30" spans="1:41" ht="15" customHeight="1" x14ac:dyDescent="0.15">
      <c r="A30" s="1"/>
      <c r="B30" s="16" t="s">
        <v>28</v>
      </c>
      <c r="C30" s="17">
        <v>118.54621923342</v>
      </c>
      <c r="D30" s="17">
        <v>119.09556399906</v>
      </c>
      <c r="E30" s="17">
        <v>113.4474586987</v>
      </c>
      <c r="F30" s="17">
        <v>99.930723415211006</v>
      </c>
      <c r="G30" s="17">
        <v>93.540741628988997</v>
      </c>
      <c r="H30" s="17">
        <v>80.783455024131001</v>
      </c>
      <c r="I30" s="17">
        <v>79.318155315981997</v>
      </c>
      <c r="J30" s="17">
        <v>80.148994091730998</v>
      </c>
      <c r="K30" s="17">
        <v>79.181560571252007</v>
      </c>
      <c r="L30" s="17">
        <v>77.897567761285003</v>
      </c>
      <c r="M30" s="17">
        <v>96.079769486808999</v>
      </c>
      <c r="N30" s="17">
        <v>102.49282212513</v>
      </c>
      <c r="O30" s="17">
        <v>107.91588921942</v>
      </c>
      <c r="P30" s="17">
        <v>120.96846151937</v>
      </c>
      <c r="Q30" s="17">
        <v>134.81506887774</v>
      </c>
      <c r="R30" s="17">
        <v>139.09209497442001</v>
      </c>
      <c r="S30" s="17">
        <v>149.87713664698001</v>
      </c>
      <c r="T30" s="17">
        <v>155.40505888517001</v>
      </c>
      <c r="U30" s="17">
        <v>170.09769324569001</v>
      </c>
      <c r="V30" s="17">
        <v>171.49118181801001</v>
      </c>
      <c r="W30" s="17">
        <v>181.87349089641</v>
      </c>
      <c r="X30" s="17">
        <v>187.22076202010999</v>
      </c>
      <c r="Y30" s="17">
        <v>189.82288886503</v>
      </c>
      <c r="Z30" s="17">
        <v>189.34192661176999</v>
      </c>
      <c r="AA30" s="17">
        <v>181.12167512067001</v>
      </c>
      <c r="AB30" s="17">
        <v>175.09891778618001</v>
      </c>
      <c r="AC30" s="17">
        <v>174.21552224144</v>
      </c>
      <c r="AD30" s="17">
        <v>193.22226568106001</v>
      </c>
      <c r="AE30" s="17">
        <v>196.59551811041001</v>
      </c>
      <c r="AF30" s="17">
        <v>190.02460621777999</v>
      </c>
      <c r="AG30" s="17">
        <v>182.02189068906</v>
      </c>
      <c r="AH30" s="17">
        <v>183.40438613398001</v>
      </c>
      <c r="AI30" s="17">
        <v>184.70781623219</v>
      </c>
      <c r="AJ30" s="17">
        <v>192.24019427951001</v>
      </c>
      <c r="AK30" s="19">
        <v>4.0779963733961999</v>
      </c>
      <c r="AL30" s="19">
        <v>3.0614348492707002</v>
      </c>
      <c r="AM30" s="1"/>
      <c r="AN30" s="1"/>
      <c r="AO30" s="1"/>
    </row>
    <row r="31" spans="1:41" ht="15" customHeight="1" x14ac:dyDescent="0.15">
      <c r="A31" s="1"/>
      <c r="B31" s="16" t="s">
        <v>29</v>
      </c>
      <c r="C31" s="17">
        <v>1302.5032535672001</v>
      </c>
      <c r="D31" s="17">
        <v>1226.1890633139001</v>
      </c>
      <c r="E31" s="17">
        <v>1148.8350538379</v>
      </c>
      <c r="F31" s="17">
        <v>1068.0267517662001</v>
      </c>
      <c r="G31" s="17">
        <v>998.90318221003997</v>
      </c>
      <c r="H31" s="17">
        <v>974.16651356620002</v>
      </c>
      <c r="I31" s="17">
        <v>973.57151031379999</v>
      </c>
      <c r="J31" s="17">
        <v>941.99679668094996</v>
      </c>
      <c r="K31" s="17">
        <v>947.85681069457996</v>
      </c>
      <c r="L31" s="17">
        <v>965.89687103691995</v>
      </c>
      <c r="M31" s="17">
        <v>981.97802300641001</v>
      </c>
      <c r="N31" s="17">
        <v>1012.9960943544</v>
      </c>
      <c r="O31" s="17">
        <v>1052.0186913268999</v>
      </c>
      <c r="P31" s="17">
        <v>1126.0479897212001</v>
      </c>
      <c r="Q31" s="17">
        <v>1179.4690432990999</v>
      </c>
      <c r="R31" s="17">
        <v>1210.908894126</v>
      </c>
      <c r="S31" s="17">
        <v>1233.7978675091999</v>
      </c>
      <c r="T31" s="17">
        <v>1246.1215556627999</v>
      </c>
      <c r="U31" s="17">
        <v>1263.2600351596</v>
      </c>
      <c r="V31" s="17">
        <v>1198.9991834138</v>
      </c>
      <c r="W31" s="17">
        <v>1287.8165821301</v>
      </c>
      <c r="X31" s="17">
        <v>1307.9653477821</v>
      </c>
      <c r="Y31" s="17">
        <v>1326.9748692497001</v>
      </c>
      <c r="Z31" s="17">
        <v>1342.3952041974001</v>
      </c>
      <c r="AA31" s="17">
        <v>1331.5736779962001</v>
      </c>
      <c r="AB31" s="17">
        <v>1348.9246696395001</v>
      </c>
      <c r="AC31" s="17">
        <v>1388.4522353602999</v>
      </c>
      <c r="AD31" s="17">
        <v>1442.8571456159</v>
      </c>
      <c r="AE31" s="17">
        <v>1501.1216740865</v>
      </c>
      <c r="AF31" s="17">
        <v>1544.6494061789001</v>
      </c>
      <c r="AG31" s="17">
        <v>1443.8944397211999</v>
      </c>
      <c r="AH31" s="17">
        <v>1531.4000779400999</v>
      </c>
      <c r="AI31" s="17">
        <v>1471.4764524154</v>
      </c>
      <c r="AJ31" s="17">
        <v>1428.0055089212999</v>
      </c>
      <c r="AK31" s="19">
        <v>-2.9542398332453002</v>
      </c>
      <c r="AL31" s="19">
        <v>1.6414349271362001</v>
      </c>
      <c r="AM31" s="1"/>
      <c r="AN31" s="1"/>
      <c r="AO31" s="1"/>
    </row>
    <row r="32" spans="1:41" ht="15" customHeight="1" x14ac:dyDescent="0.15">
      <c r="A32" s="1"/>
      <c r="B32" s="16" t="s">
        <v>30</v>
      </c>
      <c r="C32" s="17">
        <v>38.940759276359998</v>
      </c>
      <c r="D32" s="17">
        <v>39.936286135654001</v>
      </c>
      <c r="E32" s="17">
        <v>40.80719655</v>
      </c>
      <c r="F32" s="17">
        <v>43.074527750000001</v>
      </c>
      <c r="G32" s="17">
        <v>45.391861852631997</v>
      </c>
      <c r="H32" s="17">
        <v>48.940561903947</v>
      </c>
      <c r="I32" s="17">
        <v>49.244605415789003</v>
      </c>
      <c r="J32" s="17">
        <v>51.340370702632001</v>
      </c>
      <c r="K32" s="17">
        <v>54.483051167970999</v>
      </c>
      <c r="L32" s="17">
        <v>55.285865897702003</v>
      </c>
      <c r="M32" s="17">
        <v>55.204069560431002</v>
      </c>
      <c r="N32" s="17">
        <v>55.938773806482999</v>
      </c>
      <c r="O32" s="17">
        <v>56.661680927991</v>
      </c>
      <c r="P32" s="17">
        <v>58.183107571675002</v>
      </c>
      <c r="Q32" s="17">
        <v>60.036966112773001</v>
      </c>
      <c r="R32" s="17">
        <v>58.500873721989002</v>
      </c>
      <c r="S32" s="17">
        <v>60.882449872302999</v>
      </c>
      <c r="T32" s="17">
        <v>62.356750781696</v>
      </c>
      <c r="U32" s="17">
        <v>64.523313980066007</v>
      </c>
      <c r="V32" s="17">
        <v>56.907714947171002</v>
      </c>
      <c r="W32" s="17">
        <v>55.578365834803002</v>
      </c>
      <c r="X32" s="17">
        <v>57.618783626696001</v>
      </c>
      <c r="Y32" s="17">
        <v>57.196963518426998</v>
      </c>
      <c r="Z32" s="17">
        <v>54.334281158670997</v>
      </c>
      <c r="AA32" s="17">
        <v>49.256468240617998</v>
      </c>
      <c r="AB32" s="17">
        <v>49.215889438883003</v>
      </c>
      <c r="AC32" s="17">
        <v>50.494054035856003</v>
      </c>
      <c r="AD32" s="17">
        <v>51.200307018807997</v>
      </c>
      <c r="AE32" s="17">
        <v>50.360555681215999</v>
      </c>
      <c r="AF32" s="17">
        <v>49.766711094658</v>
      </c>
      <c r="AG32" s="17">
        <v>41.409047175860998</v>
      </c>
      <c r="AH32" s="17">
        <v>49.216502496910003</v>
      </c>
      <c r="AI32" s="17">
        <v>47.62043686602</v>
      </c>
      <c r="AJ32" s="17">
        <v>43.738651204743</v>
      </c>
      <c r="AK32" s="19">
        <v>-8.1515120749490002</v>
      </c>
      <c r="AL32" s="19">
        <v>-1.0070880245961999</v>
      </c>
      <c r="AM32" s="1"/>
      <c r="AN32" s="1"/>
      <c r="AO32" s="1"/>
    </row>
    <row r="33" spans="1:41" ht="15" customHeight="1" x14ac:dyDescent="0.15">
      <c r="A33" s="1"/>
      <c r="B33" s="12" t="s">
        <v>31</v>
      </c>
      <c r="C33" s="13">
        <v>2553.6611517437</v>
      </c>
      <c r="D33" s="13">
        <v>2579.8574456638999</v>
      </c>
      <c r="E33" s="13">
        <v>2592.6558673762001</v>
      </c>
      <c r="F33" s="13">
        <v>2585.4272447998001</v>
      </c>
      <c r="G33" s="13">
        <v>2700.2463856476002</v>
      </c>
      <c r="H33" s="13">
        <v>2737.2294063936001</v>
      </c>
      <c r="I33" s="13">
        <v>2815.4455084734</v>
      </c>
      <c r="J33" s="13">
        <v>2859.6030731151</v>
      </c>
      <c r="K33" s="13">
        <v>2896.1455610370999</v>
      </c>
      <c r="L33" s="13">
        <v>2871.5937802400999</v>
      </c>
      <c r="M33" s="13">
        <v>2900.2185048710999</v>
      </c>
      <c r="N33" s="13">
        <v>2946.5061290596</v>
      </c>
      <c r="O33" s="13">
        <v>2929.6160118741</v>
      </c>
      <c r="P33" s="13">
        <v>2945.8174650690999</v>
      </c>
      <c r="Q33" s="13">
        <v>3013.9315301657002</v>
      </c>
      <c r="R33" s="13">
        <v>3029.0772005455001</v>
      </c>
      <c r="S33" s="13">
        <v>3093.58311989</v>
      </c>
      <c r="T33" s="13">
        <v>3104.2115364534002</v>
      </c>
      <c r="U33" s="13">
        <v>3137.1581701533</v>
      </c>
      <c r="V33" s="13">
        <v>3085.3629354261998</v>
      </c>
      <c r="W33" s="13">
        <v>3155.7987608764001</v>
      </c>
      <c r="X33" s="13">
        <v>3261.1951843805</v>
      </c>
      <c r="Y33" s="13">
        <v>3306.4761840565002</v>
      </c>
      <c r="Z33" s="13">
        <v>3391.8922362574999</v>
      </c>
      <c r="AA33" s="13">
        <v>3554.0591232092002</v>
      </c>
      <c r="AB33" s="13">
        <v>3547.6988956962</v>
      </c>
      <c r="AC33" s="13">
        <v>3432.7617050699</v>
      </c>
      <c r="AD33" s="13">
        <v>3511.4004727995002</v>
      </c>
      <c r="AE33" s="13">
        <v>3667.1548033769</v>
      </c>
      <c r="AF33" s="13">
        <v>3799.4975119636001</v>
      </c>
      <c r="AG33" s="13">
        <v>3578.3849803141002</v>
      </c>
      <c r="AH33" s="13">
        <v>3655.6956490974999</v>
      </c>
      <c r="AI33" s="13">
        <v>3812.9096894883</v>
      </c>
      <c r="AJ33" s="13">
        <v>3967.2457379009002</v>
      </c>
      <c r="AK33" s="15">
        <v>4.0477236803723002</v>
      </c>
      <c r="AL33" s="15">
        <v>1.3714320867384999</v>
      </c>
      <c r="AM33" s="1"/>
      <c r="AN33" s="1"/>
      <c r="AO33" s="1"/>
    </row>
    <row r="34" spans="1:41" ht="15" customHeight="1" x14ac:dyDescent="0.15">
      <c r="A34" s="1"/>
      <c r="B34" s="12" t="s">
        <v>32</v>
      </c>
      <c r="C34" s="13">
        <v>1921.6078187216999</v>
      </c>
      <c r="D34" s="13">
        <v>1922.2919583856999</v>
      </c>
      <c r="E34" s="13">
        <v>1938.4083747402001</v>
      </c>
      <c r="F34" s="13">
        <v>1909.0459944986001</v>
      </c>
      <c r="G34" s="13">
        <v>1994.7506932665001</v>
      </c>
      <c r="H34" s="13">
        <v>2004.0532647238999</v>
      </c>
      <c r="I34" s="13">
        <v>2037.4775452918</v>
      </c>
      <c r="J34" s="13">
        <v>2041.5496136693</v>
      </c>
      <c r="K34" s="13">
        <v>2054.9789655955001</v>
      </c>
      <c r="L34" s="13">
        <v>2033.5305610959001</v>
      </c>
      <c r="M34" s="13">
        <v>2036.1882124164999</v>
      </c>
      <c r="N34" s="13">
        <v>2061.2359817894999</v>
      </c>
      <c r="O34" s="13">
        <v>2040.0557694858001</v>
      </c>
      <c r="P34" s="13">
        <v>2025.2915038166</v>
      </c>
      <c r="Q34" s="13">
        <v>2049.1351533173001</v>
      </c>
      <c r="R34" s="13">
        <v>2038.8603423994</v>
      </c>
      <c r="S34" s="13">
        <v>2078.0210711099999</v>
      </c>
      <c r="T34" s="13">
        <v>2094.3361590435002</v>
      </c>
      <c r="U34" s="13">
        <v>2116.0082542960999</v>
      </c>
      <c r="V34" s="13">
        <v>2086.0517116855999</v>
      </c>
      <c r="W34" s="13">
        <v>2129.6841124425</v>
      </c>
      <c r="X34" s="13">
        <v>2212.7848662595002</v>
      </c>
      <c r="Y34" s="13">
        <v>2255.4453575279999</v>
      </c>
      <c r="Z34" s="13">
        <v>2334.8498046363002</v>
      </c>
      <c r="AA34" s="13">
        <v>2492.3276438087</v>
      </c>
      <c r="AB34" s="13">
        <v>2504.4635499030001</v>
      </c>
      <c r="AC34" s="13">
        <v>2412.1120292111</v>
      </c>
      <c r="AD34" s="13">
        <v>2520.2844651891</v>
      </c>
      <c r="AE34" s="13">
        <v>2711.2225557572001</v>
      </c>
      <c r="AF34" s="13">
        <v>2864.9272704366999</v>
      </c>
      <c r="AG34" s="13">
        <v>2698.8929616825999</v>
      </c>
      <c r="AH34" s="13">
        <v>2774.4680244905999</v>
      </c>
      <c r="AI34" s="13">
        <v>2887.9710504342002</v>
      </c>
      <c r="AJ34" s="13">
        <v>2999.2476437997998</v>
      </c>
      <c r="AK34" s="15">
        <v>3.8531062611897999</v>
      </c>
      <c r="AL34" s="15">
        <v>1.6980908994384001</v>
      </c>
      <c r="AM34" s="1"/>
      <c r="AN34" s="1"/>
      <c r="AO34" s="1"/>
    </row>
    <row r="35" spans="1:41" ht="15" customHeight="1" x14ac:dyDescent="0.15">
      <c r="A35" s="1"/>
      <c r="B35" s="16" t="s">
        <v>33</v>
      </c>
      <c r="C35" s="17">
        <v>275.23896649329998</v>
      </c>
      <c r="D35" s="17">
        <v>286.48361491021001</v>
      </c>
      <c r="E35" s="17">
        <v>295.88538867111998</v>
      </c>
      <c r="F35" s="17">
        <v>317.53055512728997</v>
      </c>
      <c r="G35" s="17">
        <v>340.24646991042999</v>
      </c>
      <c r="H35" s="17">
        <v>350.90645149664999</v>
      </c>
      <c r="I35" s="17">
        <v>359.67489733599001</v>
      </c>
      <c r="J35" s="17">
        <v>365.91703941227001</v>
      </c>
      <c r="K35" s="17">
        <v>370.14742475822999</v>
      </c>
      <c r="L35" s="17">
        <v>368.75438400733998</v>
      </c>
      <c r="M35" s="17">
        <v>375.20230829260998</v>
      </c>
      <c r="N35" s="17">
        <v>379.30142151185999</v>
      </c>
      <c r="O35" s="17">
        <v>386.26994467325</v>
      </c>
      <c r="P35" s="17">
        <v>388.41140815927002</v>
      </c>
      <c r="Q35" s="17">
        <v>401.09573158939003</v>
      </c>
      <c r="R35" s="17">
        <v>403.84623618692001</v>
      </c>
      <c r="S35" s="17">
        <v>421.10432992106001</v>
      </c>
      <c r="T35" s="17">
        <v>424.03775891852001</v>
      </c>
      <c r="U35" s="17">
        <v>411.43264153042003</v>
      </c>
      <c r="V35" s="17">
        <v>395.94557499836998</v>
      </c>
      <c r="W35" s="17">
        <v>401.69917284296002</v>
      </c>
      <c r="X35" s="17">
        <v>416.78435557902998</v>
      </c>
      <c r="Y35" s="17">
        <v>430.81963023663002</v>
      </c>
      <c r="Z35" s="17">
        <v>451.67035046283002</v>
      </c>
      <c r="AA35" s="17">
        <v>472.71668224569999</v>
      </c>
      <c r="AB35" s="17">
        <v>475.85385890659001</v>
      </c>
      <c r="AC35" s="17">
        <v>489.42500836147002</v>
      </c>
      <c r="AD35" s="17">
        <v>521.47894651383001</v>
      </c>
      <c r="AE35" s="17">
        <v>543.31936052125002</v>
      </c>
      <c r="AF35" s="17">
        <v>544.87603769543</v>
      </c>
      <c r="AG35" s="17">
        <v>524.79605278125996</v>
      </c>
      <c r="AH35" s="17">
        <v>544.99963508017004</v>
      </c>
      <c r="AI35" s="17">
        <v>562.41910809728995</v>
      </c>
      <c r="AJ35" s="17">
        <v>570.38147315973004</v>
      </c>
      <c r="AK35" s="19">
        <v>1.415735160453</v>
      </c>
      <c r="AL35" s="19">
        <v>1.8377256674522999</v>
      </c>
      <c r="AM35" s="1"/>
      <c r="AN35" s="1"/>
      <c r="AO35" s="1"/>
    </row>
    <row r="36" spans="1:41" ht="15" customHeight="1" x14ac:dyDescent="0.15">
      <c r="A36" s="1"/>
      <c r="B36" s="16" t="s">
        <v>34</v>
      </c>
      <c r="C36" s="17">
        <v>1646.3688522284001</v>
      </c>
      <c r="D36" s="17">
        <v>1635.8083434754001</v>
      </c>
      <c r="E36" s="17">
        <v>1642.5229860690999</v>
      </c>
      <c r="F36" s="17">
        <v>1591.5154393713999</v>
      </c>
      <c r="G36" s="17">
        <v>1654.5042233561001</v>
      </c>
      <c r="H36" s="17">
        <v>1653.1468132273001</v>
      </c>
      <c r="I36" s="17">
        <v>1677.8026479558</v>
      </c>
      <c r="J36" s="17">
        <v>1675.632574257</v>
      </c>
      <c r="K36" s="17">
        <v>1684.8315408373001</v>
      </c>
      <c r="L36" s="17">
        <v>1664.7761770886</v>
      </c>
      <c r="M36" s="17">
        <v>1660.9859041238999</v>
      </c>
      <c r="N36" s="17">
        <v>1681.9345602777</v>
      </c>
      <c r="O36" s="17">
        <v>1653.7858248125999</v>
      </c>
      <c r="P36" s="17">
        <v>1636.8800956573</v>
      </c>
      <c r="Q36" s="17">
        <v>1648.0394217278999</v>
      </c>
      <c r="R36" s="17">
        <v>1635.0141062125001</v>
      </c>
      <c r="S36" s="17">
        <v>1656.9167411889</v>
      </c>
      <c r="T36" s="17">
        <v>1670.2984001248999</v>
      </c>
      <c r="U36" s="17">
        <v>1704.5756127656</v>
      </c>
      <c r="V36" s="17">
        <v>1690.1061366872</v>
      </c>
      <c r="W36" s="17">
        <v>1727.9849395996</v>
      </c>
      <c r="X36" s="17">
        <v>1796.0005106804999</v>
      </c>
      <c r="Y36" s="17">
        <v>1824.6257272913999</v>
      </c>
      <c r="Z36" s="17">
        <v>1883.1794541735001</v>
      </c>
      <c r="AA36" s="17">
        <v>2019.610961563</v>
      </c>
      <c r="AB36" s="17">
        <v>2028.6096909964001</v>
      </c>
      <c r="AC36" s="17">
        <v>1922.6870208496</v>
      </c>
      <c r="AD36" s="17">
        <v>1998.8055186751999</v>
      </c>
      <c r="AE36" s="17">
        <v>2167.9031952360001</v>
      </c>
      <c r="AF36" s="17">
        <v>2320.0512327411998</v>
      </c>
      <c r="AG36" s="17">
        <v>2174.0969089014002</v>
      </c>
      <c r="AH36" s="17">
        <v>2229.4683894104001</v>
      </c>
      <c r="AI36" s="17">
        <v>2325.5519423369001</v>
      </c>
      <c r="AJ36" s="17">
        <v>2428.8661706400999</v>
      </c>
      <c r="AK36" s="19">
        <v>4.4425680812517001</v>
      </c>
      <c r="AL36" s="19">
        <v>1.6659561646847001</v>
      </c>
      <c r="AM36" s="1"/>
      <c r="AN36" s="1"/>
      <c r="AO36" s="1"/>
    </row>
    <row r="37" spans="1:41" ht="15" customHeight="1" x14ac:dyDescent="0.15">
      <c r="A37" s="1"/>
      <c r="B37" s="12" t="s">
        <v>35</v>
      </c>
      <c r="C37" s="13">
        <v>632.05333302195004</v>
      </c>
      <c r="D37" s="13">
        <v>657.56548727824998</v>
      </c>
      <c r="E37" s="13">
        <v>654.24749263598005</v>
      </c>
      <c r="F37" s="13">
        <v>676.38125030118999</v>
      </c>
      <c r="G37" s="13">
        <v>705.49569238104004</v>
      </c>
      <c r="H37" s="13">
        <v>733.17614166970998</v>
      </c>
      <c r="I37" s="13">
        <v>777.96796318162001</v>
      </c>
      <c r="J37" s="13">
        <v>818.05345944579994</v>
      </c>
      <c r="K37" s="13">
        <v>841.16659544158995</v>
      </c>
      <c r="L37" s="13">
        <v>838.06321914422995</v>
      </c>
      <c r="M37" s="13">
        <v>864.03029245454002</v>
      </c>
      <c r="N37" s="13">
        <v>885.27014727009998</v>
      </c>
      <c r="O37" s="13">
        <v>889.56024238829002</v>
      </c>
      <c r="P37" s="13">
        <v>920.52596125254001</v>
      </c>
      <c r="Q37" s="13">
        <v>964.79637684837996</v>
      </c>
      <c r="R37" s="13">
        <v>990.21685814611999</v>
      </c>
      <c r="S37" s="13">
        <v>1015.5620487800001</v>
      </c>
      <c r="T37" s="13">
        <v>1009.8753774099</v>
      </c>
      <c r="U37" s="13">
        <v>1021.1499158572</v>
      </c>
      <c r="V37" s="13">
        <v>999.31122374068002</v>
      </c>
      <c r="W37" s="13">
        <v>1026.1146484338999</v>
      </c>
      <c r="X37" s="13">
        <v>1048.410318121</v>
      </c>
      <c r="Y37" s="13">
        <v>1051.0308265285</v>
      </c>
      <c r="Z37" s="13">
        <v>1057.0424316212</v>
      </c>
      <c r="AA37" s="13">
        <v>1061.7314794004999</v>
      </c>
      <c r="AB37" s="13">
        <v>1043.2353457931999</v>
      </c>
      <c r="AC37" s="13">
        <v>1020.6496758588</v>
      </c>
      <c r="AD37" s="13">
        <v>991.11600761040995</v>
      </c>
      <c r="AE37" s="13">
        <v>955.93224761970998</v>
      </c>
      <c r="AF37" s="13">
        <v>934.57024152689996</v>
      </c>
      <c r="AG37" s="13">
        <v>879.49201863146004</v>
      </c>
      <c r="AH37" s="13">
        <v>881.22762460692002</v>
      </c>
      <c r="AI37" s="13">
        <v>924.93863905412002</v>
      </c>
      <c r="AJ37" s="13">
        <v>967.99809410112005</v>
      </c>
      <c r="AK37" s="15">
        <v>4.6553850416535001</v>
      </c>
      <c r="AL37" s="15">
        <v>0.49523219522749001</v>
      </c>
      <c r="AM37" s="1"/>
      <c r="AN37" s="1"/>
      <c r="AO37" s="1"/>
    </row>
    <row r="38" spans="1:41" ht="15" customHeight="1" x14ac:dyDescent="0.15">
      <c r="A38" s="1"/>
      <c r="B38" s="16" t="s">
        <v>36</v>
      </c>
      <c r="C38" s="17">
        <v>48.470554697437997</v>
      </c>
      <c r="D38" s="17">
        <v>50.889546271329003</v>
      </c>
      <c r="E38" s="17">
        <v>54.770125374006</v>
      </c>
      <c r="F38" s="17">
        <v>54.558676818126003</v>
      </c>
      <c r="G38" s="17">
        <v>59.057369902593003</v>
      </c>
      <c r="H38" s="17">
        <v>65.554093850384007</v>
      </c>
      <c r="I38" s="17">
        <v>71.849420868631</v>
      </c>
      <c r="J38" s="17">
        <v>77.233045313505002</v>
      </c>
      <c r="K38" s="17">
        <v>77.973928859582003</v>
      </c>
      <c r="L38" s="17">
        <v>81.263133157167005</v>
      </c>
      <c r="M38" s="17">
        <v>81.669040172210003</v>
      </c>
      <c r="N38" s="17">
        <v>84.217873766257995</v>
      </c>
      <c r="O38" s="17">
        <v>80.899532301959994</v>
      </c>
      <c r="P38" s="17">
        <v>84.657133259472005</v>
      </c>
      <c r="Q38" s="17">
        <v>87.485087166306002</v>
      </c>
      <c r="R38" s="17">
        <v>85.435038670930993</v>
      </c>
      <c r="S38" s="17">
        <v>86.283743323902996</v>
      </c>
      <c r="T38" s="17">
        <v>82.924220999160994</v>
      </c>
      <c r="U38" s="17">
        <v>82.882968637979999</v>
      </c>
      <c r="V38" s="17">
        <v>81.417443228699</v>
      </c>
      <c r="W38" s="17">
        <v>79.415109278423998</v>
      </c>
      <c r="X38" s="17">
        <v>77.198178838092005</v>
      </c>
      <c r="Y38" s="17">
        <v>74.889439935601004</v>
      </c>
      <c r="Z38" s="17">
        <v>71.575547726313005</v>
      </c>
      <c r="AA38" s="17">
        <v>72.157190919808997</v>
      </c>
      <c r="AB38" s="17">
        <v>73.343700566538999</v>
      </c>
      <c r="AC38" s="17">
        <v>74.479468428161994</v>
      </c>
      <c r="AD38" s="17">
        <v>72.621403784747997</v>
      </c>
      <c r="AE38" s="17">
        <v>75.239737895831993</v>
      </c>
      <c r="AF38" s="17">
        <v>78.571697192038002</v>
      </c>
      <c r="AG38" s="17">
        <v>73.257845291945003</v>
      </c>
      <c r="AH38" s="17">
        <v>75.577872118524994</v>
      </c>
      <c r="AI38" s="17">
        <v>81.307900660428999</v>
      </c>
      <c r="AJ38" s="17">
        <v>82.949649768954998</v>
      </c>
      <c r="AK38" s="19">
        <v>2.0191753755662001</v>
      </c>
      <c r="AL38" s="19">
        <v>6.7669884200615996E-2</v>
      </c>
      <c r="AM38" s="1"/>
      <c r="AN38" s="1"/>
      <c r="AO38" s="1"/>
    </row>
    <row r="39" spans="1:41" ht="15" customHeight="1" x14ac:dyDescent="0.15">
      <c r="A39" s="1"/>
      <c r="B39" s="16" t="s">
        <v>37</v>
      </c>
      <c r="C39" s="17">
        <v>111.68822918150001</v>
      </c>
      <c r="D39" s="17">
        <v>112.88022111729001</v>
      </c>
      <c r="E39" s="17">
        <v>113.11963197589</v>
      </c>
      <c r="F39" s="17">
        <v>114.58178618718</v>
      </c>
      <c r="G39" s="17">
        <v>120.59723034971</v>
      </c>
      <c r="H39" s="17">
        <v>121.13692590402999</v>
      </c>
      <c r="I39" s="17">
        <v>127.83680049951001</v>
      </c>
      <c r="J39" s="17">
        <v>137.04157103023999</v>
      </c>
      <c r="K39" s="17">
        <v>144.30913812169999</v>
      </c>
      <c r="L39" s="17">
        <v>152.23740518632999</v>
      </c>
      <c r="M39" s="17">
        <v>157.34176880561</v>
      </c>
      <c r="N39" s="17">
        <v>162.33151760851999</v>
      </c>
      <c r="O39" s="17">
        <v>178.54541320140001</v>
      </c>
      <c r="P39" s="17">
        <v>190.42758722337999</v>
      </c>
      <c r="Q39" s="17">
        <v>195.5691149294</v>
      </c>
      <c r="R39" s="17">
        <v>208.69430249697001</v>
      </c>
      <c r="S39" s="17">
        <v>220.59592899645</v>
      </c>
      <c r="T39" s="17">
        <v>232.34702017305</v>
      </c>
      <c r="U39" s="17">
        <v>244.96346894304</v>
      </c>
      <c r="V39" s="17">
        <v>247.31254479101</v>
      </c>
      <c r="W39" s="17">
        <v>264.86549502416</v>
      </c>
      <c r="X39" s="17">
        <v>266.08119396177</v>
      </c>
      <c r="Y39" s="17">
        <v>268.60934365095</v>
      </c>
      <c r="Z39" s="17">
        <v>271.37331402783002</v>
      </c>
      <c r="AA39" s="17">
        <v>285.05560396442002</v>
      </c>
      <c r="AB39" s="17">
        <v>295.80039970879</v>
      </c>
      <c r="AC39" s="17">
        <v>303.07440964736998</v>
      </c>
      <c r="AD39" s="17">
        <v>311.13718984154002</v>
      </c>
      <c r="AE39" s="17">
        <v>312.46677592604999</v>
      </c>
      <c r="AF39" s="17">
        <v>328.59509119480998</v>
      </c>
      <c r="AG39" s="17">
        <v>340.66286033047999</v>
      </c>
      <c r="AH39" s="17">
        <v>337.89101371144</v>
      </c>
      <c r="AI39" s="17">
        <v>354.00184335875002</v>
      </c>
      <c r="AJ39" s="17">
        <v>383.15656866478002</v>
      </c>
      <c r="AK39" s="19">
        <v>8.2357552235915996</v>
      </c>
      <c r="AL39" s="19">
        <v>3.9455137010441002</v>
      </c>
      <c r="AM39" s="1"/>
      <c r="AN39" s="1"/>
      <c r="AO39" s="1"/>
    </row>
    <row r="40" spans="1:41" ht="15" customHeight="1" x14ac:dyDescent="0.15">
      <c r="A40" s="1"/>
      <c r="B40" s="16" t="s">
        <v>38</v>
      </c>
      <c r="C40" s="17">
        <v>7.8156977569821997</v>
      </c>
      <c r="D40" s="17">
        <v>8.2556830962743</v>
      </c>
      <c r="E40" s="17">
        <v>8.6388950184477</v>
      </c>
      <c r="F40" s="17">
        <v>8.2585000941753002</v>
      </c>
      <c r="G40" s="17">
        <v>8.3789307107151991</v>
      </c>
      <c r="H40" s="17">
        <v>8.4032364614008994</v>
      </c>
      <c r="I40" s="17">
        <v>8.4531173554117007</v>
      </c>
      <c r="J40" s="17">
        <v>8.4830929334318004</v>
      </c>
      <c r="K40" s="17">
        <v>8.2588295771078997</v>
      </c>
      <c r="L40" s="17">
        <v>8.1810326090080991</v>
      </c>
      <c r="M40" s="17">
        <v>8.8343421953426002</v>
      </c>
      <c r="N40" s="17">
        <v>9.3009935416370002</v>
      </c>
      <c r="O40" s="17">
        <v>9.3210394904613008</v>
      </c>
      <c r="P40" s="17">
        <v>8.7744072149307009</v>
      </c>
      <c r="Q40" s="17">
        <v>8.8531560607022008</v>
      </c>
      <c r="R40" s="17">
        <v>9.6644419727858999</v>
      </c>
      <c r="S40" s="17">
        <v>10.031898548932</v>
      </c>
      <c r="T40" s="17">
        <v>9.7116688455746996</v>
      </c>
      <c r="U40" s="17">
        <v>10.142837572535001</v>
      </c>
      <c r="V40" s="17">
        <v>10.717268492231</v>
      </c>
      <c r="W40" s="17">
        <v>9.6082190146202997</v>
      </c>
      <c r="X40" s="17">
        <v>10.443348822777001</v>
      </c>
      <c r="Y40" s="17">
        <v>13.727142830687001</v>
      </c>
      <c r="Z40" s="17">
        <v>15.665893407321001</v>
      </c>
      <c r="AA40" s="17">
        <v>13.296769929354999</v>
      </c>
      <c r="AB40" s="17">
        <v>12.861183013241</v>
      </c>
      <c r="AC40" s="17">
        <v>13.229273564081</v>
      </c>
      <c r="AD40" s="17">
        <v>13.698946425380999</v>
      </c>
      <c r="AE40" s="17">
        <v>14.289392005251999</v>
      </c>
      <c r="AF40" s="17">
        <v>14.209190008478</v>
      </c>
      <c r="AG40" s="17">
        <v>12.917766103829001</v>
      </c>
      <c r="AH40" s="17">
        <v>13.317972633505001</v>
      </c>
      <c r="AI40" s="17">
        <v>14.634571179895</v>
      </c>
      <c r="AJ40" s="17">
        <v>15.230001577079999</v>
      </c>
      <c r="AK40" s="19">
        <v>4.0686562651255</v>
      </c>
      <c r="AL40" s="19">
        <v>2.3961734710434999</v>
      </c>
      <c r="AM40" s="1"/>
      <c r="AN40" s="1"/>
      <c r="AO40" s="1"/>
    </row>
    <row r="41" spans="1:41" ht="15" customHeight="1" x14ac:dyDescent="0.15">
      <c r="A41" s="1"/>
      <c r="B41" s="16" t="s">
        <v>39</v>
      </c>
      <c r="C41" s="17">
        <v>51.231375148935001</v>
      </c>
      <c r="D41" s="17">
        <v>50.61691740693</v>
      </c>
      <c r="E41" s="17">
        <v>51.593655504727998</v>
      </c>
      <c r="F41" s="17">
        <v>52.482743437171997</v>
      </c>
      <c r="G41" s="17">
        <v>54.167401276513999</v>
      </c>
      <c r="H41" s="17">
        <v>62.698866282780997</v>
      </c>
      <c r="I41" s="17">
        <v>68.372404500886006</v>
      </c>
      <c r="J41" s="17">
        <v>72.161308603316002</v>
      </c>
      <c r="K41" s="17">
        <v>76.154198779560005</v>
      </c>
      <c r="L41" s="17">
        <v>77.271345141298994</v>
      </c>
      <c r="M41" s="17">
        <v>77.110045050368001</v>
      </c>
      <c r="N41" s="17">
        <v>76.672626427278004</v>
      </c>
      <c r="O41" s="17">
        <v>76.240486978481997</v>
      </c>
      <c r="P41" s="17">
        <v>78.687471266339003</v>
      </c>
      <c r="Q41" s="17">
        <v>81.306722135217996</v>
      </c>
      <c r="R41" s="17">
        <v>84.675205682633006</v>
      </c>
      <c r="S41" s="17">
        <v>89.613367850784996</v>
      </c>
      <c r="T41" s="17">
        <v>89.793745989368006</v>
      </c>
      <c r="U41" s="17">
        <v>99.219241589042994</v>
      </c>
      <c r="V41" s="17">
        <v>105.62003746159</v>
      </c>
      <c r="W41" s="17">
        <v>112.68181905788001</v>
      </c>
      <c r="X41" s="17">
        <v>128.12707930057999</v>
      </c>
      <c r="Y41" s="17">
        <v>132.42420835845999</v>
      </c>
      <c r="Z41" s="17">
        <v>134.25326126683001</v>
      </c>
      <c r="AA41" s="17">
        <v>136.65618658373</v>
      </c>
      <c r="AB41" s="17">
        <v>134.65229826176</v>
      </c>
      <c r="AC41" s="17">
        <v>130.78163588222</v>
      </c>
      <c r="AD41" s="17">
        <v>129.73616571957999</v>
      </c>
      <c r="AE41" s="17">
        <v>126.45979800907</v>
      </c>
      <c r="AF41" s="17">
        <v>126.74455631011</v>
      </c>
      <c r="AG41" s="17">
        <v>96.711719590176003</v>
      </c>
      <c r="AH41" s="17">
        <v>98.668591278953997</v>
      </c>
      <c r="AI41" s="17">
        <v>102.31374455555</v>
      </c>
      <c r="AJ41" s="17">
        <v>102.56165424836</v>
      </c>
      <c r="AK41" s="19">
        <v>0.24230341083396001</v>
      </c>
      <c r="AL41" s="19">
        <v>1.2478544232529001</v>
      </c>
      <c r="AM41" s="1"/>
      <c r="AN41" s="1"/>
      <c r="AO41" s="1"/>
    </row>
    <row r="42" spans="1:41" ht="15" customHeight="1" x14ac:dyDescent="0.15">
      <c r="A42" s="1"/>
      <c r="B42" s="16" t="s">
        <v>40</v>
      </c>
      <c r="C42" s="17">
        <v>197.34791754715999</v>
      </c>
      <c r="D42" s="17">
        <v>205.05555605889001</v>
      </c>
      <c r="E42" s="17">
        <v>205.13612414631999</v>
      </c>
      <c r="F42" s="17">
        <v>208.74090508277001</v>
      </c>
      <c r="G42" s="17">
        <v>208.66353028732999</v>
      </c>
      <c r="H42" s="17">
        <v>206.11252191752999</v>
      </c>
      <c r="I42" s="17">
        <v>216.73444549518001</v>
      </c>
      <c r="J42" s="17">
        <v>226.25314998029</v>
      </c>
      <c r="K42" s="17">
        <v>232.42674743309999</v>
      </c>
      <c r="L42" s="17">
        <v>227.05982597286999</v>
      </c>
      <c r="M42" s="17">
        <v>232.85245879638001</v>
      </c>
      <c r="N42" s="17">
        <v>238.22869346690999</v>
      </c>
      <c r="O42" s="17">
        <v>241.35183982270999</v>
      </c>
      <c r="P42" s="17">
        <v>256.08826394754999</v>
      </c>
      <c r="Q42" s="17">
        <v>259.72199070266998</v>
      </c>
      <c r="R42" s="17">
        <v>259.20394916250001</v>
      </c>
      <c r="S42" s="17">
        <v>259.70925263261</v>
      </c>
      <c r="T42" s="17">
        <v>249.39549563534999</v>
      </c>
      <c r="U42" s="17">
        <v>232.5479912918</v>
      </c>
      <c r="V42" s="17">
        <v>220.22102914775999</v>
      </c>
      <c r="W42" s="17">
        <v>219.24278722925001</v>
      </c>
      <c r="X42" s="17">
        <v>220.43564154941001</v>
      </c>
      <c r="Y42" s="17">
        <v>215.42063844359001</v>
      </c>
      <c r="Z42" s="17">
        <v>214.60800015133</v>
      </c>
      <c r="AA42" s="17">
        <v>207.01800699237</v>
      </c>
      <c r="AB42" s="17">
        <v>192.39152526752</v>
      </c>
      <c r="AC42" s="17">
        <v>182.934913499</v>
      </c>
      <c r="AD42" s="17">
        <v>168.91598500798</v>
      </c>
      <c r="AE42" s="17">
        <v>163.07177052071</v>
      </c>
      <c r="AF42" s="17">
        <v>153.70178756653999</v>
      </c>
      <c r="AG42" s="17">
        <v>156.41617529902001</v>
      </c>
      <c r="AH42" s="17">
        <v>156.45813377396999</v>
      </c>
      <c r="AI42" s="17">
        <v>158.27465971475999</v>
      </c>
      <c r="AJ42" s="17">
        <v>161.59149885862001</v>
      </c>
      <c r="AK42" s="19">
        <v>2.0956223503081</v>
      </c>
      <c r="AL42" s="19">
        <v>-1.5758578329309001</v>
      </c>
      <c r="AM42" s="1"/>
      <c r="AN42" s="1"/>
      <c r="AO42" s="1"/>
    </row>
    <row r="43" spans="1:41" ht="15" customHeight="1" x14ac:dyDescent="0.15">
      <c r="A43" s="1"/>
      <c r="B43" s="12" t="s">
        <v>41</v>
      </c>
      <c r="C43" s="13">
        <v>1571.6894482089001</v>
      </c>
      <c r="D43" s="13">
        <v>1623.6770271701</v>
      </c>
      <c r="E43" s="13">
        <v>1650.5078790393</v>
      </c>
      <c r="F43" s="13">
        <v>1694.1855016008001</v>
      </c>
      <c r="G43" s="13">
        <v>1776.866134937</v>
      </c>
      <c r="H43" s="13">
        <v>1889.9122912267001</v>
      </c>
      <c r="I43" s="13">
        <v>1948.3062402626999</v>
      </c>
      <c r="J43" s="13">
        <v>1970.6613029071</v>
      </c>
      <c r="K43" s="13">
        <v>1931.8812443515999</v>
      </c>
      <c r="L43" s="13">
        <v>1973.8632924026001</v>
      </c>
      <c r="M43" s="13">
        <v>1998.3991156285999</v>
      </c>
      <c r="N43" s="13">
        <v>2072.8667234823001</v>
      </c>
      <c r="O43" s="13">
        <v>2200.0454096633998</v>
      </c>
      <c r="P43" s="13">
        <v>2397.1113497759002</v>
      </c>
      <c r="Q43" s="13">
        <v>2622.9940583440998</v>
      </c>
      <c r="R43" s="13">
        <v>2819.8225653925001</v>
      </c>
      <c r="S43" s="13">
        <v>2997.6391690959999</v>
      </c>
      <c r="T43" s="13">
        <v>3149.3455164195002</v>
      </c>
      <c r="U43" s="13">
        <v>3284.9609958724</v>
      </c>
      <c r="V43" s="13">
        <v>3466.1942402445002</v>
      </c>
      <c r="W43" s="13">
        <v>3747.6205153152</v>
      </c>
      <c r="X43" s="13">
        <v>3885.0938401982999</v>
      </c>
      <c r="Y43" s="13">
        <v>4017.9693681555</v>
      </c>
      <c r="Z43" s="13">
        <v>4123.7999548603002</v>
      </c>
      <c r="AA43" s="13">
        <v>4129.4853310340004</v>
      </c>
      <c r="AB43" s="13">
        <v>4077.0595002765999</v>
      </c>
      <c r="AC43" s="13">
        <v>3974.7353147785002</v>
      </c>
      <c r="AD43" s="13">
        <v>4082.7717752410999</v>
      </c>
      <c r="AE43" s="13">
        <v>4304.6028976901998</v>
      </c>
      <c r="AF43" s="13">
        <v>4485.3187806612004</v>
      </c>
      <c r="AG43" s="13">
        <v>4463.1705415700999</v>
      </c>
      <c r="AH43" s="13">
        <v>4712.5996140234001</v>
      </c>
      <c r="AI43" s="13">
        <v>4841.8567792262002</v>
      </c>
      <c r="AJ43" s="13">
        <v>5039.4666290855002</v>
      </c>
      <c r="AK43" s="15">
        <v>4.0812824267565002</v>
      </c>
      <c r="AL43" s="15">
        <v>4.1034972281625999</v>
      </c>
      <c r="AM43" s="1"/>
      <c r="AN43" s="1"/>
      <c r="AO43" s="1"/>
    </row>
    <row r="44" spans="1:41" ht="15" customHeight="1" x14ac:dyDescent="0.15">
      <c r="A44" s="1"/>
      <c r="B44" s="16" t="s">
        <v>42</v>
      </c>
      <c r="C44" s="17">
        <v>798.10285008264998</v>
      </c>
      <c r="D44" s="17">
        <v>805.10141610103005</v>
      </c>
      <c r="E44" s="17">
        <v>821.31627353234001</v>
      </c>
      <c r="F44" s="17">
        <v>843.64793059395004</v>
      </c>
      <c r="G44" s="17">
        <v>895.48844766394996</v>
      </c>
      <c r="H44" s="17">
        <v>963.38749200651</v>
      </c>
      <c r="I44" s="17">
        <v>991.35809510564002</v>
      </c>
      <c r="J44" s="17">
        <v>983.34343264822996</v>
      </c>
      <c r="K44" s="17">
        <v>923.88680414844998</v>
      </c>
      <c r="L44" s="17">
        <v>939.04386864323999</v>
      </c>
      <c r="M44" s="17">
        <v>954.88451454860001</v>
      </c>
      <c r="N44" s="17">
        <v>1005.1754381679</v>
      </c>
      <c r="O44" s="17">
        <v>1109.3743882245001</v>
      </c>
      <c r="P44" s="17">
        <v>1268.8991545143999</v>
      </c>
      <c r="Q44" s="17">
        <v>1440.5655578786</v>
      </c>
      <c r="R44" s="17">
        <v>1582.6016601235999</v>
      </c>
      <c r="S44" s="17">
        <v>1705.5226602041</v>
      </c>
      <c r="T44" s="17">
        <v>1826.587043905</v>
      </c>
      <c r="U44" s="17">
        <v>1927.1724825807</v>
      </c>
      <c r="V44" s="17">
        <v>2047.9605865880001</v>
      </c>
      <c r="W44" s="17">
        <v>2247.3328724776002</v>
      </c>
      <c r="X44" s="17">
        <v>2433.6993130764999</v>
      </c>
      <c r="Y44" s="17">
        <v>2561.9924993963</v>
      </c>
      <c r="Z44" s="17">
        <v>2604.8513835180001</v>
      </c>
      <c r="AA44" s="17">
        <v>2591.3860822274</v>
      </c>
      <c r="AB44" s="17">
        <v>2546.4449211374999</v>
      </c>
      <c r="AC44" s="17">
        <v>2384.6954121880999</v>
      </c>
      <c r="AD44" s="17">
        <v>2469.7320878866999</v>
      </c>
      <c r="AE44" s="17">
        <v>2600.1062299021</v>
      </c>
      <c r="AF44" s="17">
        <v>2721.0096508923002</v>
      </c>
      <c r="AG44" s="17">
        <v>2785.8592889050001</v>
      </c>
      <c r="AH44" s="17">
        <v>2953.9942479545998</v>
      </c>
      <c r="AI44" s="17">
        <v>3111.9532462937</v>
      </c>
      <c r="AJ44" s="17">
        <v>3190.4887530684</v>
      </c>
      <c r="AK44" s="19">
        <v>2.5236724513220001</v>
      </c>
      <c r="AL44" s="19">
        <v>5.3849363894293001</v>
      </c>
      <c r="AM44" s="1"/>
      <c r="AN44" s="1"/>
      <c r="AO44" s="1"/>
    </row>
    <row r="45" spans="1:41" ht="15" customHeight="1" x14ac:dyDescent="0.15">
      <c r="A45" s="1"/>
      <c r="B45" s="16" t="s">
        <v>43</v>
      </c>
      <c r="C45" s="17">
        <v>257.37396702553002</v>
      </c>
      <c r="D45" s="17">
        <v>268.80083639516999</v>
      </c>
      <c r="E45" s="17">
        <v>271.33865936949002</v>
      </c>
      <c r="F45" s="17">
        <v>276.34314456650998</v>
      </c>
      <c r="G45" s="17">
        <v>290.27478535300003</v>
      </c>
      <c r="H45" s="17">
        <v>301.89138518915001</v>
      </c>
      <c r="I45" s="17">
        <v>315.82101545350002</v>
      </c>
      <c r="J45" s="17">
        <v>326.65292952036998</v>
      </c>
      <c r="K45" s="17">
        <v>329.68817900875001</v>
      </c>
      <c r="L45" s="17">
        <v>335.94956038437999</v>
      </c>
      <c r="M45" s="17">
        <v>342.26981738959</v>
      </c>
      <c r="N45" s="17">
        <v>350.40071467941999</v>
      </c>
      <c r="O45" s="17">
        <v>357.99706883404002</v>
      </c>
      <c r="P45" s="17">
        <v>369.09955636551001</v>
      </c>
      <c r="Q45" s="17">
        <v>383.44411335670998</v>
      </c>
      <c r="R45" s="17">
        <v>395.79209724166998</v>
      </c>
      <c r="S45" s="17">
        <v>413.29893822382002</v>
      </c>
      <c r="T45" s="17">
        <v>429.67913183365999</v>
      </c>
      <c r="U45" s="17">
        <v>445.40995086132</v>
      </c>
      <c r="V45" s="17">
        <v>477.11898634488</v>
      </c>
      <c r="W45" s="17">
        <v>494.66036795853</v>
      </c>
      <c r="X45" s="17">
        <v>499.18682197172001</v>
      </c>
      <c r="Y45" s="17">
        <v>504.70013283641998</v>
      </c>
      <c r="Z45" s="17">
        <v>512.09292468104002</v>
      </c>
      <c r="AA45" s="17">
        <v>531.34530070881999</v>
      </c>
      <c r="AB45" s="17">
        <v>544.34009058007996</v>
      </c>
      <c r="AC45" s="17">
        <v>566.15230789266002</v>
      </c>
      <c r="AD45" s="17">
        <v>588.65502612102</v>
      </c>
      <c r="AE45" s="17">
        <v>614.17869681876005</v>
      </c>
      <c r="AF45" s="17">
        <v>616.02792036414996</v>
      </c>
      <c r="AG45" s="17">
        <v>609.44203184627997</v>
      </c>
      <c r="AH45" s="17">
        <v>648.98964318922003</v>
      </c>
      <c r="AI45" s="17">
        <v>699.81233970700998</v>
      </c>
      <c r="AJ45" s="17">
        <v>747.52541701108998</v>
      </c>
      <c r="AK45" s="19">
        <v>6.8179817069324997</v>
      </c>
      <c r="AL45" s="19">
        <v>3.4547224786149999</v>
      </c>
      <c r="AM45" s="1"/>
      <c r="AN45" s="1"/>
      <c r="AO45" s="1"/>
    </row>
    <row r="46" spans="1:41" ht="15" customHeight="1" x14ac:dyDescent="0.15">
      <c r="A46" s="1"/>
      <c r="B46" s="16" t="s">
        <v>44</v>
      </c>
      <c r="C46" s="17">
        <v>172.96833271668001</v>
      </c>
      <c r="D46" s="17">
        <v>192.31897802544</v>
      </c>
      <c r="E46" s="17">
        <v>195.93235943977999</v>
      </c>
      <c r="F46" s="17">
        <v>201.49317040725001</v>
      </c>
      <c r="G46" s="17">
        <v>211.50884553486</v>
      </c>
      <c r="H46" s="17">
        <v>219.62067191852</v>
      </c>
      <c r="I46" s="17">
        <v>226.67918283618999</v>
      </c>
      <c r="J46" s="17">
        <v>232.76384622236</v>
      </c>
      <c r="K46" s="17">
        <v>237.70305005521001</v>
      </c>
      <c r="L46" s="17">
        <v>247.37804946719001</v>
      </c>
      <c r="M46" s="17">
        <v>230.14523045670001</v>
      </c>
      <c r="N46" s="17">
        <v>241.8670750316</v>
      </c>
      <c r="O46" s="17">
        <v>245.41939438219001</v>
      </c>
      <c r="P46" s="17">
        <v>257.76511708265002</v>
      </c>
      <c r="Q46" s="17">
        <v>265.03723523027998</v>
      </c>
      <c r="R46" s="17">
        <v>278.69477879977001</v>
      </c>
      <c r="S46" s="17">
        <v>310.54172963931001</v>
      </c>
      <c r="T46" s="17">
        <v>332.68492065550998</v>
      </c>
      <c r="U46" s="17">
        <v>343.47466514912003</v>
      </c>
      <c r="V46" s="17">
        <v>360.76596248300001</v>
      </c>
      <c r="W46" s="17">
        <v>404.20504940623999</v>
      </c>
      <c r="X46" s="17">
        <v>391.70966818244</v>
      </c>
      <c r="Y46" s="17">
        <v>409.18057024623999</v>
      </c>
      <c r="Z46" s="17">
        <v>454.69430230251999</v>
      </c>
      <c r="AA46" s="17">
        <v>440.16689278809997</v>
      </c>
      <c r="AB46" s="17">
        <v>424.70421793065998</v>
      </c>
      <c r="AC46" s="17">
        <v>438.32013042630001</v>
      </c>
      <c r="AD46" s="17">
        <v>441.57364551926003</v>
      </c>
      <c r="AE46" s="17">
        <v>494.05788721954002</v>
      </c>
      <c r="AF46" s="17">
        <v>533.55297938526996</v>
      </c>
      <c r="AG46" s="17">
        <v>491.38883752880002</v>
      </c>
      <c r="AH46" s="17">
        <v>515.87220635266999</v>
      </c>
      <c r="AI46" s="17">
        <v>492.53418075802</v>
      </c>
      <c r="AJ46" s="17">
        <v>542.26048119185998</v>
      </c>
      <c r="AK46" s="19">
        <v>10.096010059099999</v>
      </c>
      <c r="AL46" s="19">
        <v>3.7965380256880001</v>
      </c>
      <c r="AM46" s="1"/>
      <c r="AN46" s="1"/>
      <c r="AO46" s="1"/>
    </row>
    <row r="47" spans="1:41" ht="15" customHeight="1" x14ac:dyDescent="0.15">
      <c r="A47" s="1"/>
      <c r="B47" s="16" t="s">
        <v>45</v>
      </c>
      <c r="C47" s="17">
        <v>79.706144492697007</v>
      </c>
      <c r="D47" s="17">
        <v>83.843636776484999</v>
      </c>
      <c r="E47" s="17">
        <v>84.997188935218006</v>
      </c>
      <c r="F47" s="17">
        <v>92.524207202892001</v>
      </c>
      <c r="G47" s="17">
        <v>95.141395448305005</v>
      </c>
      <c r="H47" s="17">
        <v>103.39402584411999</v>
      </c>
      <c r="I47" s="17">
        <v>106.62761170736</v>
      </c>
      <c r="J47" s="17">
        <v>110.70809443392</v>
      </c>
      <c r="K47" s="17">
        <v>113.03839098788001</v>
      </c>
      <c r="L47" s="17">
        <v>108.62968707811</v>
      </c>
      <c r="M47" s="17">
        <v>109.75541706795001</v>
      </c>
      <c r="N47" s="17">
        <v>108.09877936690999</v>
      </c>
      <c r="O47" s="17">
        <v>102.45559876388999</v>
      </c>
      <c r="P47" s="17">
        <v>89.399389609528001</v>
      </c>
      <c r="Q47" s="17">
        <v>100.54470877883</v>
      </c>
      <c r="R47" s="17">
        <v>105.7474917572</v>
      </c>
      <c r="S47" s="17">
        <v>106.38616720317</v>
      </c>
      <c r="T47" s="17">
        <v>95.834704709085997</v>
      </c>
      <c r="U47" s="17">
        <v>94.081156344763997</v>
      </c>
      <c r="V47" s="17">
        <v>99.896478337382007</v>
      </c>
      <c r="W47" s="17">
        <v>104.55769969607</v>
      </c>
      <c r="X47" s="17">
        <v>56.693308069285997</v>
      </c>
      <c r="Y47" s="17">
        <v>33.681408393696998</v>
      </c>
      <c r="Z47" s="17">
        <v>33.005749827880003</v>
      </c>
      <c r="AA47" s="17">
        <v>31.244762317418001</v>
      </c>
      <c r="AB47" s="17">
        <v>34.803265998514</v>
      </c>
      <c r="AC47" s="17">
        <v>37.835875395662001</v>
      </c>
      <c r="AD47" s="17">
        <v>44.221854092055999</v>
      </c>
      <c r="AE47" s="17">
        <v>53.131827837803002</v>
      </c>
      <c r="AF47" s="17">
        <v>53.412989019355997</v>
      </c>
      <c r="AG47" s="17">
        <v>46.671766217304999</v>
      </c>
      <c r="AH47" s="17">
        <v>56.987306383434998</v>
      </c>
      <c r="AI47" s="17">
        <v>54.608390835607999</v>
      </c>
      <c r="AJ47" s="17">
        <v>64.466953272929004</v>
      </c>
      <c r="AK47" s="19">
        <v>18.053200774581999</v>
      </c>
      <c r="AL47" s="19">
        <v>-2.2869296236349999</v>
      </c>
      <c r="AM47" s="1"/>
      <c r="AN47" s="1"/>
      <c r="AO47" s="1"/>
    </row>
    <row r="48" spans="1:41" ht="15" customHeight="1" x14ac:dyDescent="0.15">
      <c r="A48" s="1"/>
      <c r="B48" s="16" t="s">
        <v>46</v>
      </c>
      <c r="C48" s="17">
        <v>43.267894414712003</v>
      </c>
      <c r="D48" s="17">
        <v>46.515334996523997</v>
      </c>
      <c r="E48" s="17">
        <v>48.510766725705999</v>
      </c>
      <c r="F48" s="17">
        <v>53.034057247724</v>
      </c>
      <c r="G48" s="17">
        <v>55.231691505561997</v>
      </c>
      <c r="H48" s="17">
        <v>67.545812026050001</v>
      </c>
      <c r="I48" s="17">
        <v>67.335773527376006</v>
      </c>
      <c r="J48" s="17">
        <v>68.790179333340006</v>
      </c>
      <c r="K48" s="17">
        <v>72.592421128203995</v>
      </c>
      <c r="L48" s="17">
        <v>70.781657579669996</v>
      </c>
      <c r="M48" s="17">
        <v>74.223599886691005</v>
      </c>
      <c r="N48" s="17">
        <v>75.838948700201996</v>
      </c>
      <c r="O48" s="17">
        <v>79.336688074893999</v>
      </c>
      <c r="P48" s="17">
        <v>87.126941943394002</v>
      </c>
      <c r="Q48" s="17">
        <v>87.699636107019003</v>
      </c>
      <c r="R48" s="17">
        <v>90.977718210072993</v>
      </c>
      <c r="S48" s="17">
        <v>87.600561993431995</v>
      </c>
      <c r="T48" s="17">
        <v>84.601974206635006</v>
      </c>
      <c r="U48" s="17">
        <v>87.672783158040005</v>
      </c>
      <c r="V48" s="17">
        <v>83.576078131193995</v>
      </c>
      <c r="W48" s="17">
        <v>83.326567257777</v>
      </c>
      <c r="X48" s="17">
        <v>81.887676364420003</v>
      </c>
      <c r="Y48" s="17">
        <v>81.411879544997007</v>
      </c>
      <c r="Z48" s="17">
        <v>88.716288577119002</v>
      </c>
      <c r="AA48" s="17">
        <v>90.194303591655</v>
      </c>
      <c r="AB48" s="17">
        <v>90.40338954053</v>
      </c>
      <c r="AC48" s="17">
        <v>92.066990208600998</v>
      </c>
      <c r="AD48" s="17">
        <v>92.501937296465002</v>
      </c>
      <c r="AE48" s="17">
        <v>95.506963798271002</v>
      </c>
      <c r="AF48" s="17">
        <v>100.44356250398</v>
      </c>
      <c r="AG48" s="17">
        <v>90.707477323690995</v>
      </c>
      <c r="AH48" s="17">
        <v>94.206679490840997</v>
      </c>
      <c r="AI48" s="17">
        <v>96.338563382116007</v>
      </c>
      <c r="AJ48" s="17">
        <v>97.457582177118994</v>
      </c>
      <c r="AK48" s="19">
        <v>1.1615481440852999</v>
      </c>
      <c r="AL48" s="19">
        <v>1.1911033335487</v>
      </c>
      <c r="AM48" s="1"/>
      <c r="AN48" s="1"/>
      <c r="AO48" s="1"/>
    </row>
    <row r="49" spans="1:41" ht="15" customHeight="1" x14ac:dyDescent="0.15">
      <c r="A49" s="1"/>
      <c r="B49" s="16" t="s">
        <v>47</v>
      </c>
      <c r="C49" s="17">
        <v>22.648825771591</v>
      </c>
      <c r="D49" s="17">
        <v>22.258857491162001</v>
      </c>
      <c r="E49" s="17">
        <v>20.974695514151001</v>
      </c>
      <c r="F49" s="17">
        <v>20.413316421683</v>
      </c>
      <c r="G49" s="17">
        <v>19.462451395163001</v>
      </c>
      <c r="H49" s="17">
        <v>21.207297377185998</v>
      </c>
      <c r="I49" s="17">
        <v>22.532545418165</v>
      </c>
      <c r="J49" s="17">
        <v>23.561346637162998</v>
      </c>
      <c r="K49" s="17">
        <v>26.932739991199</v>
      </c>
      <c r="L49" s="17">
        <v>30.47615203734</v>
      </c>
      <c r="M49" s="17">
        <v>34.203233776113002</v>
      </c>
      <c r="N49" s="17">
        <v>34.728352165155002</v>
      </c>
      <c r="O49" s="17">
        <v>34.678385046629003</v>
      </c>
      <c r="P49" s="17">
        <v>37.790045259476003</v>
      </c>
      <c r="Q49" s="17">
        <v>38.137750303216997</v>
      </c>
      <c r="R49" s="17">
        <v>42.782823516146003</v>
      </c>
      <c r="S49" s="17">
        <v>43.615366749453997</v>
      </c>
      <c r="T49" s="17">
        <v>42.397125641857997</v>
      </c>
      <c r="U49" s="17">
        <v>44.641035495956999</v>
      </c>
      <c r="V49" s="17">
        <v>44.167502492258997</v>
      </c>
      <c r="W49" s="17">
        <v>44.897540478351999</v>
      </c>
      <c r="X49" s="17">
        <v>47.094676236453999</v>
      </c>
      <c r="Y49" s="17">
        <v>46.433191360667998</v>
      </c>
      <c r="Z49" s="17">
        <v>43.416541390386001</v>
      </c>
      <c r="AA49" s="17">
        <v>48.866179324812002</v>
      </c>
      <c r="AB49" s="17">
        <v>51.149808298559002</v>
      </c>
      <c r="AC49" s="17">
        <v>51.153868905237999</v>
      </c>
      <c r="AD49" s="17">
        <v>48.777938673763998</v>
      </c>
      <c r="AE49" s="17">
        <v>44.965352089084</v>
      </c>
      <c r="AF49" s="17">
        <v>47.985493839531003</v>
      </c>
      <c r="AG49" s="17">
        <v>52.351438558212003</v>
      </c>
      <c r="AH49" s="17">
        <v>52.130070101324002</v>
      </c>
      <c r="AI49" s="17">
        <v>57.350161648582002</v>
      </c>
      <c r="AJ49" s="17">
        <v>59.804086123079003</v>
      </c>
      <c r="AK49" s="19">
        <v>4.2788449133472</v>
      </c>
      <c r="AL49" s="19">
        <v>2.4591137959120002</v>
      </c>
      <c r="AM49" s="1"/>
      <c r="AN49" s="1"/>
      <c r="AO49" s="1"/>
    </row>
    <row r="50" spans="1:41" ht="15" customHeight="1" x14ac:dyDescent="0.15">
      <c r="A50" s="1"/>
      <c r="B50" s="16" t="s">
        <v>48</v>
      </c>
      <c r="C50" s="17">
        <v>4.4988839044893002E-2</v>
      </c>
      <c r="D50" s="17">
        <v>0.10983256796453</v>
      </c>
      <c r="E50" s="17">
        <v>0.11139650683254</v>
      </c>
      <c r="F50" s="17">
        <v>0.11084563729376</v>
      </c>
      <c r="G50" s="17">
        <v>0.11084563729376</v>
      </c>
      <c r="H50" s="17">
        <v>0.11013371928821999</v>
      </c>
      <c r="I50" s="17">
        <v>0.10954212217476</v>
      </c>
      <c r="J50" s="17">
        <v>0.10992798685379999</v>
      </c>
      <c r="K50" s="17">
        <v>0.11013092654024</v>
      </c>
      <c r="L50" s="17">
        <v>0.10993310689176</v>
      </c>
      <c r="M50" s="17">
        <v>0.10983419706752</v>
      </c>
      <c r="N50" s="17">
        <v>0.20374888844644001</v>
      </c>
      <c r="O50" s="17">
        <v>0.20363345486333001</v>
      </c>
      <c r="P50" s="17">
        <v>0.21259897586018001</v>
      </c>
      <c r="Q50" s="17">
        <v>0.20590012597900001</v>
      </c>
      <c r="R50" s="17">
        <v>0.20539121476177999</v>
      </c>
      <c r="S50" s="17">
        <v>0.20483142198078</v>
      </c>
      <c r="T50" s="17">
        <v>0.20883762059274999</v>
      </c>
      <c r="U50" s="17">
        <v>0.22406441832668</v>
      </c>
      <c r="V50" s="17">
        <v>0.44681545244058002</v>
      </c>
      <c r="W50" s="17">
        <v>0.59537368694146997</v>
      </c>
      <c r="X50" s="17">
        <v>0.61159221149253995</v>
      </c>
      <c r="Y50" s="17">
        <v>0.62970614324342999</v>
      </c>
      <c r="Z50" s="17">
        <v>0.65163425664431995</v>
      </c>
      <c r="AA50" s="17">
        <v>0.65682400004522001</v>
      </c>
      <c r="AB50" s="17">
        <v>0.62798707958618005</v>
      </c>
      <c r="AC50" s="17">
        <v>0.67477464516704</v>
      </c>
      <c r="AD50" s="17">
        <v>0.66055686024788995</v>
      </c>
      <c r="AE50" s="17">
        <v>0.61967880638973005</v>
      </c>
      <c r="AF50" s="17">
        <v>0.64215074050855003</v>
      </c>
      <c r="AG50" s="17">
        <v>0.60736113750855003</v>
      </c>
      <c r="AH50" s="17">
        <v>0.59237723270013998</v>
      </c>
      <c r="AI50" s="17">
        <v>0.72087838120014003</v>
      </c>
      <c r="AJ50" s="17">
        <v>0.52314925761216002</v>
      </c>
      <c r="AK50" s="19">
        <v>-27.42891571513</v>
      </c>
      <c r="AL50" s="19">
        <v>7.0220813399836004</v>
      </c>
      <c r="AM50" s="1"/>
      <c r="AN50" s="1"/>
      <c r="AO50" s="1"/>
    </row>
    <row r="51" spans="1:41" ht="15" customHeight="1" x14ac:dyDescent="0.15">
      <c r="A51" s="1"/>
      <c r="B51" s="16" t="s">
        <v>49</v>
      </c>
      <c r="C51" s="17">
        <v>10.843818186903</v>
      </c>
      <c r="D51" s="17">
        <v>10.865303770598</v>
      </c>
      <c r="E51" s="17">
        <v>10.549707168332001</v>
      </c>
      <c r="F51" s="17">
        <v>10.424836013857</v>
      </c>
      <c r="G51" s="17">
        <v>10.726859448597001</v>
      </c>
      <c r="H51" s="17">
        <v>10.888340947173999</v>
      </c>
      <c r="I51" s="17">
        <v>11.499541992248</v>
      </c>
      <c r="J51" s="17">
        <v>11.287576765427</v>
      </c>
      <c r="K51" s="17">
        <v>11.640249187117</v>
      </c>
      <c r="L51" s="17">
        <v>12.039572273111</v>
      </c>
      <c r="M51" s="17">
        <v>12.224788839201</v>
      </c>
      <c r="N51" s="17">
        <v>11.745377895561999</v>
      </c>
      <c r="O51" s="17">
        <v>12.761256425315</v>
      </c>
      <c r="P51" s="17">
        <v>12.819920571603999</v>
      </c>
      <c r="Q51" s="17">
        <v>13.003274753864</v>
      </c>
      <c r="R51" s="17">
        <v>12.969014289984001</v>
      </c>
      <c r="S51" s="17">
        <v>12.912482867995999</v>
      </c>
      <c r="T51" s="17">
        <v>13.145548113128999</v>
      </c>
      <c r="U51" s="17">
        <v>13.238117207465001</v>
      </c>
      <c r="V51" s="17">
        <v>13.322753578057</v>
      </c>
      <c r="W51" s="17">
        <v>13.438730659046</v>
      </c>
      <c r="X51" s="17">
        <v>13.658884783813001</v>
      </c>
      <c r="Y51" s="17">
        <v>13.554265515714</v>
      </c>
      <c r="Z51" s="17">
        <v>13.816948269627</v>
      </c>
      <c r="AA51" s="17">
        <v>13.82623324763</v>
      </c>
      <c r="AB51" s="17">
        <v>12.302333035737</v>
      </c>
      <c r="AC51" s="17">
        <v>11.11323787217</v>
      </c>
      <c r="AD51" s="17">
        <v>8.6943628997908995</v>
      </c>
      <c r="AE51" s="17">
        <v>10.067504543716</v>
      </c>
      <c r="AF51" s="17">
        <v>11.593452693636999</v>
      </c>
      <c r="AG51" s="17">
        <v>11.325543937781999</v>
      </c>
      <c r="AH51" s="17">
        <v>10.665113536531999</v>
      </c>
      <c r="AI51" s="17">
        <v>10.160607829070999</v>
      </c>
      <c r="AJ51" s="17">
        <v>8.8418059222139007</v>
      </c>
      <c r="AK51" s="19">
        <v>-12.979557217867001</v>
      </c>
      <c r="AL51" s="19">
        <v>-1.3987111437677</v>
      </c>
      <c r="AM51" s="1"/>
      <c r="AN51" s="1"/>
      <c r="AO51" s="1"/>
    </row>
    <row r="52" spans="1:41" ht="15" customHeight="1" x14ac:dyDescent="0.15">
      <c r="A52" s="1"/>
      <c r="B52" s="16" t="s">
        <v>50</v>
      </c>
      <c r="C52" s="17">
        <v>29.398691667337999</v>
      </c>
      <c r="D52" s="17">
        <v>32.777989918720998</v>
      </c>
      <c r="E52" s="17">
        <v>34.406033954393997</v>
      </c>
      <c r="F52" s="17">
        <v>33.1129385439</v>
      </c>
      <c r="G52" s="17">
        <v>34.189120596289001</v>
      </c>
      <c r="H52" s="17">
        <v>36.187563324267003</v>
      </c>
      <c r="I52" s="17">
        <v>39.473907918117</v>
      </c>
      <c r="J52" s="17">
        <v>42.896960954297001</v>
      </c>
      <c r="K52" s="17">
        <v>41.105709964248</v>
      </c>
      <c r="L52" s="17">
        <v>43.054330649180997</v>
      </c>
      <c r="M52" s="17">
        <v>45.107014608618996</v>
      </c>
      <c r="N52" s="17">
        <v>45.254180183492998</v>
      </c>
      <c r="O52" s="17">
        <v>48.104165729179996</v>
      </c>
      <c r="P52" s="17">
        <v>50.768697835680001</v>
      </c>
      <c r="Q52" s="17">
        <v>52.550033072053999</v>
      </c>
      <c r="R52" s="17">
        <v>56.230285438780001</v>
      </c>
      <c r="S52" s="17">
        <v>56.889044416909002</v>
      </c>
      <c r="T52" s="17">
        <v>60.040779116876003</v>
      </c>
      <c r="U52" s="17">
        <v>64.164131015536</v>
      </c>
      <c r="V52" s="17">
        <v>68.773587300217002</v>
      </c>
      <c r="W52" s="17">
        <v>75.346212669907999</v>
      </c>
      <c r="X52" s="17">
        <v>73.761646348149995</v>
      </c>
      <c r="Y52" s="17">
        <v>80.986637376415999</v>
      </c>
      <c r="Z52" s="17">
        <v>83.916416747932999</v>
      </c>
      <c r="AA52" s="17">
        <v>85.602565889396999</v>
      </c>
      <c r="AB52" s="17">
        <v>81.121977665678997</v>
      </c>
      <c r="AC52" s="17">
        <v>85.277904014143004</v>
      </c>
      <c r="AD52" s="17">
        <v>78.467735161985999</v>
      </c>
      <c r="AE52" s="17">
        <v>80.572394763554996</v>
      </c>
      <c r="AF52" s="17">
        <v>83.242545645126</v>
      </c>
      <c r="AG52" s="17">
        <v>77.143276142269002</v>
      </c>
      <c r="AH52" s="17">
        <v>73.373479051987999</v>
      </c>
      <c r="AI52" s="17">
        <v>70.254944509596996</v>
      </c>
      <c r="AJ52" s="17">
        <v>71.987920268069004</v>
      </c>
      <c r="AK52" s="19">
        <v>2.4666957899822002</v>
      </c>
      <c r="AL52" s="19">
        <v>2.0532318715321001</v>
      </c>
      <c r="AM52" s="1"/>
      <c r="AN52" s="1"/>
      <c r="AO52" s="1"/>
    </row>
    <row r="53" spans="1:41" ht="15" customHeight="1" x14ac:dyDescent="0.15">
      <c r="A53" s="1"/>
      <c r="B53" s="16" t="s">
        <v>51</v>
      </c>
      <c r="C53" s="17">
        <v>20.055804906047999</v>
      </c>
      <c r="D53" s="17">
        <v>22.115012002855</v>
      </c>
      <c r="E53" s="17">
        <v>24.045939522729999</v>
      </c>
      <c r="F53" s="17">
        <v>25.832083590065999</v>
      </c>
      <c r="G53" s="17">
        <v>26.153427014211999</v>
      </c>
      <c r="H53" s="17">
        <v>28.659311559049002</v>
      </c>
      <c r="I53" s="17">
        <v>31.138081765329002</v>
      </c>
      <c r="J53" s="17">
        <v>34.116970212780998</v>
      </c>
      <c r="K53" s="17">
        <v>37.584414941852003</v>
      </c>
      <c r="L53" s="17">
        <v>40.097161309632</v>
      </c>
      <c r="M53" s="17">
        <v>43.527366950184998</v>
      </c>
      <c r="N53" s="17">
        <v>45.375972162945999</v>
      </c>
      <c r="O53" s="17">
        <v>48.211540927274001</v>
      </c>
      <c r="P53" s="17">
        <v>51.906321435732998</v>
      </c>
      <c r="Q53" s="17">
        <v>62.669252053629002</v>
      </c>
      <c r="R53" s="17">
        <v>65.438218992654996</v>
      </c>
      <c r="S53" s="17">
        <v>67.640175629747006</v>
      </c>
      <c r="T53" s="17">
        <v>69.522762064195007</v>
      </c>
      <c r="U53" s="17">
        <v>67.069515342162006</v>
      </c>
      <c r="V53" s="17">
        <v>71.905295491336005</v>
      </c>
      <c r="W53" s="17">
        <v>71.522962525116995</v>
      </c>
      <c r="X53" s="17">
        <v>72.971221511327002</v>
      </c>
      <c r="Y53" s="17">
        <v>73.787249410054997</v>
      </c>
      <c r="Z53" s="17">
        <v>74.138974776110004</v>
      </c>
      <c r="AA53" s="17">
        <v>76.479880546334996</v>
      </c>
      <c r="AB53" s="17">
        <v>70.964351162175006</v>
      </c>
      <c r="AC53" s="17">
        <v>68.289327581828005</v>
      </c>
      <c r="AD53" s="17">
        <v>67.285192734088994</v>
      </c>
      <c r="AE53" s="17">
        <v>68.390793648141994</v>
      </c>
      <c r="AF53" s="17">
        <v>71.099420233833001</v>
      </c>
      <c r="AG53" s="17">
        <v>62.724475736446998</v>
      </c>
      <c r="AH53" s="17">
        <v>68.281791426333001</v>
      </c>
      <c r="AI53" s="17">
        <v>72.548420588213006</v>
      </c>
      <c r="AJ53" s="17">
        <v>69.147214434713007</v>
      </c>
      <c r="AK53" s="19">
        <v>-4.6881877316185996</v>
      </c>
      <c r="AL53" s="19">
        <v>2.0327671341965998</v>
      </c>
      <c r="AM53" s="1"/>
      <c r="AN53" s="1"/>
      <c r="AO53" s="1"/>
    </row>
    <row r="54" spans="1:41" ht="15" customHeight="1" x14ac:dyDescent="0.15">
      <c r="A54" s="1"/>
      <c r="B54" s="12" t="s">
        <v>52</v>
      </c>
      <c r="C54" s="13">
        <v>180.71335018536001</v>
      </c>
      <c r="D54" s="13">
        <v>190.61518706619</v>
      </c>
      <c r="E54" s="13">
        <v>197.02854741506999</v>
      </c>
      <c r="F54" s="13">
        <v>199.62326003369</v>
      </c>
      <c r="G54" s="13">
        <v>198.09695328261</v>
      </c>
      <c r="H54" s="13">
        <v>211.26570125187001</v>
      </c>
      <c r="I54" s="13">
        <v>215.50391556541001</v>
      </c>
      <c r="J54" s="13">
        <v>224.61165180988999</v>
      </c>
      <c r="K54" s="13">
        <v>238.78564241660001</v>
      </c>
      <c r="L54" s="13">
        <v>237.40276167485001</v>
      </c>
      <c r="M54" s="13">
        <v>255.91417489099001</v>
      </c>
      <c r="N54" s="13">
        <v>269.43285097834001</v>
      </c>
      <c r="O54" s="13">
        <v>274.39533084217999</v>
      </c>
      <c r="P54" s="13">
        <v>269.15553144276998</v>
      </c>
      <c r="Q54" s="13">
        <v>270.29259955365001</v>
      </c>
      <c r="R54" s="13">
        <v>280.71281343995003</v>
      </c>
      <c r="S54" s="13">
        <v>285.68624691619999</v>
      </c>
      <c r="T54" s="13">
        <v>301.58130461004998</v>
      </c>
      <c r="U54" s="13">
        <v>303.63309255067998</v>
      </c>
      <c r="V54" s="13">
        <v>313.32601676870001</v>
      </c>
      <c r="W54" s="13">
        <v>344.33139957176002</v>
      </c>
      <c r="X54" s="13">
        <v>333.42664969830003</v>
      </c>
      <c r="Y54" s="13">
        <v>343.10249871676001</v>
      </c>
      <c r="Z54" s="13">
        <v>368.88979735575998</v>
      </c>
      <c r="AA54" s="13">
        <v>395.92584443448999</v>
      </c>
      <c r="AB54" s="13">
        <v>415.89442851400003</v>
      </c>
      <c r="AC54" s="13">
        <v>419.33035522274002</v>
      </c>
      <c r="AD54" s="13">
        <v>437.42683681378003</v>
      </c>
      <c r="AE54" s="13">
        <v>448.66511507227</v>
      </c>
      <c r="AF54" s="13">
        <v>476.27514431635001</v>
      </c>
      <c r="AG54" s="13">
        <v>483.24679735574</v>
      </c>
      <c r="AH54" s="13">
        <v>456.85512228574999</v>
      </c>
      <c r="AI54" s="13">
        <v>466.08010833281998</v>
      </c>
      <c r="AJ54" s="13">
        <v>454.30236444708999</v>
      </c>
      <c r="AK54" s="15">
        <v>-2.5269784475171999</v>
      </c>
      <c r="AL54" s="15">
        <v>2.5267014019512999</v>
      </c>
      <c r="AM54" s="1"/>
      <c r="AN54" s="1"/>
      <c r="AO54" s="1"/>
    </row>
    <row r="55" spans="1:41" ht="15" customHeight="1" x14ac:dyDescent="0.15">
      <c r="A55" s="1"/>
      <c r="B55" s="16" t="s">
        <v>53</v>
      </c>
      <c r="C55" s="17">
        <v>161.21760862356999</v>
      </c>
      <c r="D55" s="17">
        <v>170.12513674754001</v>
      </c>
      <c r="E55" s="17">
        <v>175.85145947846999</v>
      </c>
      <c r="F55" s="17">
        <v>177.77934124404999</v>
      </c>
      <c r="G55" s="17">
        <v>176.34100011725999</v>
      </c>
      <c r="H55" s="17">
        <v>190.77121840090001</v>
      </c>
      <c r="I55" s="17">
        <v>193.80806428362999</v>
      </c>
      <c r="J55" s="17">
        <v>203.95519703868001</v>
      </c>
      <c r="K55" s="17">
        <v>218.94301792955</v>
      </c>
      <c r="L55" s="17">
        <v>215.73148193787</v>
      </c>
      <c r="M55" s="17">
        <v>234.97738807537999</v>
      </c>
      <c r="N55" s="17">
        <v>249.02719359670999</v>
      </c>
      <c r="O55" s="17">
        <v>254.18447047101</v>
      </c>
      <c r="P55" s="17">
        <v>250.516958114</v>
      </c>
      <c r="Q55" s="17">
        <v>251.99633340381001</v>
      </c>
      <c r="R55" s="17">
        <v>262.22251563107</v>
      </c>
      <c r="S55" s="17">
        <v>266.21119617353003</v>
      </c>
      <c r="T55" s="17">
        <v>281.98573421589998</v>
      </c>
      <c r="U55" s="17">
        <v>282.84330837438</v>
      </c>
      <c r="V55" s="17">
        <v>292.17757188297998</v>
      </c>
      <c r="W55" s="17">
        <v>323.14090325492998</v>
      </c>
      <c r="X55" s="17">
        <v>313.15541323449003</v>
      </c>
      <c r="Y55" s="17">
        <v>322.04927546709001</v>
      </c>
      <c r="Z55" s="17">
        <v>347.38131040728001</v>
      </c>
      <c r="AA55" s="17">
        <v>368.61470653635001</v>
      </c>
      <c r="AB55" s="17">
        <v>383.47703126049998</v>
      </c>
      <c r="AC55" s="17">
        <v>386.69359954750001</v>
      </c>
      <c r="AD55" s="17">
        <v>404.62361837907002</v>
      </c>
      <c r="AE55" s="17">
        <v>417.80323738263002</v>
      </c>
      <c r="AF55" s="17">
        <v>444.00691640421002</v>
      </c>
      <c r="AG55" s="17">
        <v>451.18278292312999</v>
      </c>
      <c r="AH55" s="17">
        <v>425.12506795925998</v>
      </c>
      <c r="AI55" s="17">
        <v>433.99349188214001</v>
      </c>
      <c r="AJ55" s="17">
        <v>422.28207118940998</v>
      </c>
      <c r="AK55" s="19">
        <v>-2.6985244967486999</v>
      </c>
      <c r="AL55" s="19">
        <v>2.5813822076819002</v>
      </c>
      <c r="AM55" s="1"/>
      <c r="AN55" s="1"/>
      <c r="AO55" s="1"/>
    </row>
    <row r="56" spans="1:41" ht="15" customHeight="1" x14ac:dyDescent="0.15">
      <c r="A56" s="1"/>
      <c r="B56" s="16" t="s">
        <v>54</v>
      </c>
      <c r="C56" s="17">
        <v>12.760321929616</v>
      </c>
      <c r="D56" s="17">
        <v>13.255327772818999</v>
      </c>
      <c r="E56" s="17">
        <v>13.599333059241999</v>
      </c>
      <c r="F56" s="17">
        <v>14.144615761894</v>
      </c>
      <c r="G56" s="17">
        <v>13.616186108557001</v>
      </c>
      <c r="H56" s="17">
        <v>13.397436248078</v>
      </c>
      <c r="I56" s="17">
        <v>14.265064737393001</v>
      </c>
      <c r="J56" s="17">
        <v>14.823359742076001</v>
      </c>
      <c r="K56" s="17">
        <v>13.825794901764</v>
      </c>
      <c r="L56" s="17">
        <v>14.638390870666999</v>
      </c>
      <c r="M56" s="17">
        <v>14.977017996495</v>
      </c>
      <c r="N56" s="17">
        <v>15.098439756551</v>
      </c>
      <c r="O56" s="17">
        <v>15.375593083534</v>
      </c>
      <c r="P56" s="17">
        <v>13.986583284115</v>
      </c>
      <c r="Q56" s="17">
        <v>13.946564821633</v>
      </c>
      <c r="R56" s="17">
        <v>13.700849343709001</v>
      </c>
      <c r="S56" s="17">
        <v>14.190115557165001</v>
      </c>
      <c r="T56" s="17">
        <v>15.158340613781</v>
      </c>
      <c r="U56" s="17">
        <v>16.226232421469</v>
      </c>
      <c r="V56" s="17">
        <v>16.715635840411998</v>
      </c>
      <c r="W56" s="17">
        <v>18.475065792925001</v>
      </c>
      <c r="X56" s="17">
        <v>17.865264638237999</v>
      </c>
      <c r="Y56" s="17">
        <v>17.905147754203</v>
      </c>
      <c r="Z56" s="17">
        <v>18.016087354438</v>
      </c>
      <c r="AA56" s="17">
        <v>19.006125692462</v>
      </c>
      <c r="AB56" s="17">
        <v>18.894793675584999</v>
      </c>
      <c r="AC56" s="17">
        <v>18.585200569207</v>
      </c>
      <c r="AD56" s="17">
        <v>18.315266421933</v>
      </c>
      <c r="AE56" s="17">
        <v>17.702841509329001</v>
      </c>
      <c r="AF56" s="17">
        <v>17.904259335856999</v>
      </c>
      <c r="AG56" s="17">
        <v>17.342215664154999</v>
      </c>
      <c r="AH56" s="17">
        <v>16.954352088202999</v>
      </c>
      <c r="AI56" s="17">
        <v>16.662858467835999</v>
      </c>
      <c r="AJ56" s="17">
        <v>16.668281040899</v>
      </c>
      <c r="AK56" s="19">
        <v>3.2542874164808999E-2</v>
      </c>
      <c r="AL56" s="19">
        <v>0.46626050509501998</v>
      </c>
      <c r="AM56" s="1"/>
      <c r="AN56" s="1"/>
      <c r="AO56" s="1"/>
    </row>
    <row r="57" spans="1:41" ht="15" customHeight="1" x14ac:dyDescent="0.15">
      <c r="A57" s="1"/>
      <c r="B57" s="12" t="s">
        <v>55</v>
      </c>
      <c r="C57" s="13">
        <v>676.46993107673995</v>
      </c>
      <c r="D57" s="13">
        <v>706.16803940806005</v>
      </c>
      <c r="E57" s="13">
        <v>712.35989493667</v>
      </c>
      <c r="F57" s="13">
        <v>723.60598880630005</v>
      </c>
      <c r="G57" s="13">
        <v>736.83311134012001</v>
      </c>
      <c r="H57" s="13">
        <v>767.24236403474004</v>
      </c>
      <c r="I57" s="13">
        <v>795.55096501588002</v>
      </c>
      <c r="J57" s="13">
        <v>840.02421035174996</v>
      </c>
      <c r="K57" s="13">
        <v>848.85112089396</v>
      </c>
      <c r="L57" s="13">
        <v>869.82105777435004</v>
      </c>
      <c r="M57" s="13">
        <v>888.17154560044003</v>
      </c>
      <c r="N57" s="13">
        <v>907.94435043373005</v>
      </c>
      <c r="O57" s="13">
        <v>913.92264562936998</v>
      </c>
      <c r="P57" s="13">
        <v>972.27256371243004</v>
      </c>
      <c r="Q57" s="13">
        <v>1035.0254735112001</v>
      </c>
      <c r="R57" s="13">
        <v>1083.1138328628001</v>
      </c>
      <c r="S57" s="13">
        <v>1097.0310388400001</v>
      </c>
      <c r="T57" s="13">
        <v>1130.1529700016999</v>
      </c>
      <c r="U57" s="13">
        <v>1145.8815575357</v>
      </c>
      <c r="V57" s="13">
        <v>1122.5229245093001</v>
      </c>
      <c r="W57" s="13">
        <v>1155.9436526306999</v>
      </c>
      <c r="X57" s="13">
        <v>1084.7878670325999</v>
      </c>
      <c r="Y57" s="13">
        <v>1149.6057409728</v>
      </c>
      <c r="Z57" s="13">
        <v>1110.9781746874</v>
      </c>
      <c r="AA57" s="13">
        <v>1101.3674195228</v>
      </c>
      <c r="AB57" s="13">
        <v>1099.3048934026999</v>
      </c>
      <c r="AC57" s="13">
        <v>1091.6398606476</v>
      </c>
      <c r="AD57" s="13">
        <v>1144.3424043905</v>
      </c>
      <c r="AE57" s="13">
        <v>1157.0653924066</v>
      </c>
      <c r="AF57" s="13">
        <v>1183.7830122744001</v>
      </c>
      <c r="AG57" s="13">
        <v>1083.2002455136001</v>
      </c>
      <c r="AH57" s="13">
        <v>1126.0560641843001</v>
      </c>
      <c r="AI57" s="13">
        <v>1115.7516598666</v>
      </c>
      <c r="AJ57" s="13">
        <v>1122.2950592622999</v>
      </c>
      <c r="AK57" s="15">
        <v>0.58645661315910003</v>
      </c>
      <c r="AL57" s="15">
        <v>1.0224355212895999</v>
      </c>
      <c r="AM57" s="1"/>
      <c r="AN57" s="1"/>
      <c r="AO57" s="1"/>
    </row>
    <row r="58" spans="1:41" ht="15" customHeight="1" x14ac:dyDescent="0.15">
      <c r="A58" s="1"/>
      <c r="B58" s="16" t="s">
        <v>56</v>
      </c>
      <c r="C58" s="17">
        <v>100.44175712822999</v>
      </c>
      <c r="D58" s="17">
        <v>104.01546344715</v>
      </c>
      <c r="E58" s="17">
        <v>102.72828911265999</v>
      </c>
      <c r="F58" s="17">
        <v>105.22358792612999</v>
      </c>
      <c r="G58" s="17">
        <v>102.58163083665001</v>
      </c>
      <c r="H58" s="17">
        <v>109.34314715639</v>
      </c>
      <c r="I58" s="17">
        <v>114.45895364718</v>
      </c>
      <c r="J58" s="17">
        <v>129.81446815640999</v>
      </c>
      <c r="K58" s="17">
        <v>130.40780527135001</v>
      </c>
      <c r="L58" s="17">
        <v>151.55642483714001</v>
      </c>
      <c r="M58" s="17">
        <v>145.20563862924999</v>
      </c>
      <c r="N58" s="17">
        <v>151.21341745556001</v>
      </c>
      <c r="O58" s="17">
        <v>158.02555910935001</v>
      </c>
      <c r="P58" s="17">
        <v>166.57606534799001</v>
      </c>
      <c r="Q58" s="17">
        <v>171.67976629432999</v>
      </c>
      <c r="R58" s="17">
        <v>174.05166535074</v>
      </c>
      <c r="S58" s="17">
        <v>163.26424908640999</v>
      </c>
      <c r="T58" s="17">
        <v>162.62052087574</v>
      </c>
      <c r="U58" s="17">
        <v>160.39727126535001</v>
      </c>
      <c r="V58" s="17">
        <v>151.51708729226999</v>
      </c>
      <c r="W58" s="17">
        <v>149.07969300129</v>
      </c>
      <c r="X58" s="17">
        <v>144.45008080669999</v>
      </c>
      <c r="Y58" s="17">
        <v>142.47647937866</v>
      </c>
      <c r="Z58" s="17">
        <v>136.43201212886001</v>
      </c>
      <c r="AA58" s="17">
        <v>141.85783385592001</v>
      </c>
      <c r="AB58" s="17">
        <v>141.43883365957001</v>
      </c>
      <c r="AC58" s="17">
        <v>151.01239374286999</v>
      </c>
      <c r="AD58" s="17">
        <v>151.03441228190999</v>
      </c>
      <c r="AE58" s="17">
        <v>150.26850159758999</v>
      </c>
      <c r="AF58" s="17">
        <v>143.39395139677001</v>
      </c>
      <c r="AG58" s="17">
        <v>131.14186926132999</v>
      </c>
      <c r="AH58" s="17">
        <v>149.21619624079</v>
      </c>
      <c r="AI58" s="17">
        <v>150.25538767442001</v>
      </c>
      <c r="AJ58" s="17">
        <v>155.55031905197001</v>
      </c>
      <c r="AK58" s="19">
        <v>3.5239544215406999</v>
      </c>
      <c r="AL58" s="19">
        <v>0.29965825125454998</v>
      </c>
      <c r="AM58" s="1"/>
      <c r="AN58" s="1"/>
      <c r="AO58" s="1"/>
    </row>
    <row r="59" spans="1:41" ht="15" customHeight="1" x14ac:dyDescent="0.15">
      <c r="A59" s="1"/>
      <c r="B59" s="16" t="s">
        <v>57</v>
      </c>
      <c r="C59" s="17">
        <v>56.597769337618999</v>
      </c>
      <c r="D59" s="17">
        <v>59.118675826858002</v>
      </c>
      <c r="E59" s="17">
        <v>60.237895717703999</v>
      </c>
      <c r="F59" s="17">
        <v>61.255559803133004</v>
      </c>
      <c r="G59" s="17">
        <v>61.251546374729998</v>
      </c>
      <c r="H59" s="17">
        <v>63.910178277836003</v>
      </c>
      <c r="I59" s="17">
        <v>63.447991757490001</v>
      </c>
      <c r="J59" s="17">
        <v>62.560324989026</v>
      </c>
      <c r="K59" s="17">
        <v>62.243322235656002</v>
      </c>
      <c r="L59" s="17">
        <v>63.501180812493999</v>
      </c>
      <c r="M59" s="17">
        <v>66.036970493414003</v>
      </c>
      <c r="N59" s="17">
        <v>63.845638853449998</v>
      </c>
      <c r="O59" s="17">
        <v>64.301445017008007</v>
      </c>
      <c r="P59" s="17">
        <v>68.135885637608993</v>
      </c>
      <c r="Q59" s="17">
        <v>67.932349068690002</v>
      </c>
      <c r="R59" s="17">
        <v>80.495514742599994</v>
      </c>
      <c r="S59" s="17">
        <v>83.782249012855004</v>
      </c>
      <c r="T59" s="17">
        <v>88.577298959261995</v>
      </c>
      <c r="U59" s="17">
        <v>92.829108926524</v>
      </c>
      <c r="V59" s="17">
        <v>91.406848960738998</v>
      </c>
      <c r="W59" s="17">
        <v>87.797731046905994</v>
      </c>
      <c r="X59" s="17">
        <v>88.378332875425997</v>
      </c>
      <c r="Y59" s="17">
        <v>87.201235797769002</v>
      </c>
      <c r="Z59" s="17">
        <v>81.937380536225007</v>
      </c>
      <c r="AA59" s="17">
        <v>76.920954252580998</v>
      </c>
      <c r="AB59" s="17">
        <v>72.419756611984994</v>
      </c>
      <c r="AC59" s="17">
        <v>73.670377772725004</v>
      </c>
      <c r="AD59" s="17">
        <v>84.075623417429995</v>
      </c>
      <c r="AE59" s="17">
        <v>82.236619659886998</v>
      </c>
      <c r="AF59" s="17">
        <v>98.215696777839995</v>
      </c>
      <c r="AG59" s="17">
        <v>91.775847807928997</v>
      </c>
      <c r="AH59" s="17">
        <v>97.120220604118998</v>
      </c>
      <c r="AI59" s="17">
        <v>94.619631826166994</v>
      </c>
      <c r="AJ59" s="17">
        <v>88.208621121972001</v>
      </c>
      <c r="AK59" s="19">
        <v>-6.7755608222759003</v>
      </c>
      <c r="AL59" s="19">
        <v>1.2666063582906</v>
      </c>
      <c r="AM59" s="1"/>
      <c r="AN59" s="1"/>
      <c r="AO59" s="1"/>
    </row>
    <row r="60" spans="1:41" ht="15" customHeight="1" x14ac:dyDescent="0.15">
      <c r="A60" s="1"/>
      <c r="B60" s="16" t="s">
        <v>58</v>
      </c>
      <c r="C60" s="17">
        <v>147.95098852535</v>
      </c>
      <c r="D60" s="17">
        <v>154.20547212551</v>
      </c>
      <c r="E60" s="17">
        <v>159.43419146050999</v>
      </c>
      <c r="F60" s="17">
        <v>162.35601297355001</v>
      </c>
      <c r="G60" s="17">
        <v>163.67974054134999</v>
      </c>
      <c r="H60" s="17">
        <v>166.66053453339001</v>
      </c>
      <c r="I60" s="17">
        <v>179.22718325258001</v>
      </c>
      <c r="J60" s="17">
        <v>190.91777416440999</v>
      </c>
      <c r="K60" s="17">
        <v>186.88500216527001</v>
      </c>
      <c r="L60" s="17">
        <v>185.46812829701</v>
      </c>
      <c r="M60" s="17">
        <v>200.67515903383</v>
      </c>
      <c r="N60" s="17">
        <v>210.66031605200001</v>
      </c>
      <c r="O60" s="17">
        <v>195.17841480210001</v>
      </c>
      <c r="P60" s="17">
        <v>218.80438145308</v>
      </c>
      <c r="Q60" s="17">
        <v>232.90076507827999</v>
      </c>
      <c r="R60" s="17">
        <v>237.13197279823001</v>
      </c>
      <c r="S60" s="17">
        <v>237.06431756236</v>
      </c>
      <c r="T60" s="17">
        <v>240.39767509704001</v>
      </c>
      <c r="U60" s="17">
        <v>236.80263660348999</v>
      </c>
      <c r="V60" s="17">
        <v>230.16723854494001</v>
      </c>
      <c r="W60" s="17">
        <v>259.13108174170998</v>
      </c>
      <c r="X60" s="17">
        <v>264.69814395970002</v>
      </c>
      <c r="Y60" s="17">
        <v>272.16624440325</v>
      </c>
      <c r="Z60" s="17">
        <v>257.77077558095999</v>
      </c>
      <c r="AA60" s="17">
        <v>261.93067556075999</v>
      </c>
      <c r="AB60" s="17">
        <v>261.53187414497</v>
      </c>
      <c r="AC60" s="17">
        <v>247.64606791164999</v>
      </c>
      <c r="AD60" s="17">
        <v>253.11012932994001</v>
      </c>
      <c r="AE60" s="17">
        <v>258.29821536829002</v>
      </c>
      <c r="AF60" s="17">
        <v>265.92063334561999</v>
      </c>
      <c r="AG60" s="17">
        <v>244.28249029867001</v>
      </c>
      <c r="AH60" s="17">
        <v>235.07449434233999</v>
      </c>
      <c r="AI60" s="17">
        <v>226.13607279096999</v>
      </c>
      <c r="AJ60" s="17">
        <v>230.53162067536999</v>
      </c>
      <c r="AK60" s="19">
        <v>1.9437623684478</v>
      </c>
      <c r="AL60" s="19">
        <v>0.60486789329943003</v>
      </c>
      <c r="AM60" s="1"/>
      <c r="AN60" s="1"/>
      <c r="AO60" s="1"/>
    </row>
    <row r="61" spans="1:41" ht="15" customHeight="1" x14ac:dyDescent="0.15">
      <c r="A61" s="1"/>
      <c r="B61" s="16" t="s">
        <v>59</v>
      </c>
      <c r="C61" s="17">
        <v>115.60267953444</v>
      </c>
      <c r="D61" s="17">
        <v>118.0421037296</v>
      </c>
      <c r="E61" s="17">
        <v>116.13279568769001</v>
      </c>
      <c r="F61" s="17">
        <v>123.96244719678</v>
      </c>
      <c r="G61" s="17">
        <v>129.26569979131</v>
      </c>
      <c r="H61" s="17">
        <v>136.24266318631999</v>
      </c>
      <c r="I61" s="17">
        <v>136.65890281469001</v>
      </c>
      <c r="J61" s="17">
        <v>145.26597395112</v>
      </c>
      <c r="K61" s="17">
        <v>147.28319924273001</v>
      </c>
      <c r="L61" s="17">
        <v>147.39129804744999</v>
      </c>
      <c r="M61" s="17">
        <v>146.61693930295999</v>
      </c>
      <c r="N61" s="17">
        <v>145.02660778103001</v>
      </c>
      <c r="O61" s="17">
        <v>143.43441929387001</v>
      </c>
      <c r="P61" s="17">
        <v>152.58538134221001</v>
      </c>
      <c r="Q61" s="17">
        <v>154.94779560552999</v>
      </c>
      <c r="R61" s="17">
        <v>154.70312624619999</v>
      </c>
      <c r="S61" s="17">
        <v>153.5083315917</v>
      </c>
      <c r="T61" s="17">
        <v>155.11667486625001</v>
      </c>
      <c r="U61" s="17">
        <v>157.87797959622</v>
      </c>
      <c r="V61" s="17">
        <v>156.19792850432</v>
      </c>
      <c r="W61" s="17">
        <v>160.43226817691999</v>
      </c>
      <c r="X61" s="17">
        <v>158.29296309566001</v>
      </c>
      <c r="Y61" s="17">
        <v>160.85309633256</v>
      </c>
      <c r="Z61" s="17">
        <v>160.09246601234</v>
      </c>
      <c r="AA61" s="17">
        <v>162.46784763151001</v>
      </c>
      <c r="AB61" s="17">
        <v>155.89978795976</v>
      </c>
      <c r="AC61" s="17">
        <v>157.19848035544001</v>
      </c>
      <c r="AD61" s="17">
        <v>156.9264310245</v>
      </c>
      <c r="AE61" s="17">
        <v>157.50462379338001</v>
      </c>
      <c r="AF61" s="17">
        <v>159.89265992665</v>
      </c>
      <c r="AG61" s="17">
        <v>153.16883624559</v>
      </c>
      <c r="AH61" s="17">
        <v>142.58471538610999</v>
      </c>
      <c r="AI61" s="17">
        <v>139.97476311478999</v>
      </c>
      <c r="AJ61" s="17">
        <v>138.58751940386</v>
      </c>
      <c r="AK61" s="19">
        <v>-0.99106701813120002</v>
      </c>
      <c r="AL61" s="19">
        <v>-0.24457562281619999</v>
      </c>
      <c r="AM61" s="1"/>
      <c r="AN61" s="1"/>
      <c r="AO61" s="1"/>
    </row>
    <row r="62" spans="1:41" ht="15" customHeight="1" x14ac:dyDescent="0.15">
      <c r="A62" s="1"/>
      <c r="B62" s="12" t="s">
        <v>60</v>
      </c>
      <c r="C62" s="13">
        <v>962.53438688868005</v>
      </c>
      <c r="D62" s="13">
        <v>945.82565484863005</v>
      </c>
      <c r="E62" s="13">
        <v>1029.2089800005999</v>
      </c>
      <c r="F62" s="13">
        <v>1097.3239579187</v>
      </c>
      <c r="G62" s="13">
        <v>1120.7054508848</v>
      </c>
      <c r="H62" s="13">
        <v>1139.2917747991</v>
      </c>
      <c r="I62" s="13">
        <v>1152.5400069990999</v>
      </c>
      <c r="J62" s="13">
        <v>1204.7349998745001</v>
      </c>
      <c r="K62" s="13">
        <v>1280.8554124474999</v>
      </c>
      <c r="L62" s="13">
        <v>1293.7282170384001</v>
      </c>
      <c r="M62" s="13">
        <v>1357.1367113998001</v>
      </c>
      <c r="N62" s="13">
        <v>1337.1628755846</v>
      </c>
      <c r="O62" s="13">
        <v>1304.2757071788001</v>
      </c>
      <c r="P62" s="13">
        <v>1409.2722342938</v>
      </c>
      <c r="Q62" s="13">
        <v>1485.4469307447</v>
      </c>
      <c r="R62" s="13">
        <v>1536.6101190021</v>
      </c>
      <c r="S62" s="13">
        <v>1571.2423816122</v>
      </c>
      <c r="T62" s="13">
        <v>1557.3824773819999</v>
      </c>
      <c r="U62" s="13">
        <v>1634.4280798546999</v>
      </c>
      <c r="V62" s="13">
        <v>1566.4544187632</v>
      </c>
      <c r="W62" s="13">
        <v>1657.2487652397999</v>
      </c>
      <c r="X62" s="13">
        <v>1812.5601222251</v>
      </c>
      <c r="Y62" s="13">
        <v>1837.9874554357</v>
      </c>
      <c r="Z62" s="13">
        <v>1846.4034056193</v>
      </c>
      <c r="AA62" s="13">
        <v>1870.3534891723</v>
      </c>
      <c r="AB62" s="13">
        <v>1937.1012045982</v>
      </c>
      <c r="AC62" s="13">
        <v>2095.9182966482999</v>
      </c>
      <c r="AD62" s="13">
        <v>2066.3060021914998</v>
      </c>
      <c r="AE62" s="13">
        <v>2081.0377412574999</v>
      </c>
      <c r="AF62" s="13">
        <v>2034.9152046326001</v>
      </c>
      <c r="AG62" s="13">
        <v>1943.9588081116999</v>
      </c>
      <c r="AH62" s="13">
        <v>1971.7236462829001</v>
      </c>
      <c r="AI62" s="13">
        <v>2158.0973587049002</v>
      </c>
      <c r="AJ62" s="13">
        <v>2109.0882732659002</v>
      </c>
      <c r="AK62" s="15">
        <v>-2.2709395033239002</v>
      </c>
      <c r="AL62" s="15">
        <v>1.9353534138071</v>
      </c>
      <c r="AM62" s="1"/>
      <c r="AN62" s="1"/>
      <c r="AO62" s="1"/>
    </row>
    <row r="63" spans="1:41" ht="15" customHeight="1" x14ac:dyDescent="0.15">
      <c r="A63" s="1"/>
      <c r="B63" s="16" t="s">
        <v>61</v>
      </c>
      <c r="C63" s="17">
        <v>179.63983998097001</v>
      </c>
      <c r="D63" s="17">
        <v>196.48421746221001</v>
      </c>
      <c r="E63" s="17">
        <v>202.50794124497</v>
      </c>
      <c r="F63" s="17">
        <v>215.05742995942001</v>
      </c>
      <c r="G63" s="17">
        <v>218.51374373965999</v>
      </c>
      <c r="H63" s="17">
        <v>224.05027317034001</v>
      </c>
      <c r="I63" s="17">
        <v>225.29940492292999</v>
      </c>
      <c r="J63" s="17">
        <v>225.76330560909</v>
      </c>
      <c r="K63" s="17">
        <v>229.82829232802999</v>
      </c>
      <c r="L63" s="17">
        <v>257.36459572771997</v>
      </c>
      <c r="M63" s="17">
        <v>267.87784314225001</v>
      </c>
      <c r="N63" s="17">
        <v>260.17396588725001</v>
      </c>
      <c r="O63" s="17">
        <v>266.49857461482998</v>
      </c>
      <c r="P63" s="17">
        <v>296.26795515230998</v>
      </c>
      <c r="Q63" s="17">
        <v>308.67102887271</v>
      </c>
      <c r="R63" s="17">
        <v>313.10044388585999</v>
      </c>
      <c r="S63" s="17">
        <v>324.95215110816002</v>
      </c>
      <c r="T63" s="17">
        <v>330.84823410882001</v>
      </c>
      <c r="U63" s="17">
        <v>329.45334955592</v>
      </c>
      <c r="V63" s="17">
        <v>335.04110678554002</v>
      </c>
      <c r="W63" s="17">
        <v>343.54353963403997</v>
      </c>
      <c r="X63" s="17">
        <v>347.8689864264</v>
      </c>
      <c r="Y63" s="17">
        <v>300.63143175067</v>
      </c>
      <c r="Z63" s="17">
        <v>301.4618384629</v>
      </c>
      <c r="AA63" s="17">
        <v>321.33067802773002</v>
      </c>
      <c r="AB63" s="17">
        <v>327.73763133817999</v>
      </c>
      <c r="AC63" s="17">
        <v>394.57770917160002</v>
      </c>
      <c r="AD63" s="17">
        <v>415.24067981301999</v>
      </c>
      <c r="AE63" s="17">
        <v>398.67442628871999</v>
      </c>
      <c r="AF63" s="17">
        <v>359.29075443196001</v>
      </c>
      <c r="AG63" s="17">
        <v>358.57479989185998</v>
      </c>
      <c r="AH63" s="17">
        <v>387.53711064635002</v>
      </c>
      <c r="AI63" s="17">
        <v>409.54888552390003</v>
      </c>
      <c r="AJ63" s="17">
        <v>429.98495040579002</v>
      </c>
      <c r="AK63" s="19">
        <v>4.9898963479671998</v>
      </c>
      <c r="AL63" s="19">
        <v>2.078786447323</v>
      </c>
      <c r="AM63" s="1"/>
      <c r="AN63" s="1"/>
      <c r="AO63" s="1"/>
    </row>
    <row r="64" spans="1:41" ht="15" customHeight="1" x14ac:dyDescent="0.15">
      <c r="A64" s="1"/>
      <c r="B64" s="16" t="s">
        <v>62</v>
      </c>
      <c r="C64" s="17">
        <v>67.474067186265998</v>
      </c>
      <c r="D64" s="17">
        <v>9.9619643478309001</v>
      </c>
      <c r="E64" s="17">
        <v>59.302596926641002</v>
      </c>
      <c r="F64" s="17">
        <v>106.62694952646</v>
      </c>
      <c r="G64" s="17">
        <v>113.29402764802001</v>
      </c>
      <c r="H64" s="17">
        <v>115.77038482077</v>
      </c>
      <c r="I64" s="17">
        <v>116.08477906039001</v>
      </c>
      <c r="J64" s="17">
        <v>116.03252062308</v>
      </c>
      <c r="K64" s="17">
        <v>118.21444598937001</v>
      </c>
      <c r="L64" s="17">
        <v>108.43548498702</v>
      </c>
      <c r="M64" s="17">
        <v>114.45589428773999</v>
      </c>
      <c r="N64" s="17">
        <v>112.06643127938</v>
      </c>
      <c r="O64" s="17">
        <v>100.75138339074</v>
      </c>
      <c r="P64" s="17">
        <v>120.95835554387</v>
      </c>
      <c r="Q64" s="17">
        <v>131.38714920735001</v>
      </c>
      <c r="R64" s="17">
        <v>146.56967635339001</v>
      </c>
      <c r="S64" s="17">
        <v>150.87579789098999</v>
      </c>
      <c r="T64" s="17">
        <v>146.82305065540999</v>
      </c>
      <c r="U64" s="17">
        <v>152.97160814381999</v>
      </c>
      <c r="V64" s="17">
        <v>129.80506081414001</v>
      </c>
      <c r="W64" s="17">
        <v>133.98243720468</v>
      </c>
      <c r="X64" s="17">
        <v>153.48013709891001</v>
      </c>
      <c r="Y64" s="17">
        <v>172.05350794131999</v>
      </c>
      <c r="Z64" s="17">
        <v>171.33516909343001</v>
      </c>
      <c r="AA64" s="17">
        <v>167.63088671478999</v>
      </c>
      <c r="AB64" s="17">
        <v>169.08610701145</v>
      </c>
      <c r="AC64" s="17">
        <v>175.39208423453999</v>
      </c>
      <c r="AD64" s="17">
        <v>163.19514139763001</v>
      </c>
      <c r="AE64" s="17">
        <v>165.86091239401</v>
      </c>
      <c r="AF64" s="17">
        <v>163.12320929309999</v>
      </c>
      <c r="AG64" s="17">
        <v>153.15038326321999</v>
      </c>
      <c r="AH64" s="17">
        <v>149.87509289677999</v>
      </c>
      <c r="AI64" s="17">
        <v>165.7061295636</v>
      </c>
      <c r="AJ64" s="17">
        <v>161.64802519764999</v>
      </c>
      <c r="AK64" s="19">
        <v>-2.4489766169987002</v>
      </c>
      <c r="AL64" s="19">
        <v>1.5123292659943</v>
      </c>
      <c r="AM64" s="1"/>
      <c r="AN64" s="1"/>
      <c r="AO64" s="1"/>
    </row>
    <row r="65" spans="1:41" ht="15" customHeight="1" x14ac:dyDescent="0.15">
      <c r="A65" s="1"/>
      <c r="B65" s="16" t="s">
        <v>63</v>
      </c>
      <c r="C65" s="17">
        <v>374.83957118557998</v>
      </c>
      <c r="D65" s="17">
        <v>469.69302701063998</v>
      </c>
      <c r="E65" s="17">
        <v>486.38144321742999</v>
      </c>
      <c r="F65" s="17">
        <v>484.86747068826003</v>
      </c>
      <c r="G65" s="17">
        <v>482.56816778064001</v>
      </c>
      <c r="H65" s="17">
        <v>484.51701537579999</v>
      </c>
      <c r="I65" s="17">
        <v>488.24561537799002</v>
      </c>
      <c r="J65" s="17">
        <v>489.60097601273998</v>
      </c>
      <c r="K65" s="17">
        <v>506.76351778611001</v>
      </c>
      <c r="L65" s="17">
        <v>470.57130310183999</v>
      </c>
      <c r="M65" s="17">
        <v>492.43179434158998</v>
      </c>
      <c r="N65" s="17">
        <v>482.84554852417</v>
      </c>
      <c r="O65" s="17">
        <v>480.05346333931999</v>
      </c>
      <c r="P65" s="17">
        <v>540.15593443239004</v>
      </c>
      <c r="Q65" s="17">
        <v>557.96325018632001</v>
      </c>
      <c r="R65" s="17">
        <v>586.92162411804998</v>
      </c>
      <c r="S65" s="17">
        <v>580.82973329833999</v>
      </c>
      <c r="T65" s="17">
        <v>561.42176007182002</v>
      </c>
      <c r="U65" s="17">
        <v>587.92540083963002</v>
      </c>
      <c r="V65" s="17">
        <v>534.80799387486002</v>
      </c>
      <c r="W65" s="17">
        <v>547.09673785113</v>
      </c>
      <c r="X65" s="17">
        <v>611.32407826992005</v>
      </c>
      <c r="Y65" s="17">
        <v>644.46161745096003</v>
      </c>
      <c r="Z65" s="17">
        <v>633.77088374777998</v>
      </c>
      <c r="AA65" s="17">
        <v>642.18076348556997</v>
      </c>
      <c r="AB65" s="17">
        <v>668.57508072155997</v>
      </c>
      <c r="AC65" s="17">
        <v>697.49557344960999</v>
      </c>
      <c r="AD65" s="17">
        <v>672.95337327159996</v>
      </c>
      <c r="AE65" s="17">
        <v>693.77131624741003</v>
      </c>
      <c r="AF65" s="17">
        <v>668.19031690130998</v>
      </c>
      <c r="AG65" s="17">
        <v>636.86511409875004</v>
      </c>
      <c r="AH65" s="17">
        <v>632.16900941159997</v>
      </c>
      <c r="AI65" s="17">
        <v>721.76119589990003</v>
      </c>
      <c r="AJ65" s="17">
        <v>665.71940714838001</v>
      </c>
      <c r="AK65" s="19">
        <v>-7.7645887684017998</v>
      </c>
      <c r="AL65" s="19">
        <v>1.3195533491964999</v>
      </c>
      <c r="AM65" s="1"/>
      <c r="AN65" s="1"/>
      <c r="AO65" s="1"/>
    </row>
    <row r="66" spans="1:41" ht="15" customHeight="1" x14ac:dyDescent="0.15">
      <c r="A66" s="1"/>
      <c r="B66" s="16" t="s">
        <v>64</v>
      </c>
      <c r="C66" s="17">
        <v>124.73424570132001</v>
      </c>
      <c r="D66" s="17">
        <v>135.94699750132</v>
      </c>
      <c r="E66" s="17">
        <v>129.97599821316001</v>
      </c>
      <c r="F66" s="17">
        <v>130.94646860526001</v>
      </c>
      <c r="G66" s="17">
        <v>134.02323640263</v>
      </c>
      <c r="H66" s="17">
        <v>136.35055342104999</v>
      </c>
      <c r="I66" s="17">
        <v>141.43069080921001</v>
      </c>
      <c r="J66" s="17">
        <v>144.32959598289</v>
      </c>
      <c r="K66" s="17">
        <v>147.64525970526</v>
      </c>
      <c r="L66" s="17">
        <v>149.14335850123001</v>
      </c>
      <c r="M66" s="17">
        <v>158.26972818735001</v>
      </c>
      <c r="N66" s="17">
        <v>157.52033882827001</v>
      </c>
      <c r="O66" s="17">
        <v>144.18841931790001</v>
      </c>
      <c r="P66" s="17">
        <v>159.90259970811999</v>
      </c>
      <c r="Q66" s="17">
        <v>172.40471875052</v>
      </c>
      <c r="R66" s="17">
        <v>175.74742875000001</v>
      </c>
      <c r="S66" s="17">
        <v>186.52855006579</v>
      </c>
      <c r="T66" s="17">
        <v>184.71389973421</v>
      </c>
      <c r="U66" s="17">
        <v>186.96126260789001</v>
      </c>
      <c r="V66" s="17">
        <v>174.55447805263</v>
      </c>
      <c r="W66" s="17">
        <v>189.21719225921001</v>
      </c>
      <c r="X66" s="17">
        <v>206.21055804699</v>
      </c>
      <c r="Y66" s="17">
        <v>216.68147660670999</v>
      </c>
      <c r="Z66" s="17">
        <v>225.87306824762999</v>
      </c>
      <c r="AA66" s="17">
        <v>220.37640304012999</v>
      </c>
      <c r="AB66" s="17">
        <v>241.03393552623001</v>
      </c>
      <c r="AC66" s="17">
        <v>248.23005991145001</v>
      </c>
      <c r="AD66" s="17">
        <v>236.11517928276001</v>
      </c>
      <c r="AE66" s="17">
        <v>232.24051025838</v>
      </c>
      <c r="AF66" s="17">
        <v>241.93032441629001</v>
      </c>
      <c r="AG66" s="17">
        <v>228.77950984787</v>
      </c>
      <c r="AH66" s="17">
        <v>230.46744879773999</v>
      </c>
      <c r="AI66" s="17">
        <v>256.50661048632003</v>
      </c>
      <c r="AJ66" s="17">
        <v>253.81832227583999</v>
      </c>
      <c r="AK66" s="19">
        <v>-1.0480385692147001</v>
      </c>
      <c r="AL66" s="19">
        <v>2.0747871894415999</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79" priority="3" operator="equal">
      <formula>"n.a."</formula>
    </cfRule>
  </conditionalFormatting>
  <conditionalFormatting sqref="C64:G1048576">
    <cfRule type="cellIs" dxfId="78" priority="1" operator="equal">
      <formula>"n.a."</formula>
    </cfRule>
  </conditionalFormatting>
  <conditionalFormatting sqref="H2:K3">
    <cfRule type="cellIs" dxfId="77" priority="2" operator="equal">
      <formula>"n.a."</formula>
    </cfRule>
  </conditionalFormatting>
  <hyperlinks>
    <hyperlink ref="B4" r:id="rId1" xr:uid="{00000000-0004-0000-0000-000000000000}"/>
    <hyperlink ref="B69" r:id="rId2" xr:uid="{00000000-0004-0000-0000-000001000000}"/>
    <hyperlink ref="AK4:AM4" location="Intro!A23" display="Back to list of tables" xr:uid="{E5621994-B7F2-4D3D-971E-26A5A0336DBA}"/>
  </hyperlinks>
  <pageMargins left="0.7" right="0.7" top="0.75" bottom="0.75" header="0.3" footer="0.3"/>
  <pageSetup paperSize="9" orientation="landscape"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87</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10118.051973496</v>
      </c>
      <c r="D7" s="13">
        <v>10406.393627615</v>
      </c>
      <c r="E7" s="13">
        <v>10487.860988504</v>
      </c>
      <c r="F7" s="13">
        <v>10694.198119548</v>
      </c>
      <c r="G7" s="13">
        <v>10966.875371078</v>
      </c>
      <c r="H7" s="13">
        <v>11319.027078528999</v>
      </c>
      <c r="I7" s="13">
        <v>11668.304603316001</v>
      </c>
      <c r="J7" s="13">
        <v>11921.167005371</v>
      </c>
      <c r="K7" s="13">
        <v>12216.852771416001</v>
      </c>
      <c r="L7" s="13">
        <v>12556.959266186001</v>
      </c>
      <c r="M7" s="13">
        <v>13062.541524365</v>
      </c>
      <c r="N7" s="13">
        <v>13281.204610852999</v>
      </c>
      <c r="O7" s="13">
        <v>13714.236700001</v>
      </c>
      <c r="P7" s="13">
        <v>14266.700670853001</v>
      </c>
      <c r="Q7" s="13">
        <v>14886.086086662999</v>
      </c>
      <c r="R7" s="13">
        <v>15621.324053044</v>
      </c>
      <c r="S7" s="13">
        <v>16263.791241532001</v>
      </c>
      <c r="T7" s="13">
        <v>17090.514537895</v>
      </c>
      <c r="U7" s="13">
        <v>17427.599742928</v>
      </c>
      <c r="V7" s="13">
        <v>17326.168055647999</v>
      </c>
      <c r="W7" s="13">
        <v>18503.493145719</v>
      </c>
      <c r="X7" s="13">
        <v>19101.527102643999</v>
      </c>
      <c r="Y7" s="13">
        <v>19539.869663218</v>
      </c>
      <c r="Z7" s="13">
        <v>20214.979811948</v>
      </c>
      <c r="AA7" s="13">
        <v>20699.904246651</v>
      </c>
      <c r="AB7" s="13">
        <v>20971.570447034999</v>
      </c>
      <c r="AC7" s="13">
        <v>21539.607686672</v>
      </c>
      <c r="AD7" s="13">
        <v>22245.386665966998</v>
      </c>
      <c r="AE7" s="13">
        <v>23118.259297648001</v>
      </c>
      <c r="AF7" s="13">
        <v>23470.433163883001</v>
      </c>
      <c r="AG7" s="13">
        <v>23399.811399053</v>
      </c>
      <c r="AH7" s="13">
        <v>24700.784066744</v>
      </c>
      <c r="AI7" s="13">
        <v>25107.970792651999</v>
      </c>
      <c r="AJ7" s="13">
        <v>25759.162983688999</v>
      </c>
      <c r="AK7" s="15">
        <v>2.5935675822434998</v>
      </c>
      <c r="AL7" s="15">
        <v>2.9963693035338999</v>
      </c>
      <c r="AM7" s="1"/>
      <c r="AN7" s="1"/>
      <c r="AO7" s="1"/>
    </row>
    <row r="8" spans="1:41" ht="15" customHeight="1" x14ac:dyDescent="0.15">
      <c r="A8" s="1"/>
      <c r="B8" s="12" t="s">
        <v>6</v>
      </c>
      <c r="C8" s="13">
        <v>6692.7015191708997</v>
      </c>
      <c r="D8" s="13">
        <v>6923.4673655135002</v>
      </c>
      <c r="E8" s="13">
        <v>6972.8634116430003</v>
      </c>
      <c r="F8" s="13">
        <v>7117.8365058504996</v>
      </c>
      <c r="G8" s="13">
        <v>7333.5072437239996</v>
      </c>
      <c r="H8" s="13">
        <v>7546.241574918</v>
      </c>
      <c r="I8" s="13">
        <v>7753.7972240039999</v>
      </c>
      <c r="J8" s="13">
        <v>7902.255016526</v>
      </c>
      <c r="K8" s="13">
        <v>8088.3975893708002</v>
      </c>
      <c r="L8" s="13">
        <v>8296.2860127193999</v>
      </c>
      <c r="M8" s="13">
        <v>8589.8092394644991</v>
      </c>
      <c r="N8" s="13">
        <v>8640.2088418429994</v>
      </c>
      <c r="O8" s="13">
        <v>8822.5308572777994</v>
      </c>
      <c r="P8" s="13">
        <v>8966.2350137858994</v>
      </c>
      <c r="Q8" s="13">
        <v>9148.6172236626007</v>
      </c>
      <c r="R8" s="13">
        <v>9381.8208509333999</v>
      </c>
      <c r="S8" s="13">
        <v>9467.8900122763007</v>
      </c>
      <c r="T8" s="13">
        <v>9700.8526113060998</v>
      </c>
      <c r="U8" s="13">
        <v>9689.7422643845002</v>
      </c>
      <c r="V8" s="13">
        <v>9321.5544294703996</v>
      </c>
      <c r="W8" s="13">
        <v>9747.4214871420008</v>
      </c>
      <c r="X8" s="13">
        <v>9719.0628808792007</v>
      </c>
      <c r="Y8" s="13">
        <v>9702.6361793197993</v>
      </c>
      <c r="Z8" s="13">
        <v>9744.8742469092995</v>
      </c>
      <c r="AA8" s="13">
        <v>9713.8242251327993</v>
      </c>
      <c r="AB8" s="13">
        <v>9763.2603971094995</v>
      </c>
      <c r="AC8" s="13">
        <v>9878.3973216905997</v>
      </c>
      <c r="AD8" s="13">
        <v>9925.4778637552008</v>
      </c>
      <c r="AE8" s="13">
        <v>10128.561355581</v>
      </c>
      <c r="AF8" s="13">
        <v>9986.6987876177991</v>
      </c>
      <c r="AG8" s="13">
        <v>9802.0809023264992</v>
      </c>
      <c r="AH8" s="13">
        <v>10053.569251831999</v>
      </c>
      <c r="AI8" s="13">
        <v>10135.184317346</v>
      </c>
      <c r="AJ8" s="13">
        <v>9997.6961720435993</v>
      </c>
      <c r="AK8" s="15">
        <v>-1.3565431174952001</v>
      </c>
      <c r="AL8" s="15">
        <v>0.66208719318841003</v>
      </c>
      <c r="AM8" s="1"/>
      <c r="AN8" s="1"/>
      <c r="AO8" s="1"/>
    </row>
    <row r="9" spans="1:41" ht="15" customHeight="1" x14ac:dyDescent="0.15">
      <c r="A9" s="1"/>
      <c r="B9" s="12" t="s">
        <v>7</v>
      </c>
      <c r="C9" s="13">
        <v>5227.8450000000003</v>
      </c>
      <c r="D9" s="13">
        <v>5432.9139999999998</v>
      </c>
      <c r="E9" s="13">
        <v>5465.5209999999997</v>
      </c>
      <c r="F9" s="13">
        <v>5576.652</v>
      </c>
      <c r="G9" s="13">
        <v>5728.4390000000003</v>
      </c>
      <c r="H9" s="13">
        <v>5874.5309999999999</v>
      </c>
      <c r="I9" s="13">
        <v>6029.7479999999996</v>
      </c>
      <c r="J9" s="13">
        <v>6105.5420000000004</v>
      </c>
      <c r="K9" s="13">
        <v>6243.19</v>
      </c>
      <c r="L9" s="13">
        <v>6383.6440000000002</v>
      </c>
      <c r="M9" s="13">
        <v>6561.5810000000001</v>
      </c>
      <c r="N9" s="13">
        <v>6544.9859999999999</v>
      </c>
      <c r="O9" s="13">
        <v>6674.5</v>
      </c>
      <c r="P9" s="13">
        <v>6742.415</v>
      </c>
      <c r="Q9" s="13">
        <v>6838.5314814089998</v>
      </c>
      <c r="R9" s="13">
        <v>7003.9110234833997</v>
      </c>
      <c r="S9" s="13">
        <v>7016.2466410958996</v>
      </c>
      <c r="T9" s="13">
        <v>7167.8770735812004</v>
      </c>
      <c r="U9" s="13">
        <v>7110.9103530333005</v>
      </c>
      <c r="V9" s="13">
        <v>6798.8679260274002</v>
      </c>
      <c r="W9" s="13">
        <v>7093.4559154599001</v>
      </c>
      <c r="X9" s="13">
        <v>7023.9538739999998</v>
      </c>
      <c r="Y9" s="13">
        <v>6966.3470790000001</v>
      </c>
      <c r="Z9" s="13">
        <v>7010.2129930000001</v>
      </c>
      <c r="AA9" s="13">
        <v>6965.9355740000001</v>
      </c>
      <c r="AB9" s="13">
        <v>6959.8731879999996</v>
      </c>
      <c r="AC9" s="13">
        <v>6991.4149639999996</v>
      </c>
      <c r="AD9" s="13">
        <v>6988.8607389999997</v>
      </c>
      <c r="AE9" s="13">
        <v>7126.8425889999999</v>
      </c>
      <c r="AF9" s="13">
        <v>7010.7944980000002</v>
      </c>
      <c r="AG9" s="13">
        <v>6855.4158740000003</v>
      </c>
      <c r="AH9" s="13">
        <v>6997.0459119999996</v>
      </c>
      <c r="AI9" s="13">
        <v>7076.6419485645001</v>
      </c>
      <c r="AJ9" s="13">
        <v>6960.2710866103998</v>
      </c>
      <c r="AK9" s="15">
        <v>-1.6444362001065</v>
      </c>
      <c r="AL9" s="15">
        <v>0.25679368551219001</v>
      </c>
      <c r="AM9" s="1"/>
      <c r="AN9" s="1"/>
      <c r="AO9" s="1"/>
    </row>
    <row r="10" spans="1:41" ht="15" customHeight="1" x14ac:dyDescent="0.15">
      <c r="A10" s="1"/>
      <c r="B10" s="12" t="s">
        <v>8</v>
      </c>
      <c r="C10" s="13">
        <v>2024.816</v>
      </c>
      <c r="D10" s="13">
        <v>2079.4969999999998</v>
      </c>
      <c r="E10" s="13">
        <v>2099.8139999999999</v>
      </c>
      <c r="F10" s="13">
        <v>2151.2040000000002</v>
      </c>
      <c r="G10" s="13">
        <v>2191.3110000000001</v>
      </c>
      <c r="H10" s="13">
        <v>2275.9259999999999</v>
      </c>
      <c r="I10" s="13">
        <v>2355.373</v>
      </c>
      <c r="J10" s="13">
        <v>2417.9050000000002</v>
      </c>
      <c r="K10" s="13">
        <v>2466.4209999999998</v>
      </c>
      <c r="L10" s="13">
        <v>2557.6970000000001</v>
      </c>
      <c r="M10" s="13">
        <v>2677.7060000000001</v>
      </c>
      <c r="N10" s="13">
        <v>2768.1320000000001</v>
      </c>
      <c r="O10" s="13">
        <v>2929.5369999999998</v>
      </c>
      <c r="P10" s="13">
        <v>3225.2869999999998</v>
      </c>
      <c r="Q10" s="13">
        <v>3547.4479999999999</v>
      </c>
      <c r="R10" s="13">
        <v>3934.0059999999999</v>
      </c>
      <c r="S10" s="13">
        <v>4362.4480000000003</v>
      </c>
      <c r="T10" s="13">
        <v>4835.9870000000001</v>
      </c>
      <c r="U10" s="13">
        <v>5084.5649999999996</v>
      </c>
      <c r="V10" s="13">
        <v>5311.8029999999999</v>
      </c>
      <c r="W10" s="13">
        <v>5842.549</v>
      </c>
      <c r="X10" s="13">
        <v>6369.3879999999999</v>
      </c>
      <c r="Y10" s="13">
        <v>6681.3059999999996</v>
      </c>
      <c r="Z10" s="13">
        <v>7188.16</v>
      </c>
      <c r="AA10" s="13">
        <v>7601.4729719999996</v>
      </c>
      <c r="AB10" s="13">
        <v>7691.9929979999997</v>
      </c>
      <c r="AC10" s="13">
        <v>8025.6383509999996</v>
      </c>
      <c r="AD10" s="13">
        <v>8540.9627074443997</v>
      </c>
      <c r="AE10" s="13">
        <v>9103.7177150000007</v>
      </c>
      <c r="AF10" s="13">
        <v>9552.8215189999992</v>
      </c>
      <c r="AG10" s="13">
        <v>9687.3204449999994</v>
      </c>
      <c r="AH10" s="13">
        <v>10520.130224</v>
      </c>
      <c r="AI10" s="13">
        <v>10931.166037612</v>
      </c>
      <c r="AJ10" s="13">
        <v>11583.882050255999</v>
      </c>
      <c r="AK10" s="15">
        <v>5.9711471804383001</v>
      </c>
      <c r="AL10" s="15">
        <v>6.5751961555953997</v>
      </c>
      <c r="AM10" s="1"/>
      <c r="AN10" s="1"/>
      <c r="AO10" s="1"/>
    </row>
    <row r="11" spans="1:41" ht="15" customHeight="1" x14ac:dyDescent="0.15">
      <c r="A11" s="1"/>
      <c r="B11" s="12" t="s">
        <v>9</v>
      </c>
      <c r="C11" s="13">
        <v>2512.6883010000001</v>
      </c>
      <c r="D11" s="13">
        <v>2534.4040989999999</v>
      </c>
      <c r="E11" s="13">
        <v>2530.6222990000001</v>
      </c>
      <c r="F11" s="13">
        <v>2524.4491010000002</v>
      </c>
      <c r="G11" s="13">
        <v>2558.4460009999998</v>
      </c>
      <c r="H11" s="13">
        <v>2631.6111999999998</v>
      </c>
      <c r="I11" s="13">
        <v>2715.5298990000001</v>
      </c>
      <c r="J11" s="13">
        <v>2759.3485000000001</v>
      </c>
      <c r="K11" s="13">
        <v>2817.5001000000002</v>
      </c>
      <c r="L11" s="13">
        <v>2861.9303989999999</v>
      </c>
      <c r="M11" s="13">
        <v>2951.7905569999998</v>
      </c>
      <c r="N11" s="13">
        <v>3021.6716540000002</v>
      </c>
      <c r="O11" s="13">
        <v>3056.7971050000001</v>
      </c>
      <c r="P11" s="13">
        <v>3130.1206269999998</v>
      </c>
      <c r="Q11" s="13">
        <v>3185.9622074089998</v>
      </c>
      <c r="R11" s="13">
        <v>3244.2841394833999</v>
      </c>
      <c r="S11" s="13">
        <v>3301.5986340958998</v>
      </c>
      <c r="T11" s="13">
        <v>3338.4928205811998</v>
      </c>
      <c r="U11" s="13">
        <v>3368.8479230333</v>
      </c>
      <c r="V11" s="13">
        <v>3209.3189360274</v>
      </c>
      <c r="W11" s="13">
        <v>3358.1855224598999</v>
      </c>
      <c r="X11" s="13">
        <v>3328.351463</v>
      </c>
      <c r="Y11" s="13">
        <v>3340.060066</v>
      </c>
      <c r="Z11" s="13">
        <v>3319.1699749999998</v>
      </c>
      <c r="AA11" s="13">
        <v>3255.9245799999999</v>
      </c>
      <c r="AB11" s="13">
        <v>3312.1748969999999</v>
      </c>
      <c r="AC11" s="13">
        <v>3360.6487139999999</v>
      </c>
      <c r="AD11" s="13">
        <v>3403.1012599999999</v>
      </c>
      <c r="AE11" s="13">
        <v>3417.0457900000001</v>
      </c>
      <c r="AF11" s="13">
        <v>3382.0561790000002</v>
      </c>
      <c r="AG11" s="13">
        <v>3271.3807860000002</v>
      </c>
      <c r="AH11" s="13">
        <v>3423.3793900000001</v>
      </c>
      <c r="AI11" s="13">
        <v>3321.4669761570999</v>
      </c>
      <c r="AJ11" s="13">
        <v>3222.9031462469002</v>
      </c>
      <c r="AK11" s="15">
        <v>-2.9674788464762001</v>
      </c>
      <c r="AL11" s="15">
        <v>0.38277679967047001</v>
      </c>
      <c r="AM11" s="1"/>
      <c r="AN11" s="1"/>
      <c r="AO11" s="1"/>
    </row>
    <row r="12" spans="1:41" ht="15" customHeight="1" x14ac:dyDescent="0.15">
      <c r="A12" s="1"/>
      <c r="B12" s="12" t="s">
        <v>10</v>
      </c>
      <c r="C12" s="13">
        <v>1985.1370010000001</v>
      </c>
      <c r="D12" s="13">
        <v>1999.7219990000001</v>
      </c>
      <c r="E12" s="13">
        <v>1992.831999</v>
      </c>
      <c r="F12" s="13">
        <v>1983.591001</v>
      </c>
      <c r="G12" s="13">
        <v>2016.9220009999999</v>
      </c>
      <c r="H12" s="13">
        <v>2066.384</v>
      </c>
      <c r="I12" s="13">
        <v>2124.3159989999999</v>
      </c>
      <c r="J12" s="13">
        <v>2156.9450000000002</v>
      </c>
      <c r="K12" s="13">
        <v>2196.5079999999998</v>
      </c>
      <c r="L12" s="13">
        <v>2229.1679989999998</v>
      </c>
      <c r="M12" s="13">
        <v>2296.8110569999999</v>
      </c>
      <c r="N12" s="13">
        <v>2359.1785540000001</v>
      </c>
      <c r="O12" s="13">
        <v>2388.3777049999999</v>
      </c>
      <c r="P12" s="13">
        <v>2454.759227</v>
      </c>
      <c r="Q12" s="13">
        <v>2491.9932074090002</v>
      </c>
      <c r="R12" s="13">
        <v>2524.2511394834</v>
      </c>
      <c r="S12" s="13">
        <v>2574.3186340959001</v>
      </c>
      <c r="T12" s="13">
        <v>2594.8058205811999</v>
      </c>
      <c r="U12" s="13">
        <v>2607.2119230333001</v>
      </c>
      <c r="V12" s="13">
        <v>2479.4879360273999</v>
      </c>
      <c r="W12" s="13">
        <v>2594.1805454598998</v>
      </c>
      <c r="X12" s="13">
        <v>2565.424027</v>
      </c>
      <c r="Y12" s="13">
        <v>2565.2534799999999</v>
      </c>
      <c r="Z12" s="13">
        <v>2540.463917</v>
      </c>
      <c r="AA12" s="13">
        <v>2487.752692</v>
      </c>
      <c r="AB12" s="13">
        <v>2529.4910909999999</v>
      </c>
      <c r="AC12" s="13">
        <v>2561.4302809999999</v>
      </c>
      <c r="AD12" s="13">
        <v>2586.4430120000002</v>
      </c>
      <c r="AE12" s="13">
        <v>2587.1495329999998</v>
      </c>
      <c r="AF12" s="13">
        <v>2558.990828</v>
      </c>
      <c r="AG12" s="13">
        <v>2460.3441050000001</v>
      </c>
      <c r="AH12" s="13">
        <v>2570.4404800000002</v>
      </c>
      <c r="AI12" s="13">
        <v>2492.438193</v>
      </c>
      <c r="AJ12" s="13">
        <v>2405.1827595251998</v>
      </c>
      <c r="AK12" s="15">
        <v>-3.5008063076485998</v>
      </c>
      <c r="AL12" s="15">
        <v>0.20065420799367001</v>
      </c>
      <c r="AM12" s="1"/>
      <c r="AN12" s="1"/>
      <c r="AO12" s="1"/>
    </row>
    <row r="13" spans="1:41" ht="15" customHeight="1" x14ac:dyDescent="0.15">
      <c r="A13" s="1"/>
      <c r="B13" s="16" t="s">
        <v>11</v>
      </c>
      <c r="C13" s="17">
        <v>59.107999999999997</v>
      </c>
      <c r="D13" s="17">
        <v>61.783000000000001</v>
      </c>
      <c r="E13" s="17">
        <v>63.871000000000002</v>
      </c>
      <c r="F13" s="17">
        <v>64.644000000000005</v>
      </c>
      <c r="G13" s="17">
        <v>67.822000000000003</v>
      </c>
      <c r="H13" s="17">
        <v>69.828999999999994</v>
      </c>
      <c r="I13" s="17">
        <v>71.405000000000001</v>
      </c>
      <c r="J13" s="17">
        <v>73.320999999999998</v>
      </c>
      <c r="K13" s="17">
        <v>75.527000000000001</v>
      </c>
      <c r="L13" s="17">
        <v>76.05</v>
      </c>
      <c r="M13" s="17">
        <v>79.165999999999997</v>
      </c>
      <c r="N13" s="17">
        <v>79.816000000000003</v>
      </c>
      <c r="O13" s="17">
        <v>80.438000000000002</v>
      </c>
      <c r="P13" s="17">
        <v>82.064999999999998</v>
      </c>
      <c r="Q13" s="17">
        <v>82.779700000000005</v>
      </c>
      <c r="R13" s="17">
        <v>83.272999999999996</v>
      </c>
      <c r="S13" s="17">
        <v>85.873800000000003</v>
      </c>
      <c r="T13" s="17">
        <v>86.092600000000004</v>
      </c>
      <c r="U13" s="17">
        <v>86.237300000000005</v>
      </c>
      <c r="V13" s="17">
        <v>80.794399999999996</v>
      </c>
      <c r="W13" s="17">
        <v>87.03</v>
      </c>
      <c r="X13" s="17">
        <v>84.814800000000005</v>
      </c>
      <c r="Y13" s="17">
        <v>84.5535</v>
      </c>
      <c r="Z13" s="17">
        <v>84.431399999999996</v>
      </c>
      <c r="AA13" s="17">
        <v>82.633499999999998</v>
      </c>
      <c r="AB13" s="17">
        <v>83.056600000000003</v>
      </c>
      <c r="AC13" s="17">
        <v>83.581199999999995</v>
      </c>
      <c r="AD13" s="17">
        <v>83.745099999999994</v>
      </c>
      <c r="AE13" s="17">
        <v>84.441400000000002</v>
      </c>
      <c r="AF13" s="17">
        <v>83.518000000000001</v>
      </c>
      <c r="AG13" s="17">
        <v>80.537999999999997</v>
      </c>
      <c r="AH13" s="17">
        <v>83.068700000000007</v>
      </c>
      <c r="AI13" s="17">
        <v>78.129300000000001</v>
      </c>
      <c r="AJ13" s="17">
        <v>73.268437946641995</v>
      </c>
      <c r="AK13" s="19">
        <v>-6.2215609935806002</v>
      </c>
      <c r="AL13" s="19">
        <v>-0.33602973868683</v>
      </c>
      <c r="AM13" s="1"/>
      <c r="AN13" s="1"/>
      <c r="AO13" s="1"/>
    </row>
    <row r="14" spans="1:41" ht="15" customHeight="1" x14ac:dyDescent="0.15">
      <c r="A14" s="1"/>
      <c r="B14" s="16" t="s">
        <v>12</v>
      </c>
      <c r="C14" s="17">
        <v>53.036999999999999</v>
      </c>
      <c r="D14" s="17">
        <v>49.707999999999998</v>
      </c>
      <c r="E14" s="17">
        <v>48.148000000000003</v>
      </c>
      <c r="F14" s="17">
        <v>47.773000000000003</v>
      </c>
      <c r="G14" s="17">
        <v>49.311999999999998</v>
      </c>
      <c r="H14" s="17">
        <v>52.155000000000001</v>
      </c>
      <c r="I14" s="17">
        <v>54.146000000000001</v>
      </c>
      <c r="J14" s="17">
        <v>53.162999999999997</v>
      </c>
      <c r="K14" s="17">
        <v>52.195999999999998</v>
      </c>
      <c r="L14" s="17">
        <v>51.177999999999997</v>
      </c>
      <c r="M14" s="17">
        <v>52.292000000000002</v>
      </c>
      <c r="N14" s="17">
        <v>53.774999999999999</v>
      </c>
      <c r="O14" s="17">
        <v>53.668999999999997</v>
      </c>
      <c r="P14" s="17">
        <v>54.807000000000002</v>
      </c>
      <c r="Q14" s="17">
        <v>54.91</v>
      </c>
      <c r="R14" s="17">
        <v>55.973999999999997</v>
      </c>
      <c r="S14" s="17">
        <v>57.631</v>
      </c>
      <c r="T14" s="17">
        <v>57.889989999999997</v>
      </c>
      <c r="U14" s="17">
        <v>58.586345999999999</v>
      </c>
      <c r="V14" s="17">
        <v>55.336696000000003</v>
      </c>
      <c r="W14" s="17">
        <v>56.172745999999997</v>
      </c>
      <c r="X14" s="17">
        <v>55.747441999999999</v>
      </c>
      <c r="Y14" s="17">
        <v>55.983711</v>
      </c>
      <c r="Z14" s="17">
        <v>55.136533</v>
      </c>
      <c r="AA14" s="17">
        <v>55.099282000000002</v>
      </c>
      <c r="AB14" s="17">
        <v>56.398074999999999</v>
      </c>
      <c r="AC14" s="17">
        <v>57.642139</v>
      </c>
      <c r="AD14" s="17">
        <v>59.151088000000001</v>
      </c>
      <c r="AE14" s="17">
        <v>59.865372999999998</v>
      </c>
      <c r="AF14" s="17">
        <v>60.05744</v>
      </c>
      <c r="AG14" s="17">
        <v>58.590657</v>
      </c>
      <c r="AH14" s="17">
        <v>61.335821000000003</v>
      </c>
      <c r="AI14" s="17">
        <v>59.925175000000003</v>
      </c>
      <c r="AJ14" s="17">
        <v>56.653083102091998</v>
      </c>
      <c r="AK14" s="19">
        <v>-5.4602959405756</v>
      </c>
      <c r="AL14" s="19">
        <v>0.34888115232655997</v>
      </c>
      <c r="AM14" s="1"/>
      <c r="AN14" s="1"/>
      <c r="AO14" s="1"/>
    </row>
    <row r="15" spans="1:41" ht="15" customHeight="1" x14ac:dyDescent="0.15">
      <c r="A15" s="1"/>
      <c r="B15" s="16" t="s">
        <v>13</v>
      </c>
      <c r="C15" s="17">
        <v>28.866</v>
      </c>
      <c r="D15" s="17">
        <v>29.84</v>
      </c>
      <c r="E15" s="17">
        <v>30.338000000000001</v>
      </c>
      <c r="F15" s="17">
        <v>30.71</v>
      </c>
      <c r="G15" s="17">
        <v>31.338000000000001</v>
      </c>
      <c r="H15" s="17">
        <v>31.472999999999999</v>
      </c>
      <c r="I15" s="17">
        <v>32.42</v>
      </c>
      <c r="J15" s="17">
        <v>32.488</v>
      </c>
      <c r="K15" s="17">
        <v>32.619999999999997</v>
      </c>
      <c r="L15" s="17">
        <v>32.750999999999998</v>
      </c>
      <c r="M15" s="17">
        <v>32.991</v>
      </c>
      <c r="N15" s="17">
        <v>33.194000000000003</v>
      </c>
      <c r="O15" s="17">
        <v>33.152999999999999</v>
      </c>
      <c r="P15" s="17">
        <v>33.134999999999998</v>
      </c>
      <c r="Q15" s="17">
        <v>33.701999999999998</v>
      </c>
      <c r="R15" s="17">
        <v>34.229999999999997</v>
      </c>
      <c r="S15" s="17">
        <v>34.646000000000001</v>
      </c>
      <c r="T15" s="17">
        <v>34.433</v>
      </c>
      <c r="U15" s="17">
        <v>34.118000000000002</v>
      </c>
      <c r="V15" s="17">
        <v>32.414461000000003</v>
      </c>
      <c r="W15" s="17">
        <v>33.048524999999998</v>
      </c>
      <c r="X15" s="17">
        <v>32.643506000000002</v>
      </c>
      <c r="Y15" s="17">
        <v>32.254454000000003</v>
      </c>
      <c r="Z15" s="17">
        <v>32.297485999999999</v>
      </c>
      <c r="AA15" s="17">
        <v>31.681956</v>
      </c>
      <c r="AB15" s="17">
        <v>32.047669999999997</v>
      </c>
      <c r="AC15" s="17">
        <v>32.248092999999997</v>
      </c>
      <c r="AD15" s="17">
        <v>32.583576000000001</v>
      </c>
      <c r="AE15" s="17">
        <v>32.213321999999998</v>
      </c>
      <c r="AF15" s="17">
        <v>32.612110999999999</v>
      </c>
      <c r="AG15" s="17">
        <v>32.261209000000001</v>
      </c>
      <c r="AH15" s="17">
        <v>34.814745000000002</v>
      </c>
      <c r="AI15" s="17">
        <v>33.504845000000003</v>
      </c>
      <c r="AJ15" s="17">
        <v>33.991879211177</v>
      </c>
      <c r="AK15" s="19">
        <v>1.4536232332292001</v>
      </c>
      <c r="AL15" s="19">
        <v>0.13002729863498</v>
      </c>
      <c r="AM15" s="1"/>
      <c r="AN15" s="1"/>
      <c r="AO15" s="1"/>
    </row>
    <row r="16" spans="1:41" ht="15" customHeight="1" x14ac:dyDescent="0.15">
      <c r="A16" s="1"/>
      <c r="B16" s="16" t="s">
        <v>14</v>
      </c>
      <c r="C16" s="17">
        <v>323.25200000000001</v>
      </c>
      <c r="D16" s="17">
        <v>346.798</v>
      </c>
      <c r="E16" s="17">
        <v>355.87400000000002</v>
      </c>
      <c r="F16" s="17">
        <v>356.18799999999999</v>
      </c>
      <c r="G16" s="17">
        <v>363.23899999999998</v>
      </c>
      <c r="H16" s="17">
        <v>367.887</v>
      </c>
      <c r="I16" s="17">
        <v>384.18099999999998</v>
      </c>
      <c r="J16" s="17">
        <v>381.61799999999999</v>
      </c>
      <c r="K16" s="17">
        <v>393.30700000000002</v>
      </c>
      <c r="L16" s="17">
        <v>401.03699999999998</v>
      </c>
      <c r="M16" s="17">
        <v>410.39299999999997</v>
      </c>
      <c r="N16" s="17">
        <v>421.42500000000001</v>
      </c>
      <c r="O16" s="17">
        <v>419.44600000000003</v>
      </c>
      <c r="P16" s="17">
        <v>436.99900000000002</v>
      </c>
      <c r="Q16" s="17">
        <v>431.470481409</v>
      </c>
      <c r="R16" s="17">
        <v>433.48202348337003</v>
      </c>
      <c r="S16" s="17">
        <v>435.24064109589</v>
      </c>
      <c r="T16" s="17">
        <v>435.03607358121002</v>
      </c>
      <c r="U16" s="17">
        <v>443.83235303327001</v>
      </c>
      <c r="V16" s="17">
        <v>429.32492602740001</v>
      </c>
      <c r="W16" s="17">
        <v>454.10291545988002</v>
      </c>
      <c r="X16" s="17">
        <v>439.72187400000001</v>
      </c>
      <c r="Y16" s="17">
        <v>453.922079</v>
      </c>
      <c r="Z16" s="17">
        <v>458.995993</v>
      </c>
      <c r="AA16" s="17">
        <v>433.53257400000001</v>
      </c>
      <c r="AB16" s="17">
        <v>443.028188</v>
      </c>
      <c r="AC16" s="17">
        <v>451.31496399999997</v>
      </c>
      <c r="AD16" s="17">
        <v>447.504976</v>
      </c>
      <c r="AE16" s="17">
        <v>445.83865700000001</v>
      </c>
      <c r="AF16" s="17">
        <v>440.55672600000003</v>
      </c>
      <c r="AG16" s="17">
        <v>420.47488600000003</v>
      </c>
      <c r="AH16" s="17">
        <v>442.44443799999999</v>
      </c>
      <c r="AI16" s="17">
        <v>425.68459100000001</v>
      </c>
      <c r="AJ16" s="17">
        <v>410.76754097529999</v>
      </c>
      <c r="AK16" s="19">
        <v>-3.5042494701659002</v>
      </c>
      <c r="AL16" s="19">
        <v>3.9662681014184997E-3</v>
      </c>
      <c r="AM16" s="1"/>
      <c r="AN16" s="1"/>
      <c r="AO16" s="1"/>
    </row>
    <row r="17" spans="1:41" ht="15" customHeight="1" x14ac:dyDescent="0.15">
      <c r="A17" s="1"/>
      <c r="B17" s="16" t="s">
        <v>15</v>
      </c>
      <c r="C17" s="17">
        <v>481.00099999999998</v>
      </c>
      <c r="D17" s="17">
        <v>481.05500000000001</v>
      </c>
      <c r="E17" s="17">
        <v>475.87799999999999</v>
      </c>
      <c r="F17" s="17">
        <v>467.16399999999999</v>
      </c>
      <c r="G17" s="17">
        <v>465.07299999999998</v>
      </c>
      <c r="H17" s="17">
        <v>472.57900000000001</v>
      </c>
      <c r="I17" s="17">
        <v>479.65800000000002</v>
      </c>
      <c r="J17" s="17">
        <v>482.87700000000001</v>
      </c>
      <c r="K17" s="17">
        <v>487.47699999999998</v>
      </c>
      <c r="L17" s="17">
        <v>490.65199999999999</v>
      </c>
      <c r="M17" s="17">
        <v>501.411</v>
      </c>
      <c r="N17" s="17">
        <v>512.63699999999994</v>
      </c>
      <c r="O17" s="17">
        <v>525.51</v>
      </c>
      <c r="P17" s="17">
        <v>531.75099999999998</v>
      </c>
      <c r="Q17" s="17">
        <v>538.40599999999995</v>
      </c>
      <c r="R17" s="17">
        <v>539.471</v>
      </c>
      <c r="S17" s="17">
        <v>544.62900000000002</v>
      </c>
      <c r="T17" s="17">
        <v>545.61400000000003</v>
      </c>
      <c r="U17" s="17">
        <v>542.99099999999999</v>
      </c>
      <c r="V17" s="17">
        <v>513.89800000000002</v>
      </c>
      <c r="W17" s="17">
        <v>546.88300000000004</v>
      </c>
      <c r="X17" s="17">
        <v>539.89099999999996</v>
      </c>
      <c r="Y17" s="17">
        <v>538.20600000000002</v>
      </c>
      <c r="Z17" s="17">
        <v>536.44000000000005</v>
      </c>
      <c r="AA17" s="17">
        <v>524.82600000000002</v>
      </c>
      <c r="AB17" s="17">
        <v>528.35</v>
      </c>
      <c r="AC17" s="17">
        <v>530.55100000000004</v>
      </c>
      <c r="AD17" s="17">
        <v>531.31799999999998</v>
      </c>
      <c r="AE17" s="17">
        <v>521.80899999999997</v>
      </c>
      <c r="AF17" s="17">
        <v>507.54300000000001</v>
      </c>
      <c r="AG17" s="17">
        <v>492.822</v>
      </c>
      <c r="AH17" s="17">
        <v>510.10199999999998</v>
      </c>
      <c r="AI17" s="17">
        <v>489.33100000000002</v>
      </c>
      <c r="AJ17" s="17">
        <v>463.48684477362002</v>
      </c>
      <c r="AK17" s="19">
        <v>-5.2815282960578003</v>
      </c>
      <c r="AL17" s="19">
        <v>-0.34136437816344001</v>
      </c>
      <c r="AM17" s="1"/>
      <c r="AN17" s="1"/>
      <c r="AO17" s="1"/>
    </row>
    <row r="18" spans="1:41" ht="15" customHeight="1" x14ac:dyDescent="0.15">
      <c r="A18" s="1"/>
      <c r="B18" s="16" t="s">
        <v>16</v>
      </c>
      <c r="C18" s="17">
        <v>218.77799999999999</v>
      </c>
      <c r="D18" s="17">
        <v>223.68700000000001</v>
      </c>
      <c r="E18" s="17">
        <v>228.06899999999999</v>
      </c>
      <c r="F18" s="17">
        <v>228.964</v>
      </c>
      <c r="G18" s="17">
        <v>236.55500000000001</v>
      </c>
      <c r="H18" s="17">
        <v>243.465</v>
      </c>
      <c r="I18" s="17">
        <v>245.95400000000001</v>
      </c>
      <c r="J18" s="17">
        <v>253.67400000000001</v>
      </c>
      <c r="K18" s="17">
        <v>260.80900000000003</v>
      </c>
      <c r="L18" s="17">
        <v>267.28399999999999</v>
      </c>
      <c r="M18" s="17">
        <v>279.31900000000002</v>
      </c>
      <c r="N18" s="17">
        <v>285.49099999999999</v>
      </c>
      <c r="O18" s="17">
        <v>290.95999999999998</v>
      </c>
      <c r="P18" s="17">
        <v>299.78800000000001</v>
      </c>
      <c r="Q18" s="17">
        <v>304.49</v>
      </c>
      <c r="R18" s="17">
        <v>309.84500000000003</v>
      </c>
      <c r="S18" s="17">
        <v>317.56599999999997</v>
      </c>
      <c r="T18" s="17">
        <v>318.95400000000001</v>
      </c>
      <c r="U18" s="17">
        <v>319.036</v>
      </c>
      <c r="V18" s="17">
        <v>299.91500000000002</v>
      </c>
      <c r="W18" s="17">
        <v>309.88299999999998</v>
      </c>
      <c r="X18" s="17">
        <v>313.791</v>
      </c>
      <c r="Y18" s="17">
        <v>307.22199999999998</v>
      </c>
      <c r="Z18" s="17">
        <v>297.28899999999999</v>
      </c>
      <c r="AA18" s="17">
        <v>291.08499999999998</v>
      </c>
      <c r="AB18" s="17">
        <v>297.18</v>
      </c>
      <c r="AC18" s="17">
        <v>295.50900000000001</v>
      </c>
      <c r="AD18" s="17">
        <v>301.880515</v>
      </c>
      <c r="AE18" s="17">
        <v>303.44297</v>
      </c>
      <c r="AF18" s="17">
        <v>301.80356499999999</v>
      </c>
      <c r="AG18" s="17">
        <v>283.81452100000001</v>
      </c>
      <c r="AH18" s="17">
        <v>300.88706000000002</v>
      </c>
      <c r="AI18" s="17">
        <v>295.85338400000001</v>
      </c>
      <c r="AJ18" s="17">
        <v>285.82716216913002</v>
      </c>
      <c r="AK18" s="19">
        <v>-3.3889157174103999</v>
      </c>
      <c r="AL18" s="19">
        <v>0.10019277777450999</v>
      </c>
      <c r="AM18" s="1"/>
      <c r="AN18" s="1"/>
      <c r="AO18" s="1"/>
    </row>
    <row r="19" spans="1:41" ht="15" customHeight="1" x14ac:dyDescent="0.15">
      <c r="A19" s="1"/>
      <c r="B19" s="16" t="s">
        <v>17</v>
      </c>
      <c r="C19" s="17">
        <v>74.073999999999998</v>
      </c>
      <c r="D19" s="17">
        <v>76.305999999999997</v>
      </c>
      <c r="E19" s="17">
        <v>78.006</v>
      </c>
      <c r="F19" s="17">
        <v>79.381</v>
      </c>
      <c r="G19" s="17">
        <v>82.722999999999999</v>
      </c>
      <c r="H19" s="17">
        <v>83.649000000000001</v>
      </c>
      <c r="I19" s="17">
        <v>87.221000000000004</v>
      </c>
      <c r="J19" s="17">
        <v>90.376999999999995</v>
      </c>
      <c r="K19" s="17">
        <v>93.656000000000006</v>
      </c>
      <c r="L19" s="17">
        <v>95.775999999999996</v>
      </c>
      <c r="M19" s="17">
        <v>98.591999999999999</v>
      </c>
      <c r="N19" s="17">
        <v>100.64</v>
      </c>
      <c r="O19" s="17">
        <v>102.128</v>
      </c>
      <c r="P19" s="17">
        <v>103.804</v>
      </c>
      <c r="Q19" s="17">
        <v>106.306</v>
      </c>
      <c r="R19" s="17">
        <v>108.48099999999999</v>
      </c>
      <c r="S19" s="17">
        <v>109.62</v>
      </c>
      <c r="T19" s="17">
        <v>111.925</v>
      </c>
      <c r="U19" s="17">
        <v>112.733</v>
      </c>
      <c r="V19" s="17">
        <v>108.79900000000001</v>
      </c>
      <c r="W19" s="17">
        <v>112.3</v>
      </c>
      <c r="X19" s="17">
        <v>112.958</v>
      </c>
      <c r="Y19" s="17">
        <v>108.90276900000001</v>
      </c>
      <c r="Z19" s="17">
        <v>110.319452</v>
      </c>
      <c r="AA19" s="17">
        <v>107.291285</v>
      </c>
      <c r="AB19" s="17">
        <v>109.470968</v>
      </c>
      <c r="AC19" s="17">
        <v>110.601074</v>
      </c>
      <c r="AD19" s="17">
        <v>111.554553</v>
      </c>
      <c r="AE19" s="17">
        <v>113.710368</v>
      </c>
      <c r="AF19" s="17">
        <v>113.371421</v>
      </c>
      <c r="AG19" s="17">
        <v>111.29132799999999</v>
      </c>
      <c r="AH19" s="17">
        <v>111.94178599999999</v>
      </c>
      <c r="AI19" s="17">
        <v>108.84960100000001</v>
      </c>
      <c r="AJ19" s="17">
        <v>109.24850791893</v>
      </c>
      <c r="AK19" s="19">
        <v>0.36647531572904002</v>
      </c>
      <c r="AL19" s="19">
        <v>0.44723649561069001</v>
      </c>
      <c r="AM19" s="1"/>
      <c r="AN19" s="1"/>
      <c r="AO19" s="1"/>
    </row>
    <row r="20" spans="1:41" ht="15" customHeight="1" x14ac:dyDescent="0.15">
      <c r="A20" s="1"/>
      <c r="B20" s="16" t="s">
        <v>18</v>
      </c>
      <c r="C20" s="17">
        <v>109.19499999999999</v>
      </c>
      <c r="D20" s="17">
        <v>102.833</v>
      </c>
      <c r="E20" s="17">
        <v>98.444000000000003</v>
      </c>
      <c r="F20" s="17">
        <v>99.334999999999994</v>
      </c>
      <c r="G20" s="17">
        <v>100.003</v>
      </c>
      <c r="H20" s="17">
        <v>103.81</v>
      </c>
      <c r="I20" s="17">
        <v>107.29300000000001</v>
      </c>
      <c r="J20" s="17">
        <v>108.851</v>
      </c>
      <c r="K20" s="17">
        <v>108.661</v>
      </c>
      <c r="L20" s="17">
        <v>107.026</v>
      </c>
      <c r="M20" s="17">
        <v>108.818</v>
      </c>
      <c r="N20" s="17">
        <v>109.139</v>
      </c>
      <c r="O20" s="17">
        <v>107.657</v>
      </c>
      <c r="P20" s="17">
        <v>111.462</v>
      </c>
      <c r="Q20" s="17">
        <v>114.798</v>
      </c>
      <c r="R20" s="17">
        <v>115.65900000000001</v>
      </c>
      <c r="S20" s="17">
        <v>121.279</v>
      </c>
      <c r="T20" s="17">
        <v>124.741</v>
      </c>
      <c r="U20" s="17">
        <v>127.35</v>
      </c>
      <c r="V20" s="17">
        <v>122.303</v>
      </c>
      <c r="W20" s="17">
        <v>129.42400000000001</v>
      </c>
      <c r="X20" s="17">
        <v>132.38800000000001</v>
      </c>
      <c r="Y20" s="17">
        <v>133.27799999999999</v>
      </c>
      <c r="Z20" s="17">
        <v>134.48099999999999</v>
      </c>
      <c r="AA20" s="17">
        <v>136.30799999999999</v>
      </c>
      <c r="AB20" s="17">
        <v>138.92699999999999</v>
      </c>
      <c r="AC20" s="17">
        <v>143.76300000000001</v>
      </c>
      <c r="AD20" s="17">
        <v>146.42546400000001</v>
      </c>
      <c r="AE20" s="17">
        <v>151.39891600000001</v>
      </c>
      <c r="AF20" s="17">
        <v>152.00231600000001</v>
      </c>
      <c r="AG20" s="17">
        <v>148.24158</v>
      </c>
      <c r="AH20" s="17">
        <v>157.31471400000001</v>
      </c>
      <c r="AI20" s="17">
        <v>154.82379299999999</v>
      </c>
      <c r="AJ20" s="17">
        <v>149.70823752521</v>
      </c>
      <c r="AK20" s="19">
        <v>-3.3041145522087998</v>
      </c>
      <c r="AL20" s="19">
        <v>1.3966703255516</v>
      </c>
      <c r="AM20" s="1"/>
      <c r="AN20" s="1"/>
      <c r="AO20" s="1"/>
    </row>
    <row r="21" spans="1:41" ht="15" customHeight="1" x14ac:dyDescent="0.15">
      <c r="A21" s="1"/>
      <c r="B21" s="16" t="s">
        <v>19</v>
      </c>
      <c r="C21" s="17">
        <v>23.95</v>
      </c>
      <c r="D21" s="17">
        <v>25.256</v>
      </c>
      <c r="E21" s="17">
        <v>26.035</v>
      </c>
      <c r="F21" s="17">
        <v>26.376000000000001</v>
      </c>
      <c r="G21" s="17">
        <v>27.431000000000001</v>
      </c>
      <c r="H21" s="17">
        <v>29.291</v>
      </c>
      <c r="I21" s="17">
        <v>30.69</v>
      </c>
      <c r="J21" s="17">
        <v>32.439</v>
      </c>
      <c r="K21" s="17">
        <v>34.411999999999999</v>
      </c>
      <c r="L21" s="17">
        <v>36.741</v>
      </c>
      <c r="M21" s="17">
        <v>38.939</v>
      </c>
      <c r="N21" s="17">
        <v>40.540999999999997</v>
      </c>
      <c r="O21" s="17">
        <v>42.116999999999997</v>
      </c>
      <c r="P21" s="17">
        <v>43.802999999999997</v>
      </c>
      <c r="Q21" s="17">
        <v>45.497999999999998</v>
      </c>
      <c r="R21" s="17">
        <v>47.027999999999999</v>
      </c>
      <c r="S21" s="17">
        <v>48.545000000000002</v>
      </c>
      <c r="T21" s="17">
        <v>49.676000000000002</v>
      </c>
      <c r="U21" s="17">
        <v>49.186999999999998</v>
      </c>
      <c r="V21" s="17">
        <v>48.773000000000003</v>
      </c>
      <c r="W21" s="17">
        <v>50.613</v>
      </c>
      <c r="X21" s="17">
        <v>49.113999999999997</v>
      </c>
      <c r="Y21" s="17">
        <v>47.11</v>
      </c>
      <c r="Z21" s="17">
        <v>46.273000000000003</v>
      </c>
      <c r="AA21" s="17">
        <v>46.139000000000003</v>
      </c>
      <c r="AB21" s="17">
        <v>46.848999999999997</v>
      </c>
      <c r="AC21" s="17">
        <v>47.359321999999999</v>
      </c>
      <c r="AD21" s="17">
        <v>47.660587999999997</v>
      </c>
      <c r="AE21" s="17">
        <v>48.897005</v>
      </c>
      <c r="AF21" s="17">
        <v>48.810498000000003</v>
      </c>
      <c r="AG21" s="17">
        <v>47.179281000000003</v>
      </c>
      <c r="AH21" s="17">
        <v>48.116520999999999</v>
      </c>
      <c r="AI21" s="17">
        <v>49.470232000000003</v>
      </c>
      <c r="AJ21" s="17">
        <v>50.257661487660997</v>
      </c>
      <c r="AK21" s="19">
        <v>1.5917238626667001</v>
      </c>
      <c r="AL21" s="19">
        <v>1.115597252848</v>
      </c>
      <c r="AM21" s="1"/>
      <c r="AN21" s="1"/>
      <c r="AO21" s="1"/>
    </row>
    <row r="22" spans="1:41" ht="15" customHeight="1" x14ac:dyDescent="0.15">
      <c r="A22" s="1"/>
      <c r="B22" s="16" t="s">
        <v>20</v>
      </c>
      <c r="C22" s="17">
        <v>57.601999999999997</v>
      </c>
      <c r="D22" s="17">
        <v>49.094999999999999</v>
      </c>
      <c r="E22" s="17">
        <v>46.735999999999997</v>
      </c>
      <c r="F22" s="17">
        <v>42.688000000000002</v>
      </c>
      <c r="G22" s="17">
        <v>40.948999999999998</v>
      </c>
      <c r="H22" s="17">
        <v>43.107999999999997</v>
      </c>
      <c r="I22" s="17">
        <v>46.146999999999998</v>
      </c>
      <c r="J22" s="17">
        <v>46.738999999999997</v>
      </c>
      <c r="K22" s="17">
        <v>44.029000000000003</v>
      </c>
      <c r="L22" s="17">
        <v>38.996000000000002</v>
      </c>
      <c r="M22" s="17">
        <v>41.3</v>
      </c>
      <c r="N22" s="17">
        <v>42.298999999999999</v>
      </c>
      <c r="O22" s="17">
        <v>41.515999999999998</v>
      </c>
      <c r="P22" s="17">
        <v>44.459000000000003</v>
      </c>
      <c r="Q22" s="17">
        <v>45.438000000000002</v>
      </c>
      <c r="R22" s="17">
        <v>46.521000000000001</v>
      </c>
      <c r="S22" s="17">
        <v>47.499000000000002</v>
      </c>
      <c r="T22" s="17">
        <v>47.323999999999998</v>
      </c>
      <c r="U22" s="17">
        <v>47.893999999999998</v>
      </c>
      <c r="V22" s="17">
        <v>42.664999999999999</v>
      </c>
      <c r="W22" s="17">
        <v>45.972000000000001</v>
      </c>
      <c r="X22" s="17">
        <v>47.25</v>
      </c>
      <c r="Y22" s="17">
        <v>46.860999999999997</v>
      </c>
      <c r="Z22" s="17">
        <v>44.951999999999998</v>
      </c>
      <c r="AA22" s="17">
        <v>45.808</v>
      </c>
      <c r="AB22" s="17">
        <v>46.798000000000002</v>
      </c>
      <c r="AC22" s="17">
        <v>47.142000000000003</v>
      </c>
      <c r="AD22" s="17">
        <v>48.860709</v>
      </c>
      <c r="AE22" s="17">
        <v>49.777628</v>
      </c>
      <c r="AF22" s="17">
        <v>49.619083000000003</v>
      </c>
      <c r="AG22" s="17">
        <v>48.062637000000002</v>
      </c>
      <c r="AH22" s="17">
        <v>49.623168</v>
      </c>
      <c r="AI22" s="17">
        <v>45.407271999999999</v>
      </c>
      <c r="AJ22" s="17">
        <v>43.339500654338998</v>
      </c>
      <c r="AK22" s="19">
        <v>-4.5538330196550003</v>
      </c>
      <c r="AL22" s="19">
        <v>0.20979356149827999</v>
      </c>
      <c r="AM22" s="1"/>
      <c r="AN22" s="1"/>
      <c r="AO22" s="1"/>
    </row>
    <row r="23" spans="1:41" ht="15" customHeight="1" x14ac:dyDescent="0.15">
      <c r="A23" s="1"/>
      <c r="B23" s="16" t="s">
        <v>21</v>
      </c>
      <c r="C23" s="17">
        <v>129.161</v>
      </c>
      <c r="D23" s="17">
        <v>132.07499999999999</v>
      </c>
      <c r="E23" s="17">
        <v>134.25200000000001</v>
      </c>
      <c r="F23" s="17">
        <v>134.101</v>
      </c>
      <c r="G23" s="17">
        <v>139.99799999999999</v>
      </c>
      <c r="H23" s="17">
        <v>145.53700000000001</v>
      </c>
      <c r="I23" s="17">
        <v>151.51599999999999</v>
      </c>
      <c r="J23" s="17">
        <v>163.44</v>
      </c>
      <c r="K23" s="17">
        <v>169.673</v>
      </c>
      <c r="L23" s="17">
        <v>181.65199999999999</v>
      </c>
      <c r="M23" s="17">
        <v>194.709</v>
      </c>
      <c r="N23" s="17">
        <v>207.297</v>
      </c>
      <c r="O23" s="17">
        <v>211.86600000000001</v>
      </c>
      <c r="P23" s="17">
        <v>224.26599999999999</v>
      </c>
      <c r="Q23" s="17">
        <v>237.03800000000001</v>
      </c>
      <c r="R23" s="17">
        <v>248.46899999999999</v>
      </c>
      <c r="S23" s="17">
        <v>254.04</v>
      </c>
      <c r="T23" s="17">
        <v>257.64299999999997</v>
      </c>
      <c r="U23" s="17">
        <v>260.95999999999998</v>
      </c>
      <c r="V23" s="17">
        <v>247.161</v>
      </c>
      <c r="W23" s="17">
        <v>250.16900000000001</v>
      </c>
      <c r="X23" s="17">
        <v>248.83500000000001</v>
      </c>
      <c r="Y23" s="17">
        <v>245.50299999999999</v>
      </c>
      <c r="Z23" s="17">
        <v>235.18100000000001</v>
      </c>
      <c r="AA23" s="17">
        <v>233.30600000000001</v>
      </c>
      <c r="AB23" s="17">
        <v>238.54499999999999</v>
      </c>
      <c r="AC23" s="17">
        <v>239.821</v>
      </c>
      <c r="AD23" s="17">
        <v>246.542</v>
      </c>
      <c r="AE23" s="17">
        <v>245.76900000000001</v>
      </c>
      <c r="AF23" s="17">
        <v>242.16499999999999</v>
      </c>
      <c r="AG23" s="17">
        <v>227.172</v>
      </c>
      <c r="AH23" s="17">
        <v>235.02500000000001</v>
      </c>
      <c r="AI23" s="17">
        <v>231.84700000000001</v>
      </c>
      <c r="AJ23" s="17">
        <v>226.47291007619</v>
      </c>
      <c r="AK23" s="19">
        <v>-2.3179467165044998</v>
      </c>
      <c r="AL23" s="19">
        <v>0.65920323944188997</v>
      </c>
      <c r="AM23" s="1"/>
      <c r="AN23" s="1"/>
      <c r="AO23" s="1"/>
    </row>
    <row r="24" spans="1:41" ht="15" customHeight="1" x14ac:dyDescent="0.15">
      <c r="A24" s="1"/>
      <c r="B24" s="16" t="s">
        <v>22</v>
      </c>
      <c r="C24" s="17">
        <v>130.73699999999999</v>
      </c>
      <c r="D24" s="17">
        <v>132.33500000000001</v>
      </c>
      <c r="E24" s="17">
        <v>130.053</v>
      </c>
      <c r="F24" s="17">
        <v>130.59800000000001</v>
      </c>
      <c r="G24" s="17">
        <v>129.613</v>
      </c>
      <c r="H24" s="17">
        <v>132.38900000000001</v>
      </c>
      <c r="I24" s="17">
        <v>132.29900000000001</v>
      </c>
      <c r="J24" s="17">
        <v>132.04</v>
      </c>
      <c r="K24" s="17">
        <v>132.88300000000001</v>
      </c>
      <c r="L24" s="17">
        <v>132.68600000000001</v>
      </c>
      <c r="M24" s="17">
        <v>135.40799999999999</v>
      </c>
      <c r="N24" s="17">
        <v>138.51</v>
      </c>
      <c r="O24" s="17">
        <v>136.655</v>
      </c>
      <c r="P24" s="17">
        <v>134.61699999999999</v>
      </c>
      <c r="Q24" s="17">
        <v>135.41399999999999</v>
      </c>
      <c r="R24" s="17">
        <v>135.41800000000001</v>
      </c>
      <c r="S24" s="17">
        <v>135.357</v>
      </c>
      <c r="T24" s="17">
        <v>135.64099999999999</v>
      </c>
      <c r="U24" s="17">
        <v>133.256</v>
      </c>
      <c r="V24" s="17">
        <v>127.944</v>
      </c>
      <c r="W24" s="17">
        <v>136.63399999999999</v>
      </c>
      <c r="X24" s="17">
        <v>128.96100000000001</v>
      </c>
      <c r="Y24" s="17">
        <v>132.11600000000001</v>
      </c>
      <c r="Z24" s="17">
        <v>129.34100000000001</v>
      </c>
      <c r="AA24" s="17">
        <v>126.845</v>
      </c>
      <c r="AB24" s="17">
        <v>129.27500000000001</v>
      </c>
      <c r="AC24" s="17">
        <v>132.05699999999999</v>
      </c>
      <c r="AD24" s="17">
        <v>132.00299999999999</v>
      </c>
      <c r="AE24" s="17">
        <v>131.85900000000001</v>
      </c>
      <c r="AF24" s="17">
        <v>128.59399999999999</v>
      </c>
      <c r="AG24" s="17">
        <v>127.26</v>
      </c>
      <c r="AH24" s="17">
        <v>131.90600000000001</v>
      </c>
      <c r="AI24" s="17">
        <v>126.931</v>
      </c>
      <c r="AJ24" s="17">
        <v>125.74628139178</v>
      </c>
      <c r="AK24" s="19">
        <v>-0.93335639695433004</v>
      </c>
      <c r="AL24" s="19">
        <v>-0.32133567703228</v>
      </c>
      <c r="AM24" s="1"/>
      <c r="AN24" s="1"/>
      <c r="AO24" s="1"/>
    </row>
    <row r="25" spans="1:41" ht="15" customHeight="1" x14ac:dyDescent="0.15">
      <c r="A25" s="1"/>
      <c r="B25" s="16" t="s">
        <v>23</v>
      </c>
      <c r="C25" s="17">
        <v>284.416</v>
      </c>
      <c r="D25" s="17">
        <v>290.84199999999998</v>
      </c>
      <c r="E25" s="17">
        <v>291.45299999999997</v>
      </c>
      <c r="F25" s="17">
        <v>295.74599999999998</v>
      </c>
      <c r="G25" s="17">
        <v>291.78199999999998</v>
      </c>
      <c r="H25" s="17">
        <v>303.80500000000001</v>
      </c>
      <c r="I25" s="17">
        <v>319.77800000000002</v>
      </c>
      <c r="J25" s="17">
        <v>321.06599999999997</v>
      </c>
      <c r="K25" s="17">
        <v>325.35000000000002</v>
      </c>
      <c r="L25" s="17">
        <v>332.05399999999997</v>
      </c>
      <c r="M25" s="17">
        <v>340.29700000000003</v>
      </c>
      <c r="N25" s="17">
        <v>342.505</v>
      </c>
      <c r="O25" s="17">
        <v>344.10899999999998</v>
      </c>
      <c r="P25" s="17">
        <v>346.61599999999999</v>
      </c>
      <c r="Q25" s="17">
        <v>347.721</v>
      </c>
      <c r="R25" s="17">
        <v>357.19499999999999</v>
      </c>
      <c r="S25" s="17">
        <v>353.863</v>
      </c>
      <c r="T25" s="17">
        <v>351.44900000000001</v>
      </c>
      <c r="U25" s="17">
        <v>350.66899999999998</v>
      </c>
      <c r="V25" s="17">
        <v>329.63499999999999</v>
      </c>
      <c r="W25" s="17">
        <v>336.363</v>
      </c>
      <c r="X25" s="17">
        <v>324.80200000000002</v>
      </c>
      <c r="Y25" s="17">
        <v>324.43099999999998</v>
      </c>
      <c r="Z25" s="17">
        <v>323.351</v>
      </c>
      <c r="AA25" s="17">
        <v>309.637</v>
      </c>
      <c r="AB25" s="17">
        <v>309.33600000000001</v>
      </c>
      <c r="AC25" s="17">
        <v>309.44299999999998</v>
      </c>
      <c r="AD25" s="17">
        <v>305.09897799999999</v>
      </c>
      <c r="AE25" s="17">
        <v>306.22258699999998</v>
      </c>
      <c r="AF25" s="17">
        <v>302.50196399999999</v>
      </c>
      <c r="AG25" s="17">
        <v>287.46546499999999</v>
      </c>
      <c r="AH25" s="17">
        <v>292.98217</v>
      </c>
      <c r="AI25" s="17">
        <v>277.94757421370002</v>
      </c>
      <c r="AJ25" s="17">
        <v>268.67294835743002</v>
      </c>
      <c r="AK25" s="19">
        <v>-3.336825616309</v>
      </c>
      <c r="AL25" s="19">
        <v>-1.0222346526415</v>
      </c>
      <c r="AM25" s="1"/>
      <c r="AN25" s="1"/>
      <c r="AO25" s="1"/>
    </row>
    <row r="26" spans="1:41" ht="15" customHeight="1" x14ac:dyDescent="0.15">
      <c r="A26" s="1"/>
      <c r="B26" s="16" t="s">
        <v>24</v>
      </c>
      <c r="C26" s="17">
        <v>97.697999999999993</v>
      </c>
      <c r="D26" s="17">
        <v>99.903000000000006</v>
      </c>
      <c r="E26" s="17">
        <v>100.441</v>
      </c>
      <c r="F26" s="17">
        <v>101.932</v>
      </c>
      <c r="G26" s="17">
        <v>102.923</v>
      </c>
      <c r="H26" s="17">
        <v>104.965</v>
      </c>
      <c r="I26" s="17">
        <v>104.14100000000001</v>
      </c>
      <c r="J26" s="17">
        <v>104.89400000000001</v>
      </c>
      <c r="K26" s="17">
        <v>110.455</v>
      </c>
      <c r="L26" s="17">
        <v>110.224</v>
      </c>
      <c r="M26" s="17">
        <v>110.91800000000001</v>
      </c>
      <c r="N26" s="17">
        <v>113.785</v>
      </c>
      <c r="O26" s="17">
        <v>110.464</v>
      </c>
      <c r="P26" s="17">
        <v>104.559</v>
      </c>
      <c r="Q26" s="17">
        <v>109.69199999999999</v>
      </c>
      <c r="R26" s="17">
        <v>114.241</v>
      </c>
      <c r="S26" s="17">
        <v>111.22</v>
      </c>
      <c r="T26" s="17">
        <v>114.947</v>
      </c>
      <c r="U26" s="17">
        <v>116.592</v>
      </c>
      <c r="V26" s="17">
        <v>113.423</v>
      </c>
      <c r="W26" s="17">
        <v>120.577977</v>
      </c>
      <c r="X26" s="17">
        <v>114.933436</v>
      </c>
      <c r="Y26" s="17">
        <v>118.71658600000001</v>
      </c>
      <c r="Z26" s="17">
        <v>119.564058</v>
      </c>
      <c r="AA26" s="17">
        <v>117.059888</v>
      </c>
      <c r="AB26" s="17">
        <v>120.055806</v>
      </c>
      <c r="AC26" s="17">
        <v>123.55840999999999</v>
      </c>
      <c r="AD26" s="17">
        <v>124.90712499999999</v>
      </c>
      <c r="AE26" s="17">
        <v>127.658328</v>
      </c>
      <c r="AF26" s="17">
        <v>126.138538</v>
      </c>
      <c r="AG26" s="17">
        <v>126.554496</v>
      </c>
      <c r="AH26" s="17">
        <v>132.10086699999999</v>
      </c>
      <c r="AI26" s="17">
        <v>125.34682599999999</v>
      </c>
      <c r="AJ26" s="17">
        <v>127.19563753660999</v>
      </c>
      <c r="AK26" s="19">
        <v>1.4749568023408</v>
      </c>
      <c r="AL26" s="19">
        <v>0.59714613249444004</v>
      </c>
      <c r="AM26" s="1"/>
      <c r="AN26" s="1"/>
      <c r="AO26" s="1"/>
    </row>
    <row r="27" spans="1:41" ht="15" customHeight="1" x14ac:dyDescent="0.15">
      <c r="A27" s="1"/>
      <c r="B27" s="16" t="s">
        <v>25</v>
      </c>
      <c r="C27" s="17">
        <v>46.82</v>
      </c>
      <c r="D27" s="17">
        <v>49.283000000000001</v>
      </c>
      <c r="E27" s="17">
        <v>53.984999999999999</v>
      </c>
      <c r="F27" s="17">
        <v>59.237000000000002</v>
      </c>
      <c r="G27" s="17">
        <v>61.401000000000003</v>
      </c>
      <c r="H27" s="17">
        <v>67.394000000000005</v>
      </c>
      <c r="I27" s="17">
        <v>74.156999999999996</v>
      </c>
      <c r="J27" s="17">
        <v>81.885000000000005</v>
      </c>
      <c r="K27" s="17">
        <v>87.703999999999994</v>
      </c>
      <c r="L27" s="17">
        <v>91.201999999999998</v>
      </c>
      <c r="M27" s="17">
        <v>98.296000000000006</v>
      </c>
      <c r="N27" s="17">
        <v>97.067999999999998</v>
      </c>
      <c r="O27" s="17">
        <v>102.94799999999999</v>
      </c>
      <c r="P27" s="17">
        <v>111.76600000000001</v>
      </c>
      <c r="Q27" s="17">
        <v>121.142</v>
      </c>
      <c r="R27" s="17">
        <v>130.26300000000001</v>
      </c>
      <c r="S27" s="17">
        <v>143.07</v>
      </c>
      <c r="T27" s="17">
        <v>155.13499999999999</v>
      </c>
      <c r="U27" s="17">
        <v>161.94900000000001</v>
      </c>
      <c r="V27" s="17">
        <v>156.89400000000001</v>
      </c>
      <c r="W27" s="17">
        <v>172.05</v>
      </c>
      <c r="X27" s="17">
        <v>186.1</v>
      </c>
      <c r="Y27" s="17">
        <v>194.923</v>
      </c>
      <c r="Z27" s="17">
        <v>198.04499999999999</v>
      </c>
      <c r="AA27" s="17">
        <v>207.375</v>
      </c>
      <c r="AB27" s="17">
        <v>217.31299999999999</v>
      </c>
      <c r="AC27" s="17">
        <v>231.20400000000001</v>
      </c>
      <c r="AD27" s="17">
        <v>249.02264600000001</v>
      </c>
      <c r="AE27" s="17">
        <v>258.23217699999998</v>
      </c>
      <c r="AF27" s="17">
        <v>257.27312899999998</v>
      </c>
      <c r="AG27" s="17">
        <v>262.70212900000001</v>
      </c>
      <c r="AH27" s="17">
        <v>286.69146499999999</v>
      </c>
      <c r="AI27" s="17">
        <v>286.57631800000001</v>
      </c>
      <c r="AJ27" s="17">
        <v>283.69094332602998</v>
      </c>
      <c r="AK27" s="19">
        <v>-1.0068433756527</v>
      </c>
      <c r="AL27" s="19">
        <v>4.7161006832068999</v>
      </c>
      <c r="AM27" s="1"/>
      <c r="AN27" s="1"/>
      <c r="AO27" s="1"/>
    </row>
    <row r="28" spans="1:41" ht="15" customHeight="1" x14ac:dyDescent="0.15">
      <c r="A28" s="1"/>
      <c r="B28" s="12" t="s">
        <v>26</v>
      </c>
      <c r="C28" s="13">
        <v>1416.52</v>
      </c>
      <c r="D28" s="13">
        <v>1387.444</v>
      </c>
      <c r="E28" s="13">
        <v>1287.079</v>
      </c>
      <c r="F28" s="13">
        <v>1186.5519999999999</v>
      </c>
      <c r="G28" s="13">
        <v>1066.499</v>
      </c>
      <c r="H28" s="13">
        <v>1034.557</v>
      </c>
      <c r="I28" s="13">
        <v>994.70500000000004</v>
      </c>
      <c r="J28" s="13">
        <v>968.04499999999996</v>
      </c>
      <c r="K28" s="13">
        <v>944.21600000000001</v>
      </c>
      <c r="L28" s="13">
        <v>959.49</v>
      </c>
      <c r="M28" s="13">
        <v>986.48599999999999</v>
      </c>
      <c r="N28" s="13">
        <v>994.75199999999995</v>
      </c>
      <c r="O28" s="13">
        <v>997.43200000000002</v>
      </c>
      <c r="P28" s="13">
        <v>1030.7149999999999</v>
      </c>
      <c r="Q28" s="13">
        <v>1057.7049999999999</v>
      </c>
      <c r="R28" s="13">
        <v>1086.991</v>
      </c>
      <c r="S28" s="13">
        <v>1138.498</v>
      </c>
      <c r="T28" s="13">
        <v>1166.6969999999999</v>
      </c>
      <c r="U28" s="13">
        <v>1196.3620000000001</v>
      </c>
      <c r="V28" s="13">
        <v>1133.675</v>
      </c>
      <c r="W28" s="13">
        <v>1200.152</v>
      </c>
      <c r="X28" s="13">
        <v>1223.252</v>
      </c>
      <c r="Y28" s="13">
        <v>1248.904</v>
      </c>
      <c r="Z28" s="13">
        <v>1243.5235674999999</v>
      </c>
      <c r="AA28" s="13">
        <v>1248.2024719999999</v>
      </c>
      <c r="AB28" s="13">
        <v>1243.901298</v>
      </c>
      <c r="AC28" s="13">
        <v>1266.2154049999999</v>
      </c>
      <c r="AD28" s="13">
        <v>1284.120731</v>
      </c>
      <c r="AE28" s="13">
        <v>1320.0254574000001</v>
      </c>
      <c r="AF28" s="13">
        <v>1311.9663599999999</v>
      </c>
      <c r="AG28" s="13">
        <v>1288.800205</v>
      </c>
      <c r="AH28" s="13">
        <v>1381.2817085308</v>
      </c>
      <c r="AI28" s="13">
        <v>1351.7813370783999</v>
      </c>
      <c r="AJ28" s="13">
        <v>1373.8764077169001</v>
      </c>
      <c r="AK28" s="15">
        <v>1.6345151417938999</v>
      </c>
      <c r="AL28" s="15">
        <v>1.4506048983968001</v>
      </c>
      <c r="AM28" s="1"/>
      <c r="AN28" s="1"/>
      <c r="AO28" s="1"/>
    </row>
    <row r="29" spans="1:41" ht="15" customHeight="1" x14ac:dyDescent="0.15">
      <c r="A29" s="1"/>
      <c r="B29" s="16" t="s">
        <v>27</v>
      </c>
      <c r="C29" s="17">
        <v>17.431000000000001</v>
      </c>
      <c r="D29" s="17">
        <v>17.734999999999999</v>
      </c>
      <c r="E29" s="17">
        <v>14.311999999999999</v>
      </c>
      <c r="F29" s="17">
        <v>15.11</v>
      </c>
      <c r="G29" s="17">
        <v>14.353999999999999</v>
      </c>
      <c r="H29" s="17">
        <v>13.563000000000001</v>
      </c>
      <c r="I29" s="17">
        <v>13.765000000000001</v>
      </c>
      <c r="J29" s="17">
        <v>13.141999999999999</v>
      </c>
      <c r="K29" s="17">
        <v>15.109</v>
      </c>
      <c r="L29" s="17">
        <v>15.111000000000001</v>
      </c>
      <c r="M29" s="17">
        <v>15.403</v>
      </c>
      <c r="N29" s="17">
        <v>16.036999999999999</v>
      </c>
      <c r="O29" s="17">
        <v>15.361000000000001</v>
      </c>
      <c r="P29" s="17">
        <v>17.422999999999998</v>
      </c>
      <c r="Q29" s="17">
        <v>17.989999999999998</v>
      </c>
      <c r="R29" s="17">
        <v>19.039000000000001</v>
      </c>
      <c r="S29" s="17">
        <v>20.613</v>
      </c>
      <c r="T29" s="17">
        <v>16.864000000000001</v>
      </c>
      <c r="U29" s="17">
        <v>16.638000000000002</v>
      </c>
      <c r="V29" s="17">
        <v>13.436</v>
      </c>
      <c r="W29" s="17">
        <v>13.419</v>
      </c>
      <c r="X29" s="17">
        <v>14.567</v>
      </c>
      <c r="Y29" s="17">
        <v>18.023</v>
      </c>
      <c r="Z29" s="17">
        <v>18.661000000000001</v>
      </c>
      <c r="AA29" s="17">
        <v>19.914000000000001</v>
      </c>
      <c r="AB29" s="17">
        <v>20.5732</v>
      </c>
      <c r="AC29" s="17">
        <v>20.660299999999999</v>
      </c>
      <c r="AD29" s="17">
        <v>19.987100000000002</v>
      </c>
      <c r="AE29" s="17">
        <v>20.804200000000002</v>
      </c>
      <c r="AF29" s="17">
        <v>21.648900000000001</v>
      </c>
      <c r="AG29" s="17">
        <v>21.997299999999999</v>
      </c>
      <c r="AH29" s="17">
        <v>23.4192</v>
      </c>
      <c r="AI29" s="17">
        <v>23.171294262724</v>
      </c>
      <c r="AJ29" s="17">
        <v>23.176989370234999</v>
      </c>
      <c r="AK29" s="19">
        <v>2.4578288316279E-2</v>
      </c>
      <c r="AL29" s="19">
        <v>1.7923853632677</v>
      </c>
      <c r="AM29" s="1"/>
      <c r="AN29" s="1"/>
      <c r="AO29" s="1"/>
    </row>
    <row r="30" spans="1:41" ht="15" customHeight="1" x14ac:dyDescent="0.15">
      <c r="A30" s="1"/>
      <c r="B30" s="16" t="s">
        <v>28</v>
      </c>
      <c r="C30" s="17">
        <v>96.534999999999997</v>
      </c>
      <c r="D30" s="17">
        <v>92.811000000000007</v>
      </c>
      <c r="E30" s="17">
        <v>88.022999999999996</v>
      </c>
      <c r="F30" s="17">
        <v>74.17</v>
      </c>
      <c r="G30" s="17">
        <v>61.398000000000003</v>
      </c>
      <c r="H30" s="17">
        <v>54.845999999999997</v>
      </c>
      <c r="I30" s="17">
        <v>48.625</v>
      </c>
      <c r="J30" s="17">
        <v>41.473999999999997</v>
      </c>
      <c r="K30" s="17">
        <v>38.46</v>
      </c>
      <c r="L30" s="17">
        <v>38.161999999999999</v>
      </c>
      <c r="M30" s="17">
        <v>41.273000000000003</v>
      </c>
      <c r="N30" s="17">
        <v>43.177999999999997</v>
      </c>
      <c r="O30" s="17">
        <v>45.243000000000002</v>
      </c>
      <c r="P30" s="17">
        <v>45.932000000000002</v>
      </c>
      <c r="Q30" s="17">
        <v>47.359000000000002</v>
      </c>
      <c r="R30" s="17">
        <v>50.414999999999999</v>
      </c>
      <c r="S30" s="17">
        <v>53.713999999999999</v>
      </c>
      <c r="T30" s="17">
        <v>57.988</v>
      </c>
      <c r="U30" s="17">
        <v>64.393000000000001</v>
      </c>
      <c r="V30" s="17">
        <v>58.142000000000003</v>
      </c>
      <c r="W30" s="17">
        <v>63.017000000000003</v>
      </c>
      <c r="X30" s="17">
        <v>71.296000000000006</v>
      </c>
      <c r="Y30" s="17">
        <v>75.361999999999995</v>
      </c>
      <c r="Z30" s="17">
        <v>73.337999999999994</v>
      </c>
      <c r="AA30" s="17">
        <v>77.015000000000001</v>
      </c>
      <c r="AB30" s="17">
        <v>78.795000000000002</v>
      </c>
      <c r="AC30" s="17">
        <v>80.020054000000002</v>
      </c>
      <c r="AD30" s="17">
        <v>88.749669999999995</v>
      </c>
      <c r="AE30" s="17">
        <v>95.318031000000005</v>
      </c>
      <c r="AF30" s="17">
        <v>80.662328000000002</v>
      </c>
      <c r="AG30" s="17">
        <v>80.050331999999997</v>
      </c>
      <c r="AH30" s="17">
        <v>103.46380000000001</v>
      </c>
      <c r="AI30" s="17">
        <v>94.883099999999999</v>
      </c>
      <c r="AJ30" s="17">
        <v>96.666668333041002</v>
      </c>
      <c r="AK30" s="19">
        <v>1.8797534366405999</v>
      </c>
      <c r="AL30" s="19">
        <v>3.7695733208841999</v>
      </c>
      <c r="AM30" s="1"/>
      <c r="AN30" s="1"/>
      <c r="AO30" s="1"/>
    </row>
    <row r="31" spans="1:41" ht="15" customHeight="1" x14ac:dyDescent="0.15">
      <c r="A31" s="1"/>
      <c r="B31" s="16" t="s">
        <v>29</v>
      </c>
      <c r="C31" s="17">
        <v>917.40899999999999</v>
      </c>
      <c r="D31" s="17">
        <v>898.51099999999997</v>
      </c>
      <c r="E31" s="17">
        <v>838.32299999999998</v>
      </c>
      <c r="F31" s="17">
        <v>781.57</v>
      </c>
      <c r="G31" s="17">
        <v>706.80799999999999</v>
      </c>
      <c r="H31" s="17">
        <v>696.98800000000006</v>
      </c>
      <c r="I31" s="17">
        <v>681.00599999999997</v>
      </c>
      <c r="J31" s="17">
        <v>667.92600000000004</v>
      </c>
      <c r="K31" s="17">
        <v>649.71699999999998</v>
      </c>
      <c r="L31" s="17">
        <v>669.173</v>
      </c>
      <c r="M31" s="17">
        <v>692.86900000000003</v>
      </c>
      <c r="N31" s="17">
        <v>700.08900000000006</v>
      </c>
      <c r="O31" s="17">
        <v>699.31100000000004</v>
      </c>
      <c r="P31" s="17">
        <v>721.22299999999996</v>
      </c>
      <c r="Q31" s="17">
        <v>739.053</v>
      </c>
      <c r="R31" s="17">
        <v>759.86</v>
      </c>
      <c r="S31" s="17">
        <v>797.81299999999999</v>
      </c>
      <c r="T31" s="17">
        <v>820.69799999999998</v>
      </c>
      <c r="U31" s="17">
        <v>843.37</v>
      </c>
      <c r="V31" s="17">
        <v>807.93700000000001</v>
      </c>
      <c r="W31" s="17">
        <v>850.66099999999994</v>
      </c>
      <c r="X31" s="17">
        <v>856.23900000000003</v>
      </c>
      <c r="Y31" s="17">
        <v>874.73900000000003</v>
      </c>
      <c r="Z31" s="17">
        <v>871.74</v>
      </c>
      <c r="AA31" s="17">
        <v>877.12697200000002</v>
      </c>
      <c r="AB31" s="17">
        <v>876.816598</v>
      </c>
      <c r="AC31" s="17">
        <v>898.48735099999999</v>
      </c>
      <c r="AD31" s="17">
        <v>904.87786300000005</v>
      </c>
      <c r="AE31" s="17">
        <v>926.17671499999994</v>
      </c>
      <c r="AF31" s="17">
        <v>931.23397899999998</v>
      </c>
      <c r="AG31" s="17">
        <v>914.74056299999995</v>
      </c>
      <c r="AH31" s="17">
        <v>964.95057899999995</v>
      </c>
      <c r="AI31" s="17">
        <v>982.99812623108005</v>
      </c>
      <c r="AJ31" s="17">
        <v>996.59287569444996</v>
      </c>
      <c r="AK31" s="19">
        <v>1.3829883395100999</v>
      </c>
      <c r="AL31" s="19">
        <v>1.5929958423966</v>
      </c>
      <c r="AM31" s="1"/>
      <c r="AN31" s="1"/>
      <c r="AO31" s="1"/>
    </row>
    <row r="32" spans="1:41" ht="15" customHeight="1" x14ac:dyDescent="0.15">
      <c r="A32" s="1"/>
      <c r="B32" s="16" t="s">
        <v>30</v>
      </c>
      <c r="C32" s="17">
        <v>45.62</v>
      </c>
      <c r="D32" s="17">
        <v>45.578000000000003</v>
      </c>
      <c r="E32" s="17">
        <v>42.527000000000001</v>
      </c>
      <c r="F32" s="17">
        <v>41.582000000000001</v>
      </c>
      <c r="G32" s="17">
        <v>40.441000000000003</v>
      </c>
      <c r="H32" s="17">
        <v>39.210999999999999</v>
      </c>
      <c r="I32" s="17">
        <v>39.787999999999997</v>
      </c>
      <c r="J32" s="17">
        <v>40.292999999999999</v>
      </c>
      <c r="K32" s="17">
        <v>40.137</v>
      </c>
      <c r="L32" s="17">
        <v>39.738</v>
      </c>
      <c r="M32" s="17">
        <v>41.148000000000003</v>
      </c>
      <c r="N32" s="17">
        <v>41.03</v>
      </c>
      <c r="O32" s="17">
        <v>42.073999999999998</v>
      </c>
      <c r="P32" s="17">
        <v>42.155999999999999</v>
      </c>
      <c r="Q32" s="17">
        <v>42.667999999999999</v>
      </c>
      <c r="R32" s="17">
        <v>41.991</v>
      </c>
      <c r="S32" s="17">
        <v>43.457000000000001</v>
      </c>
      <c r="T32" s="17">
        <v>41.777999999999999</v>
      </c>
      <c r="U32" s="17">
        <v>42.162999999999997</v>
      </c>
      <c r="V32" s="17">
        <v>42.78</v>
      </c>
      <c r="W32" s="17">
        <v>44.28</v>
      </c>
      <c r="X32" s="17">
        <v>44.881</v>
      </c>
      <c r="Y32" s="17">
        <v>44.969000000000001</v>
      </c>
      <c r="Z32" s="17">
        <v>44.564567500000003</v>
      </c>
      <c r="AA32" s="17">
        <v>51.023499999999999</v>
      </c>
      <c r="AB32" s="17">
        <v>52.029499999999999</v>
      </c>
      <c r="AC32" s="17">
        <v>52.9467</v>
      </c>
      <c r="AD32" s="17">
        <v>55.339700000000001</v>
      </c>
      <c r="AE32" s="17">
        <v>58.711006400000002</v>
      </c>
      <c r="AF32" s="17">
        <v>59.442807999999999</v>
      </c>
      <c r="AG32" s="17">
        <v>56.805076</v>
      </c>
      <c r="AH32" s="17">
        <v>62.570134000000003</v>
      </c>
      <c r="AI32" s="17">
        <v>63.395527229271998</v>
      </c>
      <c r="AJ32" s="17">
        <v>66.671550777936005</v>
      </c>
      <c r="AK32" s="19">
        <v>5.1675941377005996</v>
      </c>
      <c r="AL32" s="19">
        <v>2.1204425212723002</v>
      </c>
      <c r="AM32" s="1"/>
      <c r="AN32" s="1"/>
      <c r="AO32" s="1"/>
    </row>
    <row r="33" spans="1:41" ht="15" customHeight="1" x14ac:dyDescent="0.15">
      <c r="A33" s="1"/>
      <c r="B33" s="12" t="s">
        <v>31</v>
      </c>
      <c r="C33" s="13">
        <v>3640.7713542819001</v>
      </c>
      <c r="D33" s="13">
        <v>3804.0522562355</v>
      </c>
      <c r="E33" s="13">
        <v>3833.8702051431001</v>
      </c>
      <c r="F33" s="13">
        <v>3966.558695962</v>
      </c>
      <c r="G33" s="13">
        <v>4085.8280735571002</v>
      </c>
      <c r="H33" s="13">
        <v>4230.4603035286</v>
      </c>
      <c r="I33" s="13">
        <v>4338.6822986157003</v>
      </c>
      <c r="J33" s="13">
        <v>4434.9494984705998</v>
      </c>
      <c r="K33" s="13">
        <v>4572.9669488157997</v>
      </c>
      <c r="L33" s="13">
        <v>4694.2460678860998</v>
      </c>
      <c r="M33" s="13">
        <v>4832.9806891645003</v>
      </c>
      <c r="N33" s="13">
        <v>4792.444107843</v>
      </c>
      <c r="O33" s="13">
        <v>4909.9546868777998</v>
      </c>
      <c r="P33" s="13">
        <v>5003.4827242859001</v>
      </c>
      <c r="Q33" s="13">
        <v>5103.5874473535996</v>
      </c>
      <c r="R33" s="13">
        <v>5264.8876019501004</v>
      </c>
      <c r="S33" s="13">
        <v>5307.1101423804002</v>
      </c>
      <c r="T33" s="13">
        <v>5466.5540469138004</v>
      </c>
      <c r="U33" s="13">
        <v>5484.4217161842998</v>
      </c>
      <c r="V33" s="13">
        <v>5291.2555207320002</v>
      </c>
      <c r="W33" s="13">
        <v>5528.7092162588997</v>
      </c>
      <c r="X33" s="13">
        <v>5579.1041616441998</v>
      </c>
      <c r="Y33" s="13">
        <v>5581.9171530978001</v>
      </c>
      <c r="Z33" s="13">
        <v>5676.9319426083002</v>
      </c>
      <c r="AA33" s="13">
        <v>5729.8557404107996</v>
      </c>
      <c r="AB33" s="13">
        <v>5734.9373199985002</v>
      </c>
      <c r="AC33" s="13">
        <v>5772.3095386346004</v>
      </c>
      <c r="AD33" s="13">
        <v>5762.7252005335004</v>
      </c>
      <c r="AE33" s="13">
        <v>5974.9426981366996</v>
      </c>
      <c r="AF33" s="13">
        <v>5884.3768239943001</v>
      </c>
      <c r="AG33" s="13">
        <v>5818.5346497196997</v>
      </c>
      <c r="AH33" s="13">
        <v>5933.5447094746996</v>
      </c>
      <c r="AI33" s="13">
        <v>6126.7027973647</v>
      </c>
      <c r="AJ33" s="13">
        <v>6132.8396923499004</v>
      </c>
      <c r="AK33" s="15">
        <v>0.10016635681699999</v>
      </c>
      <c r="AL33" s="15">
        <v>1.0410094090747</v>
      </c>
      <c r="AM33" s="1"/>
      <c r="AN33" s="1"/>
      <c r="AO33" s="1"/>
    </row>
    <row r="34" spans="1:41" ht="15" customHeight="1" x14ac:dyDescent="0.15">
      <c r="A34" s="1"/>
      <c r="B34" s="12" t="s">
        <v>32</v>
      </c>
      <c r="C34" s="13">
        <v>3145.54</v>
      </c>
      <c r="D34" s="13">
        <v>3292.2060000000001</v>
      </c>
      <c r="E34" s="13">
        <v>3308.0439999999999</v>
      </c>
      <c r="F34" s="13">
        <v>3414.9160000000002</v>
      </c>
      <c r="G34" s="13">
        <v>3505.1750000000002</v>
      </c>
      <c r="H34" s="13">
        <v>3602.79</v>
      </c>
      <c r="I34" s="13">
        <v>3695.806</v>
      </c>
      <c r="J34" s="13">
        <v>3751.0149999999999</v>
      </c>
      <c r="K34" s="13">
        <v>3851.4659999999999</v>
      </c>
      <c r="L34" s="13">
        <v>3946.7269999999999</v>
      </c>
      <c r="M34" s="13">
        <v>4043.7069999999999</v>
      </c>
      <c r="N34" s="13">
        <v>4012.9189999999999</v>
      </c>
      <c r="O34" s="13">
        <v>4106.817</v>
      </c>
      <c r="P34" s="13">
        <v>4145.5159999999996</v>
      </c>
      <c r="Q34" s="13">
        <v>4200.9409999999998</v>
      </c>
      <c r="R34" s="13">
        <v>4324.1909999999998</v>
      </c>
      <c r="S34" s="13">
        <v>4321.0540000000001</v>
      </c>
      <c r="T34" s="13">
        <v>4439.982</v>
      </c>
      <c r="U34" s="13">
        <v>4416.9309999999996</v>
      </c>
      <c r="V34" s="13">
        <v>4221.9390000000003</v>
      </c>
      <c r="W34" s="13">
        <v>4394.9539999999997</v>
      </c>
      <c r="X34" s="13">
        <v>4394.0249999999996</v>
      </c>
      <c r="Y34" s="13">
        <v>4335.942</v>
      </c>
      <c r="Z34" s="13">
        <v>4388.9049999999997</v>
      </c>
      <c r="AA34" s="13">
        <v>4418.1809999999996</v>
      </c>
      <c r="AB34" s="13">
        <v>4417.3190000000004</v>
      </c>
      <c r="AC34" s="13">
        <v>4438.5940000000001</v>
      </c>
      <c r="AD34" s="13">
        <v>4422.8720780000003</v>
      </c>
      <c r="AE34" s="13">
        <v>4588.4650119999997</v>
      </c>
      <c r="AF34" s="13">
        <v>4516.2526859999998</v>
      </c>
      <c r="AG34" s="13">
        <v>4443.400412</v>
      </c>
      <c r="AH34" s="13">
        <v>4504.7391699999998</v>
      </c>
      <c r="AI34" s="13">
        <v>4661.4742853952002</v>
      </c>
      <c r="AJ34" s="13">
        <v>4622.8573500340999</v>
      </c>
      <c r="AK34" s="15">
        <v>-0.82842751019980998</v>
      </c>
      <c r="AL34" s="15">
        <v>0.58365817447229995</v>
      </c>
      <c r="AM34" s="1"/>
      <c r="AN34" s="1"/>
      <c r="AO34" s="1"/>
    </row>
    <row r="35" spans="1:41" ht="15" customHeight="1" x14ac:dyDescent="0.15">
      <c r="A35" s="1"/>
      <c r="B35" s="16" t="s">
        <v>33</v>
      </c>
      <c r="C35" s="17">
        <v>432.98500000000001</v>
      </c>
      <c r="D35" s="17">
        <v>437.94600000000003</v>
      </c>
      <c r="E35" s="17">
        <v>442.48500000000001</v>
      </c>
      <c r="F35" s="17">
        <v>451.774</v>
      </c>
      <c r="G35" s="17">
        <v>457.851</v>
      </c>
      <c r="H35" s="17">
        <v>466.983</v>
      </c>
      <c r="I35" s="17">
        <v>474.50099999999998</v>
      </c>
      <c r="J35" s="17">
        <v>480.387</v>
      </c>
      <c r="K35" s="17">
        <v>477.60599999999999</v>
      </c>
      <c r="L35" s="17">
        <v>487.10599999999999</v>
      </c>
      <c r="M35" s="17">
        <v>453.928</v>
      </c>
      <c r="N35" s="17">
        <v>458.52300000000002</v>
      </c>
      <c r="O35" s="17">
        <v>474.91300000000001</v>
      </c>
      <c r="P35" s="17">
        <v>483.18900000000002</v>
      </c>
      <c r="Q35" s="17">
        <v>484.62299999999999</v>
      </c>
      <c r="R35" s="17">
        <v>512.70399999999995</v>
      </c>
      <c r="S35" s="17">
        <v>503.49400000000003</v>
      </c>
      <c r="T35" s="17">
        <v>518.04200000000003</v>
      </c>
      <c r="U35" s="17">
        <v>509.702</v>
      </c>
      <c r="V35" s="17">
        <v>497.28100000000001</v>
      </c>
      <c r="W35" s="17">
        <v>500.58699999999999</v>
      </c>
      <c r="X35" s="17">
        <v>509.00599999999997</v>
      </c>
      <c r="Y35" s="17">
        <v>505.00900000000001</v>
      </c>
      <c r="Z35" s="17">
        <v>515.76199999999994</v>
      </c>
      <c r="AA35" s="17">
        <v>522.96500000000003</v>
      </c>
      <c r="AB35" s="17">
        <v>521.95399999999995</v>
      </c>
      <c r="AC35" s="17">
        <v>516.58299999999997</v>
      </c>
      <c r="AD35" s="17">
        <v>535.91600000000005</v>
      </c>
      <c r="AE35" s="17">
        <v>545.625</v>
      </c>
      <c r="AF35" s="17">
        <v>551.78</v>
      </c>
      <c r="AG35" s="17">
        <v>539.726</v>
      </c>
      <c r="AH35" s="17">
        <v>547.82000000000005</v>
      </c>
      <c r="AI35" s="17">
        <v>555.93547777138997</v>
      </c>
      <c r="AJ35" s="17">
        <v>557.56176302189999</v>
      </c>
      <c r="AK35" s="19">
        <v>0.29253129464356997</v>
      </c>
      <c r="AL35" s="19">
        <v>0.89807254846697004</v>
      </c>
      <c r="AM35" s="1"/>
      <c r="AN35" s="1"/>
      <c r="AO35" s="1"/>
    </row>
    <row r="36" spans="1:41" ht="15" customHeight="1" x14ac:dyDescent="0.15">
      <c r="A36" s="1"/>
      <c r="B36" s="16" t="s">
        <v>34</v>
      </c>
      <c r="C36" s="17">
        <v>2712.5549999999998</v>
      </c>
      <c r="D36" s="17">
        <v>2854.26</v>
      </c>
      <c r="E36" s="17">
        <v>2865.5590000000002</v>
      </c>
      <c r="F36" s="17">
        <v>2963.1419999999998</v>
      </c>
      <c r="G36" s="17">
        <v>3047.3240000000001</v>
      </c>
      <c r="H36" s="17">
        <v>3135.8069999999998</v>
      </c>
      <c r="I36" s="17">
        <v>3221.3049999999998</v>
      </c>
      <c r="J36" s="17">
        <v>3270.6280000000002</v>
      </c>
      <c r="K36" s="17">
        <v>3373.86</v>
      </c>
      <c r="L36" s="17">
        <v>3459.6210000000001</v>
      </c>
      <c r="M36" s="17">
        <v>3589.779</v>
      </c>
      <c r="N36" s="17">
        <v>3554.3960000000002</v>
      </c>
      <c r="O36" s="17">
        <v>3631.904</v>
      </c>
      <c r="P36" s="17">
        <v>3662.3270000000002</v>
      </c>
      <c r="Q36" s="17">
        <v>3716.3180000000002</v>
      </c>
      <c r="R36" s="17">
        <v>3811.4870000000001</v>
      </c>
      <c r="S36" s="17">
        <v>3817.56</v>
      </c>
      <c r="T36" s="17">
        <v>3921.94</v>
      </c>
      <c r="U36" s="17">
        <v>3907.2289999999998</v>
      </c>
      <c r="V36" s="17">
        <v>3724.6579999999999</v>
      </c>
      <c r="W36" s="17">
        <v>3894.3670000000002</v>
      </c>
      <c r="X36" s="17">
        <v>3885.0189999999998</v>
      </c>
      <c r="Y36" s="17">
        <v>3830.933</v>
      </c>
      <c r="Z36" s="17">
        <v>3873.143</v>
      </c>
      <c r="AA36" s="17">
        <v>3895.2159999999999</v>
      </c>
      <c r="AB36" s="17">
        <v>3895.3649999999998</v>
      </c>
      <c r="AC36" s="17">
        <v>3922.011</v>
      </c>
      <c r="AD36" s="17">
        <v>3886.9560780000002</v>
      </c>
      <c r="AE36" s="17">
        <v>4042.8400120000001</v>
      </c>
      <c r="AF36" s="17">
        <v>3964.4726860000001</v>
      </c>
      <c r="AG36" s="17">
        <v>3903.6744119999998</v>
      </c>
      <c r="AH36" s="17">
        <v>3956.9191700000001</v>
      </c>
      <c r="AI36" s="17">
        <v>4105.5388076237996</v>
      </c>
      <c r="AJ36" s="17">
        <v>4065.2955870122</v>
      </c>
      <c r="AK36" s="19">
        <v>-0.98021776184120002</v>
      </c>
      <c r="AL36" s="19">
        <v>0.54231660998829001</v>
      </c>
      <c r="AM36" s="1"/>
      <c r="AN36" s="1"/>
      <c r="AO36" s="1"/>
    </row>
    <row r="37" spans="1:41" ht="15" customHeight="1" x14ac:dyDescent="0.15">
      <c r="A37" s="1"/>
      <c r="B37" s="12" t="s">
        <v>35</v>
      </c>
      <c r="C37" s="13">
        <v>495.23135428194001</v>
      </c>
      <c r="D37" s="13">
        <v>511.84625623547998</v>
      </c>
      <c r="E37" s="13">
        <v>525.82620514310997</v>
      </c>
      <c r="F37" s="13">
        <v>551.64269596201996</v>
      </c>
      <c r="G37" s="13">
        <v>580.65307355711002</v>
      </c>
      <c r="H37" s="13">
        <v>627.67030352856</v>
      </c>
      <c r="I37" s="13">
        <v>642.87629861566995</v>
      </c>
      <c r="J37" s="13">
        <v>683.93449847056002</v>
      </c>
      <c r="K37" s="13">
        <v>721.50094881578002</v>
      </c>
      <c r="L37" s="13">
        <v>747.51906788610995</v>
      </c>
      <c r="M37" s="13">
        <v>789.27368916447006</v>
      </c>
      <c r="N37" s="13">
        <v>779.52510784304002</v>
      </c>
      <c r="O37" s="13">
        <v>803.13768687775996</v>
      </c>
      <c r="P37" s="13">
        <v>857.96672428586999</v>
      </c>
      <c r="Q37" s="13">
        <v>902.64644735364004</v>
      </c>
      <c r="R37" s="13">
        <v>940.69660195004997</v>
      </c>
      <c r="S37" s="13">
        <v>986.05614238042006</v>
      </c>
      <c r="T37" s="13">
        <v>1026.5720469138</v>
      </c>
      <c r="U37" s="13">
        <v>1067.4907161843</v>
      </c>
      <c r="V37" s="13">
        <v>1069.3165207320001</v>
      </c>
      <c r="W37" s="13">
        <v>1133.7552162589</v>
      </c>
      <c r="X37" s="13">
        <v>1185.0791616442</v>
      </c>
      <c r="Y37" s="13">
        <v>1245.9751530978001</v>
      </c>
      <c r="Z37" s="13">
        <v>1288.0269426083</v>
      </c>
      <c r="AA37" s="13">
        <v>1311.6747404108</v>
      </c>
      <c r="AB37" s="13">
        <v>1317.6183199985001</v>
      </c>
      <c r="AC37" s="13">
        <v>1333.7155386346001</v>
      </c>
      <c r="AD37" s="13">
        <v>1339.8531225335</v>
      </c>
      <c r="AE37" s="13">
        <v>1386.4776861367</v>
      </c>
      <c r="AF37" s="13">
        <v>1368.1241379943001</v>
      </c>
      <c r="AG37" s="13">
        <v>1375.1342377197</v>
      </c>
      <c r="AH37" s="13">
        <v>1428.8055394747</v>
      </c>
      <c r="AI37" s="13">
        <v>1465.2285119695</v>
      </c>
      <c r="AJ37" s="13">
        <v>1509.9823423158</v>
      </c>
      <c r="AK37" s="15">
        <v>3.0543925388178002</v>
      </c>
      <c r="AL37" s="15">
        <v>2.8607649408829001</v>
      </c>
      <c r="AM37" s="1"/>
      <c r="AN37" s="1"/>
      <c r="AO37" s="1"/>
    </row>
    <row r="38" spans="1:41" ht="15" customHeight="1" x14ac:dyDescent="0.15">
      <c r="A38" s="1"/>
      <c r="B38" s="16" t="s">
        <v>36</v>
      </c>
      <c r="C38" s="17">
        <v>40.902999999999999</v>
      </c>
      <c r="D38" s="17">
        <v>41.863999999999997</v>
      </c>
      <c r="E38" s="17">
        <v>44.720999999999997</v>
      </c>
      <c r="F38" s="17">
        <v>48.56</v>
      </c>
      <c r="G38" s="17">
        <v>52.494999999999997</v>
      </c>
      <c r="H38" s="17">
        <v>55.795999999999999</v>
      </c>
      <c r="I38" s="17">
        <v>59.104999999999997</v>
      </c>
      <c r="J38" s="17">
        <v>63.031999999999996</v>
      </c>
      <c r="K38" s="17">
        <v>67.92</v>
      </c>
      <c r="L38" s="17">
        <v>70.870999999999995</v>
      </c>
      <c r="M38" s="17">
        <v>74.512</v>
      </c>
      <c r="N38" s="17">
        <v>75.897999999999996</v>
      </c>
      <c r="O38" s="17">
        <v>74.162000000000006</v>
      </c>
      <c r="P38" s="17">
        <v>79.566999999999993</v>
      </c>
      <c r="Q38" s="17">
        <v>85.247</v>
      </c>
      <c r="R38" s="17">
        <v>90.275999999999996</v>
      </c>
      <c r="S38" s="17">
        <v>98.680999999999997</v>
      </c>
      <c r="T38" s="17">
        <v>97.617000000000004</v>
      </c>
      <c r="U38" s="17">
        <v>107.04600000000001</v>
      </c>
      <c r="V38" s="17">
        <v>106.381</v>
      </c>
      <c r="W38" s="17">
        <v>112.75700000000001</v>
      </c>
      <c r="X38" s="17">
        <v>115.99</v>
      </c>
      <c r="Y38" s="17">
        <v>119.85</v>
      </c>
      <c r="Z38" s="17">
        <v>120.922</v>
      </c>
      <c r="AA38" s="17">
        <v>126.24299999999999</v>
      </c>
      <c r="AB38" s="17">
        <v>129.12200000000001</v>
      </c>
      <c r="AC38" s="17">
        <v>128.78100000000001</v>
      </c>
      <c r="AD38" s="17">
        <v>129.001</v>
      </c>
      <c r="AE38" s="17">
        <v>128.744</v>
      </c>
      <c r="AF38" s="17">
        <v>125.619</v>
      </c>
      <c r="AG38" s="17">
        <v>124.521896</v>
      </c>
      <c r="AH38" s="17">
        <v>129.06399999999999</v>
      </c>
      <c r="AI38" s="17">
        <v>124.413</v>
      </c>
      <c r="AJ38" s="17">
        <v>126.62948839462</v>
      </c>
      <c r="AK38" s="19">
        <v>1.7815569069334001</v>
      </c>
      <c r="AL38" s="19">
        <v>2.3324610327775002</v>
      </c>
      <c r="AM38" s="1"/>
      <c r="AN38" s="1"/>
      <c r="AO38" s="1"/>
    </row>
    <row r="39" spans="1:41" ht="15" customHeight="1" x14ac:dyDescent="0.15">
      <c r="A39" s="1"/>
      <c r="B39" s="16" t="s">
        <v>37</v>
      </c>
      <c r="C39" s="17">
        <v>214.655</v>
      </c>
      <c r="D39" s="17">
        <v>222.27</v>
      </c>
      <c r="E39" s="17">
        <v>227.292</v>
      </c>
      <c r="F39" s="17">
        <v>238.10400000000001</v>
      </c>
      <c r="G39" s="17">
        <v>247.065</v>
      </c>
      <c r="H39" s="17">
        <v>261.84399999999999</v>
      </c>
      <c r="I39" s="17">
        <v>275.42200000000003</v>
      </c>
      <c r="J39" s="17">
        <v>293.03199999999998</v>
      </c>
      <c r="K39" s="17">
        <v>305.31299999999999</v>
      </c>
      <c r="L39" s="17">
        <v>313.923</v>
      </c>
      <c r="M39" s="17">
        <v>329.70100000000002</v>
      </c>
      <c r="N39" s="17">
        <v>307.42700000000002</v>
      </c>
      <c r="O39" s="17">
        <v>320.63299999999998</v>
      </c>
      <c r="P39" s="17">
        <v>338.82799999999997</v>
      </c>
      <c r="Q39" s="17">
        <v>356.08699999999999</v>
      </c>
      <c r="R39" s="17">
        <v>371.40499999999997</v>
      </c>
      <c r="S39" s="17">
        <v>386.18799999999999</v>
      </c>
      <c r="T39" s="17">
        <v>407.23500000000001</v>
      </c>
      <c r="U39" s="17">
        <v>422.56599999999997</v>
      </c>
      <c r="V39" s="17">
        <v>421.13499999999999</v>
      </c>
      <c r="W39" s="17">
        <v>459.01499999999999</v>
      </c>
      <c r="X39" s="17">
        <v>475.04500000000002</v>
      </c>
      <c r="Y39" s="17">
        <v>492.26900000000001</v>
      </c>
      <c r="Z39" s="17">
        <v>508.51</v>
      </c>
      <c r="AA39" s="17">
        <v>526.47299999999996</v>
      </c>
      <c r="AB39" s="17">
        <v>516.14800000000002</v>
      </c>
      <c r="AC39" s="17">
        <v>513.85400000000004</v>
      </c>
      <c r="AD39" s="17">
        <v>520.29499999999996</v>
      </c>
      <c r="AE39" s="17">
        <v>530.58100000000002</v>
      </c>
      <c r="AF39" s="17">
        <v>538.01400000000001</v>
      </c>
      <c r="AG39" s="17">
        <v>533.71600000000001</v>
      </c>
      <c r="AH39" s="17">
        <v>562.54262300000005</v>
      </c>
      <c r="AI39" s="17">
        <v>575.67250821519997</v>
      </c>
      <c r="AJ39" s="17">
        <v>594.30179167679</v>
      </c>
      <c r="AK39" s="19">
        <v>3.2360905194766998</v>
      </c>
      <c r="AL39" s="19">
        <v>2.5948384522454999</v>
      </c>
      <c r="AM39" s="1"/>
      <c r="AN39" s="1"/>
      <c r="AO39" s="1"/>
    </row>
    <row r="40" spans="1:41" ht="15" customHeight="1" x14ac:dyDescent="0.15">
      <c r="A40" s="1"/>
      <c r="B40" s="16" t="s">
        <v>38</v>
      </c>
      <c r="C40" s="17">
        <v>15.811</v>
      </c>
      <c r="D40" s="17">
        <v>17.271999999999998</v>
      </c>
      <c r="E40" s="17">
        <v>19.613</v>
      </c>
      <c r="F40" s="17">
        <v>20.648</v>
      </c>
      <c r="G40" s="17">
        <v>21.957000000000001</v>
      </c>
      <c r="H40" s="17">
        <v>24.481000000000002</v>
      </c>
      <c r="I40" s="17">
        <v>27.242000000000001</v>
      </c>
      <c r="J40" s="17">
        <v>29.652999999999999</v>
      </c>
      <c r="K40" s="17">
        <v>31.251999999999999</v>
      </c>
      <c r="L40" s="17">
        <v>35.06</v>
      </c>
      <c r="M40" s="17">
        <v>37.140999999999998</v>
      </c>
      <c r="N40" s="17">
        <v>39.933</v>
      </c>
      <c r="O40" s="17">
        <v>41.359000000000002</v>
      </c>
      <c r="P40" s="17">
        <v>44.878</v>
      </c>
      <c r="Q40" s="17">
        <v>47.543999999999997</v>
      </c>
      <c r="R40" s="17">
        <v>48.906999999999996</v>
      </c>
      <c r="S40" s="17">
        <v>51.37</v>
      </c>
      <c r="T40" s="17">
        <v>53.634999999999998</v>
      </c>
      <c r="U40" s="17">
        <v>54.152999999999999</v>
      </c>
      <c r="V40" s="17">
        <v>54.533000000000001</v>
      </c>
      <c r="W40" s="17">
        <v>55.29</v>
      </c>
      <c r="X40" s="17">
        <v>58.491999999999997</v>
      </c>
      <c r="Y40" s="17">
        <v>62.947000000000003</v>
      </c>
      <c r="Z40" s="17">
        <v>66.064999999999998</v>
      </c>
      <c r="AA40" s="17">
        <v>67.835999999999999</v>
      </c>
      <c r="AB40" s="17">
        <v>67.647000000000006</v>
      </c>
      <c r="AC40" s="17">
        <v>70.83</v>
      </c>
      <c r="AD40" s="17">
        <v>70.350288000000006</v>
      </c>
      <c r="AE40" s="17">
        <v>73.716050999999993</v>
      </c>
      <c r="AF40" s="17">
        <v>74.843210999999997</v>
      </c>
      <c r="AG40" s="17">
        <v>75.116956000000002</v>
      </c>
      <c r="AH40" s="17">
        <v>76.960819999999998</v>
      </c>
      <c r="AI40" s="17">
        <v>81.407695262393005</v>
      </c>
      <c r="AJ40" s="17">
        <v>81.635762704867005</v>
      </c>
      <c r="AK40" s="19">
        <v>0.28015464845089999</v>
      </c>
      <c r="AL40" s="19">
        <v>3.4834104560358998</v>
      </c>
      <c r="AM40" s="1"/>
      <c r="AN40" s="1"/>
      <c r="AO40" s="1"/>
    </row>
    <row r="41" spans="1:41" ht="15" customHeight="1" x14ac:dyDescent="0.15">
      <c r="A41" s="1"/>
      <c r="B41" s="16" t="s">
        <v>39</v>
      </c>
      <c r="C41" s="17">
        <v>26.815518170939999</v>
      </c>
      <c r="D41" s="17">
        <v>27.977366513479001</v>
      </c>
      <c r="E41" s="17">
        <v>25.873412643000002</v>
      </c>
      <c r="F41" s="17">
        <v>27.769504850461999</v>
      </c>
      <c r="G41" s="17">
        <v>30.246242723999998</v>
      </c>
      <c r="H41" s="17">
        <v>31.790574918000001</v>
      </c>
      <c r="I41" s="17">
        <v>32.653225003999999</v>
      </c>
      <c r="J41" s="17">
        <v>33.302016526000003</v>
      </c>
      <c r="K41" s="17">
        <v>34.250589370777</v>
      </c>
      <c r="L41" s="17">
        <v>33.146013719439999</v>
      </c>
      <c r="M41" s="17">
        <v>35.583182464474</v>
      </c>
      <c r="N41" s="17">
        <v>34.870287843043002</v>
      </c>
      <c r="O41" s="17">
        <v>35.794152277765001</v>
      </c>
      <c r="P41" s="17">
        <v>37.413786785867003</v>
      </c>
      <c r="Q41" s="17">
        <v>39.402371253638997</v>
      </c>
      <c r="R41" s="17">
        <v>40.330066450052001</v>
      </c>
      <c r="S41" s="17">
        <v>43.234733180417997</v>
      </c>
      <c r="T41" s="17">
        <v>44.566145724902</v>
      </c>
      <c r="U41" s="17">
        <v>48.691696351274999</v>
      </c>
      <c r="V41" s="17">
        <v>49.985848443011001</v>
      </c>
      <c r="W41" s="17">
        <v>52.014319682123002</v>
      </c>
      <c r="X41" s="17">
        <v>52.717831879183997</v>
      </c>
      <c r="Y41" s="17">
        <v>54.900542319807997</v>
      </c>
      <c r="Z41" s="17">
        <v>62.203700909331999</v>
      </c>
      <c r="AA41" s="17">
        <v>66.997074132761995</v>
      </c>
      <c r="AB41" s="17">
        <v>68.399929109517004</v>
      </c>
      <c r="AC41" s="17">
        <v>68.607289690591003</v>
      </c>
      <c r="AD41" s="17">
        <v>70.244106755199994</v>
      </c>
      <c r="AE41" s="17">
        <v>71.135544581131001</v>
      </c>
      <c r="AF41" s="17">
        <v>75.432770617808998</v>
      </c>
      <c r="AG41" s="17">
        <v>73.152028326454996</v>
      </c>
      <c r="AH41" s="17">
        <v>82.445039831726007</v>
      </c>
      <c r="AI41" s="17">
        <v>85.329867814880998</v>
      </c>
      <c r="AJ41" s="17">
        <v>90.879340927417999</v>
      </c>
      <c r="AK41" s="19">
        <v>6.5035529230833999</v>
      </c>
      <c r="AL41" s="19">
        <v>4.1610223689761998</v>
      </c>
      <c r="AM41" s="1"/>
      <c r="AN41" s="1"/>
      <c r="AO41" s="1"/>
    </row>
    <row r="42" spans="1:41" ht="15" customHeight="1" x14ac:dyDescent="0.15">
      <c r="A42" s="1"/>
      <c r="B42" s="16" t="s">
        <v>40</v>
      </c>
      <c r="C42" s="17">
        <v>100.194</v>
      </c>
      <c r="D42" s="17">
        <v>102.532</v>
      </c>
      <c r="E42" s="17">
        <v>106.12</v>
      </c>
      <c r="F42" s="17">
        <v>109.88</v>
      </c>
      <c r="G42" s="17">
        <v>118.458</v>
      </c>
      <c r="H42" s="17">
        <v>122.669</v>
      </c>
      <c r="I42" s="17">
        <v>111.286</v>
      </c>
      <c r="J42" s="17">
        <v>120.01300000000001</v>
      </c>
      <c r="K42" s="17">
        <v>129.429</v>
      </c>
      <c r="L42" s="17">
        <v>137.21899999999999</v>
      </c>
      <c r="M42" s="17">
        <v>148.33799999999999</v>
      </c>
      <c r="N42" s="17">
        <v>151.303</v>
      </c>
      <c r="O42" s="17">
        <v>154.976</v>
      </c>
      <c r="P42" s="17">
        <v>177.49799999999999</v>
      </c>
      <c r="Q42" s="17">
        <v>186.797</v>
      </c>
      <c r="R42" s="17">
        <v>194.55799999999999</v>
      </c>
      <c r="S42" s="17">
        <v>199.077</v>
      </c>
      <c r="T42" s="17">
        <v>208.381</v>
      </c>
      <c r="U42" s="17">
        <v>214.61</v>
      </c>
      <c r="V42" s="17">
        <v>211.27199999999999</v>
      </c>
      <c r="W42" s="17">
        <v>221.09100000000001</v>
      </c>
      <c r="X42" s="17">
        <v>238.95500000000001</v>
      </c>
      <c r="Y42" s="17">
        <v>253.065</v>
      </c>
      <c r="Z42" s="17">
        <v>246.50299999999999</v>
      </c>
      <c r="AA42" s="17">
        <v>256.779</v>
      </c>
      <c r="AB42" s="17">
        <v>261.85000000000002</v>
      </c>
      <c r="AC42" s="17">
        <v>274.20999999999998</v>
      </c>
      <c r="AD42" s="17">
        <v>275.85899999999998</v>
      </c>
      <c r="AE42" s="17">
        <v>303.88099999999997</v>
      </c>
      <c r="AF42" s="17">
        <v>284.16699999999997</v>
      </c>
      <c r="AG42" s="17">
        <v>303.74</v>
      </c>
      <c r="AH42" s="17">
        <v>297.77093100000002</v>
      </c>
      <c r="AI42" s="17">
        <v>311.46108306201</v>
      </c>
      <c r="AJ42" s="17">
        <v>324.33054175187999</v>
      </c>
      <c r="AK42" s="19">
        <v>4.1319636351806999</v>
      </c>
      <c r="AL42" s="19">
        <v>3.4596739897723001</v>
      </c>
      <c r="AM42" s="1"/>
      <c r="AN42" s="1"/>
      <c r="AO42" s="1"/>
    </row>
    <row r="43" spans="1:41" ht="15" customHeight="1" x14ac:dyDescent="0.15">
      <c r="A43" s="1"/>
      <c r="B43" s="12" t="s">
        <v>41</v>
      </c>
      <c r="C43" s="13">
        <v>1921.4115746138</v>
      </c>
      <c r="D43" s="13">
        <v>2041.5435248791</v>
      </c>
      <c r="E43" s="13">
        <v>2164.0207513609998</v>
      </c>
      <c r="F43" s="13">
        <v>2306.5420893862001</v>
      </c>
      <c r="G43" s="13">
        <v>2511.477143821</v>
      </c>
      <c r="H43" s="13">
        <v>2646.5694724</v>
      </c>
      <c r="I43" s="13">
        <v>2803.4225414000002</v>
      </c>
      <c r="J43" s="13">
        <v>2920.3288603999999</v>
      </c>
      <c r="K43" s="13">
        <v>2998.9892725</v>
      </c>
      <c r="L43" s="13">
        <v>3121.1393468000001</v>
      </c>
      <c r="M43" s="13">
        <v>3332.8978585</v>
      </c>
      <c r="N43" s="13">
        <v>3466.0695451000001</v>
      </c>
      <c r="O43" s="13">
        <v>3678.6618388000002</v>
      </c>
      <c r="P43" s="13">
        <v>3979.0345668999998</v>
      </c>
      <c r="Q43" s="13">
        <v>4361.7165629000001</v>
      </c>
      <c r="R43" s="13">
        <v>4806.4972651999997</v>
      </c>
      <c r="S43" s="13">
        <v>5238.0512587000003</v>
      </c>
      <c r="T43" s="13">
        <v>5752.3957829999999</v>
      </c>
      <c r="U43" s="13">
        <v>5964.6018674999996</v>
      </c>
      <c r="V43" s="13">
        <v>6231.99827</v>
      </c>
      <c r="W43" s="13">
        <v>6851.0161159999998</v>
      </c>
      <c r="X43" s="13">
        <v>7363.2996300000004</v>
      </c>
      <c r="Y43" s="13">
        <v>7712.2600400000001</v>
      </c>
      <c r="Z43" s="13">
        <v>8274.5256200000003</v>
      </c>
      <c r="AA43" s="13">
        <v>8696.2451500000006</v>
      </c>
      <c r="AB43" s="13">
        <v>8837.1950400000005</v>
      </c>
      <c r="AC43" s="13">
        <v>9243.3387199999997</v>
      </c>
      <c r="AD43" s="13">
        <v>9843.2151944443995</v>
      </c>
      <c r="AE43" s="13">
        <v>10423.453321999999</v>
      </c>
      <c r="AF43" s="13">
        <v>10905.008738889001</v>
      </c>
      <c r="AG43" s="13">
        <v>11032.696712555</v>
      </c>
      <c r="AH43" s="13">
        <v>11898.104009999999</v>
      </c>
      <c r="AI43" s="13">
        <v>12205.005300736</v>
      </c>
      <c r="AJ43" s="13">
        <v>12868.27921914</v>
      </c>
      <c r="AK43" s="15">
        <v>5.434441870863</v>
      </c>
      <c r="AL43" s="15">
        <v>6.0495009621545996</v>
      </c>
      <c r="AM43" s="1"/>
      <c r="AN43" s="1"/>
      <c r="AO43" s="1"/>
    </row>
    <row r="44" spans="1:41" ht="15" customHeight="1" x14ac:dyDescent="0.15">
      <c r="A44" s="1"/>
      <c r="B44" s="16" t="s">
        <v>42</v>
      </c>
      <c r="C44" s="17">
        <v>540.79999999999995</v>
      </c>
      <c r="D44" s="17">
        <v>586.07000000000005</v>
      </c>
      <c r="E44" s="17">
        <v>645.46</v>
      </c>
      <c r="F44" s="17">
        <v>716.80499999999995</v>
      </c>
      <c r="G44" s="17">
        <v>797.755</v>
      </c>
      <c r="H44" s="17">
        <v>848.36400000000003</v>
      </c>
      <c r="I44" s="17">
        <v>917.32100000000003</v>
      </c>
      <c r="J44" s="17">
        <v>952.42</v>
      </c>
      <c r="K44" s="17">
        <v>986.15300000000002</v>
      </c>
      <c r="L44" s="17">
        <v>1043.0650000000001</v>
      </c>
      <c r="M44" s="17">
        <v>1159.9259999999999</v>
      </c>
      <c r="N44" s="17">
        <v>1256.568</v>
      </c>
      <c r="O44" s="17">
        <v>1379.1379999999999</v>
      </c>
      <c r="P44" s="17">
        <v>1603.672</v>
      </c>
      <c r="Q44" s="17">
        <v>1857.954</v>
      </c>
      <c r="R44" s="17">
        <v>2124.2489999999998</v>
      </c>
      <c r="S44" s="17">
        <v>2442.3029999999999</v>
      </c>
      <c r="T44" s="17">
        <v>2810.944</v>
      </c>
      <c r="U44" s="17">
        <v>2973.5920000000001</v>
      </c>
      <c r="V44" s="17">
        <v>3195.2719999999999</v>
      </c>
      <c r="W44" s="17">
        <v>3624.895</v>
      </c>
      <c r="X44" s="17">
        <v>4049.0619999999999</v>
      </c>
      <c r="Y44" s="17">
        <v>4320.1130000000003</v>
      </c>
      <c r="Z44" s="17">
        <v>4702.0559999999996</v>
      </c>
      <c r="AA44" s="17">
        <v>5034.3819999999996</v>
      </c>
      <c r="AB44" s="17">
        <v>5058.6693999999998</v>
      </c>
      <c r="AC44" s="17">
        <v>5322.6959999999999</v>
      </c>
      <c r="AD44" s="17">
        <v>5762.1844000000001</v>
      </c>
      <c r="AE44" s="17">
        <v>6262.2209999999995</v>
      </c>
      <c r="AF44" s="17">
        <v>6583.317</v>
      </c>
      <c r="AG44" s="17">
        <v>6850.0680000000002</v>
      </c>
      <c r="AH44" s="17">
        <v>7572.0889999999999</v>
      </c>
      <c r="AI44" s="17">
        <v>7851.5994900170999</v>
      </c>
      <c r="AJ44" s="17">
        <v>8391.7855553291993</v>
      </c>
      <c r="AK44" s="19">
        <v>6.8799493147732003</v>
      </c>
      <c r="AL44" s="19">
        <v>8.9848836666233005</v>
      </c>
      <c r="AM44" s="1"/>
      <c r="AN44" s="1"/>
      <c r="AO44" s="1"/>
    </row>
    <row r="45" spans="1:41" ht="15" customHeight="1" x14ac:dyDescent="0.15">
      <c r="A45" s="1"/>
      <c r="B45" s="16" t="s">
        <v>43</v>
      </c>
      <c r="C45" s="17">
        <v>211.52500000000001</v>
      </c>
      <c r="D45" s="17">
        <v>230.97499999999999</v>
      </c>
      <c r="E45" s="17">
        <v>246.673</v>
      </c>
      <c r="F45" s="17">
        <v>265.45299999999997</v>
      </c>
      <c r="G45" s="17">
        <v>289.36</v>
      </c>
      <c r="H45" s="17">
        <v>309.48899999999998</v>
      </c>
      <c r="I45" s="17">
        <v>316.86700000000002</v>
      </c>
      <c r="J45" s="17">
        <v>334.21699999999998</v>
      </c>
      <c r="K45" s="17">
        <v>350.91800000000001</v>
      </c>
      <c r="L45" s="17">
        <v>358.22800000000001</v>
      </c>
      <c r="M45" s="17">
        <v>316.60000000000002</v>
      </c>
      <c r="N45" s="17">
        <v>322.76</v>
      </c>
      <c r="O45" s="17">
        <v>339.59800000000001</v>
      </c>
      <c r="P45" s="17">
        <v>360.93700000000001</v>
      </c>
      <c r="Q45" s="17">
        <v>386.13400000000001</v>
      </c>
      <c r="R45" s="17">
        <v>474.45100000000002</v>
      </c>
      <c r="S45" s="17">
        <v>525.67100000000005</v>
      </c>
      <c r="T45" s="17">
        <v>577.95899999999995</v>
      </c>
      <c r="U45" s="17">
        <v>631.57399999999996</v>
      </c>
      <c r="V45" s="17">
        <v>682.14400000000001</v>
      </c>
      <c r="W45" s="17">
        <v>694.39200000000005</v>
      </c>
      <c r="X45" s="17">
        <v>772.60299999999995</v>
      </c>
      <c r="Y45" s="17">
        <v>785.13</v>
      </c>
      <c r="Z45" s="17">
        <v>897.23299999999995</v>
      </c>
      <c r="AA45" s="17">
        <v>955.92700000000002</v>
      </c>
      <c r="AB45" s="17">
        <v>1034.374</v>
      </c>
      <c r="AC45" s="17">
        <v>1071.213</v>
      </c>
      <c r="AD45" s="17">
        <v>1135.2844444443999</v>
      </c>
      <c r="AE45" s="17">
        <v>1163.99</v>
      </c>
      <c r="AF45" s="17">
        <v>1297.1379999999999</v>
      </c>
      <c r="AG45" s="17">
        <v>1187.126</v>
      </c>
      <c r="AH45" s="17">
        <v>1212.0229999999999</v>
      </c>
      <c r="AI45" s="17">
        <v>1318.2767258212</v>
      </c>
      <c r="AJ45" s="17">
        <v>1406.6668410763</v>
      </c>
      <c r="AK45" s="19">
        <v>6.7049742685913998</v>
      </c>
      <c r="AL45" s="19">
        <v>6.6989178427300002</v>
      </c>
      <c r="AM45" s="1"/>
      <c r="AN45" s="1"/>
      <c r="AO45" s="1"/>
    </row>
    <row r="46" spans="1:41" ht="15" customHeight="1" x14ac:dyDescent="0.15">
      <c r="A46" s="1"/>
      <c r="B46" s="16" t="s">
        <v>44</v>
      </c>
      <c r="C46" s="17">
        <v>39.662999999999997</v>
      </c>
      <c r="D46" s="17">
        <v>42.284999999999997</v>
      </c>
      <c r="E46" s="17">
        <v>54.530999999999999</v>
      </c>
      <c r="F46" s="17">
        <v>49.932000000000002</v>
      </c>
      <c r="G46" s="17">
        <v>47.384999999999998</v>
      </c>
      <c r="H46" s="17">
        <v>51.563000000000002</v>
      </c>
      <c r="I46" s="17">
        <v>56.841999999999999</v>
      </c>
      <c r="J46" s="17">
        <v>61.442999999999998</v>
      </c>
      <c r="K46" s="17">
        <v>67.55</v>
      </c>
      <c r="L46" s="17">
        <v>71.792000000000002</v>
      </c>
      <c r="M46" s="17">
        <v>79.186999999999998</v>
      </c>
      <c r="N46" s="17">
        <v>84.56</v>
      </c>
      <c r="O46" s="17">
        <v>87.128</v>
      </c>
      <c r="P46" s="17">
        <v>90.441000000000003</v>
      </c>
      <c r="Q46" s="17">
        <v>100.098</v>
      </c>
      <c r="R46" s="17">
        <v>107.032</v>
      </c>
      <c r="S46" s="17">
        <v>112.611</v>
      </c>
      <c r="T46" s="17">
        <v>121.247</v>
      </c>
      <c r="U46" s="17">
        <v>129.018</v>
      </c>
      <c r="V46" s="17">
        <v>134.58199999999999</v>
      </c>
      <c r="W46" s="17">
        <v>147.29900000000001</v>
      </c>
      <c r="X46" s="17">
        <v>159.86699999999999</v>
      </c>
      <c r="Y46" s="17">
        <v>173.99100000000001</v>
      </c>
      <c r="Z46" s="17">
        <v>196.96700000000001</v>
      </c>
      <c r="AA46" s="17">
        <v>198.35499999999999</v>
      </c>
      <c r="AB46" s="17">
        <v>212.767</v>
      </c>
      <c r="AC46" s="17">
        <v>215.78100000000001</v>
      </c>
      <c r="AD46" s="17">
        <v>244.637</v>
      </c>
      <c r="AE46" s="17">
        <v>251.79599999999999</v>
      </c>
      <c r="AF46" s="17">
        <v>258.09199999999998</v>
      </c>
      <c r="AG46" s="17">
        <v>250.20365555532999</v>
      </c>
      <c r="AH46" s="17">
        <v>258.51080999999999</v>
      </c>
      <c r="AI46" s="17">
        <v>274.69269528248998</v>
      </c>
      <c r="AJ46" s="17">
        <v>289.41763894966999</v>
      </c>
      <c r="AK46" s="19">
        <v>5.3605151939100004</v>
      </c>
      <c r="AL46" s="19">
        <v>5.7968304149207004</v>
      </c>
      <c r="AM46" s="1"/>
      <c r="AN46" s="1"/>
      <c r="AO46" s="1"/>
    </row>
    <row r="47" spans="1:41" ht="15" customHeight="1" x14ac:dyDescent="0.15">
      <c r="A47" s="1"/>
      <c r="B47" s="16" t="s">
        <v>45</v>
      </c>
      <c r="C47" s="17">
        <v>774.85799999999995</v>
      </c>
      <c r="D47" s="17">
        <v>798.32600000000002</v>
      </c>
      <c r="E47" s="17">
        <v>806.20299999999997</v>
      </c>
      <c r="F47" s="17">
        <v>813.67399999999998</v>
      </c>
      <c r="G47" s="17">
        <v>866.61500000000001</v>
      </c>
      <c r="H47" s="17">
        <v>884.005</v>
      </c>
      <c r="I47" s="17">
        <v>904.37099999999998</v>
      </c>
      <c r="J47" s="17">
        <v>915.29200000000003</v>
      </c>
      <c r="K47" s="17">
        <v>924.78099999999995</v>
      </c>
      <c r="L47" s="17">
        <v>945.89</v>
      </c>
      <c r="M47" s="17">
        <v>986.45399999999995</v>
      </c>
      <c r="N47" s="17">
        <v>970.00900000000001</v>
      </c>
      <c r="O47" s="17">
        <v>987.65800000000002</v>
      </c>
      <c r="P47" s="17">
        <v>981.745</v>
      </c>
      <c r="Q47" s="17">
        <v>1015.503</v>
      </c>
      <c r="R47" s="17">
        <v>1039.7270000000001</v>
      </c>
      <c r="S47" s="17">
        <v>1043.894</v>
      </c>
      <c r="T47" s="17">
        <v>1076.8420000000001</v>
      </c>
      <c r="U47" s="17">
        <v>1037.451</v>
      </c>
      <c r="V47" s="17">
        <v>1004.1559999999999</v>
      </c>
      <c r="W47" s="17">
        <v>1051.27</v>
      </c>
      <c r="X47" s="17">
        <v>1011.723</v>
      </c>
      <c r="Y47" s="17">
        <v>1006.624</v>
      </c>
      <c r="Z47" s="17">
        <v>1005.232</v>
      </c>
      <c r="AA47" s="17">
        <v>988.67399999999998</v>
      </c>
      <c r="AB47" s="17">
        <v>964.66</v>
      </c>
      <c r="AC47" s="17">
        <v>966.00300000000004</v>
      </c>
      <c r="AD47" s="17">
        <v>980.18619200000001</v>
      </c>
      <c r="AE47" s="17">
        <v>961.06436299999996</v>
      </c>
      <c r="AF47" s="17">
        <v>942.13655700000004</v>
      </c>
      <c r="AG47" s="17">
        <v>927.43858999999998</v>
      </c>
      <c r="AH47" s="17">
        <v>945.891074</v>
      </c>
      <c r="AI47" s="17">
        <v>926.35111395558999</v>
      </c>
      <c r="AJ47" s="17">
        <v>908.65924030078997</v>
      </c>
      <c r="AK47" s="19">
        <v>-1.9098453478674999</v>
      </c>
      <c r="AL47" s="19">
        <v>-0.35652183386185998</v>
      </c>
      <c r="AM47" s="1"/>
      <c r="AN47" s="1"/>
      <c r="AO47" s="1"/>
    </row>
    <row r="48" spans="1:41" ht="15" customHeight="1" x14ac:dyDescent="0.15">
      <c r="A48" s="1"/>
      <c r="B48" s="16" t="s">
        <v>46</v>
      </c>
      <c r="C48" s="17">
        <v>19.925000000000001</v>
      </c>
      <c r="D48" s="17">
        <v>22.364999999999998</v>
      </c>
      <c r="E48" s="17">
        <v>25.742999999999999</v>
      </c>
      <c r="F48" s="17">
        <v>28.437000000000001</v>
      </c>
      <c r="G48" s="17">
        <v>35.030999999999999</v>
      </c>
      <c r="H48" s="17">
        <v>38.173999999999999</v>
      </c>
      <c r="I48" s="17">
        <v>42.83</v>
      </c>
      <c r="J48" s="17">
        <v>50.609000000000002</v>
      </c>
      <c r="K48" s="17">
        <v>56.646999999999998</v>
      </c>
      <c r="L48" s="17">
        <v>56.192999999999998</v>
      </c>
      <c r="M48" s="17">
        <v>61.155999999999999</v>
      </c>
      <c r="N48" s="17">
        <v>65.003</v>
      </c>
      <c r="O48" s="17">
        <v>68.825999999999993</v>
      </c>
      <c r="P48" s="17">
        <v>73.370999999999995</v>
      </c>
      <c r="Q48" s="17">
        <v>77.258089999999996</v>
      </c>
      <c r="R48" s="17">
        <v>80.693089999999998</v>
      </c>
      <c r="S48" s="17">
        <v>86.772000000000006</v>
      </c>
      <c r="T48" s="17">
        <v>89.298000000000002</v>
      </c>
      <c r="U48" s="17">
        <v>92.826999999999998</v>
      </c>
      <c r="V48" s="17">
        <v>96.36</v>
      </c>
      <c r="W48" s="17">
        <v>110.85299999999999</v>
      </c>
      <c r="X48" s="17">
        <v>107.34099999999999</v>
      </c>
      <c r="Y48" s="17">
        <v>116.35299999999999</v>
      </c>
      <c r="Z48" s="17">
        <v>123.07599999999999</v>
      </c>
      <c r="AA48" s="17">
        <v>128.333</v>
      </c>
      <c r="AB48" s="17">
        <v>132.19900000000001</v>
      </c>
      <c r="AC48" s="17">
        <v>144.024</v>
      </c>
      <c r="AD48" s="17">
        <v>146.52000000000001</v>
      </c>
      <c r="AE48" s="17">
        <v>152.86600000000001</v>
      </c>
      <c r="AF48" s="17">
        <v>158.70926399999999</v>
      </c>
      <c r="AG48" s="17">
        <v>152.13086300000001</v>
      </c>
      <c r="AH48" s="17">
        <v>155.40006</v>
      </c>
      <c r="AI48" s="17">
        <v>164.66577927672</v>
      </c>
      <c r="AJ48" s="17">
        <v>171.41694735113001</v>
      </c>
      <c r="AK48" s="19">
        <v>4.0999217348377996</v>
      </c>
      <c r="AL48" s="19">
        <v>4.5830993281129002</v>
      </c>
      <c r="AM48" s="1"/>
      <c r="AN48" s="1"/>
      <c r="AO48" s="1"/>
    </row>
    <row r="49" spans="1:41" ht="15" customHeight="1" x14ac:dyDescent="0.15">
      <c r="A49" s="1"/>
      <c r="B49" s="16" t="s">
        <v>47</v>
      </c>
      <c r="C49" s="17">
        <v>94.384</v>
      </c>
      <c r="D49" s="17">
        <v>104.374</v>
      </c>
      <c r="E49" s="17">
        <v>115.245</v>
      </c>
      <c r="F49" s="17">
        <v>127.733</v>
      </c>
      <c r="G49" s="17">
        <v>146.54</v>
      </c>
      <c r="H49" s="17">
        <v>163.27000000000001</v>
      </c>
      <c r="I49" s="17">
        <v>182.47</v>
      </c>
      <c r="J49" s="17">
        <v>200.78299999999999</v>
      </c>
      <c r="K49" s="17">
        <v>193.47</v>
      </c>
      <c r="L49" s="17">
        <v>214.215</v>
      </c>
      <c r="M49" s="17">
        <v>263.12200000000001</v>
      </c>
      <c r="N49" s="17">
        <v>281.572</v>
      </c>
      <c r="O49" s="17">
        <v>300.786</v>
      </c>
      <c r="P49" s="17">
        <v>318.06200000000001</v>
      </c>
      <c r="Q49" s="17">
        <v>337.93799999999999</v>
      </c>
      <c r="R49" s="17">
        <v>357.62700000000001</v>
      </c>
      <c r="S49" s="17">
        <v>371.35399999999998</v>
      </c>
      <c r="T49" s="17">
        <v>392.65600000000001</v>
      </c>
      <c r="U49" s="17">
        <v>408.04199999999997</v>
      </c>
      <c r="V49" s="17">
        <v>414.69</v>
      </c>
      <c r="W49" s="17">
        <v>458.47300000000001</v>
      </c>
      <c r="X49" s="17">
        <v>480.95800000000003</v>
      </c>
      <c r="Y49" s="17">
        <v>492.56799999999998</v>
      </c>
      <c r="Z49" s="17">
        <v>498.16199999999998</v>
      </c>
      <c r="AA49" s="17">
        <v>499.04599999999999</v>
      </c>
      <c r="AB49" s="17">
        <v>506.64499999999998</v>
      </c>
      <c r="AC49" s="17">
        <v>530.14200000000005</v>
      </c>
      <c r="AD49" s="17">
        <v>538.38446099999999</v>
      </c>
      <c r="AE49" s="17">
        <v>545.48393799999997</v>
      </c>
      <c r="AF49" s="17">
        <v>538.24795600000004</v>
      </c>
      <c r="AG49" s="17">
        <v>527.99655399999995</v>
      </c>
      <c r="AH49" s="17">
        <v>552.15640900000005</v>
      </c>
      <c r="AI49" s="17">
        <v>564.73628282554</v>
      </c>
      <c r="AJ49" s="17">
        <v>557.11333066601003</v>
      </c>
      <c r="AK49" s="19">
        <v>-1.3498251115343001</v>
      </c>
      <c r="AL49" s="19">
        <v>3.3152963111651998</v>
      </c>
      <c r="AM49" s="1"/>
      <c r="AN49" s="1"/>
      <c r="AO49" s="1"/>
    </row>
    <row r="50" spans="1:41" ht="15" customHeight="1" x14ac:dyDescent="0.15">
      <c r="A50" s="1"/>
      <c r="B50" s="16" t="s">
        <v>48</v>
      </c>
      <c r="C50" s="17">
        <v>14.058</v>
      </c>
      <c r="D50" s="17">
        <v>14.897</v>
      </c>
      <c r="E50" s="17">
        <v>15.747999999999999</v>
      </c>
      <c r="F50" s="17">
        <v>17.213999999999999</v>
      </c>
      <c r="G50" s="17">
        <v>18.811</v>
      </c>
      <c r="H50" s="17">
        <v>20.140999999999998</v>
      </c>
      <c r="I50" s="17">
        <v>24.048999999999999</v>
      </c>
      <c r="J50" s="17">
        <v>27.068999999999999</v>
      </c>
      <c r="K50" s="17">
        <v>26.081</v>
      </c>
      <c r="L50" s="17">
        <v>27.213000000000001</v>
      </c>
      <c r="M50" s="17">
        <v>29.132000000000001</v>
      </c>
      <c r="N50" s="17">
        <v>29.597999999999999</v>
      </c>
      <c r="O50" s="17">
        <v>31.087</v>
      </c>
      <c r="P50" s="17">
        <v>31.986000000000001</v>
      </c>
      <c r="Q50" s="17">
        <v>33.170999999999999</v>
      </c>
      <c r="R50" s="17">
        <v>35.985199999999999</v>
      </c>
      <c r="S50" s="17">
        <v>36.727400000000003</v>
      </c>
      <c r="T50" s="17">
        <v>38.106699999999996</v>
      </c>
      <c r="U50" s="17">
        <v>38.438000000000002</v>
      </c>
      <c r="V50" s="17">
        <v>38.822899999999997</v>
      </c>
      <c r="W50" s="17">
        <v>42.251800000000003</v>
      </c>
      <c r="X50" s="17">
        <v>43.007300000000001</v>
      </c>
      <c r="Y50" s="17">
        <v>44.200699999999998</v>
      </c>
      <c r="Z50" s="17">
        <v>44.948799999999999</v>
      </c>
      <c r="AA50" s="17">
        <v>46.402900000000002</v>
      </c>
      <c r="AB50" s="17">
        <v>47.513800000000003</v>
      </c>
      <c r="AC50" s="17">
        <v>48.622999999999998</v>
      </c>
      <c r="AD50" s="17">
        <v>49.637700000000002</v>
      </c>
      <c r="AE50" s="17">
        <v>50.460900000000002</v>
      </c>
      <c r="AF50" s="17">
        <v>51.730200000000004</v>
      </c>
      <c r="AG50" s="17">
        <v>50.779499999999999</v>
      </c>
      <c r="AH50" s="17">
        <v>53.483400000000003</v>
      </c>
      <c r="AI50" s="17">
        <v>54.884799999999998</v>
      </c>
      <c r="AJ50" s="17">
        <v>53.974756912963997</v>
      </c>
      <c r="AK50" s="19">
        <v>-1.6580967536289</v>
      </c>
      <c r="AL50" s="19">
        <v>2.7174820751800999</v>
      </c>
      <c r="AM50" s="1"/>
      <c r="AN50" s="1"/>
      <c r="AO50" s="1"/>
    </row>
    <row r="51" spans="1:41" ht="15" customHeight="1" x14ac:dyDescent="0.15">
      <c r="A51" s="1"/>
      <c r="B51" s="16" t="s">
        <v>49</v>
      </c>
      <c r="C51" s="17">
        <v>78.8</v>
      </c>
      <c r="D51" s="17">
        <v>87.078000000000003</v>
      </c>
      <c r="E51" s="17">
        <v>93.025000000000006</v>
      </c>
      <c r="F51" s="17">
        <v>101.38500000000001</v>
      </c>
      <c r="G51" s="17">
        <v>108.65</v>
      </c>
      <c r="H51" s="17">
        <v>115.837</v>
      </c>
      <c r="I51" s="17">
        <v>123.146</v>
      </c>
      <c r="J51" s="17">
        <v>131.76599999999999</v>
      </c>
      <c r="K51" s="17">
        <v>142.54400000000001</v>
      </c>
      <c r="L51" s="17">
        <v>149.185</v>
      </c>
      <c r="M51" s="17">
        <v>163.745</v>
      </c>
      <c r="N51" s="17">
        <v>166.52600000000001</v>
      </c>
      <c r="O51" s="17">
        <v>175.90700000000001</v>
      </c>
      <c r="P51" s="17">
        <v>185.255</v>
      </c>
      <c r="Q51" s="17">
        <v>195.126</v>
      </c>
      <c r="R51" s="17">
        <v>203.202</v>
      </c>
      <c r="S51" s="17">
        <v>209.977</v>
      </c>
      <c r="T51" s="17">
        <v>217.089</v>
      </c>
      <c r="U51" s="17">
        <v>214.346</v>
      </c>
      <c r="V51" s="17">
        <v>205.505</v>
      </c>
      <c r="W51" s="17">
        <v>222.21799999999999</v>
      </c>
      <c r="X51" s="17">
        <v>226.922</v>
      </c>
      <c r="Y51" s="17">
        <v>226.39500000000001</v>
      </c>
      <c r="Z51" s="17">
        <v>230.50299999999999</v>
      </c>
      <c r="AA51" s="17">
        <v>236.012</v>
      </c>
      <c r="AB51" s="17">
        <v>234.76</v>
      </c>
      <c r="AC51" s="17">
        <v>240.119</v>
      </c>
      <c r="AD51" s="17">
        <v>245.410279</v>
      </c>
      <c r="AE51" s="17">
        <v>250.195503</v>
      </c>
      <c r="AF51" s="17">
        <v>249.28583499999999</v>
      </c>
      <c r="AG51" s="17">
        <v>255.16499300000001</v>
      </c>
      <c r="AH51" s="17">
        <v>267.35474399999998</v>
      </c>
      <c r="AI51" s="17">
        <v>261.02095998368998</v>
      </c>
      <c r="AJ51" s="17">
        <v>257.50614573143997</v>
      </c>
      <c r="AK51" s="19">
        <v>-1.3465639895224</v>
      </c>
      <c r="AL51" s="19">
        <v>1.9879062631472</v>
      </c>
      <c r="AM51" s="1"/>
      <c r="AN51" s="1"/>
      <c r="AO51" s="1"/>
    </row>
    <row r="52" spans="1:41" ht="15" customHeight="1" x14ac:dyDescent="0.15">
      <c r="A52" s="1"/>
      <c r="B52" s="16" t="s">
        <v>50</v>
      </c>
      <c r="C52" s="17">
        <v>38.618000000000002</v>
      </c>
      <c r="D52" s="17">
        <v>43.716999999999999</v>
      </c>
      <c r="E52" s="17">
        <v>49.57</v>
      </c>
      <c r="F52" s="17">
        <v>56.545000000000002</v>
      </c>
      <c r="G52" s="17">
        <v>62.826000000000001</v>
      </c>
      <c r="H52" s="17">
        <v>71.123000000000005</v>
      </c>
      <c r="I52" s="17">
        <v>79.995000000000005</v>
      </c>
      <c r="J52" s="17">
        <v>84.587000000000003</v>
      </c>
      <c r="K52" s="17">
        <v>80.433000000000007</v>
      </c>
      <c r="L52" s="17">
        <v>81.449799999999996</v>
      </c>
      <c r="M52" s="17">
        <v>87.932000000000002</v>
      </c>
      <c r="N52" s="17">
        <v>92.2898</v>
      </c>
      <c r="O52" s="17">
        <v>100.1819</v>
      </c>
      <c r="P52" s="17">
        <v>106.959</v>
      </c>
      <c r="Q52" s="17">
        <v>115.044</v>
      </c>
      <c r="R52" s="17">
        <v>121.229</v>
      </c>
      <c r="S52" s="17">
        <v>128.17099999999999</v>
      </c>
      <c r="T52" s="17">
        <v>133.178</v>
      </c>
      <c r="U52" s="17">
        <v>135.44999999999999</v>
      </c>
      <c r="V52" s="17">
        <v>135.209</v>
      </c>
      <c r="W52" s="17">
        <v>149.32</v>
      </c>
      <c r="X52" s="17">
        <v>148.69999999999999</v>
      </c>
      <c r="Y52" s="17">
        <v>161.749</v>
      </c>
      <c r="Z52" s="17">
        <v>164.322</v>
      </c>
      <c r="AA52" s="17">
        <v>168.78800000000001</v>
      </c>
      <c r="AB52" s="17">
        <v>174.053</v>
      </c>
      <c r="AC52" s="17">
        <v>184.96</v>
      </c>
      <c r="AD52" s="17">
        <v>185.368999</v>
      </c>
      <c r="AE52" s="17">
        <v>188.048</v>
      </c>
      <c r="AF52" s="17">
        <v>193.17599899999999</v>
      </c>
      <c r="AG52" s="17">
        <v>196.70599999999999</v>
      </c>
      <c r="AH52" s="17">
        <v>199.21199999999999</v>
      </c>
      <c r="AI52" s="17">
        <v>206.33053681299</v>
      </c>
      <c r="AJ52" s="17">
        <v>213.74638130298001</v>
      </c>
      <c r="AK52" s="19">
        <v>3.5941575127642</v>
      </c>
      <c r="AL52" s="19">
        <v>3.9373927067421999</v>
      </c>
      <c r="AM52" s="1"/>
      <c r="AN52" s="1"/>
      <c r="AO52" s="1"/>
    </row>
    <row r="53" spans="1:41" ht="15" customHeight="1" x14ac:dyDescent="0.15">
      <c r="A53" s="1"/>
      <c r="B53" s="16" t="s">
        <v>51</v>
      </c>
      <c r="C53" s="17">
        <v>6.2</v>
      </c>
      <c r="D53" s="17">
        <v>6.55</v>
      </c>
      <c r="E53" s="17">
        <v>6.9749999999999996</v>
      </c>
      <c r="F53" s="17">
        <v>7.8330000000000002</v>
      </c>
      <c r="G53" s="17">
        <v>9.2330000000000005</v>
      </c>
      <c r="H53" s="17">
        <v>11.198</v>
      </c>
      <c r="I53" s="17">
        <v>13.375</v>
      </c>
      <c r="J53" s="17">
        <v>15.301</v>
      </c>
      <c r="K53" s="17">
        <v>17.725000000000001</v>
      </c>
      <c r="L53" s="17">
        <v>19.55</v>
      </c>
      <c r="M53" s="17">
        <v>22.692</v>
      </c>
      <c r="N53" s="17">
        <v>25.745999999999999</v>
      </c>
      <c r="O53" s="17">
        <v>30.068000000000001</v>
      </c>
      <c r="P53" s="17">
        <v>34.835000000000001</v>
      </c>
      <c r="Q53" s="17">
        <v>39.595999999999997</v>
      </c>
      <c r="R53" s="17">
        <v>47.109000000000002</v>
      </c>
      <c r="S53" s="17">
        <v>53.841999999999999</v>
      </c>
      <c r="T53" s="17">
        <v>61.338999999999999</v>
      </c>
      <c r="U53" s="17">
        <v>67.835999999999999</v>
      </c>
      <c r="V53" s="17">
        <v>76.912999999999997</v>
      </c>
      <c r="W53" s="17">
        <v>85.668999999999997</v>
      </c>
      <c r="X53" s="17">
        <v>93.522999999999996</v>
      </c>
      <c r="Y53" s="17">
        <v>104.255</v>
      </c>
      <c r="Z53" s="17">
        <v>115.283</v>
      </c>
      <c r="AA53" s="17">
        <v>128.62700000000001</v>
      </c>
      <c r="AB53" s="17">
        <v>143.68299999999999</v>
      </c>
      <c r="AC53" s="17">
        <v>159.791</v>
      </c>
      <c r="AD53" s="17">
        <v>174.65299999999999</v>
      </c>
      <c r="AE53" s="17">
        <v>192.70099999999999</v>
      </c>
      <c r="AF53" s="17">
        <v>207.04888888888999</v>
      </c>
      <c r="AG53" s="17">
        <v>215.74299999999999</v>
      </c>
      <c r="AH53" s="17">
        <v>223.52855700000001</v>
      </c>
      <c r="AI53" s="17">
        <v>240.69817646934999</v>
      </c>
      <c r="AJ53" s="17">
        <v>249.75816740024001</v>
      </c>
      <c r="AK53" s="19">
        <v>3.7640463520665999</v>
      </c>
      <c r="AL53" s="19">
        <v>10.991314963212</v>
      </c>
      <c r="AM53" s="1"/>
      <c r="AN53" s="1"/>
      <c r="AO53" s="1"/>
    </row>
    <row r="54" spans="1:41" ht="15" customHeight="1" x14ac:dyDescent="0.15">
      <c r="A54" s="1"/>
      <c r="B54" s="12" t="s">
        <v>52</v>
      </c>
      <c r="C54" s="13">
        <v>165.00219999999999</v>
      </c>
      <c r="D54" s="13">
        <v>168.18260000000001</v>
      </c>
      <c r="E54" s="13">
        <v>169.1465</v>
      </c>
      <c r="F54" s="13">
        <v>174.4357</v>
      </c>
      <c r="G54" s="13">
        <v>178.8443</v>
      </c>
      <c r="H54" s="13">
        <v>184.423</v>
      </c>
      <c r="I54" s="13">
        <v>189.42259999999999</v>
      </c>
      <c r="J54" s="13">
        <v>195.86369999999999</v>
      </c>
      <c r="K54" s="13">
        <v>205.8254</v>
      </c>
      <c r="L54" s="13">
        <v>212.63968800000001</v>
      </c>
      <c r="M54" s="13">
        <v>217.65179200033</v>
      </c>
      <c r="N54" s="13">
        <v>226.92024811032999</v>
      </c>
      <c r="O54" s="13">
        <v>237.67821222289001</v>
      </c>
      <c r="P54" s="13">
        <v>234.236884667</v>
      </c>
      <c r="Q54" s="13">
        <v>240.19288700032999</v>
      </c>
      <c r="R54" s="13">
        <v>240.88775011089001</v>
      </c>
      <c r="S54" s="13">
        <v>245.63134055544</v>
      </c>
      <c r="T54" s="13">
        <v>255.76818800000001</v>
      </c>
      <c r="U54" s="13">
        <v>256.18490211</v>
      </c>
      <c r="V54" s="13">
        <v>263.98354188899998</v>
      </c>
      <c r="W54" s="13">
        <v>267.68561599999998</v>
      </c>
      <c r="X54" s="13">
        <v>270.35801900000001</v>
      </c>
      <c r="Y54" s="13">
        <v>267.825221</v>
      </c>
      <c r="Z54" s="13">
        <v>267.32308</v>
      </c>
      <c r="AA54" s="13">
        <v>268.23515900000001</v>
      </c>
      <c r="AB54" s="13">
        <v>273.04426955600002</v>
      </c>
      <c r="AC54" s="13">
        <v>276.96308199967001</v>
      </c>
      <c r="AD54" s="13">
        <v>277.024587</v>
      </c>
      <c r="AE54" s="13">
        <v>280.77986411099999</v>
      </c>
      <c r="AF54" s="13">
        <v>284.87979799999999</v>
      </c>
      <c r="AG54" s="13">
        <v>284.75255099999998</v>
      </c>
      <c r="AH54" s="13">
        <v>284.42054711111001</v>
      </c>
      <c r="AI54" s="13">
        <v>288.55720781238</v>
      </c>
      <c r="AJ54" s="13">
        <v>290.33941883347001</v>
      </c>
      <c r="AK54" s="15">
        <v>0.61762831523098005</v>
      </c>
      <c r="AL54" s="15">
        <v>1.2607250869461</v>
      </c>
      <c r="AM54" s="1"/>
      <c r="AN54" s="1"/>
      <c r="AO54" s="1"/>
    </row>
    <row r="55" spans="1:41" ht="15" customHeight="1" x14ac:dyDescent="0.15">
      <c r="A55" s="1"/>
      <c r="B55" s="16" t="s">
        <v>53</v>
      </c>
      <c r="C55" s="17">
        <v>134.339</v>
      </c>
      <c r="D55" s="17">
        <v>136.94900000000001</v>
      </c>
      <c r="E55" s="17">
        <v>138.566</v>
      </c>
      <c r="F55" s="17">
        <v>142.69</v>
      </c>
      <c r="G55" s="17">
        <v>146.499</v>
      </c>
      <c r="H55" s="17">
        <v>151.119</v>
      </c>
      <c r="I55" s="17">
        <v>155.14699999999999</v>
      </c>
      <c r="J55" s="17">
        <v>160.346</v>
      </c>
      <c r="K55" s="17">
        <v>170.054</v>
      </c>
      <c r="L55" s="17">
        <v>175.45699999999999</v>
      </c>
      <c r="M55" s="17">
        <v>179.852</v>
      </c>
      <c r="N55" s="17">
        <v>188.035</v>
      </c>
      <c r="O55" s="17">
        <v>197.74199999999999</v>
      </c>
      <c r="P55" s="17">
        <v>193.791</v>
      </c>
      <c r="Q55" s="17">
        <v>198.26599999999999</v>
      </c>
      <c r="R55" s="17">
        <v>198.66</v>
      </c>
      <c r="S55" s="17">
        <v>202.51499999999999</v>
      </c>
      <c r="T55" s="17">
        <v>212.14500000000001</v>
      </c>
      <c r="U55" s="17">
        <v>213.00899999999999</v>
      </c>
      <c r="V55" s="17">
        <v>220.547</v>
      </c>
      <c r="W55" s="17">
        <v>222.82</v>
      </c>
      <c r="X55" s="17">
        <v>225.71</v>
      </c>
      <c r="Y55" s="17">
        <v>223.48500000000001</v>
      </c>
      <c r="Z55" s="17">
        <v>223.27</v>
      </c>
      <c r="AA55" s="17">
        <v>223.22800000000001</v>
      </c>
      <c r="AB55" s="17">
        <v>227.25700000000001</v>
      </c>
      <c r="AC55" s="17">
        <v>231.47</v>
      </c>
      <c r="AD55" s="17">
        <v>231.837626</v>
      </c>
      <c r="AE55" s="17">
        <v>235.553405</v>
      </c>
      <c r="AF55" s="17">
        <v>238.949476</v>
      </c>
      <c r="AG55" s="17">
        <v>240.08437900000001</v>
      </c>
      <c r="AH55" s="17">
        <v>239.16879299999999</v>
      </c>
      <c r="AI55" s="17">
        <v>243.58062856583001</v>
      </c>
      <c r="AJ55" s="17">
        <v>245.21937651802</v>
      </c>
      <c r="AK55" s="19">
        <v>0.67277433424627997</v>
      </c>
      <c r="AL55" s="19">
        <v>1.3570336470743001</v>
      </c>
      <c r="AM55" s="1"/>
      <c r="AN55" s="1"/>
      <c r="AO55" s="1"/>
    </row>
    <row r="56" spans="1:41" ht="15" customHeight="1" x14ac:dyDescent="0.15">
      <c r="A56" s="1"/>
      <c r="B56" s="16" t="s">
        <v>54</v>
      </c>
      <c r="C56" s="17">
        <v>28.806000000000001</v>
      </c>
      <c r="D56" s="17">
        <v>29.420999999999999</v>
      </c>
      <c r="E56" s="17">
        <v>28.763000000000002</v>
      </c>
      <c r="F56" s="17">
        <v>29.890999999999998</v>
      </c>
      <c r="G56" s="17">
        <v>30.541</v>
      </c>
      <c r="H56" s="17">
        <v>31.186</v>
      </c>
      <c r="I56" s="17">
        <v>31.922000000000001</v>
      </c>
      <c r="J56" s="17">
        <v>33.253999999999998</v>
      </c>
      <c r="K56" s="17">
        <v>32.97</v>
      </c>
      <c r="L56" s="17">
        <v>34.076000000000001</v>
      </c>
      <c r="M56" s="17">
        <v>34.695</v>
      </c>
      <c r="N56" s="17">
        <v>35.42</v>
      </c>
      <c r="O56" s="17">
        <v>36.228000000000002</v>
      </c>
      <c r="P56" s="17">
        <v>36.465000000000003</v>
      </c>
      <c r="Q56" s="17">
        <v>37.795999999999999</v>
      </c>
      <c r="R56" s="17">
        <v>38.369</v>
      </c>
      <c r="S56" s="17">
        <v>39.228000000000002</v>
      </c>
      <c r="T56" s="17">
        <v>39.661999999999999</v>
      </c>
      <c r="U56" s="17">
        <v>39.186</v>
      </c>
      <c r="V56" s="17">
        <v>39.320999999999998</v>
      </c>
      <c r="W56" s="17">
        <v>40.579000000000001</v>
      </c>
      <c r="X56" s="17">
        <v>40.334000000000003</v>
      </c>
      <c r="Y56" s="17">
        <v>39.987000000000002</v>
      </c>
      <c r="Z56" s="17">
        <v>39.454000000000001</v>
      </c>
      <c r="AA56" s="17">
        <v>40.235999999999997</v>
      </c>
      <c r="AB56" s="17">
        <v>40.747</v>
      </c>
      <c r="AC56" s="17">
        <v>40.231999999999999</v>
      </c>
      <c r="AD56" s="17">
        <v>39.933323000000001</v>
      </c>
      <c r="AE56" s="17">
        <v>39.96754</v>
      </c>
      <c r="AF56" s="17">
        <v>40.318863</v>
      </c>
      <c r="AG56" s="17">
        <v>39.441319999999997</v>
      </c>
      <c r="AH56" s="17">
        <v>39.567802999999998</v>
      </c>
      <c r="AI56" s="17">
        <v>39.079189246550001</v>
      </c>
      <c r="AJ56" s="17">
        <v>39.186228364953003</v>
      </c>
      <c r="AK56" s="19">
        <v>0.27390311945221002</v>
      </c>
      <c r="AL56" s="19">
        <v>0.53066298278660995</v>
      </c>
      <c r="AM56" s="1"/>
      <c r="AN56" s="1"/>
      <c r="AO56" s="1"/>
    </row>
    <row r="57" spans="1:41" ht="15" customHeight="1" x14ac:dyDescent="0.15">
      <c r="A57" s="1"/>
      <c r="B57" s="12" t="s">
        <v>55</v>
      </c>
      <c r="C57" s="13">
        <v>258.33454360000002</v>
      </c>
      <c r="D57" s="13">
        <v>268.80014749999998</v>
      </c>
      <c r="E57" s="13">
        <v>273.53623299999998</v>
      </c>
      <c r="F57" s="13">
        <v>285.72053319999998</v>
      </c>
      <c r="G57" s="13">
        <v>290.1038527</v>
      </c>
      <c r="H57" s="13">
        <v>304.72910259999998</v>
      </c>
      <c r="I57" s="13">
        <v>318.56226429999998</v>
      </c>
      <c r="J57" s="13">
        <v>326.13044650000001</v>
      </c>
      <c r="K57" s="13">
        <v>334.8320501</v>
      </c>
      <c r="L57" s="13">
        <v>345.71576449999998</v>
      </c>
      <c r="M57" s="13">
        <v>361.43662769999997</v>
      </c>
      <c r="N57" s="13">
        <v>375.2506558</v>
      </c>
      <c r="O57" s="13">
        <v>404.24995710000002</v>
      </c>
      <c r="P57" s="13">
        <v>431.83846799999998</v>
      </c>
      <c r="Q57" s="13">
        <v>456.049982</v>
      </c>
      <c r="R57" s="13">
        <v>471.1012963</v>
      </c>
      <c r="S57" s="13">
        <v>494.08786579999997</v>
      </c>
      <c r="T57" s="13">
        <v>517.30159939999999</v>
      </c>
      <c r="U57" s="13">
        <v>519.22253409999996</v>
      </c>
      <c r="V57" s="13">
        <v>519.043587</v>
      </c>
      <c r="W57" s="13">
        <v>554.51837499999999</v>
      </c>
      <c r="X57" s="13">
        <v>576.08772899999997</v>
      </c>
      <c r="Y57" s="13">
        <v>595.55679299999997</v>
      </c>
      <c r="Z57" s="13">
        <v>601.87044800000001</v>
      </c>
      <c r="AA57" s="13">
        <v>619.86253599999998</v>
      </c>
      <c r="AB57" s="13">
        <v>634.65132400000005</v>
      </c>
      <c r="AC57" s="13">
        <v>668.06882703300005</v>
      </c>
      <c r="AD57" s="13">
        <v>669.95988298899999</v>
      </c>
      <c r="AE57" s="13">
        <v>703.12002900000005</v>
      </c>
      <c r="AF57" s="13">
        <v>690.76093500000002</v>
      </c>
      <c r="AG57" s="13">
        <v>689.79311577800001</v>
      </c>
      <c r="AH57" s="13">
        <v>714.66728262699996</v>
      </c>
      <c r="AI57" s="13">
        <v>732.46847847308004</v>
      </c>
      <c r="AJ57" s="13">
        <v>736.43633193238998</v>
      </c>
      <c r="AK57" s="15">
        <v>0.54170979037586997</v>
      </c>
      <c r="AL57" s="15">
        <v>3.1428821408014</v>
      </c>
      <c r="AM57" s="1"/>
      <c r="AN57" s="1"/>
      <c r="AO57" s="1"/>
    </row>
    <row r="58" spans="1:41" ht="15" customHeight="1" x14ac:dyDescent="0.15">
      <c r="A58" s="1"/>
      <c r="B58" s="16" t="s">
        <v>56</v>
      </c>
      <c r="C58" s="17">
        <v>12.555</v>
      </c>
      <c r="D58" s="17">
        <v>12.868</v>
      </c>
      <c r="E58" s="17">
        <v>13.962</v>
      </c>
      <c r="F58" s="17">
        <v>13.904999999999999</v>
      </c>
      <c r="G58" s="17">
        <v>14.250999999999999</v>
      </c>
      <c r="H58" s="17">
        <v>14.872999999999999</v>
      </c>
      <c r="I58" s="17">
        <v>15.444000000000001</v>
      </c>
      <c r="J58" s="17">
        <v>15.685</v>
      </c>
      <c r="K58" s="17">
        <v>16.675999999999998</v>
      </c>
      <c r="L58" s="17">
        <v>17.972999999999999</v>
      </c>
      <c r="M58" s="17">
        <v>19.565999999999999</v>
      </c>
      <c r="N58" s="17">
        <v>20.123999999999999</v>
      </c>
      <c r="O58" s="17">
        <v>21.196999999999999</v>
      </c>
      <c r="P58" s="17">
        <v>23.158000000000001</v>
      </c>
      <c r="Q58" s="17">
        <v>24.106000000000002</v>
      </c>
      <c r="R58" s="17">
        <v>25.751999999999999</v>
      </c>
      <c r="S58" s="17">
        <v>26.925000000000001</v>
      </c>
      <c r="T58" s="17">
        <v>28.539000000000001</v>
      </c>
      <c r="U58" s="17">
        <v>30.541</v>
      </c>
      <c r="V58" s="17">
        <v>28.475999999999999</v>
      </c>
      <c r="W58" s="17">
        <v>34.069000000000003</v>
      </c>
      <c r="X58" s="17">
        <v>36.639000000000003</v>
      </c>
      <c r="Y58" s="17">
        <v>41.527000000000001</v>
      </c>
      <c r="Z58" s="17">
        <v>43.908000000000001</v>
      </c>
      <c r="AA58" s="17">
        <v>46.499000000000002</v>
      </c>
      <c r="AB58" s="17">
        <v>50.984999999999999</v>
      </c>
      <c r="AC58" s="17">
        <v>53.1</v>
      </c>
      <c r="AD58" s="17">
        <v>57.334000000000003</v>
      </c>
      <c r="AE58" s="17">
        <v>58.966999999999999</v>
      </c>
      <c r="AF58" s="17">
        <v>63.295999999999999</v>
      </c>
      <c r="AG58" s="17">
        <v>59.814</v>
      </c>
      <c r="AH58" s="17">
        <v>64.42</v>
      </c>
      <c r="AI58" s="17">
        <v>68.335622078241997</v>
      </c>
      <c r="AJ58" s="17">
        <v>72.244269483606004</v>
      </c>
      <c r="AK58" s="19">
        <v>5.7197802353928999</v>
      </c>
      <c r="AL58" s="19">
        <v>5.8437641279186003</v>
      </c>
      <c r="AM58" s="1"/>
      <c r="AN58" s="1"/>
      <c r="AO58" s="1"/>
    </row>
    <row r="59" spans="1:41" ht="15" customHeight="1" x14ac:dyDescent="0.15">
      <c r="A59" s="1"/>
      <c r="B59" s="16" t="s">
        <v>57</v>
      </c>
      <c r="C59" s="17">
        <v>34.378999999999998</v>
      </c>
      <c r="D59" s="17">
        <v>38.991999999999997</v>
      </c>
      <c r="E59" s="17">
        <v>39.450000000000003</v>
      </c>
      <c r="F59" s="17">
        <v>42.012999999999998</v>
      </c>
      <c r="G59" s="17">
        <v>42.85</v>
      </c>
      <c r="H59" s="17">
        <v>44.265000000000001</v>
      </c>
      <c r="I59" s="17">
        <v>48.914000000000001</v>
      </c>
      <c r="J59" s="17">
        <v>48.180999999999997</v>
      </c>
      <c r="K59" s="17">
        <v>49.604999999999997</v>
      </c>
      <c r="L59" s="17">
        <v>55.5</v>
      </c>
      <c r="M59" s="17">
        <v>60.085000000000001</v>
      </c>
      <c r="N59" s="17">
        <v>63.38</v>
      </c>
      <c r="O59" s="17">
        <v>72.373999999999995</v>
      </c>
      <c r="P59" s="17">
        <v>82.641999999999996</v>
      </c>
      <c r="Q59" s="17">
        <v>88.087999999999994</v>
      </c>
      <c r="R59" s="17">
        <v>95.084999999999994</v>
      </c>
      <c r="S59" s="17">
        <v>101.443</v>
      </c>
      <c r="T59" s="17">
        <v>107.226</v>
      </c>
      <c r="U59" s="17">
        <v>112.617</v>
      </c>
      <c r="V59" s="17">
        <v>120.18</v>
      </c>
      <c r="W59" s="17">
        <v>126.934</v>
      </c>
      <c r="X59" s="17">
        <v>135.83799999999999</v>
      </c>
      <c r="Y59" s="17">
        <v>140.25700000000001</v>
      </c>
      <c r="Z59" s="17">
        <v>137.59100000000001</v>
      </c>
      <c r="AA59" s="17">
        <v>146.64500000000001</v>
      </c>
      <c r="AB59" s="17">
        <v>154.20500000000001</v>
      </c>
      <c r="AC59" s="17">
        <v>162.27500000000001</v>
      </c>
      <c r="AD59" s="17">
        <v>151.60599999999999</v>
      </c>
      <c r="AE59" s="17">
        <v>165.61</v>
      </c>
      <c r="AF59" s="17">
        <v>156.33950400000001</v>
      </c>
      <c r="AG59" s="17">
        <v>157.43529899999999</v>
      </c>
      <c r="AH59" s="17">
        <v>158.04621900000001</v>
      </c>
      <c r="AI59" s="17">
        <v>167.84943019432001</v>
      </c>
      <c r="AJ59" s="17">
        <v>173.84306625687</v>
      </c>
      <c r="AK59" s="19">
        <v>3.5708408754318999</v>
      </c>
      <c r="AL59" s="19">
        <v>4.7274409786875999</v>
      </c>
      <c r="AM59" s="1"/>
      <c r="AN59" s="1"/>
      <c r="AO59" s="1"/>
    </row>
    <row r="60" spans="1:41" ht="15" customHeight="1" x14ac:dyDescent="0.15">
      <c r="A60" s="1"/>
      <c r="B60" s="16" t="s">
        <v>58</v>
      </c>
      <c r="C60" s="17">
        <v>7.8710000000000004</v>
      </c>
      <c r="D60" s="17">
        <v>8.2919999999999998</v>
      </c>
      <c r="E60" s="17">
        <v>8.6989999999999998</v>
      </c>
      <c r="F60" s="17">
        <v>9.9979999999999993</v>
      </c>
      <c r="G60" s="17">
        <v>9.5950000000000006</v>
      </c>
      <c r="H60" s="17">
        <v>9.4359999999999999</v>
      </c>
      <c r="I60" s="17">
        <v>9.0519999999999996</v>
      </c>
      <c r="J60" s="17">
        <v>8.843</v>
      </c>
      <c r="K60" s="17">
        <v>8.5210000000000008</v>
      </c>
      <c r="L60" s="17">
        <v>8.5760000000000005</v>
      </c>
      <c r="M60" s="17">
        <v>8.6880000000000006</v>
      </c>
      <c r="N60" s="17">
        <v>9.0340000000000007</v>
      </c>
      <c r="O60" s="17">
        <v>12.843</v>
      </c>
      <c r="P60" s="17">
        <v>12.867000000000001</v>
      </c>
      <c r="Q60" s="17">
        <v>16.036000000000001</v>
      </c>
      <c r="R60" s="17">
        <v>17.286000000000001</v>
      </c>
      <c r="S60" s="17">
        <v>15.268000000000001</v>
      </c>
      <c r="T60" s="17">
        <v>19.670999999999999</v>
      </c>
      <c r="U60" s="17">
        <v>18.516999999999999</v>
      </c>
      <c r="V60" s="17">
        <v>18.050999999999998</v>
      </c>
      <c r="W60" s="17">
        <v>20.876000000000001</v>
      </c>
      <c r="X60" s="17">
        <v>23.678999999999998</v>
      </c>
      <c r="Y60" s="17">
        <v>25.399000000000001</v>
      </c>
      <c r="Z60" s="17">
        <v>23.689</v>
      </c>
      <c r="AA60" s="17">
        <v>24.625</v>
      </c>
      <c r="AB60" s="17">
        <v>25.026</v>
      </c>
      <c r="AC60" s="17">
        <v>25.594000000000001</v>
      </c>
      <c r="AD60" s="17">
        <v>26.167100999999999</v>
      </c>
      <c r="AE60" s="17">
        <v>26.798448</v>
      </c>
      <c r="AF60" s="17">
        <v>27.403641</v>
      </c>
      <c r="AG60" s="17">
        <v>27.866150999999999</v>
      </c>
      <c r="AH60" s="17">
        <v>28.525915999999999</v>
      </c>
      <c r="AI60" s="17">
        <v>26.928464704</v>
      </c>
      <c r="AJ60" s="17">
        <v>27.633301740656002</v>
      </c>
      <c r="AK60" s="19">
        <v>2.6174423399326998</v>
      </c>
      <c r="AL60" s="19">
        <v>5.1594703054163</v>
      </c>
      <c r="AM60" s="1"/>
      <c r="AN60" s="1"/>
      <c r="AO60" s="1"/>
    </row>
    <row r="61" spans="1:41" ht="15" customHeight="1" x14ac:dyDescent="0.15">
      <c r="A61" s="1"/>
      <c r="B61" s="16" t="s">
        <v>59</v>
      </c>
      <c r="C61" s="17">
        <v>140.42699999999999</v>
      </c>
      <c r="D61" s="17">
        <v>141.67099999999999</v>
      </c>
      <c r="E61" s="17">
        <v>142.066</v>
      </c>
      <c r="F61" s="17">
        <v>149.27199999999999</v>
      </c>
      <c r="G61" s="17">
        <v>150.32300000000001</v>
      </c>
      <c r="H61" s="17">
        <v>159.24100000000001</v>
      </c>
      <c r="I61" s="17">
        <v>164.75700000000001</v>
      </c>
      <c r="J61" s="17">
        <v>170.31</v>
      </c>
      <c r="K61" s="17">
        <v>174.32</v>
      </c>
      <c r="L61" s="17">
        <v>173.30799999999999</v>
      </c>
      <c r="M61" s="17">
        <v>178.61</v>
      </c>
      <c r="N61" s="17">
        <v>181.28800000000001</v>
      </c>
      <c r="O61" s="17">
        <v>190.857</v>
      </c>
      <c r="P61" s="17">
        <v>200.62700000000001</v>
      </c>
      <c r="Q61" s="17">
        <v>208.22</v>
      </c>
      <c r="R61" s="17">
        <v>204.041</v>
      </c>
      <c r="S61" s="17">
        <v>210.47300000000001</v>
      </c>
      <c r="T61" s="17">
        <v>219.15100000000001</v>
      </c>
      <c r="U61" s="17">
        <v>213.46299999999999</v>
      </c>
      <c r="V61" s="17">
        <v>205.315</v>
      </c>
      <c r="W61" s="17">
        <v>213.58600000000001</v>
      </c>
      <c r="X61" s="17">
        <v>216.43899999999999</v>
      </c>
      <c r="Y61" s="17">
        <v>209.05500000000001</v>
      </c>
      <c r="Z61" s="17">
        <v>208.62100000000001</v>
      </c>
      <c r="AA61" s="17">
        <v>207.56399999999999</v>
      </c>
      <c r="AB61" s="17">
        <v>205.98500000000001</v>
      </c>
      <c r="AC61" s="17">
        <v>219.38800000000001</v>
      </c>
      <c r="AD61" s="17">
        <v>218.321</v>
      </c>
      <c r="AE61" s="17">
        <v>220.749</v>
      </c>
      <c r="AF61" s="17">
        <v>203.11854</v>
      </c>
      <c r="AG61" s="17">
        <v>201.669882</v>
      </c>
      <c r="AH61" s="17">
        <v>208.52502200000001</v>
      </c>
      <c r="AI61" s="17">
        <v>202.61918732724001</v>
      </c>
      <c r="AJ61" s="17">
        <v>194.53498647885999</v>
      </c>
      <c r="AK61" s="19">
        <v>-3.9898496065557998</v>
      </c>
      <c r="AL61" s="19">
        <v>0.37202669049456</v>
      </c>
      <c r="AM61" s="1"/>
      <c r="AN61" s="1"/>
      <c r="AO61" s="1"/>
    </row>
    <row r="62" spans="1:41" ht="15" customHeight="1" x14ac:dyDescent="0.15">
      <c r="A62" s="1"/>
      <c r="B62" s="12" t="s">
        <v>60</v>
      </c>
      <c r="C62" s="13">
        <v>203.32400000000001</v>
      </c>
      <c r="D62" s="13">
        <v>201.96700000000001</v>
      </c>
      <c r="E62" s="13">
        <v>229.58600000000001</v>
      </c>
      <c r="F62" s="13">
        <v>249.94</v>
      </c>
      <c r="G62" s="13">
        <v>275.67700000000002</v>
      </c>
      <c r="H62" s="13">
        <v>286.67700000000002</v>
      </c>
      <c r="I62" s="13">
        <v>307.98</v>
      </c>
      <c r="J62" s="13">
        <v>316.50099999999998</v>
      </c>
      <c r="K62" s="13">
        <v>342.52300000000002</v>
      </c>
      <c r="L62" s="13">
        <v>361.798</v>
      </c>
      <c r="M62" s="13">
        <v>379.298</v>
      </c>
      <c r="N62" s="13">
        <v>404.09640000000002</v>
      </c>
      <c r="O62" s="13">
        <v>429.46289999999999</v>
      </c>
      <c r="P62" s="13">
        <v>457.2724</v>
      </c>
      <c r="Q62" s="13">
        <v>480.87200000000001</v>
      </c>
      <c r="R62" s="13">
        <v>506.67500000000001</v>
      </c>
      <c r="S62" s="13">
        <v>538.81399999999996</v>
      </c>
      <c r="T62" s="13">
        <v>593.30510000000004</v>
      </c>
      <c r="U62" s="13">
        <v>637.9588</v>
      </c>
      <c r="V62" s="13">
        <v>676.89319999999998</v>
      </c>
      <c r="W62" s="13">
        <v>743.22630000000004</v>
      </c>
      <c r="X62" s="13">
        <v>761.07410000000004</v>
      </c>
      <c r="Y62" s="13">
        <v>793.34639012000002</v>
      </c>
      <c r="Z62" s="13">
        <v>831.63517883999998</v>
      </c>
      <c r="AA62" s="13">
        <v>881.57860923999999</v>
      </c>
      <c r="AB62" s="13">
        <v>935.66629848000002</v>
      </c>
      <c r="AC62" s="13">
        <v>952.06340000499995</v>
      </c>
      <c r="AD62" s="13">
        <v>1005.23981</v>
      </c>
      <c r="AE62" s="13">
        <v>998.89213700000005</v>
      </c>
      <c r="AF62" s="13">
        <v>1011.384329</v>
      </c>
      <c r="AG62" s="13">
        <v>1013.853379</v>
      </c>
      <c r="AH62" s="13">
        <v>1065.3864189999999</v>
      </c>
      <c r="AI62" s="13">
        <v>1081.9886950304999</v>
      </c>
      <c r="AJ62" s="13">
        <v>1134.4887674698</v>
      </c>
      <c r="AK62" s="15">
        <v>4.8521830847620002</v>
      </c>
      <c r="AL62" s="15">
        <v>4.8788244283186</v>
      </c>
      <c r="AM62" s="1"/>
      <c r="AN62" s="1"/>
      <c r="AO62" s="1"/>
    </row>
    <row r="63" spans="1:41" ht="15" customHeight="1" x14ac:dyDescent="0.15">
      <c r="A63" s="1"/>
      <c r="B63" s="16" t="s">
        <v>61</v>
      </c>
      <c r="C63" s="17">
        <v>38.19</v>
      </c>
      <c r="D63" s="17">
        <v>40.789000000000001</v>
      </c>
      <c r="E63" s="17">
        <v>45.198999999999998</v>
      </c>
      <c r="F63" s="17">
        <v>47.917999999999999</v>
      </c>
      <c r="G63" s="17">
        <v>52.578000000000003</v>
      </c>
      <c r="H63" s="17">
        <v>54.828000000000003</v>
      </c>
      <c r="I63" s="17">
        <v>60.48</v>
      </c>
      <c r="J63" s="17">
        <v>63.905000000000001</v>
      </c>
      <c r="K63" s="17">
        <v>67.661000000000001</v>
      </c>
      <c r="L63" s="17">
        <v>73.837000000000003</v>
      </c>
      <c r="M63" s="17">
        <v>78.701999999999998</v>
      </c>
      <c r="N63" s="17">
        <v>84.49</v>
      </c>
      <c r="O63" s="17">
        <v>91.197999999999993</v>
      </c>
      <c r="P63" s="17">
        <v>100.35299999999999</v>
      </c>
      <c r="Q63" s="17">
        <v>106.929</v>
      </c>
      <c r="R63" s="17">
        <v>112.358</v>
      </c>
      <c r="S63" s="17">
        <v>121.036</v>
      </c>
      <c r="T63" s="17">
        <v>152.1771</v>
      </c>
      <c r="U63" s="17">
        <v>162.27279999999999</v>
      </c>
      <c r="V63" s="17">
        <v>170.57820000000001</v>
      </c>
      <c r="W63" s="17">
        <v>184.57329999999999</v>
      </c>
      <c r="X63" s="17">
        <v>187.9461</v>
      </c>
      <c r="Y63" s="17">
        <v>198.15729999999999</v>
      </c>
      <c r="Z63" s="17">
        <v>204.53299999999999</v>
      </c>
      <c r="AA63" s="17">
        <v>220.37100000000001</v>
      </c>
      <c r="AB63" s="17">
        <v>231.71799999999999</v>
      </c>
      <c r="AC63" s="17">
        <v>239.45099999999999</v>
      </c>
      <c r="AD63" s="17">
        <v>250.24199999999999</v>
      </c>
      <c r="AE63" s="17">
        <v>257.10177599999997</v>
      </c>
      <c r="AF63" s="17">
        <v>264.117412</v>
      </c>
      <c r="AG63" s="17">
        <v>271.99384900000001</v>
      </c>
      <c r="AH63" s="17">
        <v>284.79228999999998</v>
      </c>
      <c r="AI63" s="17">
        <v>282.16165972447999</v>
      </c>
      <c r="AJ63" s="17">
        <v>296.55713841920999</v>
      </c>
      <c r="AK63" s="19">
        <v>5.1018549822769002</v>
      </c>
      <c r="AL63" s="19">
        <v>5.9372778769031997</v>
      </c>
      <c r="AM63" s="1"/>
      <c r="AN63" s="1"/>
      <c r="AO63" s="1"/>
    </row>
    <row r="64" spans="1:41" ht="15" customHeight="1" x14ac:dyDescent="0.15">
      <c r="A64" s="1"/>
      <c r="B64" s="16" t="s">
        <v>62</v>
      </c>
      <c r="C64" s="17">
        <v>14.449</v>
      </c>
      <c r="D64" s="17">
        <v>8.1999999999999993</v>
      </c>
      <c r="E64" s="17">
        <v>13.1</v>
      </c>
      <c r="F64" s="17">
        <v>13.8</v>
      </c>
      <c r="G64" s="17">
        <v>18.2</v>
      </c>
      <c r="H64" s="17">
        <v>19.047000000000001</v>
      </c>
      <c r="I64" s="17">
        <v>21.356999999999999</v>
      </c>
      <c r="J64" s="17">
        <v>22.306999999999999</v>
      </c>
      <c r="K64" s="17">
        <v>22.454999999999998</v>
      </c>
      <c r="L64" s="17">
        <v>23.489000000000001</v>
      </c>
      <c r="M64" s="17">
        <v>23.907</v>
      </c>
      <c r="N64" s="17">
        <v>25.5</v>
      </c>
      <c r="O64" s="17">
        <v>27.053000000000001</v>
      </c>
      <c r="P64" s="17">
        <v>29.933</v>
      </c>
      <c r="Q64" s="17">
        <v>31.094000000000001</v>
      </c>
      <c r="R64" s="17">
        <v>32.939</v>
      </c>
      <c r="S64" s="17">
        <v>36.134999999999998</v>
      </c>
      <c r="T64" s="17">
        <v>36.633000000000003</v>
      </c>
      <c r="U64" s="17">
        <v>38.72</v>
      </c>
      <c r="V64" s="17">
        <v>39.985999999999997</v>
      </c>
      <c r="W64" s="17">
        <v>43.24</v>
      </c>
      <c r="X64" s="17">
        <v>43.427</v>
      </c>
      <c r="Y64" s="17">
        <v>48.338090119999997</v>
      </c>
      <c r="Z64" s="17">
        <v>48.189578840000003</v>
      </c>
      <c r="AA64" s="17">
        <v>51.750909239999999</v>
      </c>
      <c r="AB64" s="17">
        <v>54.331198479999998</v>
      </c>
      <c r="AC64" s="17">
        <v>55.687500004999997</v>
      </c>
      <c r="AD64" s="17">
        <v>59.427</v>
      </c>
      <c r="AE64" s="17">
        <v>58.9086</v>
      </c>
      <c r="AF64" s="17">
        <v>60.075000000000003</v>
      </c>
      <c r="AG64" s="17">
        <v>60.004800000000003</v>
      </c>
      <c r="AH64" s="17">
        <v>64.999799999999993</v>
      </c>
      <c r="AI64" s="17">
        <v>67.382999999999996</v>
      </c>
      <c r="AJ64" s="17">
        <v>69.554405561113995</v>
      </c>
      <c r="AK64" s="19">
        <v>3.2224827643672</v>
      </c>
      <c r="AL64" s="19">
        <v>4.7526933955533996</v>
      </c>
      <c r="AM64" s="1"/>
      <c r="AN64" s="1"/>
      <c r="AO64" s="1"/>
    </row>
    <row r="65" spans="1:41" ht="15" customHeight="1" x14ac:dyDescent="0.15">
      <c r="A65" s="1"/>
      <c r="B65" s="16" t="s">
        <v>63</v>
      </c>
      <c r="C65" s="17">
        <v>64.968999999999994</v>
      </c>
      <c r="D65" s="17">
        <v>69.102000000000004</v>
      </c>
      <c r="E65" s="17">
        <v>73.784999999999997</v>
      </c>
      <c r="F65" s="17">
        <v>81.454999999999998</v>
      </c>
      <c r="G65" s="17">
        <v>89.771000000000001</v>
      </c>
      <c r="H65" s="17">
        <v>92.507000000000005</v>
      </c>
      <c r="I65" s="17">
        <v>98.397999999999996</v>
      </c>
      <c r="J65" s="17">
        <v>97.051000000000002</v>
      </c>
      <c r="K65" s="17">
        <v>105.611</v>
      </c>
      <c r="L65" s="17">
        <v>110.61199999999999</v>
      </c>
      <c r="M65" s="17">
        <v>114.161</v>
      </c>
      <c r="N65" s="17">
        <v>122.943</v>
      </c>
      <c r="O65" s="17">
        <v>128.62799999999999</v>
      </c>
      <c r="P65" s="17">
        <v>142.19499999999999</v>
      </c>
      <c r="Q65" s="17">
        <v>144.38499999999999</v>
      </c>
      <c r="R65" s="17">
        <v>153.28399999999999</v>
      </c>
      <c r="S65" s="17">
        <v>163.15100000000001</v>
      </c>
      <c r="T65" s="17">
        <v>169.78</v>
      </c>
      <c r="U65" s="17">
        <v>181.09800000000001</v>
      </c>
      <c r="V65" s="17">
        <v>193.47200000000001</v>
      </c>
      <c r="W65" s="17">
        <v>212.26300000000001</v>
      </c>
      <c r="X65" s="17">
        <v>219.66200000000001</v>
      </c>
      <c r="Y65" s="17">
        <v>241.07400000000001</v>
      </c>
      <c r="Z65" s="17">
        <v>257.43799999999999</v>
      </c>
      <c r="AA65" s="17">
        <v>279.221</v>
      </c>
      <c r="AB65" s="17">
        <v>301.33499999999998</v>
      </c>
      <c r="AC65" s="17">
        <v>306.23500000000001</v>
      </c>
      <c r="AD65" s="17">
        <v>330.58337</v>
      </c>
      <c r="AE65" s="17">
        <v>312.57898</v>
      </c>
      <c r="AF65" s="17">
        <v>301.61298099999999</v>
      </c>
      <c r="AG65" s="17">
        <v>300.69105999999999</v>
      </c>
      <c r="AH65" s="17">
        <v>314.74984999999998</v>
      </c>
      <c r="AI65" s="17">
        <v>320.85542719329999</v>
      </c>
      <c r="AJ65" s="17">
        <v>338.13062059660001</v>
      </c>
      <c r="AK65" s="19">
        <v>5.3841050950633003</v>
      </c>
      <c r="AL65" s="19">
        <v>4.8341797765559997</v>
      </c>
      <c r="AM65" s="1"/>
      <c r="AN65" s="1"/>
      <c r="AO65" s="1"/>
    </row>
    <row r="66" spans="1:41" ht="15" customHeight="1" x14ac:dyDescent="0.15">
      <c r="A66" s="1"/>
      <c r="B66" s="16" t="s">
        <v>64</v>
      </c>
      <c r="C66" s="17">
        <v>15.38</v>
      </c>
      <c r="D66" s="17">
        <v>15.5</v>
      </c>
      <c r="E66" s="17">
        <v>16.850000000000001</v>
      </c>
      <c r="F66" s="17">
        <v>19.55</v>
      </c>
      <c r="G66" s="17">
        <v>21.38</v>
      </c>
      <c r="H66" s="17">
        <v>20.9</v>
      </c>
      <c r="I66" s="17">
        <v>21.920999999999999</v>
      </c>
      <c r="J66" s="17">
        <v>22.988</v>
      </c>
      <c r="K66" s="17">
        <v>28.312000000000001</v>
      </c>
      <c r="L66" s="17">
        <v>31.478999999999999</v>
      </c>
      <c r="M66" s="17">
        <v>33.868000000000002</v>
      </c>
      <c r="N66" s="17">
        <v>38.4054</v>
      </c>
      <c r="O66" s="17">
        <v>42.102899999999998</v>
      </c>
      <c r="P66" s="17">
        <v>44.418399999999998</v>
      </c>
      <c r="Q66" s="17">
        <v>47.084000000000003</v>
      </c>
      <c r="R66" s="17">
        <v>53.874000000000002</v>
      </c>
      <c r="S66" s="17">
        <v>59.261000000000003</v>
      </c>
      <c r="T66" s="17">
        <v>65.498000000000005</v>
      </c>
      <c r="U66" s="17">
        <v>74.599999999999994</v>
      </c>
      <c r="V66" s="17">
        <v>78.384</v>
      </c>
      <c r="W66" s="17">
        <v>84.421999999999997</v>
      </c>
      <c r="X66" s="17">
        <v>85.549000000000007</v>
      </c>
      <c r="Y66" s="17">
        <v>88.247</v>
      </c>
      <c r="Z66" s="17">
        <v>91.995599999999996</v>
      </c>
      <c r="AA66" s="17">
        <v>97.294700000000006</v>
      </c>
      <c r="AB66" s="17">
        <v>108.94710000000001</v>
      </c>
      <c r="AC66" s="17">
        <v>110.6452</v>
      </c>
      <c r="AD66" s="17">
        <v>114.4853</v>
      </c>
      <c r="AE66" s="17">
        <v>116.3895</v>
      </c>
      <c r="AF66" s="17">
        <v>119.94070000000001</v>
      </c>
      <c r="AG66" s="17">
        <v>118.2234</v>
      </c>
      <c r="AH66" s="17">
        <v>129.02799999999999</v>
      </c>
      <c r="AI66" s="17">
        <v>134.60576283104001</v>
      </c>
      <c r="AJ66" s="17">
        <v>143.40803085736999</v>
      </c>
      <c r="AK66" s="19">
        <v>6.5392950800899996</v>
      </c>
      <c r="AL66" s="19">
        <v>6.4759380401767999</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25" priority="3" operator="equal">
      <formula>"n.a."</formula>
    </cfRule>
  </conditionalFormatting>
  <conditionalFormatting sqref="C64:G1048576">
    <cfRule type="cellIs" dxfId="24" priority="1" operator="equal">
      <formula>"n.a."</formula>
    </cfRule>
  </conditionalFormatting>
  <conditionalFormatting sqref="H2:K3">
    <cfRule type="cellIs" dxfId="23" priority="2" operator="equal">
      <formula>"n.a."</formula>
    </cfRule>
  </conditionalFormatting>
  <hyperlinks>
    <hyperlink ref="B4" r:id="rId1" xr:uid="{00000000-0004-0000-1200-000000000000}"/>
    <hyperlink ref="B69" r:id="rId2" xr:uid="{00000000-0004-0000-1200-000001000000}"/>
    <hyperlink ref="AK4:AM4" location="Intro!A23" display="Back to list of tables" xr:uid="{5F7D9370-8A8E-4BBF-82E6-5A5D380013DC}"/>
  </hyperlinks>
  <pageMargins left="0.7" right="0.7" top="0.75" bottom="0.75" header="0.3" footer="0.3"/>
  <pageSetup paperSize="9" orientation="landscape"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88</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89</v>
      </c>
      <c r="AL6" s="14" t="s">
        <v>90</v>
      </c>
      <c r="AM6" s="1"/>
      <c r="AN6" s="1"/>
      <c r="AO6" s="1"/>
    </row>
    <row r="7" spans="1:41" ht="15" customHeight="1" x14ac:dyDescent="0.15">
      <c r="A7" s="1"/>
      <c r="B7" s="12" t="s">
        <v>5</v>
      </c>
      <c r="C7" s="23">
        <v>12.907409071530999</v>
      </c>
      <c r="D7" s="23">
        <v>13.208798199066999</v>
      </c>
      <c r="E7" s="23">
        <v>13.940043315611</v>
      </c>
      <c r="F7" s="23">
        <v>14.124036932541999</v>
      </c>
      <c r="G7" s="23">
        <v>14.461500753628</v>
      </c>
      <c r="H7" s="23">
        <v>14.577625722706999</v>
      </c>
      <c r="I7" s="23">
        <v>14.692367830112</v>
      </c>
      <c r="J7" s="23">
        <v>14.926852459804</v>
      </c>
      <c r="K7" s="23">
        <v>15.258478789492001</v>
      </c>
      <c r="L7" s="23">
        <v>15.441069070697001</v>
      </c>
      <c r="M7" s="23">
        <v>15.609238009588999</v>
      </c>
      <c r="N7" s="23">
        <v>15.809131027445</v>
      </c>
      <c r="O7" s="23">
        <v>16.041233101189999</v>
      </c>
      <c r="P7" s="23">
        <v>16.145851057971001</v>
      </c>
      <c r="Q7" s="23">
        <v>16.097740842293</v>
      </c>
      <c r="R7" s="23">
        <v>16.506948982579999</v>
      </c>
      <c r="S7" s="23">
        <v>16.764133658761999</v>
      </c>
      <c r="T7" s="23">
        <v>17.073021131238999</v>
      </c>
      <c r="U7" s="23">
        <v>17.22335970975</v>
      </c>
      <c r="V7" s="23">
        <v>17.305222497839001</v>
      </c>
      <c r="W7" s="23">
        <v>17.574823209622</v>
      </c>
      <c r="X7" s="23">
        <v>17.870119863852999</v>
      </c>
      <c r="Y7" s="23">
        <v>18.025652016502999</v>
      </c>
      <c r="Z7" s="23">
        <v>18.317682837622002</v>
      </c>
      <c r="AA7" s="23">
        <v>18.515522831698998</v>
      </c>
      <c r="AB7" s="23">
        <v>18.561868542009002</v>
      </c>
      <c r="AC7" s="23">
        <v>18.780907507257002</v>
      </c>
      <c r="AD7" s="23">
        <v>19.024722477560001</v>
      </c>
      <c r="AE7" s="23">
        <v>19.3503845621</v>
      </c>
      <c r="AF7" s="23">
        <v>19.429023403251001</v>
      </c>
      <c r="AG7" s="23">
        <v>20.230282068971</v>
      </c>
      <c r="AH7" s="23">
        <v>20.393186585314002</v>
      </c>
      <c r="AI7" s="23">
        <v>20.519182671292</v>
      </c>
      <c r="AJ7" s="23">
        <v>20.614513909378999</v>
      </c>
      <c r="AK7" s="15">
        <v>9.5331238087500006E-2</v>
      </c>
      <c r="AL7" s="15">
        <v>5.0052758997910001</v>
      </c>
      <c r="AM7" s="1"/>
      <c r="AN7" s="1"/>
      <c r="AO7" s="1"/>
    </row>
    <row r="8" spans="1:41" ht="15" customHeight="1" x14ac:dyDescent="0.15">
      <c r="A8" s="1"/>
      <c r="B8" s="12" t="s">
        <v>6</v>
      </c>
      <c r="C8" s="23">
        <v>17.693337755017001</v>
      </c>
      <c r="D8" s="23">
        <v>18.086237422812999</v>
      </c>
      <c r="E8" s="23">
        <v>18.152792873924</v>
      </c>
      <c r="F8" s="23">
        <v>18.299612693053</v>
      </c>
      <c r="G8" s="23">
        <v>18.536608567279998</v>
      </c>
      <c r="H8" s="23">
        <v>18.668028233859999</v>
      </c>
      <c r="I8" s="23">
        <v>18.57563202591</v>
      </c>
      <c r="J8" s="23">
        <v>18.799662245712</v>
      </c>
      <c r="K8" s="23">
        <v>19.305743016375999</v>
      </c>
      <c r="L8" s="23">
        <v>19.384440276149999</v>
      </c>
      <c r="M8" s="23">
        <v>19.612907500622999</v>
      </c>
      <c r="N8" s="23">
        <v>19.791627518717998</v>
      </c>
      <c r="O8" s="23">
        <v>20.173200010274002</v>
      </c>
      <c r="P8" s="23">
        <v>20.150613037747998</v>
      </c>
      <c r="Q8" s="23">
        <v>20.277999116071001</v>
      </c>
      <c r="R8" s="23">
        <v>20.786996313915001</v>
      </c>
      <c r="S8" s="23">
        <v>20.955230284837</v>
      </c>
      <c r="T8" s="23">
        <v>21.385995905685999</v>
      </c>
      <c r="U8" s="23">
        <v>21.678295699210999</v>
      </c>
      <c r="V8" s="23">
        <v>21.776324532080999</v>
      </c>
      <c r="W8" s="23">
        <v>21.832695637345001</v>
      </c>
      <c r="X8" s="23">
        <v>22.229931676905998</v>
      </c>
      <c r="Y8" s="23">
        <v>22.381434945744999</v>
      </c>
      <c r="Z8" s="23">
        <v>22.156735663151</v>
      </c>
      <c r="AA8" s="23">
        <v>22.269942194892</v>
      </c>
      <c r="AB8" s="23">
        <v>22.240635102174</v>
      </c>
      <c r="AC8" s="23">
        <v>22.26232453367</v>
      </c>
      <c r="AD8" s="23">
        <v>22.071839269714001</v>
      </c>
      <c r="AE8" s="23">
        <v>22.182474040220999</v>
      </c>
      <c r="AF8" s="23">
        <v>22.010427013253</v>
      </c>
      <c r="AG8" s="23">
        <v>23.192615313331</v>
      </c>
      <c r="AH8" s="23">
        <v>22.735765273578</v>
      </c>
      <c r="AI8" s="23">
        <v>22.920058523761</v>
      </c>
      <c r="AJ8" s="23">
        <v>22.916962390283999</v>
      </c>
      <c r="AK8" s="15">
        <v>-3.0961334762161E-3</v>
      </c>
      <c r="AL8" s="15">
        <v>3.3040548896613999</v>
      </c>
      <c r="AM8" s="1"/>
      <c r="AN8" s="1"/>
      <c r="AO8" s="1"/>
    </row>
    <row r="9" spans="1:41" ht="15" customHeight="1" x14ac:dyDescent="0.15">
      <c r="A9" s="1"/>
      <c r="B9" s="12" t="s">
        <v>7</v>
      </c>
      <c r="C9" s="23">
        <v>18.411171398985999</v>
      </c>
      <c r="D9" s="23">
        <v>18.945664667711</v>
      </c>
      <c r="E9" s="23">
        <v>18.980632032961999</v>
      </c>
      <c r="F9" s="23">
        <v>19.176096201932999</v>
      </c>
      <c r="G9" s="23">
        <v>19.385584381202001</v>
      </c>
      <c r="H9" s="23">
        <v>19.517045720563999</v>
      </c>
      <c r="I9" s="23">
        <v>19.438150295166</v>
      </c>
      <c r="J9" s="23">
        <v>19.587175163333001</v>
      </c>
      <c r="K9" s="23">
        <v>20.072354163359002</v>
      </c>
      <c r="L9" s="23">
        <v>20.023122072888</v>
      </c>
      <c r="M9" s="23">
        <v>20.165364663294</v>
      </c>
      <c r="N9" s="23">
        <v>20.255024144615</v>
      </c>
      <c r="O9" s="23">
        <v>20.700288320900999</v>
      </c>
      <c r="P9" s="23">
        <v>20.625282598420998</v>
      </c>
      <c r="Q9" s="23">
        <v>20.686595334821</v>
      </c>
      <c r="R9" s="23">
        <v>21.269751686616001</v>
      </c>
      <c r="S9" s="23">
        <v>21.432061991834001</v>
      </c>
      <c r="T9" s="23">
        <v>21.88354127557</v>
      </c>
      <c r="U9" s="23">
        <v>22.214324104873</v>
      </c>
      <c r="V9" s="23">
        <v>22.298696450346</v>
      </c>
      <c r="W9" s="23">
        <v>22.346424886594999</v>
      </c>
      <c r="X9" s="23">
        <v>22.718468303889001</v>
      </c>
      <c r="Y9" s="23">
        <v>22.827391450724999</v>
      </c>
      <c r="Z9" s="23">
        <v>22.512685322705</v>
      </c>
      <c r="AA9" s="23">
        <v>22.517485409900999</v>
      </c>
      <c r="AB9" s="23">
        <v>22.452052582676</v>
      </c>
      <c r="AC9" s="23">
        <v>22.495200005229002</v>
      </c>
      <c r="AD9" s="23">
        <v>22.291218484984</v>
      </c>
      <c r="AE9" s="23">
        <v>22.236069195698001</v>
      </c>
      <c r="AF9" s="23">
        <v>22.018488217759</v>
      </c>
      <c r="AG9" s="23">
        <v>23.332794774156</v>
      </c>
      <c r="AH9" s="23">
        <v>22.724035003249</v>
      </c>
      <c r="AI9" s="23">
        <v>22.819122931340999</v>
      </c>
      <c r="AJ9" s="23">
        <v>22.752382801168999</v>
      </c>
      <c r="AK9" s="15">
        <v>-6.6740130172438003E-2</v>
      </c>
      <c r="AL9" s="15">
        <v>2.5870181378746002</v>
      </c>
      <c r="AM9" s="1"/>
      <c r="AN9" s="1"/>
      <c r="AO9" s="1"/>
    </row>
    <row r="10" spans="1:41" ht="15" customHeight="1" x14ac:dyDescent="0.15">
      <c r="A10" s="1"/>
      <c r="B10" s="12" t="s">
        <v>8</v>
      </c>
      <c r="C10" s="23">
        <v>8.4024490493367008</v>
      </c>
      <c r="D10" s="23">
        <v>8.6802016191362998</v>
      </c>
      <c r="E10" s="23">
        <v>10.695882955523</v>
      </c>
      <c r="F10" s="23">
        <v>10.850339498733</v>
      </c>
      <c r="G10" s="23">
        <v>11.457532632007</v>
      </c>
      <c r="H10" s="23">
        <v>11.617659986177999</v>
      </c>
      <c r="I10" s="23">
        <v>12.087902633511</v>
      </c>
      <c r="J10" s="23">
        <v>12.542437399319001</v>
      </c>
      <c r="K10" s="23">
        <v>12.790897475024</v>
      </c>
      <c r="L10" s="23">
        <v>13.351675292807</v>
      </c>
      <c r="M10" s="23">
        <v>13.337040359256999</v>
      </c>
      <c r="N10" s="23">
        <v>13.753277811163001</v>
      </c>
      <c r="O10" s="23">
        <v>14.043291359174001</v>
      </c>
      <c r="P10" s="23">
        <v>14.481868881155</v>
      </c>
      <c r="Q10" s="23">
        <v>14.478141643563999</v>
      </c>
      <c r="R10" s="23">
        <v>15.239307175195</v>
      </c>
      <c r="S10" s="23">
        <v>15.911145191569</v>
      </c>
      <c r="T10" s="23">
        <v>16.455562461541</v>
      </c>
      <c r="U10" s="23">
        <v>16.661854338756999</v>
      </c>
      <c r="V10" s="23">
        <v>16.877922842516998</v>
      </c>
      <c r="W10" s="23">
        <v>17.421115184123</v>
      </c>
      <c r="X10" s="23">
        <v>18.021094674994</v>
      </c>
      <c r="Y10" s="23">
        <v>18.198038247128999</v>
      </c>
      <c r="Z10" s="23">
        <v>19.092511538031001</v>
      </c>
      <c r="AA10" s="23">
        <v>19.460578023339</v>
      </c>
      <c r="AB10" s="23">
        <v>19.489498558569</v>
      </c>
      <c r="AC10" s="23">
        <v>20.122688415574</v>
      </c>
      <c r="AD10" s="23">
        <v>21.039845427698001</v>
      </c>
      <c r="AE10" s="23">
        <v>21.656690771867002</v>
      </c>
      <c r="AF10" s="23">
        <v>22.258954702920999</v>
      </c>
      <c r="AG10" s="23">
        <v>22.435983420547</v>
      </c>
      <c r="AH10" s="23">
        <v>23.014579584463998</v>
      </c>
      <c r="AI10" s="23">
        <v>23.534065420375999</v>
      </c>
      <c r="AJ10" s="23">
        <v>23.773881106790999</v>
      </c>
      <c r="AK10" s="15">
        <v>0.23981568641489001</v>
      </c>
      <c r="AL10" s="15">
        <v>10.436840747533999</v>
      </c>
      <c r="AM10" s="1"/>
      <c r="AN10" s="1"/>
      <c r="AO10" s="1"/>
    </row>
    <row r="11" spans="1:41" ht="15" customHeight="1" x14ac:dyDescent="0.15">
      <c r="A11" s="1"/>
      <c r="B11" s="12" t="s">
        <v>9</v>
      </c>
      <c r="C11" s="23">
        <v>16.327984324502999</v>
      </c>
      <c r="D11" s="23">
        <v>16.399399941449001</v>
      </c>
      <c r="E11" s="23">
        <v>16.776421603189</v>
      </c>
      <c r="F11" s="23">
        <v>16.785159304170001</v>
      </c>
      <c r="G11" s="23">
        <v>17.07632734373</v>
      </c>
      <c r="H11" s="23">
        <v>17.166867857993001</v>
      </c>
      <c r="I11" s="23">
        <v>17.002663582850001</v>
      </c>
      <c r="J11" s="23">
        <v>17.390545890660999</v>
      </c>
      <c r="K11" s="23">
        <v>17.685768775378001</v>
      </c>
      <c r="L11" s="23">
        <v>18.115323888631998</v>
      </c>
      <c r="M11" s="23">
        <v>18.505833056551001</v>
      </c>
      <c r="N11" s="23">
        <v>18.659425077918002</v>
      </c>
      <c r="O11" s="23">
        <v>18.935096900862</v>
      </c>
      <c r="P11" s="23">
        <v>18.876367629162999</v>
      </c>
      <c r="Q11" s="23">
        <v>19.127699197940998</v>
      </c>
      <c r="R11" s="23">
        <v>19.364511086152</v>
      </c>
      <c r="S11" s="23">
        <v>19.592506832557</v>
      </c>
      <c r="T11" s="23">
        <v>20.042535322542001</v>
      </c>
      <c r="U11" s="23">
        <v>20.193048321298999</v>
      </c>
      <c r="V11" s="23">
        <v>20.248577186948001</v>
      </c>
      <c r="W11" s="23">
        <v>20.292120158515001</v>
      </c>
      <c r="X11" s="23">
        <v>20.862031444802</v>
      </c>
      <c r="Y11" s="23">
        <v>20.962304199051999</v>
      </c>
      <c r="Z11" s="23">
        <v>20.920048008197998</v>
      </c>
      <c r="AA11" s="23">
        <v>21.324214082066</v>
      </c>
      <c r="AB11" s="23">
        <v>21.255387927124001</v>
      </c>
      <c r="AC11" s="23">
        <v>21.099770019975999</v>
      </c>
      <c r="AD11" s="23">
        <v>20.972144434513002</v>
      </c>
      <c r="AE11" s="23">
        <v>21.135464983906001</v>
      </c>
      <c r="AF11" s="23">
        <v>21.089285316615999</v>
      </c>
      <c r="AG11" s="23">
        <v>21.459883248478999</v>
      </c>
      <c r="AH11" s="23">
        <v>21.253351568671999</v>
      </c>
      <c r="AI11" s="23">
        <v>21.595141501337999</v>
      </c>
      <c r="AJ11" s="23">
        <v>21.44412152053</v>
      </c>
      <c r="AK11" s="15">
        <v>-0.15101998080803999</v>
      </c>
      <c r="AL11" s="15">
        <v>2.9382884639787998</v>
      </c>
      <c r="AM11" s="1"/>
      <c r="AN11" s="1"/>
      <c r="AO11" s="1"/>
    </row>
    <row r="12" spans="1:41" ht="15" customHeight="1" x14ac:dyDescent="0.15">
      <c r="A12" s="1"/>
      <c r="B12" s="12" t="s">
        <v>10</v>
      </c>
      <c r="C12" s="23">
        <v>15.929874361505</v>
      </c>
      <c r="D12" s="23">
        <v>16.028434886027</v>
      </c>
      <c r="E12" s="23">
        <v>16.393519762358999</v>
      </c>
      <c r="F12" s="23">
        <v>16.448875923791</v>
      </c>
      <c r="G12" s="23">
        <v>16.714264270988</v>
      </c>
      <c r="H12" s="23">
        <v>16.750099991254999</v>
      </c>
      <c r="I12" s="23">
        <v>16.615876120709999</v>
      </c>
      <c r="J12" s="23">
        <v>16.961450762453001</v>
      </c>
      <c r="K12" s="23">
        <v>17.199877340408001</v>
      </c>
      <c r="L12" s="23">
        <v>17.629453100420999</v>
      </c>
      <c r="M12" s="23">
        <v>18.079417791916001</v>
      </c>
      <c r="N12" s="23">
        <v>18.147622859317998</v>
      </c>
      <c r="O12" s="23">
        <v>18.482601608033999</v>
      </c>
      <c r="P12" s="23">
        <v>18.477260482876002</v>
      </c>
      <c r="Q12" s="23">
        <v>18.743921176931</v>
      </c>
      <c r="R12" s="23">
        <v>18.867891365643999</v>
      </c>
      <c r="S12" s="23">
        <v>19.212335620455999</v>
      </c>
      <c r="T12" s="23">
        <v>19.694531665806998</v>
      </c>
      <c r="U12" s="23">
        <v>19.719292153802002</v>
      </c>
      <c r="V12" s="23">
        <v>19.808537473358999</v>
      </c>
      <c r="W12" s="23">
        <v>19.848138176372</v>
      </c>
      <c r="X12" s="23">
        <v>20.374010402686</v>
      </c>
      <c r="Y12" s="23">
        <v>20.528224138435998</v>
      </c>
      <c r="Z12" s="23">
        <v>20.456104192811001</v>
      </c>
      <c r="AA12" s="23">
        <v>20.821652004383999</v>
      </c>
      <c r="AB12" s="23">
        <v>20.840067833547</v>
      </c>
      <c r="AC12" s="23">
        <v>20.7518016557</v>
      </c>
      <c r="AD12" s="23">
        <v>20.612080537101001</v>
      </c>
      <c r="AE12" s="23">
        <v>20.707376123614001</v>
      </c>
      <c r="AF12" s="23">
        <v>20.626903128384001</v>
      </c>
      <c r="AG12" s="23">
        <v>20.996168757532001</v>
      </c>
      <c r="AH12" s="23">
        <v>20.744979065424001</v>
      </c>
      <c r="AI12" s="23">
        <v>21.163442932544001</v>
      </c>
      <c r="AJ12" s="23">
        <v>20.989187387594001</v>
      </c>
      <c r="AK12" s="15">
        <v>-0.17425554495091</v>
      </c>
      <c r="AL12" s="15">
        <v>2.9097695956779002</v>
      </c>
      <c r="AM12" s="1"/>
      <c r="AN12" s="1"/>
      <c r="AO12" s="1"/>
    </row>
    <row r="13" spans="1:41" ht="15" customHeight="1" x14ac:dyDescent="0.15">
      <c r="A13" s="1"/>
      <c r="B13" s="16" t="s">
        <v>11</v>
      </c>
      <c r="C13" s="24">
        <v>14.702225166174999</v>
      </c>
      <c r="D13" s="24">
        <v>14.557848806267</v>
      </c>
      <c r="E13" s="24">
        <v>14.961392408329001</v>
      </c>
      <c r="F13" s="24">
        <v>15.352138930073</v>
      </c>
      <c r="G13" s="24">
        <v>14.812173787706</v>
      </c>
      <c r="H13" s="24">
        <v>14.908530062826999</v>
      </c>
      <c r="I13" s="24">
        <v>14.426787195764</v>
      </c>
      <c r="J13" s="24">
        <v>14.985908864000001</v>
      </c>
      <c r="K13" s="24">
        <v>15.185305255169</v>
      </c>
      <c r="L13" s="24">
        <v>15.204192283453001</v>
      </c>
      <c r="M13" s="24">
        <v>15.416842857485999</v>
      </c>
      <c r="N13" s="24">
        <v>15.2549230186</v>
      </c>
      <c r="O13" s="24">
        <v>16.061645925332002</v>
      </c>
      <c r="P13" s="24">
        <v>15.887365390369</v>
      </c>
      <c r="Q13" s="24">
        <v>16.149402364250999</v>
      </c>
      <c r="R13" s="24">
        <v>16.321270368691</v>
      </c>
      <c r="S13" s="24">
        <v>17.198115767070998</v>
      </c>
      <c r="T13" s="24">
        <v>17.760804078391999</v>
      </c>
      <c r="U13" s="24">
        <v>16.712824841450999</v>
      </c>
      <c r="V13" s="24">
        <v>17.123661441614999</v>
      </c>
      <c r="W13" s="24">
        <v>16.829783894504001</v>
      </c>
      <c r="X13" s="24">
        <v>17.607786669513999</v>
      </c>
      <c r="Y13" s="24">
        <v>17.394642998217002</v>
      </c>
      <c r="Z13" s="24">
        <v>16.650233976862001</v>
      </c>
      <c r="AA13" s="24">
        <v>17.060925658054</v>
      </c>
      <c r="AB13" s="24">
        <v>16.717237837605001</v>
      </c>
      <c r="AC13" s="24">
        <v>16.682428306418</v>
      </c>
      <c r="AD13" s="24">
        <v>16.907717168396001</v>
      </c>
      <c r="AE13" s="24">
        <v>16.834905184379998</v>
      </c>
      <c r="AF13" s="24">
        <v>17.117972605824999</v>
      </c>
      <c r="AG13" s="24">
        <v>17.457424638361999</v>
      </c>
      <c r="AH13" s="24">
        <v>16.814365634173001</v>
      </c>
      <c r="AI13" s="24">
        <v>17.333400818485998</v>
      </c>
      <c r="AJ13" s="24">
        <v>16.713531790217001</v>
      </c>
      <c r="AK13" s="19">
        <v>-0.61986902826893997</v>
      </c>
      <c r="AL13" s="19">
        <v>1.2966889327313</v>
      </c>
      <c r="AM13" s="1"/>
      <c r="AN13" s="1"/>
      <c r="AO13" s="1"/>
    </row>
    <row r="14" spans="1:41" ht="15" customHeight="1" x14ac:dyDescent="0.15">
      <c r="A14" s="1"/>
      <c r="B14" s="16" t="s">
        <v>12</v>
      </c>
      <c r="C14" s="24">
        <v>12.110556103807999</v>
      </c>
      <c r="D14" s="24">
        <v>12.659342359229999</v>
      </c>
      <c r="E14" s="24">
        <v>12.487945546721001</v>
      </c>
      <c r="F14" s="24">
        <v>12.743289892269001</v>
      </c>
      <c r="G14" s="24">
        <v>13.926455523116999</v>
      </c>
      <c r="H14" s="24">
        <v>14.569629843507</v>
      </c>
      <c r="I14" s="24">
        <v>14.977555583840999</v>
      </c>
      <c r="J14" s="24">
        <v>14.990252563476</v>
      </c>
      <c r="K14" s="24">
        <v>15.302023610365</v>
      </c>
      <c r="L14" s="24">
        <v>15.724634659726</v>
      </c>
      <c r="M14" s="24">
        <v>15.756296645369</v>
      </c>
      <c r="N14" s="24">
        <v>15.928001600172999</v>
      </c>
      <c r="O14" s="24">
        <v>16.162147357938998</v>
      </c>
      <c r="P14" s="24">
        <v>15.946804971668</v>
      </c>
      <c r="Q14" s="24">
        <v>15.457818702393</v>
      </c>
      <c r="R14" s="24">
        <v>16.022691208844002</v>
      </c>
      <c r="S14" s="24">
        <v>16.287389296053998</v>
      </c>
      <c r="T14" s="24">
        <v>16.791992909272999</v>
      </c>
      <c r="U14" s="24">
        <v>16.937439894311002</v>
      </c>
      <c r="V14" s="24">
        <v>16.844833882012001</v>
      </c>
      <c r="W14" s="24">
        <v>16.790070855901</v>
      </c>
      <c r="X14" s="24">
        <v>17.204314207239001</v>
      </c>
      <c r="Y14" s="24">
        <v>17.226250609916001</v>
      </c>
      <c r="Z14" s="24">
        <v>17.201474766255998</v>
      </c>
      <c r="AA14" s="24">
        <v>17.485978029559</v>
      </c>
      <c r="AB14" s="24">
        <v>17.758286698856999</v>
      </c>
      <c r="AC14" s="24">
        <v>18.250166507717999</v>
      </c>
      <c r="AD14" s="24">
        <v>17.588121877713</v>
      </c>
      <c r="AE14" s="24">
        <v>17.916655395818001</v>
      </c>
      <c r="AF14" s="24">
        <v>18.064850034888</v>
      </c>
      <c r="AG14" s="24">
        <v>18.357382388683</v>
      </c>
      <c r="AH14" s="24">
        <v>17.933787404206001</v>
      </c>
      <c r="AI14" s="24">
        <v>18.418240980733</v>
      </c>
      <c r="AJ14" s="24">
        <v>18.800422988644002</v>
      </c>
      <c r="AK14" s="19">
        <v>0.38218200791092999</v>
      </c>
      <c r="AL14" s="19">
        <v>3.0441263432744998</v>
      </c>
      <c r="AM14" s="1"/>
      <c r="AN14" s="1"/>
      <c r="AO14" s="1"/>
    </row>
    <row r="15" spans="1:41" ht="15" customHeight="1" x14ac:dyDescent="0.15">
      <c r="A15" s="1"/>
      <c r="B15" s="16" t="s">
        <v>13</v>
      </c>
      <c r="C15" s="24">
        <v>18.511921343585001</v>
      </c>
      <c r="D15" s="24">
        <v>17.999476799597002</v>
      </c>
      <c r="E15" s="24">
        <v>18.57690292625</v>
      </c>
      <c r="F15" s="24">
        <v>18.185832442302999</v>
      </c>
      <c r="G15" s="24">
        <v>18.582854921846</v>
      </c>
      <c r="H15" s="24">
        <v>18.288735147613998</v>
      </c>
      <c r="I15" s="24">
        <v>18.04258866979</v>
      </c>
      <c r="J15" s="24">
        <v>18.590892646671001</v>
      </c>
      <c r="K15" s="24">
        <v>18.835806318964</v>
      </c>
      <c r="L15" s="24">
        <v>19.010307889176001</v>
      </c>
      <c r="M15" s="24">
        <v>19.600061728793001</v>
      </c>
      <c r="N15" s="24">
        <v>19.191444474672998</v>
      </c>
      <c r="O15" s="24">
        <v>19.451770079755999</v>
      </c>
      <c r="P15" s="24">
        <v>18.948314650705999</v>
      </c>
      <c r="Q15" s="24">
        <v>19.096904620718</v>
      </c>
      <c r="R15" s="24">
        <v>19.281051001960002</v>
      </c>
      <c r="S15" s="24">
        <v>19.249479895972001</v>
      </c>
      <c r="T15" s="24">
        <v>19.010390305518001</v>
      </c>
      <c r="U15" s="24">
        <v>19.114807532495</v>
      </c>
      <c r="V15" s="24">
        <v>18.947488821575</v>
      </c>
      <c r="W15" s="24">
        <v>18.405492785191001</v>
      </c>
      <c r="X15" s="24">
        <v>19.080305388250999</v>
      </c>
      <c r="Y15" s="24">
        <v>19.526194991621001</v>
      </c>
      <c r="Z15" s="24">
        <v>19.724220279981999</v>
      </c>
      <c r="AA15" s="24">
        <v>20.316255289575</v>
      </c>
      <c r="AB15" s="24">
        <v>19.587196706726999</v>
      </c>
      <c r="AC15" s="24">
        <v>19.568664032779999</v>
      </c>
      <c r="AD15" s="24">
        <v>19.295764966648001</v>
      </c>
      <c r="AE15" s="24">
        <v>19.140547676764001</v>
      </c>
      <c r="AF15" s="24">
        <v>19.665912831002</v>
      </c>
      <c r="AG15" s="24">
        <v>20.136141826102001</v>
      </c>
      <c r="AH15" s="24">
        <v>20.192694730555999</v>
      </c>
      <c r="AI15" s="24">
        <v>20.476634609710999</v>
      </c>
      <c r="AJ15" s="24">
        <v>20.692510181105</v>
      </c>
      <c r="AK15" s="19">
        <v>0.21587557139364</v>
      </c>
      <c r="AL15" s="19">
        <v>1.0924484523118001</v>
      </c>
      <c r="AM15" s="1"/>
      <c r="AN15" s="1"/>
      <c r="AO15" s="1"/>
    </row>
    <row r="16" spans="1:41" ht="15" customHeight="1" x14ac:dyDescent="0.15">
      <c r="A16" s="1"/>
      <c r="B16" s="16" t="s">
        <v>14</v>
      </c>
      <c r="C16" s="24">
        <v>17.993334769084001</v>
      </c>
      <c r="D16" s="24">
        <v>17.831230112004</v>
      </c>
      <c r="E16" s="24">
        <v>18.250020502988001</v>
      </c>
      <c r="F16" s="24">
        <v>18.782072972645999</v>
      </c>
      <c r="G16" s="24">
        <v>19.255409391847</v>
      </c>
      <c r="H16" s="24">
        <v>19.178043630219999</v>
      </c>
      <c r="I16" s="24">
        <v>19.170847291876001</v>
      </c>
      <c r="J16" s="24">
        <v>19.283865951174999</v>
      </c>
      <c r="K16" s="24">
        <v>19.419430243617001</v>
      </c>
      <c r="L16" s="24">
        <v>19.755672281418999</v>
      </c>
      <c r="M16" s="24">
        <v>20.078939599571999</v>
      </c>
      <c r="N16" s="24">
        <v>20.000933788049998</v>
      </c>
      <c r="O16" s="24">
        <v>20.374799254654999</v>
      </c>
      <c r="P16" s="24">
        <v>20.745009617954999</v>
      </c>
      <c r="Q16" s="24">
        <v>21.148942627998</v>
      </c>
      <c r="R16" s="24">
        <v>21.427230708124998</v>
      </c>
      <c r="S16" s="24">
        <v>21.903474312985999</v>
      </c>
      <c r="T16" s="24">
        <v>22.293009315677001</v>
      </c>
      <c r="U16" s="24">
        <v>22.579300400956999</v>
      </c>
      <c r="V16" s="24">
        <v>22.809983878886001</v>
      </c>
      <c r="W16" s="24">
        <v>23.618094077245999</v>
      </c>
      <c r="X16" s="24">
        <v>23.285910596349002</v>
      </c>
      <c r="Y16" s="24">
        <v>23.721235697979999</v>
      </c>
      <c r="Z16" s="24">
        <v>23.787974771620998</v>
      </c>
      <c r="AA16" s="24">
        <v>23.923075555819999</v>
      </c>
      <c r="AB16" s="24">
        <v>24.015497844325001</v>
      </c>
      <c r="AC16" s="24">
        <v>24.166618336625</v>
      </c>
      <c r="AD16" s="24">
        <v>24.014959955098</v>
      </c>
      <c r="AE16" s="24">
        <v>24.478140520202999</v>
      </c>
      <c r="AF16" s="24">
        <v>24.393163843905</v>
      </c>
      <c r="AG16" s="24">
        <v>25.41753113763</v>
      </c>
      <c r="AH16" s="24">
        <v>24.811758867782</v>
      </c>
      <c r="AI16" s="24">
        <v>25.313051771133001</v>
      </c>
      <c r="AJ16" s="24">
        <v>25.094918420923999</v>
      </c>
      <c r="AK16" s="19">
        <v>-0.21813335020846</v>
      </c>
      <c r="AL16" s="19">
        <v>5.0159788213520002</v>
      </c>
      <c r="AM16" s="1"/>
      <c r="AN16" s="1"/>
      <c r="AO16" s="1"/>
    </row>
    <row r="17" spans="1:41" ht="15" customHeight="1" x14ac:dyDescent="0.15">
      <c r="A17" s="1"/>
      <c r="B17" s="16" t="s">
        <v>15</v>
      </c>
      <c r="C17" s="24">
        <v>15.8842995979</v>
      </c>
      <c r="D17" s="24">
        <v>16.083611096590001</v>
      </c>
      <c r="E17" s="24">
        <v>16.351683877054001</v>
      </c>
      <c r="F17" s="24">
        <v>16.167176432792999</v>
      </c>
      <c r="G17" s="24">
        <v>16.254657240608001</v>
      </c>
      <c r="H17" s="24">
        <v>16.280509704080998</v>
      </c>
      <c r="I17" s="24">
        <v>15.965683242707</v>
      </c>
      <c r="J17" s="24">
        <v>16.269152777710001</v>
      </c>
      <c r="K17" s="24">
        <v>16.471929920381001</v>
      </c>
      <c r="L17" s="24">
        <v>17.055540386415998</v>
      </c>
      <c r="M17" s="24">
        <v>17.677346661497999</v>
      </c>
      <c r="N17" s="24">
        <v>17.671474731330999</v>
      </c>
      <c r="O17" s="24">
        <v>18.401244382811001</v>
      </c>
      <c r="P17" s="24">
        <v>18.429655025132</v>
      </c>
      <c r="Q17" s="24">
        <v>18.775858234184</v>
      </c>
      <c r="R17" s="24">
        <v>19.022860709793999</v>
      </c>
      <c r="S17" s="24">
        <v>18.834597791358998</v>
      </c>
      <c r="T17" s="24">
        <v>20.007658607907</v>
      </c>
      <c r="U17" s="24">
        <v>19.269534867091</v>
      </c>
      <c r="V17" s="24">
        <v>19.336617427198</v>
      </c>
      <c r="W17" s="24">
        <v>19.268271639140998</v>
      </c>
      <c r="X17" s="24">
        <v>19.957591081494002</v>
      </c>
      <c r="Y17" s="24">
        <v>19.647903982765001</v>
      </c>
      <c r="Z17" s="24">
        <v>19.118537347970001</v>
      </c>
      <c r="AA17" s="24">
        <v>19.582102672485998</v>
      </c>
      <c r="AB17" s="24">
        <v>19.535946846971999</v>
      </c>
      <c r="AC17" s="24">
        <v>19.328929307911999</v>
      </c>
      <c r="AD17" s="24">
        <v>19.139638139205001</v>
      </c>
      <c r="AE17" s="24">
        <v>19.247102778089001</v>
      </c>
      <c r="AF17" s="24">
        <v>18.807017549358001</v>
      </c>
      <c r="AG17" s="24">
        <v>18.908620252266999</v>
      </c>
      <c r="AH17" s="24">
        <v>19.059734550958002</v>
      </c>
      <c r="AI17" s="24">
        <v>19.187560410616999</v>
      </c>
      <c r="AJ17" s="24">
        <v>19.146512959597001</v>
      </c>
      <c r="AK17" s="19">
        <v>-4.1047451019988003E-2</v>
      </c>
      <c r="AL17" s="19">
        <v>1.4691662980989999</v>
      </c>
      <c r="AM17" s="1"/>
      <c r="AN17" s="1"/>
      <c r="AO17" s="1"/>
    </row>
    <row r="18" spans="1:41" ht="15" customHeight="1" x14ac:dyDescent="0.15">
      <c r="A18" s="1"/>
      <c r="B18" s="16" t="s">
        <v>16</v>
      </c>
      <c r="C18" s="24">
        <v>15.785508053888</v>
      </c>
      <c r="D18" s="24">
        <v>15.778023392698</v>
      </c>
      <c r="E18" s="24">
        <v>16.072854317518999</v>
      </c>
      <c r="F18" s="24">
        <v>16.174051509760002</v>
      </c>
      <c r="G18" s="24">
        <v>16.910043365859998</v>
      </c>
      <c r="H18" s="24">
        <v>16.693831328958002</v>
      </c>
      <c r="I18" s="24">
        <v>16.723055665741999</v>
      </c>
      <c r="J18" s="24">
        <v>17.050768509299999</v>
      </c>
      <c r="K18" s="24">
        <v>17.121447288092</v>
      </c>
      <c r="L18" s="24">
        <v>17.147065701513998</v>
      </c>
      <c r="M18" s="24">
        <v>17.975320607196998</v>
      </c>
      <c r="N18" s="24">
        <v>17.923396281801001</v>
      </c>
      <c r="O18" s="24">
        <v>18.206907406357001</v>
      </c>
      <c r="P18" s="24">
        <v>17.941374452546999</v>
      </c>
      <c r="Q18" s="24">
        <v>18.211695308972999</v>
      </c>
      <c r="R18" s="24">
        <v>18.068020152340001</v>
      </c>
      <c r="S18" s="24">
        <v>18.724204501283001</v>
      </c>
      <c r="T18" s="24">
        <v>18.939993300733999</v>
      </c>
      <c r="U18" s="24">
        <v>18.974938686761998</v>
      </c>
      <c r="V18" s="24">
        <v>18.904738109118</v>
      </c>
      <c r="W18" s="24">
        <v>19.039278978552002</v>
      </c>
      <c r="X18" s="24">
        <v>20.082302888493999</v>
      </c>
      <c r="Y18" s="24">
        <v>20.140976965396</v>
      </c>
      <c r="Z18" s="24">
        <v>20.278190158592</v>
      </c>
      <c r="AA18" s="24">
        <v>20.596104525956999</v>
      </c>
      <c r="AB18" s="24">
        <v>20.635607265110998</v>
      </c>
      <c r="AC18" s="24">
        <v>20.687325015578001</v>
      </c>
      <c r="AD18" s="24">
        <v>20.983776247883998</v>
      </c>
      <c r="AE18" s="24">
        <v>21.081133152279001</v>
      </c>
      <c r="AF18" s="24">
        <v>21.209468741436002</v>
      </c>
      <c r="AG18" s="24">
        <v>21.919173324317999</v>
      </c>
      <c r="AH18" s="24">
        <v>21.180363539312999</v>
      </c>
      <c r="AI18" s="24">
        <v>21.544549388517002</v>
      </c>
      <c r="AJ18" s="24">
        <v>20.941837220376001</v>
      </c>
      <c r="AK18" s="19">
        <v>-0.60271216814108997</v>
      </c>
      <c r="AL18" s="19">
        <v>2.9665166131788001</v>
      </c>
      <c r="AM18" s="1"/>
      <c r="AN18" s="1"/>
      <c r="AO18" s="1"/>
    </row>
    <row r="19" spans="1:41" ht="15" customHeight="1" x14ac:dyDescent="0.15">
      <c r="A19" s="1"/>
      <c r="B19" s="16" t="s">
        <v>17</v>
      </c>
      <c r="C19" s="24">
        <v>11.23645743951</v>
      </c>
      <c r="D19" s="24">
        <v>11.130572507229999</v>
      </c>
      <c r="E19" s="24">
        <v>11.508832278267001</v>
      </c>
      <c r="F19" s="24">
        <v>11.454859066699999</v>
      </c>
      <c r="G19" s="24">
        <v>11.864888051915001</v>
      </c>
      <c r="H19" s="24">
        <v>11.784092846371999</v>
      </c>
      <c r="I19" s="24">
        <v>11.51027418987</v>
      </c>
      <c r="J19" s="24">
        <v>12.396053247786</v>
      </c>
      <c r="K19" s="24">
        <v>12.864952731399001</v>
      </c>
      <c r="L19" s="24">
        <v>13.201493529656</v>
      </c>
      <c r="M19" s="24">
        <v>13.553522658035</v>
      </c>
      <c r="N19" s="24">
        <v>13.63520825492</v>
      </c>
      <c r="O19" s="24">
        <v>13.710559861208999</v>
      </c>
      <c r="P19" s="24">
        <v>13.416456453952</v>
      </c>
      <c r="Q19" s="24">
        <v>13.642669466196001</v>
      </c>
      <c r="R19" s="24">
        <v>13.988519842014</v>
      </c>
      <c r="S19" s="24">
        <v>14.259576760399</v>
      </c>
      <c r="T19" s="24">
        <v>14.762699048875</v>
      </c>
      <c r="U19" s="24">
        <v>14.939919225388</v>
      </c>
      <c r="V19" s="24">
        <v>14.716398374656</v>
      </c>
      <c r="W19" s="24">
        <v>13.944837769194001</v>
      </c>
      <c r="X19" s="24">
        <v>15.031663279129001</v>
      </c>
      <c r="Y19" s="24">
        <v>14.395778611301999</v>
      </c>
      <c r="Z19" s="24">
        <v>14.731484046385001</v>
      </c>
      <c r="AA19" s="24">
        <v>15.518639315698</v>
      </c>
      <c r="AB19" s="24">
        <v>15.698658576252001</v>
      </c>
      <c r="AC19" s="24">
        <v>15.418794488467</v>
      </c>
      <c r="AD19" s="24">
        <v>15.271439661</v>
      </c>
      <c r="AE19" s="24">
        <v>15.739213029881</v>
      </c>
      <c r="AF19" s="24">
        <v>16.147201902329002</v>
      </c>
      <c r="AG19" s="24">
        <v>16.438747504224999</v>
      </c>
      <c r="AH19" s="24">
        <v>16.110259477132999</v>
      </c>
      <c r="AI19" s="24">
        <v>17.693077319294002</v>
      </c>
      <c r="AJ19" s="24">
        <v>18.403512693703</v>
      </c>
      <c r="AK19" s="19">
        <v>0.71043537440855997</v>
      </c>
      <c r="AL19" s="19">
        <v>4.8499900356683003</v>
      </c>
      <c r="AM19" s="1"/>
      <c r="AN19" s="1"/>
      <c r="AO19" s="1"/>
    </row>
    <row r="20" spans="1:41" ht="15" customHeight="1" x14ac:dyDescent="0.15">
      <c r="A20" s="1"/>
      <c r="B20" s="16" t="s">
        <v>18</v>
      </c>
      <c r="C20" s="24">
        <v>12.957035211748</v>
      </c>
      <c r="D20" s="24">
        <v>12.118812727648001</v>
      </c>
      <c r="E20" s="24">
        <v>11.876065880144001</v>
      </c>
      <c r="F20" s="24">
        <v>11.203740764669</v>
      </c>
      <c r="G20" s="24">
        <v>11.364913001811001</v>
      </c>
      <c r="H20" s="24">
        <v>11.650319456906001</v>
      </c>
      <c r="I20" s="24">
        <v>11.645713777618999</v>
      </c>
      <c r="J20" s="24">
        <v>12.066822590980999</v>
      </c>
      <c r="K20" s="24">
        <v>13.064276108208</v>
      </c>
      <c r="L20" s="24">
        <v>13.286560338773</v>
      </c>
      <c r="M20" s="24">
        <v>14.208317020400999</v>
      </c>
      <c r="N20" s="24">
        <v>14.248062167727999</v>
      </c>
      <c r="O20" s="24">
        <v>14.238882967314</v>
      </c>
      <c r="P20" s="24">
        <v>14.300336215410001</v>
      </c>
      <c r="Q20" s="24">
        <v>14.360342627049</v>
      </c>
      <c r="R20" s="24">
        <v>14.368666144752</v>
      </c>
      <c r="S20" s="24">
        <v>14.412734151475</v>
      </c>
      <c r="T20" s="24">
        <v>14.764106330660001</v>
      </c>
      <c r="U20" s="24">
        <v>14.999799238654999</v>
      </c>
      <c r="V20" s="24">
        <v>14.69132595106</v>
      </c>
      <c r="W20" s="24">
        <v>14.409785218579</v>
      </c>
      <c r="X20" s="24">
        <v>15.078191092907</v>
      </c>
      <c r="Y20" s="24">
        <v>15.266244779699999</v>
      </c>
      <c r="Z20" s="24">
        <v>15.718934656199</v>
      </c>
      <c r="AA20" s="24">
        <v>16.320220821005002</v>
      </c>
      <c r="AB20" s="24">
        <v>16.342458875363</v>
      </c>
      <c r="AC20" s="24">
        <v>15.98953728797</v>
      </c>
      <c r="AD20" s="24">
        <v>15.396639481748</v>
      </c>
      <c r="AE20" s="24">
        <v>15.220110669129999</v>
      </c>
      <c r="AF20" s="24">
        <v>15.454921264152</v>
      </c>
      <c r="AG20" s="24">
        <v>15.471309134935</v>
      </c>
      <c r="AH20" s="24">
        <v>15.500771324727999</v>
      </c>
      <c r="AI20" s="24">
        <v>15.795649201664</v>
      </c>
      <c r="AJ20" s="24">
        <v>15.880995198007</v>
      </c>
      <c r="AK20" s="19">
        <v>8.5345996343084998E-2</v>
      </c>
      <c r="AL20" s="19">
        <v>1.6726781776070001</v>
      </c>
      <c r="AM20" s="1"/>
      <c r="AN20" s="1"/>
      <c r="AO20" s="1"/>
    </row>
    <row r="21" spans="1:41" ht="15" customHeight="1" x14ac:dyDescent="0.15">
      <c r="A21" s="1"/>
      <c r="B21" s="16" t="s">
        <v>19</v>
      </c>
      <c r="C21" s="24">
        <v>14.900702484686001</v>
      </c>
      <c r="D21" s="24">
        <v>15.614190118847</v>
      </c>
      <c r="E21" s="24">
        <v>15.490415617719</v>
      </c>
      <c r="F21" s="24">
        <v>15.660018862788</v>
      </c>
      <c r="G21" s="24">
        <v>15.486583879924</v>
      </c>
      <c r="H21" s="24">
        <v>16.012460344282999</v>
      </c>
      <c r="I21" s="24">
        <v>16.186068570921002</v>
      </c>
      <c r="J21" s="24">
        <v>16.187002966362002</v>
      </c>
      <c r="K21" s="24">
        <v>15.992029664441</v>
      </c>
      <c r="L21" s="24">
        <v>16.531950893108998</v>
      </c>
      <c r="M21" s="24">
        <v>16.728621809699</v>
      </c>
      <c r="N21" s="24">
        <v>17.324128156227999</v>
      </c>
      <c r="O21" s="24">
        <v>17.573913349261002</v>
      </c>
      <c r="P21" s="24">
        <v>18.266024959113</v>
      </c>
      <c r="Q21" s="24">
        <v>18.493673711987999</v>
      </c>
      <c r="R21" s="24">
        <v>19.111395233033999</v>
      </c>
      <c r="S21" s="24">
        <v>20.516231403113</v>
      </c>
      <c r="T21" s="24">
        <v>20.614000581797001</v>
      </c>
      <c r="U21" s="24">
        <v>21.256043793962998</v>
      </c>
      <c r="V21" s="24">
        <v>21.694713262272</v>
      </c>
      <c r="W21" s="24">
        <v>22.583203459338002</v>
      </c>
      <c r="X21" s="24">
        <v>22.855099648328999</v>
      </c>
      <c r="Y21" s="24">
        <v>24.197912839648001</v>
      </c>
      <c r="Z21" s="24">
        <v>23.922679377961</v>
      </c>
      <c r="AA21" s="24">
        <v>23.946516681138998</v>
      </c>
      <c r="AB21" s="24">
        <v>24.191076872640998</v>
      </c>
      <c r="AC21" s="24">
        <v>24.629525304744</v>
      </c>
      <c r="AD21" s="24">
        <v>24.335764281151</v>
      </c>
      <c r="AE21" s="24">
        <v>25.431012244280002</v>
      </c>
      <c r="AF21" s="24">
        <v>24.474436732760999</v>
      </c>
      <c r="AG21" s="24">
        <v>25.469713894729999</v>
      </c>
      <c r="AH21" s="24">
        <v>25.048883878994001</v>
      </c>
      <c r="AI21" s="24">
        <v>25.716767482750999</v>
      </c>
      <c r="AJ21" s="24">
        <v>26.660847952756999</v>
      </c>
      <c r="AK21" s="19">
        <v>0.94408047000540996</v>
      </c>
      <c r="AL21" s="19">
        <v>9.9322261430578997</v>
      </c>
      <c r="AM21" s="1"/>
      <c r="AN21" s="1"/>
      <c r="AO21" s="1"/>
    </row>
    <row r="22" spans="1:41" ht="15" customHeight="1" x14ac:dyDescent="0.15">
      <c r="A22" s="1"/>
      <c r="B22" s="16" t="s">
        <v>20</v>
      </c>
      <c r="C22" s="24">
        <v>10.059344219686</v>
      </c>
      <c r="D22" s="24">
        <v>10.407238543275</v>
      </c>
      <c r="E22" s="24">
        <v>12.036550208347</v>
      </c>
      <c r="F22" s="24">
        <v>11.597660354088999</v>
      </c>
      <c r="G22" s="24">
        <v>11.021773143211</v>
      </c>
      <c r="H22" s="24">
        <v>11.237719170195</v>
      </c>
      <c r="I22" s="24">
        <v>10.972157352819</v>
      </c>
      <c r="J22" s="24">
        <v>10.859662497787999</v>
      </c>
      <c r="K22" s="24">
        <v>11.448964148913999</v>
      </c>
      <c r="L22" s="24">
        <v>12.100403918997999</v>
      </c>
      <c r="M22" s="24">
        <v>11.990951466322</v>
      </c>
      <c r="N22" s="24">
        <v>12.591272460799001</v>
      </c>
      <c r="O22" s="24">
        <v>12.359796684255</v>
      </c>
      <c r="P22" s="24">
        <v>12.588874002963999</v>
      </c>
      <c r="Q22" s="24">
        <v>12.554453760223</v>
      </c>
      <c r="R22" s="24">
        <v>12.425555705317</v>
      </c>
      <c r="S22" s="24">
        <v>13.093779873364999</v>
      </c>
      <c r="T22" s="24">
        <v>13.364842538501</v>
      </c>
      <c r="U22" s="24">
        <v>13.476269544677001</v>
      </c>
      <c r="V22" s="24">
        <v>13.668192165707</v>
      </c>
      <c r="W22" s="24">
        <v>14.895168868407</v>
      </c>
      <c r="X22" s="24">
        <v>15.167100661524</v>
      </c>
      <c r="Y22" s="24">
        <v>14.971906171595</v>
      </c>
      <c r="Z22" s="24">
        <v>15.106439815274999</v>
      </c>
      <c r="AA22" s="24">
        <v>15.652643640735</v>
      </c>
      <c r="AB22" s="24">
        <v>16.245836858819001</v>
      </c>
      <c r="AC22" s="24">
        <v>16.084001431421001</v>
      </c>
      <c r="AD22" s="24">
        <v>16.025305559709999</v>
      </c>
      <c r="AE22" s="24">
        <v>16.086371149554001</v>
      </c>
      <c r="AF22" s="24">
        <v>15.862288956043001</v>
      </c>
      <c r="AG22" s="24">
        <v>15.387660606025999</v>
      </c>
      <c r="AH22" s="24">
        <v>15.048885766806</v>
      </c>
      <c r="AI22" s="24">
        <v>15.065517389652999</v>
      </c>
      <c r="AJ22" s="24">
        <v>14.699328181529999</v>
      </c>
      <c r="AK22" s="19">
        <v>-0.36618920812292999</v>
      </c>
      <c r="AL22" s="19">
        <v>2.7083767152084</v>
      </c>
      <c r="AM22" s="1"/>
      <c r="AN22" s="1"/>
      <c r="AO22" s="1"/>
    </row>
    <row r="23" spans="1:41" ht="15" customHeight="1" x14ac:dyDescent="0.15">
      <c r="A23" s="1"/>
      <c r="B23" s="16" t="s">
        <v>21</v>
      </c>
      <c r="C23" s="24">
        <v>17.395946727472001</v>
      </c>
      <c r="D23" s="24">
        <v>17.014583430879998</v>
      </c>
      <c r="E23" s="24">
        <v>17.191387601553998</v>
      </c>
      <c r="F23" s="24">
        <v>17.529250951542</v>
      </c>
      <c r="G23" s="24">
        <v>17.420373513767998</v>
      </c>
      <c r="H23" s="24">
        <v>17.274810102332001</v>
      </c>
      <c r="I23" s="24">
        <v>17.955292119479999</v>
      </c>
      <c r="J23" s="24">
        <v>18.349496299076002</v>
      </c>
      <c r="K23" s="24">
        <v>17.940577158391001</v>
      </c>
      <c r="L23" s="24">
        <v>18.744155345928998</v>
      </c>
      <c r="M23" s="24">
        <v>18.677640717473</v>
      </c>
      <c r="N23" s="24">
        <v>19.011495446575001</v>
      </c>
      <c r="O23" s="24">
        <v>19.175974176303001</v>
      </c>
      <c r="P23" s="24">
        <v>19.323395370878</v>
      </c>
      <c r="Q23" s="24">
        <v>19.770509183013999</v>
      </c>
      <c r="R23" s="24">
        <v>20.214185077899</v>
      </c>
      <c r="S23" s="24">
        <v>21.088841456669002</v>
      </c>
      <c r="T23" s="24">
        <v>20.975946729771</v>
      </c>
      <c r="U23" s="24">
        <v>22.147973320969999</v>
      </c>
      <c r="V23" s="24">
        <v>22.422474307453001</v>
      </c>
      <c r="W23" s="24">
        <v>22.558541150065999</v>
      </c>
      <c r="X23" s="24">
        <v>23.248650618163001</v>
      </c>
      <c r="Y23" s="24">
        <v>24.080715606620998</v>
      </c>
      <c r="Z23" s="24">
        <v>24.065404837654999</v>
      </c>
      <c r="AA23" s="24">
        <v>24.43832931715</v>
      </c>
      <c r="AB23" s="24">
        <v>24.693848565823998</v>
      </c>
      <c r="AC23" s="24">
        <v>24.113657266404001</v>
      </c>
      <c r="AD23" s="24">
        <v>24.191507619635999</v>
      </c>
      <c r="AE23" s="24">
        <v>23.556612805760999</v>
      </c>
      <c r="AF23" s="24">
        <v>23.224949646948001</v>
      </c>
      <c r="AG23" s="24">
        <v>24.251850595747001</v>
      </c>
      <c r="AH23" s="24">
        <v>23.391394098989</v>
      </c>
      <c r="AI23" s="24">
        <v>23.403828925006</v>
      </c>
      <c r="AJ23" s="24">
        <v>23.109978376200001</v>
      </c>
      <c r="AK23" s="19">
        <v>-0.29385054880601003</v>
      </c>
      <c r="AL23" s="19">
        <v>4.4323376587267997</v>
      </c>
      <c r="AM23" s="1"/>
      <c r="AN23" s="1"/>
      <c r="AO23" s="1"/>
    </row>
    <row r="24" spans="1:41" ht="15" customHeight="1" x14ac:dyDescent="0.15">
      <c r="A24" s="1"/>
      <c r="B24" s="16" t="s">
        <v>22</v>
      </c>
      <c r="C24" s="24">
        <v>31.648239458109</v>
      </c>
      <c r="D24" s="24">
        <v>31.993011891679</v>
      </c>
      <c r="E24" s="24">
        <v>29.819502713953</v>
      </c>
      <c r="F24" s="24">
        <v>30.023994651329001</v>
      </c>
      <c r="G24" s="24">
        <v>29.575272598849001</v>
      </c>
      <c r="H24" s="24">
        <v>29.444113218816</v>
      </c>
      <c r="I24" s="24">
        <v>28.936828552921</v>
      </c>
      <c r="J24" s="24">
        <v>29.288196550055002</v>
      </c>
      <c r="K24" s="24">
        <v>29.440451495925</v>
      </c>
      <c r="L24" s="24">
        <v>29.882950653079</v>
      </c>
      <c r="M24" s="24">
        <v>30.76205438709</v>
      </c>
      <c r="N24" s="24">
        <v>31.703036996481</v>
      </c>
      <c r="O24" s="24">
        <v>31.030619721015</v>
      </c>
      <c r="P24" s="24">
        <v>31.228040400240999</v>
      </c>
      <c r="Q24" s="24">
        <v>31.534196947416</v>
      </c>
      <c r="R24" s="24">
        <v>32.077187092593</v>
      </c>
      <c r="S24" s="24">
        <v>32.211245546424998</v>
      </c>
      <c r="T24" s="24">
        <v>32.114638049302002</v>
      </c>
      <c r="U24" s="24">
        <v>32.262226966287002</v>
      </c>
      <c r="V24" s="24">
        <v>32.740123012335999</v>
      </c>
      <c r="W24" s="24">
        <v>31.905155187148001</v>
      </c>
      <c r="X24" s="24">
        <v>31.828992377401999</v>
      </c>
      <c r="Y24" s="24">
        <v>32.522928516157997</v>
      </c>
      <c r="Z24" s="24">
        <v>32.323413382212003</v>
      </c>
      <c r="AA24" s="24">
        <v>32.401516356907003</v>
      </c>
      <c r="AB24" s="24">
        <v>32.734380649447999</v>
      </c>
      <c r="AC24" s="24">
        <v>32.641038721180003</v>
      </c>
      <c r="AD24" s="24">
        <v>32.271631997634003</v>
      </c>
      <c r="AE24" s="24">
        <v>33.007365388399997</v>
      </c>
      <c r="AF24" s="24">
        <v>32.448941837672997</v>
      </c>
      <c r="AG24" s="24">
        <v>33.096248269038</v>
      </c>
      <c r="AH24" s="24">
        <v>32.759849722692003</v>
      </c>
      <c r="AI24" s="24">
        <v>33.103909994885001</v>
      </c>
      <c r="AJ24" s="24">
        <v>31.603973911034</v>
      </c>
      <c r="AK24" s="19">
        <v>-1.4999360838511</v>
      </c>
      <c r="AL24" s="19">
        <v>0.84191952394444003</v>
      </c>
      <c r="AM24" s="1"/>
      <c r="AN24" s="1"/>
      <c r="AO24" s="1"/>
    </row>
    <row r="25" spans="1:41" ht="15" customHeight="1" x14ac:dyDescent="0.15">
      <c r="A25" s="1"/>
      <c r="B25" s="16" t="s">
        <v>23</v>
      </c>
      <c r="C25" s="24">
        <v>16.985236635730001</v>
      </c>
      <c r="D25" s="24">
        <v>16.696004540930002</v>
      </c>
      <c r="E25" s="24">
        <v>16.950827638019</v>
      </c>
      <c r="F25" s="24">
        <v>16.982501999143</v>
      </c>
      <c r="G25" s="24">
        <v>16.86226555563</v>
      </c>
      <c r="H25" s="24">
        <v>17.519919500345999</v>
      </c>
      <c r="I25" s="24">
        <v>17.528778953732001</v>
      </c>
      <c r="J25" s="24">
        <v>18.085878409656999</v>
      </c>
      <c r="K25" s="24">
        <v>18.322339654164001</v>
      </c>
      <c r="L25" s="24">
        <v>18.408735448445999</v>
      </c>
      <c r="M25" s="24">
        <v>18.79216612327</v>
      </c>
      <c r="N25" s="24">
        <v>18.967755165547</v>
      </c>
      <c r="O25" s="24">
        <v>19.426060291572</v>
      </c>
      <c r="P25" s="24">
        <v>19.350556633004999</v>
      </c>
      <c r="Q25" s="24">
        <v>19.415718192993001</v>
      </c>
      <c r="R25" s="24">
        <v>20.182928546408</v>
      </c>
      <c r="S25" s="24">
        <v>20.356010138294</v>
      </c>
      <c r="T25" s="24">
        <v>20.681863995431002</v>
      </c>
      <c r="U25" s="24">
        <v>20.862975090147</v>
      </c>
      <c r="V25" s="24">
        <v>20.989519799503999</v>
      </c>
      <c r="W25" s="24">
        <v>20.558327392024001</v>
      </c>
      <c r="X25" s="24">
        <v>21.697136597823</v>
      </c>
      <c r="Y25" s="24">
        <v>21.306576080351999</v>
      </c>
      <c r="Z25" s="24">
        <v>21.095310485833</v>
      </c>
      <c r="AA25" s="24">
        <v>21.324413593719001</v>
      </c>
      <c r="AB25" s="24">
        <v>20.794955302365</v>
      </c>
      <c r="AC25" s="24">
        <v>20.429878707861999</v>
      </c>
      <c r="AD25" s="24">
        <v>20.231879195762001</v>
      </c>
      <c r="AE25" s="24">
        <v>20.255369654245001</v>
      </c>
      <c r="AF25" s="24">
        <v>20.395663357913001</v>
      </c>
      <c r="AG25" s="24">
        <v>21.148395677911999</v>
      </c>
      <c r="AH25" s="24">
        <v>20.599468546556999</v>
      </c>
      <c r="AI25" s="24">
        <v>20.585751932394999</v>
      </c>
      <c r="AJ25" s="24">
        <v>20.680709942461</v>
      </c>
      <c r="AK25" s="19">
        <v>9.4958010066268E-2</v>
      </c>
      <c r="AL25" s="19">
        <v>1.8885438191913</v>
      </c>
      <c r="AM25" s="1"/>
      <c r="AN25" s="1"/>
      <c r="AO25" s="1"/>
    </row>
    <row r="26" spans="1:41" ht="15" customHeight="1" x14ac:dyDescent="0.15">
      <c r="A26" s="1"/>
      <c r="B26" s="16" t="s">
        <v>24</v>
      </c>
      <c r="C26" s="24">
        <v>47.438297677172002</v>
      </c>
      <c r="D26" s="24">
        <v>49.096698069867003</v>
      </c>
      <c r="E26" s="24">
        <v>49.871553188791999</v>
      </c>
      <c r="F26" s="24">
        <v>49.181669852421997</v>
      </c>
      <c r="G26" s="24">
        <v>48.552486206681003</v>
      </c>
      <c r="H26" s="24">
        <v>47.700885780538002</v>
      </c>
      <c r="I26" s="24">
        <v>46.554859122788997</v>
      </c>
      <c r="J26" s="24">
        <v>47.061955176699001</v>
      </c>
      <c r="K26" s="24">
        <v>47.694544565332997</v>
      </c>
      <c r="L26" s="24">
        <v>47.103082104125001</v>
      </c>
      <c r="M26" s="24">
        <v>47.244263705625002</v>
      </c>
      <c r="N26" s="24">
        <v>47.0445912737</v>
      </c>
      <c r="O26" s="24">
        <v>46.678084482110002</v>
      </c>
      <c r="P26" s="24">
        <v>43.657782472081003</v>
      </c>
      <c r="Q26" s="24">
        <v>45.005237618635</v>
      </c>
      <c r="R26" s="24">
        <v>46.389303116362001</v>
      </c>
      <c r="S26" s="24">
        <v>44.963099606176002</v>
      </c>
      <c r="T26" s="24">
        <v>45.087866685606002</v>
      </c>
      <c r="U26" s="24">
        <v>45.660659595120002</v>
      </c>
      <c r="V26" s="24">
        <v>45.712089957651003</v>
      </c>
      <c r="W26" s="24">
        <v>44.846125317168003</v>
      </c>
      <c r="X26" s="24">
        <v>44.115154756357001</v>
      </c>
      <c r="Y26" s="24">
        <v>44.806374122935999</v>
      </c>
      <c r="Z26" s="24">
        <v>45.206945406186001</v>
      </c>
      <c r="AA26" s="24">
        <v>45.112098719290003</v>
      </c>
      <c r="AB26" s="24">
        <v>45.307149990625</v>
      </c>
      <c r="AC26" s="24">
        <v>46.209299458962001</v>
      </c>
      <c r="AD26" s="24">
        <v>45.747615808094999</v>
      </c>
      <c r="AE26" s="24">
        <v>46.260736525321001</v>
      </c>
      <c r="AF26" s="24">
        <v>46.172265235908</v>
      </c>
      <c r="AG26" s="24">
        <v>47.160422878791003</v>
      </c>
      <c r="AH26" s="24">
        <v>47.707009637364003</v>
      </c>
      <c r="AI26" s="24">
        <v>46.598319296545</v>
      </c>
      <c r="AJ26" s="24">
        <v>46.462092466645998</v>
      </c>
      <c r="AK26" s="19">
        <v>-0.13622682989953999</v>
      </c>
      <c r="AL26" s="19">
        <v>-0.78217123897950003</v>
      </c>
      <c r="AM26" s="1"/>
      <c r="AN26" s="1"/>
      <c r="AO26" s="1"/>
    </row>
    <row r="27" spans="1:41" ht="15" customHeight="1" x14ac:dyDescent="0.15">
      <c r="A27" s="1"/>
      <c r="B27" s="16" t="s">
        <v>25</v>
      </c>
      <c r="C27" s="24">
        <v>7.9041258065855997</v>
      </c>
      <c r="D27" s="24">
        <v>8.1690218771713994</v>
      </c>
      <c r="E27" s="24">
        <v>8.7602124089717996</v>
      </c>
      <c r="F27" s="24">
        <v>8.8025658343520998</v>
      </c>
      <c r="G27" s="24">
        <v>9.6104767097584993</v>
      </c>
      <c r="H27" s="24">
        <v>9.5881012688696998</v>
      </c>
      <c r="I27" s="24">
        <v>9.7535903507772002</v>
      </c>
      <c r="J27" s="24">
        <v>10.680684255717001</v>
      </c>
      <c r="K27" s="24">
        <v>11.558072388516001</v>
      </c>
      <c r="L27" s="24">
        <v>12.367886618810999</v>
      </c>
      <c r="M27" s="24">
        <v>12.212779375999</v>
      </c>
      <c r="N27" s="24">
        <v>13.314006171356001</v>
      </c>
      <c r="O27" s="24">
        <v>13.056844741657001</v>
      </c>
      <c r="P27" s="24">
        <v>13.530993668221999</v>
      </c>
      <c r="Q27" s="24">
        <v>14.095238889058001</v>
      </c>
      <c r="R27" s="24">
        <v>14.747476274069999</v>
      </c>
      <c r="S27" s="24">
        <v>14.588882561233</v>
      </c>
      <c r="T27" s="24">
        <v>14.915872192373</v>
      </c>
      <c r="U27" s="24">
        <v>15.903119116641999</v>
      </c>
      <c r="V27" s="24">
        <v>15.296520695952999</v>
      </c>
      <c r="W27" s="24">
        <v>16.136903652135999</v>
      </c>
      <c r="X27" s="24">
        <v>16.839383112124001</v>
      </c>
      <c r="Y27" s="24">
        <v>16.8337031692</v>
      </c>
      <c r="Z27" s="24">
        <v>17.199854269980001</v>
      </c>
      <c r="AA27" s="24">
        <v>18.259930950794999</v>
      </c>
      <c r="AB27" s="24">
        <v>18.032501115201999</v>
      </c>
      <c r="AC27" s="24">
        <v>17.816546891009001</v>
      </c>
      <c r="AD27" s="24">
        <v>17.921973603891999</v>
      </c>
      <c r="AE27" s="24">
        <v>18.841918194901002</v>
      </c>
      <c r="AF27" s="24">
        <v>18.884471053026001</v>
      </c>
      <c r="AG27" s="24">
        <v>18.758830388579</v>
      </c>
      <c r="AH27" s="24">
        <v>19.213692724994001</v>
      </c>
      <c r="AI27" s="24">
        <v>19.458481091168998</v>
      </c>
      <c r="AJ27" s="24">
        <v>19.028268496766</v>
      </c>
      <c r="AK27" s="19">
        <v>-0.43021259440370002</v>
      </c>
      <c r="AL27" s="19">
        <v>6.8154891207663999</v>
      </c>
      <c r="AM27" s="1"/>
      <c r="AN27" s="1"/>
      <c r="AO27" s="1"/>
    </row>
    <row r="28" spans="1:41" ht="15" customHeight="1" x14ac:dyDescent="0.15">
      <c r="A28" s="1"/>
      <c r="B28" s="12" t="s">
        <v>26</v>
      </c>
      <c r="C28" s="23">
        <v>7.4443633326540004</v>
      </c>
      <c r="D28" s="23">
        <v>7.5691237542389</v>
      </c>
      <c r="E28" s="23">
        <v>11.703109991185</v>
      </c>
      <c r="F28" s="23">
        <v>11.585094074254</v>
      </c>
      <c r="G28" s="23">
        <v>12.111091647848999</v>
      </c>
      <c r="H28" s="23">
        <v>12.188100411420001</v>
      </c>
      <c r="I28" s="23">
        <v>12.776224451658001</v>
      </c>
      <c r="J28" s="23">
        <v>12.903957458349</v>
      </c>
      <c r="K28" s="23">
        <v>13.074477191561</v>
      </c>
      <c r="L28" s="23">
        <v>12.920759198647</v>
      </c>
      <c r="M28" s="23">
        <v>13.000899109040001</v>
      </c>
      <c r="N28" s="23">
        <v>12.917366955039</v>
      </c>
      <c r="O28" s="23">
        <v>13.214283575441</v>
      </c>
      <c r="P28" s="23">
        <v>13.233845605986</v>
      </c>
      <c r="Q28" s="23">
        <v>13.298400579100999</v>
      </c>
      <c r="R28" s="23">
        <v>13.605434643460001</v>
      </c>
      <c r="S28" s="23">
        <v>13.94276081206</v>
      </c>
      <c r="T28" s="23">
        <v>13.953653471455</v>
      </c>
      <c r="U28" s="23">
        <v>14.197439795200999</v>
      </c>
      <c r="V28" s="23">
        <v>14.323022363123</v>
      </c>
      <c r="W28" s="23">
        <v>14.174069076708999</v>
      </c>
      <c r="X28" s="23">
        <v>14.258119203813999</v>
      </c>
      <c r="Y28" s="23">
        <v>14.035068914365</v>
      </c>
      <c r="Z28" s="23">
        <v>14.848647885811999</v>
      </c>
      <c r="AA28" s="23">
        <v>15.034247873545</v>
      </c>
      <c r="AB28" s="23">
        <v>15.235258300333999</v>
      </c>
      <c r="AC28" s="23">
        <v>15.070150809375001</v>
      </c>
      <c r="AD28" s="23">
        <v>14.842769037256</v>
      </c>
      <c r="AE28" s="23">
        <v>14.191024783813999</v>
      </c>
      <c r="AF28" s="23">
        <v>13.626742213592999</v>
      </c>
      <c r="AG28" s="23">
        <v>13.641057486807</v>
      </c>
      <c r="AH28" s="23">
        <v>13.837341600884001</v>
      </c>
      <c r="AI28" s="23">
        <v>13.892872874616</v>
      </c>
      <c r="AJ28" s="23">
        <v>13.957267111876</v>
      </c>
      <c r="AK28" s="15">
        <v>6.4394237260931006E-2</v>
      </c>
      <c r="AL28" s="15">
        <v>0.95636800283638002</v>
      </c>
      <c r="AM28" s="1"/>
      <c r="AN28" s="1"/>
      <c r="AO28" s="1"/>
    </row>
    <row r="29" spans="1:41" ht="15" customHeight="1" x14ac:dyDescent="0.15">
      <c r="A29" s="1"/>
      <c r="B29" s="16" t="s">
        <v>27</v>
      </c>
      <c r="C29" s="24">
        <v>5.1723606723311999</v>
      </c>
      <c r="D29" s="24">
        <v>5.2837123512217001</v>
      </c>
      <c r="E29" s="24">
        <v>15.600629895131</v>
      </c>
      <c r="F29" s="24">
        <v>11.394507616514</v>
      </c>
      <c r="G29" s="24">
        <v>12.502593546852999</v>
      </c>
      <c r="H29" s="24">
        <v>13.840632411213001</v>
      </c>
      <c r="I29" s="24">
        <v>15.446842133931</v>
      </c>
      <c r="J29" s="24">
        <v>14.498527131347</v>
      </c>
      <c r="K29" s="24">
        <v>17.205601932809</v>
      </c>
      <c r="L29" s="24">
        <v>19.342697135434999</v>
      </c>
      <c r="M29" s="24">
        <v>19.500206822437999</v>
      </c>
      <c r="N29" s="24">
        <v>20.057429823820002</v>
      </c>
      <c r="O29" s="24">
        <v>18.86690164677</v>
      </c>
      <c r="P29" s="24">
        <v>20.661813458085</v>
      </c>
      <c r="Q29" s="24">
        <v>19.783155871889001</v>
      </c>
      <c r="R29" s="24">
        <v>20.308029905192001</v>
      </c>
      <c r="S29" s="24">
        <v>21.854245042056998</v>
      </c>
      <c r="T29" s="24">
        <v>20.317695610889</v>
      </c>
      <c r="U29" s="24">
        <v>16.860184837472001</v>
      </c>
      <c r="V29" s="24">
        <v>15.574273330931</v>
      </c>
      <c r="W29" s="24">
        <v>15.094817242387</v>
      </c>
      <c r="X29" s="24">
        <v>14.976550015383999</v>
      </c>
      <c r="Y29" s="24">
        <v>16.914900055547001</v>
      </c>
      <c r="Z29" s="24">
        <v>16.655732859895998</v>
      </c>
      <c r="AA29" s="24">
        <v>16.754254419824999</v>
      </c>
      <c r="AB29" s="24">
        <v>17.300417172349</v>
      </c>
      <c r="AC29" s="24">
        <v>16.759362838586998</v>
      </c>
      <c r="AD29" s="24">
        <v>16.284371058192999</v>
      </c>
      <c r="AE29" s="24">
        <v>15.998684023877001</v>
      </c>
      <c r="AF29" s="24">
        <v>14.714789447426</v>
      </c>
      <c r="AG29" s="24">
        <v>15.156117026918</v>
      </c>
      <c r="AH29" s="24">
        <v>15.172674329933001</v>
      </c>
      <c r="AI29" s="24">
        <v>13.700715145076</v>
      </c>
      <c r="AJ29" s="24">
        <v>13.03798394531</v>
      </c>
      <c r="AK29" s="19">
        <v>-0.66273119976633998</v>
      </c>
      <c r="AL29" s="19">
        <v>-6.4622228771278998</v>
      </c>
      <c r="AM29" s="1"/>
      <c r="AN29" s="1"/>
      <c r="AO29" s="1"/>
    </row>
    <row r="30" spans="1:41" ht="15" customHeight="1" x14ac:dyDescent="0.15">
      <c r="A30" s="1"/>
      <c r="B30" s="16" t="s">
        <v>28</v>
      </c>
      <c r="C30" s="24">
        <v>4.2167232745767</v>
      </c>
      <c r="D30" s="24">
        <v>4.0578817695784002</v>
      </c>
      <c r="E30" s="24">
        <v>10.783213527389</v>
      </c>
      <c r="F30" s="24">
        <v>10.890705281887</v>
      </c>
      <c r="G30" s="24">
        <v>11.092229012027</v>
      </c>
      <c r="H30" s="24">
        <v>10.298727783899</v>
      </c>
      <c r="I30" s="24">
        <v>10.488033750023</v>
      </c>
      <c r="J30" s="24">
        <v>10.535452041640999</v>
      </c>
      <c r="K30" s="24">
        <v>9.7325009936220006</v>
      </c>
      <c r="L30" s="24">
        <v>10.694250688713</v>
      </c>
      <c r="M30" s="24">
        <v>13.267110507855</v>
      </c>
      <c r="N30" s="24">
        <v>11.948963818569</v>
      </c>
      <c r="O30" s="24">
        <v>13.253853015615</v>
      </c>
      <c r="P30" s="24">
        <v>11.576309986627001</v>
      </c>
      <c r="Q30" s="24">
        <v>10.213442336202</v>
      </c>
      <c r="R30" s="24">
        <v>9.6593526808968004</v>
      </c>
      <c r="S30" s="24">
        <v>10.678637304479</v>
      </c>
      <c r="T30" s="24">
        <v>8.8206746759435006</v>
      </c>
      <c r="U30" s="24">
        <v>9.9778440832624007</v>
      </c>
      <c r="V30" s="24">
        <v>10.876005231399001</v>
      </c>
      <c r="W30" s="24">
        <v>9.8001087662382993</v>
      </c>
      <c r="X30" s="24">
        <v>11.352047082787999</v>
      </c>
      <c r="Y30" s="24">
        <v>12.149683505378</v>
      </c>
      <c r="Z30" s="24">
        <v>11.51395218349</v>
      </c>
      <c r="AA30" s="24">
        <v>13.120529030451999</v>
      </c>
      <c r="AB30" s="24">
        <v>12.679507967525</v>
      </c>
      <c r="AC30" s="24">
        <v>12.520359813175</v>
      </c>
      <c r="AD30" s="24">
        <v>12.729863004972</v>
      </c>
      <c r="AE30" s="24">
        <v>15.211294818333</v>
      </c>
      <c r="AF30" s="24">
        <v>13.772084469023</v>
      </c>
      <c r="AG30" s="24">
        <v>13.330388361771</v>
      </c>
      <c r="AH30" s="24">
        <v>15.650503838785999</v>
      </c>
      <c r="AI30" s="24">
        <v>15.026176987094001</v>
      </c>
      <c r="AJ30" s="24">
        <v>14.525419374976</v>
      </c>
      <c r="AK30" s="19">
        <v>-0.50075761211763004</v>
      </c>
      <c r="AL30" s="19">
        <v>1.2583088671211</v>
      </c>
      <c r="AM30" s="1"/>
      <c r="AN30" s="1"/>
      <c r="AO30" s="1"/>
    </row>
    <row r="31" spans="1:41" ht="15" customHeight="1" x14ac:dyDescent="0.15">
      <c r="A31" s="1"/>
      <c r="B31" s="16" t="s">
        <v>29</v>
      </c>
      <c r="C31" s="24">
        <v>6.5876348113298002</v>
      </c>
      <c r="D31" s="24">
        <v>6.7612947141369997</v>
      </c>
      <c r="E31" s="24">
        <v>11.588406173375001</v>
      </c>
      <c r="F31" s="24">
        <v>11.180613656475</v>
      </c>
      <c r="G31" s="24">
        <v>11.784312992792</v>
      </c>
      <c r="H31" s="24">
        <v>12.025908970392001</v>
      </c>
      <c r="I31" s="24">
        <v>13.037935193769</v>
      </c>
      <c r="J31" s="24">
        <v>13.234951575642</v>
      </c>
      <c r="K31" s="24">
        <v>13.510677999874</v>
      </c>
      <c r="L31" s="24">
        <v>13.201861474055001</v>
      </c>
      <c r="M31" s="24">
        <v>12.911371132712</v>
      </c>
      <c r="N31" s="24">
        <v>13.105430883477</v>
      </c>
      <c r="O31" s="24">
        <v>13.558771589587</v>
      </c>
      <c r="P31" s="24">
        <v>13.541335666605001</v>
      </c>
      <c r="Q31" s="24">
        <v>13.84951663479</v>
      </c>
      <c r="R31" s="24">
        <v>14.24282786345</v>
      </c>
      <c r="S31" s="24">
        <v>14.471715650487999</v>
      </c>
      <c r="T31" s="24">
        <v>14.841245358339</v>
      </c>
      <c r="U31" s="24">
        <v>15.105436207883001</v>
      </c>
      <c r="V31" s="24">
        <v>14.781757175236001</v>
      </c>
      <c r="W31" s="24">
        <v>14.610985866678</v>
      </c>
      <c r="X31" s="24">
        <v>14.628170221723</v>
      </c>
      <c r="Y31" s="24">
        <v>14.225939744289001</v>
      </c>
      <c r="Z31" s="24">
        <v>15.114331635903</v>
      </c>
      <c r="AA31" s="24">
        <v>14.954583540473999</v>
      </c>
      <c r="AB31" s="24">
        <v>14.967689812291001</v>
      </c>
      <c r="AC31" s="24">
        <v>14.884607165826001</v>
      </c>
      <c r="AD31" s="24">
        <v>14.429948532836001</v>
      </c>
      <c r="AE31" s="24">
        <v>13.232689184522</v>
      </c>
      <c r="AF31" s="24">
        <v>12.576926496911</v>
      </c>
      <c r="AG31" s="24">
        <v>12.772679835749001</v>
      </c>
      <c r="AH31" s="24">
        <v>12.803677005041999</v>
      </c>
      <c r="AI31" s="24">
        <v>13.182381319002999</v>
      </c>
      <c r="AJ31" s="24">
        <v>13.251145539673001</v>
      </c>
      <c r="AK31" s="19">
        <v>6.8764220670273005E-2</v>
      </c>
      <c r="AL31" s="19">
        <v>0.33977440696074002</v>
      </c>
      <c r="AM31" s="1"/>
      <c r="AN31" s="1"/>
      <c r="AO31" s="1"/>
    </row>
    <row r="32" spans="1:41" ht="15" customHeight="1" x14ac:dyDescent="0.15">
      <c r="A32" s="1"/>
      <c r="B32" s="16" t="s">
        <v>30</v>
      </c>
      <c r="C32" s="24">
        <v>4.9750793609553003</v>
      </c>
      <c r="D32" s="24">
        <v>5.3489642387799998</v>
      </c>
      <c r="E32" s="24">
        <v>10.888513474953999</v>
      </c>
      <c r="F32" s="24">
        <v>10.458515219173</v>
      </c>
      <c r="G32" s="24">
        <v>10.219200931551001</v>
      </c>
      <c r="H32" s="24">
        <v>10.103530977983</v>
      </c>
      <c r="I32" s="24">
        <v>10.450031745918</v>
      </c>
      <c r="J32" s="24">
        <v>10.225669866254</v>
      </c>
      <c r="K32" s="24">
        <v>9.1039979114885003</v>
      </c>
      <c r="L32" s="24">
        <v>8.7870907224553001</v>
      </c>
      <c r="M32" s="24">
        <v>9.3285910844995001</v>
      </c>
      <c r="N32" s="24">
        <v>9.2786774239069008</v>
      </c>
      <c r="O32" s="24">
        <v>9.1136819585669997</v>
      </c>
      <c r="P32" s="24">
        <v>9.4372765705449009</v>
      </c>
      <c r="Q32" s="24">
        <v>9.9676620618779008</v>
      </c>
      <c r="R32" s="24">
        <v>10.489310665281</v>
      </c>
      <c r="S32" s="24">
        <v>10.632431619648999</v>
      </c>
      <c r="T32" s="24">
        <v>10.272047974191</v>
      </c>
      <c r="U32" s="24">
        <v>9.6551223365820995</v>
      </c>
      <c r="V32" s="24">
        <v>11.360200754438999</v>
      </c>
      <c r="W32" s="24">
        <v>12.078436905799</v>
      </c>
      <c r="X32" s="24">
        <v>11.029798568798</v>
      </c>
      <c r="Y32" s="24">
        <v>10.714458702675</v>
      </c>
      <c r="Z32" s="24">
        <v>12.49632249996</v>
      </c>
      <c r="AA32" s="24">
        <v>13.349357274280999</v>
      </c>
      <c r="AB32" s="24">
        <v>14.402928842887</v>
      </c>
      <c r="AC32" s="24">
        <v>14.320789834535001</v>
      </c>
      <c r="AD32" s="24">
        <v>14.795019309045999</v>
      </c>
      <c r="AE32" s="24">
        <v>16.497380903143</v>
      </c>
      <c r="AF32" s="24">
        <v>16.280652912564001</v>
      </c>
      <c r="AG32" s="24">
        <v>13.722348307020001</v>
      </c>
      <c r="AH32" s="24">
        <v>13.846506981626</v>
      </c>
      <c r="AI32" s="24">
        <v>14.320830291865001</v>
      </c>
      <c r="AJ32" s="24">
        <v>15.166165153798</v>
      </c>
      <c r="AK32" s="19">
        <v>0.84533486193301999</v>
      </c>
      <c r="AL32" s="19">
        <v>5.8375740692982996</v>
      </c>
      <c r="AM32" s="1"/>
      <c r="AN32" s="1"/>
      <c r="AO32" s="1"/>
    </row>
    <row r="33" spans="1:41" ht="15" customHeight="1" x14ac:dyDescent="0.15">
      <c r="A33" s="1"/>
      <c r="B33" s="12" t="s">
        <v>31</v>
      </c>
      <c r="C33" s="23">
        <v>17.140475130677999</v>
      </c>
      <c r="D33" s="23">
        <v>17.835241888229</v>
      </c>
      <c r="E33" s="23">
        <v>17.785369063006002</v>
      </c>
      <c r="F33" s="23">
        <v>18.074761358145999</v>
      </c>
      <c r="G33" s="23">
        <v>18.113104619042002</v>
      </c>
      <c r="H33" s="23">
        <v>18.37728633759</v>
      </c>
      <c r="I33" s="23">
        <v>18.232940694707001</v>
      </c>
      <c r="J33" s="23">
        <v>18.317437648510001</v>
      </c>
      <c r="K33" s="23">
        <v>18.840475982400001</v>
      </c>
      <c r="L33" s="23">
        <v>18.772044159099</v>
      </c>
      <c r="M33" s="23">
        <v>18.784219590618999</v>
      </c>
      <c r="N33" s="23">
        <v>18.868411326954</v>
      </c>
      <c r="O33" s="23">
        <v>19.281947259193998</v>
      </c>
      <c r="P33" s="23">
        <v>19.341593175210999</v>
      </c>
      <c r="Q33" s="23">
        <v>19.222540336154001</v>
      </c>
      <c r="R33" s="23">
        <v>19.774341255641001</v>
      </c>
      <c r="S33" s="23">
        <v>19.869708206131001</v>
      </c>
      <c r="T33" s="23">
        <v>20.128711970607</v>
      </c>
      <c r="U33" s="23">
        <v>20.466725126175</v>
      </c>
      <c r="V33" s="23">
        <v>20.606091694031999</v>
      </c>
      <c r="W33" s="23">
        <v>20.463450260700998</v>
      </c>
      <c r="X33" s="23">
        <v>20.783330706139001</v>
      </c>
      <c r="Y33" s="23">
        <v>20.969339324570999</v>
      </c>
      <c r="Z33" s="23">
        <v>20.796848553859999</v>
      </c>
      <c r="AA33" s="23">
        <v>20.753586201649998</v>
      </c>
      <c r="AB33" s="23">
        <v>20.836345321353999</v>
      </c>
      <c r="AC33" s="23">
        <v>20.976923752737999</v>
      </c>
      <c r="AD33" s="23">
        <v>20.759713638510998</v>
      </c>
      <c r="AE33" s="23">
        <v>20.943283120292001</v>
      </c>
      <c r="AF33" s="23">
        <v>20.681027638913999</v>
      </c>
      <c r="AG33" s="23">
        <v>22.269179276639999</v>
      </c>
      <c r="AH33" s="23">
        <v>21.600205663849</v>
      </c>
      <c r="AI33" s="23">
        <v>21.610772688642999</v>
      </c>
      <c r="AJ33" s="23">
        <v>21.623003453216</v>
      </c>
      <c r="AK33" s="15">
        <v>1.2230764572941E-2</v>
      </c>
      <c r="AL33" s="15">
        <v>2.8387838625964998</v>
      </c>
      <c r="AM33" s="1"/>
      <c r="AN33" s="1"/>
      <c r="AO33" s="1"/>
    </row>
    <row r="34" spans="1:41" ht="15" customHeight="1" x14ac:dyDescent="0.15">
      <c r="A34" s="1"/>
      <c r="B34" s="12" t="s">
        <v>32</v>
      </c>
      <c r="C34" s="23">
        <v>18.371503849305</v>
      </c>
      <c r="D34" s="23">
        <v>19.219958458169</v>
      </c>
      <c r="E34" s="23">
        <v>19.116976654601</v>
      </c>
      <c r="F34" s="23">
        <v>19.401251072798001</v>
      </c>
      <c r="G34" s="23">
        <v>19.449944427085999</v>
      </c>
      <c r="H34" s="23">
        <v>19.690070836379</v>
      </c>
      <c r="I34" s="23">
        <v>19.579883761068</v>
      </c>
      <c r="J34" s="23">
        <v>19.631588581054999</v>
      </c>
      <c r="K34" s="23">
        <v>20.235898232690001</v>
      </c>
      <c r="L34" s="23">
        <v>20.019044328922</v>
      </c>
      <c r="M34" s="23">
        <v>19.863035626041</v>
      </c>
      <c r="N34" s="23">
        <v>20.040960428702</v>
      </c>
      <c r="O34" s="23">
        <v>20.523844599187001</v>
      </c>
      <c r="P34" s="23">
        <v>20.409455813697001</v>
      </c>
      <c r="Q34" s="23">
        <v>20.286966731138001</v>
      </c>
      <c r="R34" s="23">
        <v>21.004105360737</v>
      </c>
      <c r="S34" s="23">
        <v>21.124321026257999</v>
      </c>
      <c r="T34" s="23">
        <v>21.399339425478001</v>
      </c>
      <c r="U34" s="23">
        <v>21.889649982127001</v>
      </c>
      <c r="V34" s="23">
        <v>22.008205732985001</v>
      </c>
      <c r="W34" s="23">
        <v>21.944405228086001</v>
      </c>
      <c r="X34" s="23">
        <v>22.367135851705001</v>
      </c>
      <c r="Y34" s="23">
        <v>22.538896550625999</v>
      </c>
      <c r="Z34" s="23">
        <v>22.156738417273999</v>
      </c>
      <c r="AA34" s="23">
        <v>21.990967327322</v>
      </c>
      <c r="AB34" s="23">
        <v>22.009447686559</v>
      </c>
      <c r="AC34" s="23">
        <v>22.059741242761</v>
      </c>
      <c r="AD34" s="23">
        <v>21.763260700263</v>
      </c>
      <c r="AE34" s="23">
        <v>21.636177201029</v>
      </c>
      <c r="AF34" s="23">
        <v>21.364185270829999</v>
      </c>
      <c r="AG34" s="23">
        <v>22.950042126739</v>
      </c>
      <c r="AH34" s="23">
        <v>22.142509907619001</v>
      </c>
      <c r="AI34" s="23">
        <v>22.220911052662</v>
      </c>
      <c r="AJ34" s="23">
        <v>22.178909029972001</v>
      </c>
      <c r="AK34" s="15">
        <v>-4.200202268995E-2</v>
      </c>
      <c r="AL34" s="15">
        <v>2.3158734039305</v>
      </c>
      <c r="AM34" s="1"/>
      <c r="AN34" s="1"/>
      <c r="AO34" s="1"/>
    </row>
    <row r="35" spans="1:41" ht="15" customHeight="1" x14ac:dyDescent="0.15">
      <c r="A35" s="1"/>
      <c r="B35" s="16" t="s">
        <v>33</v>
      </c>
      <c r="C35" s="24">
        <v>22.784637629950002</v>
      </c>
      <c r="D35" s="24">
        <v>23.260911324813001</v>
      </c>
      <c r="E35" s="24">
        <v>23.005643015867999</v>
      </c>
      <c r="F35" s="24">
        <v>22.917761310421</v>
      </c>
      <c r="G35" s="24">
        <v>22.416880532235002</v>
      </c>
      <c r="H35" s="24">
        <v>22.488416317293002</v>
      </c>
      <c r="I35" s="24">
        <v>22.061625245641</v>
      </c>
      <c r="J35" s="24">
        <v>22.089650343588001</v>
      </c>
      <c r="K35" s="24">
        <v>22.475986831322999</v>
      </c>
      <c r="L35" s="24">
        <v>22.170432906849001</v>
      </c>
      <c r="M35" s="24">
        <v>20.715566709330002</v>
      </c>
      <c r="N35" s="24">
        <v>21.605622650969998</v>
      </c>
      <c r="O35" s="24">
        <v>21.497120986178999</v>
      </c>
      <c r="P35" s="24">
        <v>21.042659523236999</v>
      </c>
      <c r="Q35" s="24">
        <v>20.740092824817999</v>
      </c>
      <c r="R35" s="24">
        <v>22.522456392218</v>
      </c>
      <c r="S35" s="24">
        <v>22.424569792164</v>
      </c>
      <c r="T35" s="24">
        <v>22.209263056733999</v>
      </c>
      <c r="U35" s="24">
        <v>22.464419239904</v>
      </c>
      <c r="V35" s="24">
        <v>22.803499394340999</v>
      </c>
      <c r="W35" s="24">
        <v>22.581750874177999</v>
      </c>
      <c r="X35" s="24">
        <v>22.167284332388</v>
      </c>
      <c r="Y35" s="24">
        <v>22.003105030069001</v>
      </c>
      <c r="Z35" s="24">
        <v>22.324187368614002</v>
      </c>
      <c r="AA35" s="24">
        <v>22.563114632186998</v>
      </c>
      <c r="AB35" s="24">
        <v>22.643781600158999</v>
      </c>
      <c r="AC35" s="24">
        <v>22.305529607183001</v>
      </c>
      <c r="AD35" s="24">
        <v>22.678239452812999</v>
      </c>
      <c r="AE35" s="24">
        <v>22.672697350463999</v>
      </c>
      <c r="AF35" s="24">
        <v>22.681921186181</v>
      </c>
      <c r="AG35" s="24">
        <v>24.318644584617999</v>
      </c>
      <c r="AH35" s="24">
        <v>23.901629569388</v>
      </c>
      <c r="AI35" s="24">
        <v>23.263037248210001</v>
      </c>
      <c r="AJ35" s="24">
        <v>23.47948002007</v>
      </c>
      <c r="AK35" s="19">
        <v>0.21644277186013999</v>
      </c>
      <c r="AL35" s="19">
        <v>2.7639133107404001</v>
      </c>
      <c r="AM35" s="1"/>
      <c r="AN35" s="1"/>
      <c r="AO35" s="1"/>
    </row>
    <row r="36" spans="1:41" ht="15" customHeight="1" x14ac:dyDescent="0.15">
      <c r="A36" s="1"/>
      <c r="B36" s="16" t="s">
        <v>34</v>
      </c>
      <c r="C36" s="24">
        <v>17.826578155722999</v>
      </c>
      <c r="D36" s="24">
        <v>18.727504712677</v>
      </c>
      <c r="E36" s="24">
        <v>18.639855880582001</v>
      </c>
      <c r="F36" s="24">
        <v>18.966769488991002</v>
      </c>
      <c r="G36" s="24">
        <v>19.078761818713001</v>
      </c>
      <c r="H36" s="24">
        <v>19.339128022911002</v>
      </c>
      <c r="I36" s="24">
        <v>19.268012395123002</v>
      </c>
      <c r="J36" s="24">
        <v>19.323068286310001</v>
      </c>
      <c r="K36" s="24">
        <v>19.962091417587001</v>
      </c>
      <c r="L36" s="24">
        <v>19.756367937747999</v>
      </c>
      <c r="M36" s="24">
        <v>19.763731086052001</v>
      </c>
      <c r="N36" s="24">
        <v>19.861391814817001</v>
      </c>
      <c r="O36" s="24">
        <v>20.407072753063002</v>
      </c>
      <c r="P36" s="24">
        <v>20.331195327323002</v>
      </c>
      <c r="Q36" s="24">
        <v>20.231309805353</v>
      </c>
      <c r="R36" s="24">
        <v>20.821555996823001</v>
      </c>
      <c r="S36" s="24">
        <v>20.970444668159999</v>
      </c>
      <c r="T36" s="24">
        <v>21.301320069624001</v>
      </c>
      <c r="U36" s="24">
        <v>21.819359316402998</v>
      </c>
      <c r="V36" s="24">
        <v>21.909690607527001</v>
      </c>
      <c r="W36" s="24">
        <v>21.867046073529998</v>
      </c>
      <c r="X36" s="24">
        <v>22.392977234151001</v>
      </c>
      <c r="Y36" s="24">
        <v>22.609523408061001</v>
      </c>
      <c r="Z36" s="24">
        <v>22.135145809175</v>
      </c>
      <c r="AA36" s="24">
        <v>21.9180239696</v>
      </c>
      <c r="AB36" s="24">
        <v>21.928887095793002</v>
      </c>
      <c r="AC36" s="24">
        <v>22.028541332296001</v>
      </c>
      <c r="AD36" s="24">
        <v>21.644895306515998</v>
      </c>
      <c r="AE36" s="24">
        <v>21.504763748273</v>
      </c>
      <c r="AF36" s="24">
        <v>21.196223274261001</v>
      </c>
      <c r="AG36" s="24">
        <v>22.776391308495999</v>
      </c>
      <c r="AH36" s="24">
        <v>21.924751773073002</v>
      </c>
      <c r="AI36" s="24">
        <v>22.089078657455001</v>
      </c>
      <c r="AJ36" s="24">
        <v>22.012521350406999</v>
      </c>
      <c r="AK36" s="19">
        <v>-7.6557307048172998E-2</v>
      </c>
      <c r="AL36" s="19">
        <v>2.2487902643548998</v>
      </c>
      <c r="AM36" s="1"/>
      <c r="AN36" s="1"/>
      <c r="AO36" s="1"/>
    </row>
    <row r="37" spans="1:41" ht="15" customHeight="1" x14ac:dyDescent="0.15">
      <c r="A37" s="1"/>
      <c r="B37" s="12" t="s">
        <v>35</v>
      </c>
      <c r="C37" s="23">
        <v>12.090979796715001</v>
      </c>
      <c r="D37" s="23">
        <v>12.226742542137</v>
      </c>
      <c r="E37" s="23">
        <v>12.418877778834</v>
      </c>
      <c r="F37" s="23">
        <v>12.753361735344001</v>
      </c>
      <c r="G37" s="23">
        <v>12.851815594476999</v>
      </c>
      <c r="H37" s="23">
        <v>13.346013223233999</v>
      </c>
      <c r="I37" s="23">
        <v>13.130817660350999</v>
      </c>
      <c r="J37" s="23">
        <v>13.463300024031</v>
      </c>
      <c r="K37" s="23">
        <v>13.819292810858</v>
      </c>
      <c r="L37" s="23">
        <v>14.166569639094</v>
      </c>
      <c r="M37" s="23">
        <v>14.730142988360999</v>
      </c>
      <c r="N37" s="23">
        <v>14.540551175760999</v>
      </c>
      <c r="O37" s="23">
        <v>14.745072430618</v>
      </c>
      <c r="P37" s="23">
        <v>15.456270819023</v>
      </c>
      <c r="Q37" s="23">
        <v>15.469995077966001</v>
      </c>
      <c r="R37" s="23">
        <v>15.603331927657001</v>
      </c>
      <c r="S37" s="23">
        <v>15.779572539044</v>
      </c>
      <c r="T37" s="23">
        <v>16.031063781821</v>
      </c>
      <c r="U37" s="23">
        <v>16.143427208215002</v>
      </c>
      <c r="V37" s="23">
        <v>16.484054439312001</v>
      </c>
      <c r="W37" s="23">
        <v>16.235573875423999</v>
      </c>
      <c r="X37" s="23">
        <v>16.489382258647002</v>
      </c>
      <c r="Y37" s="23">
        <v>16.903784089904001</v>
      </c>
      <c r="Z37" s="23">
        <v>17.207544039155</v>
      </c>
      <c r="AA37" s="23">
        <v>17.451368164226999</v>
      </c>
      <c r="AB37" s="23">
        <v>17.686148485935</v>
      </c>
      <c r="AC37" s="23">
        <v>18.039629649131999</v>
      </c>
      <c r="AD37" s="23">
        <v>18.036590417999001</v>
      </c>
      <c r="AE37" s="23">
        <v>18.950809672076002</v>
      </c>
      <c r="AF37" s="23">
        <v>18.720819016936002</v>
      </c>
      <c r="AG37" s="23">
        <v>20.334190798357</v>
      </c>
      <c r="AH37" s="23">
        <v>20.053519979032</v>
      </c>
      <c r="AI37" s="23">
        <v>19.889855893113999</v>
      </c>
      <c r="AJ37" s="23">
        <v>20.109820543737001</v>
      </c>
      <c r="AK37" s="15">
        <v>0.21996465062392001</v>
      </c>
      <c r="AL37" s="15">
        <v>5.3796775553762997</v>
      </c>
      <c r="AM37" s="1"/>
      <c r="AN37" s="1"/>
      <c r="AO37" s="1"/>
    </row>
    <row r="38" spans="1:41" ht="15" customHeight="1" x14ac:dyDescent="0.15">
      <c r="A38" s="1"/>
      <c r="B38" s="16" t="s">
        <v>36</v>
      </c>
      <c r="C38" s="24">
        <v>12.14431369886</v>
      </c>
      <c r="D38" s="24">
        <v>12.86700374376</v>
      </c>
      <c r="E38" s="24">
        <v>12.334234060898</v>
      </c>
      <c r="F38" s="24">
        <v>11.794422330791001</v>
      </c>
      <c r="G38" s="24">
        <v>12.151153830430999</v>
      </c>
      <c r="H38" s="24">
        <v>12.290729184410001</v>
      </c>
      <c r="I38" s="24">
        <v>12.513900067877</v>
      </c>
      <c r="J38" s="24">
        <v>13.573617046693</v>
      </c>
      <c r="K38" s="24">
        <v>13.982733340918999</v>
      </c>
      <c r="L38" s="24">
        <v>14.218580923107</v>
      </c>
      <c r="M38" s="24">
        <v>14.548222383604999</v>
      </c>
      <c r="N38" s="24">
        <v>15.807567459068</v>
      </c>
      <c r="O38" s="24">
        <v>16.227706135942999</v>
      </c>
      <c r="P38" s="24">
        <v>16.294853287942001</v>
      </c>
      <c r="Q38" s="24">
        <v>16.453980283362998</v>
      </c>
      <c r="R38" s="24">
        <v>16.45897894886</v>
      </c>
      <c r="S38" s="24">
        <v>16.963136509399</v>
      </c>
      <c r="T38" s="24">
        <v>17.088366210413</v>
      </c>
      <c r="U38" s="24">
        <v>17.953660233876999</v>
      </c>
      <c r="V38" s="24">
        <v>18.575506229554001</v>
      </c>
      <c r="W38" s="24">
        <v>18.747267982560999</v>
      </c>
      <c r="X38" s="24">
        <v>18.632731590073</v>
      </c>
      <c r="Y38" s="24">
        <v>18.856871948506999</v>
      </c>
      <c r="Z38" s="24">
        <v>18.750510574027999</v>
      </c>
      <c r="AA38" s="24">
        <v>19.54575345136</v>
      </c>
      <c r="AB38" s="24">
        <v>19.506782672575</v>
      </c>
      <c r="AC38" s="24">
        <v>19.615770326094999</v>
      </c>
      <c r="AD38" s="24">
        <v>19.570853375247999</v>
      </c>
      <c r="AE38" s="24">
        <v>20.280313934736</v>
      </c>
      <c r="AF38" s="24">
        <v>19.965681313927998</v>
      </c>
      <c r="AG38" s="24">
        <v>21.104728793751001</v>
      </c>
      <c r="AH38" s="24">
        <v>20.341050359331</v>
      </c>
      <c r="AI38" s="24">
        <v>19.958991486915</v>
      </c>
      <c r="AJ38" s="24">
        <v>20.204841974690002</v>
      </c>
      <c r="AK38" s="19">
        <v>0.24585048777438001</v>
      </c>
      <c r="AL38" s="19">
        <v>5.6566195910847998</v>
      </c>
      <c r="AM38" s="1"/>
      <c r="AN38" s="1"/>
      <c r="AO38" s="1"/>
    </row>
    <row r="39" spans="1:41" ht="15" customHeight="1" x14ac:dyDescent="0.15">
      <c r="A39" s="1"/>
      <c r="B39" s="16" t="s">
        <v>37</v>
      </c>
      <c r="C39" s="24">
        <v>15.205698343345</v>
      </c>
      <c r="D39" s="24">
        <v>15.351142095889999</v>
      </c>
      <c r="E39" s="24">
        <v>15.453063301275</v>
      </c>
      <c r="F39" s="24">
        <v>15.767385571387001</v>
      </c>
      <c r="G39" s="24">
        <v>15.527936100702</v>
      </c>
      <c r="H39" s="24">
        <v>15.958511579673999</v>
      </c>
      <c r="I39" s="24">
        <v>15.912638112717</v>
      </c>
      <c r="J39" s="24">
        <v>16.082582425763</v>
      </c>
      <c r="K39" s="24">
        <v>16.128614518370998</v>
      </c>
      <c r="L39" s="24">
        <v>16.152125264321999</v>
      </c>
      <c r="M39" s="24">
        <v>16.874134738054</v>
      </c>
      <c r="N39" s="24">
        <v>15.553094964135999</v>
      </c>
      <c r="O39" s="24">
        <v>15.728241813145001</v>
      </c>
      <c r="P39" s="24">
        <v>16.303200965883001</v>
      </c>
      <c r="Q39" s="24">
        <v>16.298519113716999</v>
      </c>
      <c r="R39" s="24">
        <v>16.652478586657001</v>
      </c>
      <c r="S39" s="24">
        <v>16.695660093453998</v>
      </c>
      <c r="T39" s="24">
        <v>16.586047318052</v>
      </c>
      <c r="U39" s="24">
        <v>16.653817376298999</v>
      </c>
      <c r="V39" s="24">
        <v>16.887848154722001</v>
      </c>
      <c r="W39" s="24">
        <v>16.423370264344999</v>
      </c>
      <c r="X39" s="24">
        <v>16.543000814761999</v>
      </c>
      <c r="Y39" s="24">
        <v>16.583053005838</v>
      </c>
      <c r="Z39" s="24">
        <v>16.86725480718</v>
      </c>
      <c r="AA39" s="24">
        <v>17.219013728191001</v>
      </c>
      <c r="AB39" s="24">
        <v>17.154164566053002</v>
      </c>
      <c r="AC39" s="24">
        <v>17.613168825245001</v>
      </c>
      <c r="AD39" s="24">
        <v>17.561071551832999</v>
      </c>
      <c r="AE39" s="24">
        <v>18.317107360280001</v>
      </c>
      <c r="AF39" s="24">
        <v>18.387025387106</v>
      </c>
      <c r="AG39" s="24">
        <v>18.388977681654001</v>
      </c>
      <c r="AH39" s="24">
        <v>18.218601427311</v>
      </c>
      <c r="AI39" s="24">
        <v>18.141913370168002</v>
      </c>
      <c r="AJ39" s="24">
        <v>18.194266496527</v>
      </c>
      <c r="AK39" s="19">
        <v>5.2353126358899001E-2</v>
      </c>
      <c r="AL39" s="19">
        <v>1.3201317584723</v>
      </c>
      <c r="AM39" s="1"/>
      <c r="AN39" s="1"/>
      <c r="AO39" s="1"/>
    </row>
    <row r="40" spans="1:41" ht="15" customHeight="1" x14ac:dyDescent="0.15">
      <c r="A40" s="1"/>
      <c r="B40" s="16" t="s">
        <v>38</v>
      </c>
      <c r="C40" s="24">
        <v>11.974361909362001</v>
      </c>
      <c r="D40" s="24">
        <v>12.312800741855</v>
      </c>
      <c r="E40" s="24">
        <v>12.637297364109999</v>
      </c>
      <c r="F40" s="24">
        <v>13.009659579842999</v>
      </c>
      <c r="G40" s="24">
        <v>12.996880168454</v>
      </c>
      <c r="H40" s="24">
        <v>13.598110035786</v>
      </c>
      <c r="I40" s="24">
        <v>14.029388266968001</v>
      </c>
      <c r="J40" s="24">
        <v>13.676503033172001</v>
      </c>
      <c r="K40" s="24">
        <v>14.349315860129</v>
      </c>
      <c r="L40" s="24">
        <v>15.156808475205001</v>
      </c>
      <c r="M40" s="24">
        <v>15.441349929417999</v>
      </c>
      <c r="N40" s="24">
        <v>16.643898784048002</v>
      </c>
      <c r="O40" s="24">
        <v>16.982078434119</v>
      </c>
      <c r="P40" s="24">
        <v>18.317148411912001</v>
      </c>
      <c r="Q40" s="24">
        <v>18.585390366902001</v>
      </c>
      <c r="R40" s="24">
        <v>18.940335777148</v>
      </c>
      <c r="S40" s="24">
        <v>18.999279167750998</v>
      </c>
      <c r="T40" s="24">
        <v>19.826089548672002</v>
      </c>
      <c r="U40" s="24">
        <v>20.263147680831999</v>
      </c>
      <c r="V40" s="24">
        <v>20.541800963124</v>
      </c>
      <c r="W40" s="24">
        <v>19.679193907228001</v>
      </c>
      <c r="X40" s="24">
        <v>19.777204092573999</v>
      </c>
      <c r="Y40" s="24">
        <v>21.295324187428001</v>
      </c>
      <c r="Z40" s="24">
        <v>20.910679628699</v>
      </c>
      <c r="AA40" s="24">
        <v>23.163681561114</v>
      </c>
      <c r="AB40" s="24">
        <v>23.032144097219</v>
      </c>
      <c r="AC40" s="24">
        <v>22.785934073427001</v>
      </c>
      <c r="AD40" s="24">
        <v>22.343155363708998</v>
      </c>
      <c r="AE40" s="24">
        <v>22.413851615816998</v>
      </c>
      <c r="AF40" s="24">
        <v>22.592040015692</v>
      </c>
      <c r="AG40" s="24">
        <v>23.829830487900999</v>
      </c>
      <c r="AH40" s="24">
        <v>23.964332265340001</v>
      </c>
      <c r="AI40" s="24">
        <v>23.830193497997001</v>
      </c>
      <c r="AJ40" s="24">
        <v>24.117304641975</v>
      </c>
      <c r="AK40" s="19">
        <v>0.28711114397743998</v>
      </c>
      <c r="AL40" s="19">
        <v>8.6759547125565</v>
      </c>
      <c r="AM40" s="1"/>
      <c r="AN40" s="1"/>
      <c r="AO40" s="1"/>
    </row>
    <row r="41" spans="1:41" ht="15" customHeight="1" x14ac:dyDescent="0.15">
      <c r="A41" s="1"/>
      <c r="B41" s="16" t="s">
        <v>39</v>
      </c>
      <c r="C41" s="24">
        <v>10.991909085495999</v>
      </c>
      <c r="D41" s="24">
        <v>11.479533046751</v>
      </c>
      <c r="E41" s="24">
        <v>10.693208402354999</v>
      </c>
      <c r="F41" s="24">
        <v>10.758923432022</v>
      </c>
      <c r="G41" s="24">
        <v>11.715441097242</v>
      </c>
      <c r="H41" s="24">
        <v>11.416399316144</v>
      </c>
      <c r="I41" s="24">
        <v>11.507394249691</v>
      </c>
      <c r="J41" s="24">
        <v>11.357278299823999</v>
      </c>
      <c r="K41" s="24">
        <v>12.232885421927</v>
      </c>
      <c r="L41" s="24">
        <v>12.369334159407</v>
      </c>
      <c r="M41" s="24">
        <v>13.118947369794</v>
      </c>
      <c r="N41" s="24">
        <v>12.674297915327999</v>
      </c>
      <c r="O41" s="24">
        <v>12.772250123542999</v>
      </c>
      <c r="P41" s="24">
        <v>13.032109550742</v>
      </c>
      <c r="Q41" s="24">
        <v>13.129640245124</v>
      </c>
      <c r="R41" s="24">
        <v>13.778047704935</v>
      </c>
      <c r="S41" s="24">
        <v>14.171426734927</v>
      </c>
      <c r="T41" s="24">
        <v>15.447088197805</v>
      </c>
      <c r="U41" s="24">
        <v>14.380944401647</v>
      </c>
      <c r="V41" s="24">
        <v>15.302471384528999</v>
      </c>
      <c r="W41" s="24">
        <v>16.572560020762999</v>
      </c>
      <c r="X41" s="24">
        <v>15.537986520378</v>
      </c>
      <c r="Y41" s="24">
        <v>15.516942712923999</v>
      </c>
      <c r="Z41" s="24">
        <v>16.707705092903002</v>
      </c>
      <c r="AA41" s="24">
        <v>15.594078789781999</v>
      </c>
      <c r="AB41" s="24">
        <v>16.461861887662</v>
      </c>
      <c r="AC41" s="24">
        <v>15.586562686117</v>
      </c>
      <c r="AD41" s="24">
        <v>17.062652608787999</v>
      </c>
      <c r="AE41" s="24">
        <v>16.755088955685999</v>
      </c>
      <c r="AF41" s="24">
        <v>18.647001705893999</v>
      </c>
      <c r="AG41" s="24">
        <v>19.907660671373002</v>
      </c>
      <c r="AH41" s="24">
        <v>18.710581660856</v>
      </c>
      <c r="AI41" s="24">
        <v>18.7780913454</v>
      </c>
      <c r="AJ41" s="24">
        <v>19.951843314679</v>
      </c>
      <c r="AK41" s="19">
        <v>1.1737519692795999</v>
      </c>
      <c r="AL41" s="19">
        <v>6.8328959448855997</v>
      </c>
      <c r="AM41" s="1"/>
      <c r="AN41" s="1"/>
      <c r="AO41" s="1"/>
    </row>
    <row r="42" spans="1:41" ht="15" customHeight="1" x14ac:dyDescent="0.15">
      <c r="A42" s="1"/>
      <c r="B42" s="16" t="s">
        <v>40</v>
      </c>
      <c r="C42" s="24">
        <v>10.35855352453</v>
      </c>
      <c r="D42" s="24">
        <v>9.9459904344710992</v>
      </c>
      <c r="E42" s="24">
        <v>10.260825634866</v>
      </c>
      <c r="F42" s="24">
        <v>10.623928641440999</v>
      </c>
      <c r="G42" s="24">
        <v>10.970329367693999</v>
      </c>
      <c r="H42" s="24">
        <v>11.842350274151</v>
      </c>
      <c r="I42" s="24">
        <v>10.823594889253</v>
      </c>
      <c r="J42" s="24">
        <v>11.569956375547999</v>
      </c>
      <c r="K42" s="24">
        <v>11.905970284367999</v>
      </c>
      <c r="L42" s="24">
        <v>12.631404541362</v>
      </c>
      <c r="M42" s="24">
        <v>13.162479801204</v>
      </c>
      <c r="N42" s="24">
        <v>13.661941787127001</v>
      </c>
      <c r="O42" s="24">
        <v>13.814128734873</v>
      </c>
      <c r="P42" s="24">
        <v>15.268846437653</v>
      </c>
      <c r="Q42" s="24">
        <v>15.331813357534999</v>
      </c>
      <c r="R42" s="24">
        <v>15.434202901222999</v>
      </c>
      <c r="S42" s="24">
        <v>15.061871905619</v>
      </c>
      <c r="T42" s="24">
        <v>15.482917588084</v>
      </c>
      <c r="U42" s="24">
        <v>15.434116965868</v>
      </c>
      <c r="V42" s="24">
        <v>16.017634894392</v>
      </c>
      <c r="W42" s="24">
        <v>15.884874916467</v>
      </c>
      <c r="X42" s="24">
        <v>16.776578968881001</v>
      </c>
      <c r="Y42" s="24">
        <v>17.929160738964001</v>
      </c>
      <c r="Z42" s="24">
        <v>17.431548941010998</v>
      </c>
      <c r="AA42" s="24">
        <v>18.339209208690001</v>
      </c>
      <c r="AB42" s="24">
        <v>18.552753068337999</v>
      </c>
      <c r="AC42" s="24">
        <v>19.173681106556</v>
      </c>
      <c r="AD42" s="24">
        <v>19.088769966423001</v>
      </c>
      <c r="AE42" s="24">
        <v>21.899819040956</v>
      </c>
      <c r="AF42" s="24">
        <v>20.549207117662</v>
      </c>
      <c r="AG42" s="24">
        <v>25.160243573414</v>
      </c>
      <c r="AH42" s="24">
        <v>25.621570287036</v>
      </c>
      <c r="AI42" s="24">
        <v>24.980655326535</v>
      </c>
      <c r="AJ42" s="24">
        <v>25.699975344738</v>
      </c>
      <c r="AK42" s="19">
        <v>0.71932001820312996</v>
      </c>
      <c r="AL42" s="19">
        <v>12.537495543533</v>
      </c>
      <c r="AM42" s="1"/>
      <c r="AN42" s="1"/>
      <c r="AO42" s="1"/>
    </row>
    <row r="43" spans="1:41" ht="15" customHeight="1" x14ac:dyDescent="0.15">
      <c r="A43" s="1"/>
      <c r="B43" s="12" t="s">
        <v>41</v>
      </c>
      <c r="C43" s="23">
        <v>10.983070426616999</v>
      </c>
      <c r="D43" s="23">
        <v>11.304336647957999</v>
      </c>
      <c r="E43" s="23">
        <v>11.62430694074</v>
      </c>
      <c r="F43" s="23">
        <v>11.922609726603</v>
      </c>
      <c r="G43" s="23">
        <v>12.63356894476</v>
      </c>
      <c r="H43" s="23">
        <v>12.679335412723001</v>
      </c>
      <c r="I43" s="23">
        <v>13.019996009113999</v>
      </c>
      <c r="J43" s="23">
        <v>13.484580254071</v>
      </c>
      <c r="K43" s="23">
        <v>13.916357668153999</v>
      </c>
      <c r="L43" s="23">
        <v>14.358362692232999</v>
      </c>
      <c r="M43" s="23">
        <v>14.675581598656001</v>
      </c>
      <c r="N43" s="23">
        <v>15.133229819467999</v>
      </c>
      <c r="O43" s="23">
        <v>15.309836797702999</v>
      </c>
      <c r="P43" s="23">
        <v>15.606355403618</v>
      </c>
      <c r="Q43" s="23">
        <v>15.562978969555999</v>
      </c>
      <c r="R43" s="23">
        <v>16.309641221170999</v>
      </c>
      <c r="S43" s="23">
        <v>16.9015974012</v>
      </c>
      <c r="T43" s="23">
        <v>17.443908229399</v>
      </c>
      <c r="U43" s="23">
        <v>17.657534208339001</v>
      </c>
      <c r="V43" s="23">
        <v>17.853274772708001</v>
      </c>
      <c r="W43" s="23">
        <v>18.529301980576999</v>
      </c>
      <c r="X43" s="23">
        <v>19.006055202376</v>
      </c>
      <c r="Y43" s="23">
        <v>19.334601545628001</v>
      </c>
      <c r="Z43" s="23">
        <v>20.067848502903001</v>
      </c>
      <c r="AA43" s="23">
        <v>20.492184830031</v>
      </c>
      <c r="AB43" s="23">
        <v>20.541681397377999</v>
      </c>
      <c r="AC43" s="23">
        <v>21.169143381984998</v>
      </c>
      <c r="AD43" s="23">
        <v>22.023424904012</v>
      </c>
      <c r="AE43" s="23">
        <v>22.787569289532001</v>
      </c>
      <c r="AF43" s="23">
        <v>23.448438837764002</v>
      </c>
      <c r="AG43" s="23">
        <v>23.703901723986</v>
      </c>
      <c r="AH43" s="23">
        <v>24.533960870723</v>
      </c>
      <c r="AI43" s="23">
        <v>24.950137888143999</v>
      </c>
      <c r="AJ43" s="23">
        <v>25.166007413833999</v>
      </c>
      <c r="AK43" s="15">
        <v>0.21586952569041001</v>
      </c>
      <c r="AL43" s="15">
        <v>10.490425815178</v>
      </c>
      <c r="AM43" s="1"/>
      <c r="AN43" s="1"/>
      <c r="AO43" s="1"/>
    </row>
    <row r="44" spans="1:41" ht="15" customHeight="1" x14ac:dyDescent="0.15">
      <c r="A44" s="1"/>
      <c r="B44" s="16" t="s">
        <v>42</v>
      </c>
      <c r="C44" s="24">
        <v>7.7257551374473996</v>
      </c>
      <c r="D44" s="24">
        <v>8.0683233887788006</v>
      </c>
      <c r="E44" s="24">
        <v>8.6698561972219998</v>
      </c>
      <c r="F44" s="24">
        <v>9.2386108079655003</v>
      </c>
      <c r="G44" s="24">
        <v>10.160423196848001</v>
      </c>
      <c r="H44" s="24">
        <v>10.166800234241</v>
      </c>
      <c r="I44" s="24">
        <v>10.780604318092999</v>
      </c>
      <c r="J44" s="24">
        <v>11.559496966833001</v>
      </c>
      <c r="K44" s="24">
        <v>11.871575722019999</v>
      </c>
      <c r="L44" s="24">
        <v>13.191069064228</v>
      </c>
      <c r="M44" s="24">
        <v>13.798268766287</v>
      </c>
      <c r="N44" s="24">
        <v>14.779734369242</v>
      </c>
      <c r="O44" s="24">
        <v>14.991189879799</v>
      </c>
      <c r="P44" s="24">
        <v>15.493907318904</v>
      </c>
      <c r="Q44" s="24">
        <v>15.06877016606</v>
      </c>
      <c r="R44" s="24">
        <v>15.747253935767</v>
      </c>
      <c r="S44" s="24">
        <v>16.784035577396999</v>
      </c>
      <c r="T44" s="24">
        <v>17.681894223320999</v>
      </c>
      <c r="U44" s="24">
        <v>17.978432817453999</v>
      </c>
      <c r="V44" s="24">
        <v>18.31488451069</v>
      </c>
      <c r="W44" s="24">
        <v>19.433074446218001</v>
      </c>
      <c r="X44" s="24">
        <v>20.125995329319</v>
      </c>
      <c r="Y44" s="24">
        <v>20.815834051892001</v>
      </c>
      <c r="Z44" s="24">
        <v>21.508042910732001</v>
      </c>
      <c r="AA44" s="24">
        <v>22.194521805971</v>
      </c>
      <c r="AB44" s="24">
        <v>22.071548941814001</v>
      </c>
      <c r="AC44" s="24">
        <v>23.203039074326998</v>
      </c>
      <c r="AD44" s="24">
        <v>24.800156762006001</v>
      </c>
      <c r="AE44" s="24">
        <v>26.132106695480001</v>
      </c>
      <c r="AF44" s="24">
        <v>26.991484754346001</v>
      </c>
      <c r="AG44" s="24">
        <v>27.099440769499999</v>
      </c>
      <c r="AH44" s="24">
        <v>28.504718928669</v>
      </c>
      <c r="AI44" s="24">
        <v>29.284883131825001</v>
      </c>
      <c r="AJ44" s="24">
        <v>29.651296464468999</v>
      </c>
      <c r="AK44" s="19">
        <v>0.36641333264384002</v>
      </c>
      <c r="AL44" s="19">
        <v>15.853027698183</v>
      </c>
      <c r="AM44" s="1"/>
      <c r="AN44" s="1"/>
      <c r="AO44" s="1"/>
    </row>
    <row r="45" spans="1:41" ht="15" customHeight="1" x14ac:dyDescent="0.15">
      <c r="A45" s="1"/>
      <c r="B45" s="16" t="s">
        <v>43</v>
      </c>
      <c r="C45" s="24">
        <v>7.8769654993840001</v>
      </c>
      <c r="D45" s="24">
        <v>8.2729479877567993</v>
      </c>
      <c r="E45" s="24">
        <v>8.6105377856419008</v>
      </c>
      <c r="F45" s="24">
        <v>8.9234386385552007</v>
      </c>
      <c r="G45" s="24">
        <v>9.4922407715705006</v>
      </c>
      <c r="H45" s="24">
        <v>9.8806519835949995</v>
      </c>
      <c r="I45" s="24">
        <v>9.6340042647596995</v>
      </c>
      <c r="J45" s="24">
        <v>9.7246836997277999</v>
      </c>
      <c r="K45" s="24">
        <v>10.160293523983</v>
      </c>
      <c r="L45" s="24">
        <v>10.236098399203</v>
      </c>
      <c r="M45" s="24">
        <v>8.7905044243090007</v>
      </c>
      <c r="N45" s="24">
        <v>9.0623962762491992</v>
      </c>
      <c r="O45" s="24">
        <v>9.2045144278801008</v>
      </c>
      <c r="P45" s="24">
        <v>9.5830725383944007</v>
      </c>
      <c r="Q45" s="24">
        <v>9.9904883554099992</v>
      </c>
      <c r="R45" s="24">
        <v>11.790479673081</v>
      </c>
      <c r="S45" s="24">
        <v>12.185177323789</v>
      </c>
      <c r="T45" s="24">
        <v>12.22461111768</v>
      </c>
      <c r="U45" s="24">
        <v>12.549561994335001</v>
      </c>
      <c r="V45" s="24">
        <v>13.016903600588</v>
      </c>
      <c r="W45" s="24">
        <v>12.462539944227</v>
      </c>
      <c r="X45" s="24">
        <v>13.283945709448</v>
      </c>
      <c r="Y45" s="24">
        <v>12.725468385596001</v>
      </c>
      <c r="Z45" s="24">
        <v>14.266578622259001</v>
      </c>
      <c r="AA45" s="24">
        <v>14.114976554072999</v>
      </c>
      <c r="AB45" s="24">
        <v>14.726590884699</v>
      </c>
      <c r="AC45" s="24">
        <v>14.483401581414</v>
      </c>
      <c r="AD45" s="24">
        <v>15.078843944799001</v>
      </c>
      <c r="AE45" s="24">
        <v>15.131662099128</v>
      </c>
      <c r="AF45" s="24">
        <v>16.538232690988998</v>
      </c>
      <c r="AG45" s="24">
        <v>15.74608011822</v>
      </c>
      <c r="AH45" s="24">
        <v>14.879680006448</v>
      </c>
      <c r="AI45" s="24">
        <v>15.22908135078</v>
      </c>
      <c r="AJ45" s="24">
        <v>15.190129833455</v>
      </c>
      <c r="AK45" s="19">
        <v>-3.8951517325280002E-2</v>
      </c>
      <c r="AL45" s="19">
        <v>6.3996254091460001</v>
      </c>
      <c r="AM45" s="1"/>
      <c r="AN45" s="1"/>
      <c r="AO45" s="1"/>
    </row>
    <row r="46" spans="1:41" ht="15" customHeight="1" x14ac:dyDescent="0.15">
      <c r="A46" s="1"/>
      <c r="B46" s="16" t="s">
        <v>44</v>
      </c>
      <c r="C46" s="24">
        <v>4.2006225518248996</v>
      </c>
      <c r="D46" s="24">
        <v>4.4006099603914004</v>
      </c>
      <c r="E46" s="24">
        <v>5.2049899457504996</v>
      </c>
      <c r="F46" s="24">
        <v>4.6678789991593996</v>
      </c>
      <c r="G46" s="24">
        <v>4.2050920770321998</v>
      </c>
      <c r="H46" s="24">
        <v>4.4307098270805998</v>
      </c>
      <c r="I46" s="24">
        <v>4.7067153144422997</v>
      </c>
      <c r="J46" s="24">
        <v>4.8677526402208997</v>
      </c>
      <c r="K46" s="24">
        <v>5.2314810075432003</v>
      </c>
      <c r="L46" s="24">
        <v>5.3759034763743001</v>
      </c>
      <c r="M46" s="24">
        <v>5.3981580609736</v>
      </c>
      <c r="N46" s="24">
        <v>5.7225650786836004</v>
      </c>
      <c r="O46" s="24">
        <v>5.9338689496901003</v>
      </c>
      <c r="P46" s="24">
        <v>6.1881462013729998</v>
      </c>
      <c r="Q46" s="24">
        <v>6.3624915556961996</v>
      </c>
      <c r="R46" s="24">
        <v>6.6428542984760002</v>
      </c>
      <c r="S46" s="24">
        <v>6.8654621684387003</v>
      </c>
      <c r="T46" s="24">
        <v>7.3007580838962003</v>
      </c>
      <c r="U46" s="24">
        <v>7.3180687408878002</v>
      </c>
      <c r="V46" s="24">
        <v>7.5805046172681996</v>
      </c>
      <c r="W46" s="24">
        <v>7.9781463727856998</v>
      </c>
      <c r="X46" s="24">
        <v>8.6596730643423996</v>
      </c>
      <c r="Y46" s="24">
        <v>9.3007460104927997</v>
      </c>
      <c r="Z46" s="24">
        <v>10.901594978857</v>
      </c>
      <c r="AA46" s="24">
        <v>11.94657764419</v>
      </c>
      <c r="AB46" s="24">
        <v>12.619792067708</v>
      </c>
      <c r="AC46" s="24">
        <v>12.873738637347</v>
      </c>
      <c r="AD46" s="24">
        <v>14.005169298377</v>
      </c>
      <c r="AE46" s="24">
        <v>13.243052899678</v>
      </c>
      <c r="AF46" s="24">
        <v>13.087862580747</v>
      </c>
      <c r="AG46" s="24">
        <v>13.673756650808</v>
      </c>
      <c r="AH46" s="24">
        <v>15.121037231631</v>
      </c>
      <c r="AI46" s="24">
        <v>11.839429656613</v>
      </c>
      <c r="AJ46" s="24">
        <v>11.573165602957999</v>
      </c>
      <c r="AK46" s="19">
        <v>-0.26626405365504002</v>
      </c>
      <c r="AL46" s="19">
        <v>6.1750075419848001</v>
      </c>
      <c r="AM46" s="1"/>
      <c r="AN46" s="1"/>
      <c r="AO46" s="1"/>
    </row>
    <row r="47" spans="1:41" ht="15" customHeight="1" x14ac:dyDescent="0.15">
      <c r="A47" s="1"/>
      <c r="B47" s="16" t="s">
        <v>45</v>
      </c>
      <c r="C47" s="24">
        <v>22.705770470166001</v>
      </c>
      <c r="D47" s="24">
        <v>22.945868196220001</v>
      </c>
      <c r="E47" s="24">
        <v>22.928258331024001</v>
      </c>
      <c r="F47" s="24">
        <v>22.889962808421998</v>
      </c>
      <c r="G47" s="24">
        <v>23.607386958267998</v>
      </c>
      <c r="H47" s="24">
        <v>23.217718778992001</v>
      </c>
      <c r="I47" s="24">
        <v>23.416583504081999</v>
      </c>
      <c r="J47" s="24">
        <v>23.629022034915</v>
      </c>
      <c r="K47" s="24">
        <v>24.304595838451</v>
      </c>
      <c r="L47" s="24">
        <v>24.198691906899999</v>
      </c>
      <c r="M47" s="24">
        <v>24.972633615233001</v>
      </c>
      <c r="N47" s="24">
        <v>24.889104436608001</v>
      </c>
      <c r="O47" s="24">
        <v>24.928257813119</v>
      </c>
      <c r="P47" s="24">
        <v>24.952458364451001</v>
      </c>
      <c r="Q47" s="24">
        <v>25.444418142145</v>
      </c>
      <c r="R47" s="24">
        <v>25.933825739187</v>
      </c>
      <c r="S47" s="24">
        <v>26.235138791874999</v>
      </c>
      <c r="T47" s="24">
        <v>27.223194530427001</v>
      </c>
      <c r="U47" s="24">
        <v>28.061924585147</v>
      </c>
      <c r="V47" s="24">
        <v>27.724300162081001</v>
      </c>
      <c r="W47" s="24">
        <v>28.375312663119999</v>
      </c>
      <c r="X47" s="24">
        <v>27.866627956706001</v>
      </c>
      <c r="Y47" s="24">
        <v>28.048048040550999</v>
      </c>
      <c r="Z47" s="24">
        <v>27.868686466644</v>
      </c>
      <c r="AA47" s="24">
        <v>28.260158203446998</v>
      </c>
      <c r="AB47" s="24">
        <v>27.855579552567001</v>
      </c>
      <c r="AC47" s="24">
        <v>28.292922867818</v>
      </c>
      <c r="AD47" s="24">
        <v>28.345975519612001</v>
      </c>
      <c r="AE47" s="24">
        <v>28.474710754158</v>
      </c>
      <c r="AF47" s="24">
        <v>28.501671516308001</v>
      </c>
      <c r="AG47" s="24">
        <v>29.769742336697998</v>
      </c>
      <c r="AH47" s="24">
        <v>29.955975654682</v>
      </c>
      <c r="AI47" s="24">
        <v>29.894318401898001</v>
      </c>
      <c r="AJ47" s="24">
        <v>29.870755725222001</v>
      </c>
      <c r="AK47" s="19">
        <v>-2.3562676675638002E-2</v>
      </c>
      <c r="AL47" s="19">
        <v>4.8981221099886998</v>
      </c>
      <c r="AM47" s="1"/>
      <c r="AN47" s="1"/>
      <c r="AO47" s="1"/>
    </row>
    <row r="48" spans="1:41" ht="15" customHeight="1" x14ac:dyDescent="0.15">
      <c r="A48" s="1"/>
      <c r="B48" s="16" t="s">
        <v>46</v>
      </c>
      <c r="C48" s="24">
        <v>11.885886804489999</v>
      </c>
      <c r="D48" s="24">
        <v>12.159110154919</v>
      </c>
      <c r="E48" s="24">
        <v>12.818371788313</v>
      </c>
      <c r="F48" s="24">
        <v>12.784430124981</v>
      </c>
      <c r="G48" s="24">
        <v>14.584833124517999</v>
      </c>
      <c r="H48" s="24">
        <v>14.104473412332</v>
      </c>
      <c r="I48" s="24">
        <v>15.098978961985001</v>
      </c>
      <c r="J48" s="24">
        <v>16.342925523721998</v>
      </c>
      <c r="K48" s="24">
        <v>19.827342057309</v>
      </c>
      <c r="L48" s="24">
        <v>16.348621216352999</v>
      </c>
      <c r="M48" s="24">
        <v>17.914882385015002</v>
      </c>
      <c r="N48" s="24">
        <v>17.535369486566001</v>
      </c>
      <c r="O48" s="24">
        <v>17.049741794879999</v>
      </c>
      <c r="P48" s="24">
        <v>17.155228228744999</v>
      </c>
      <c r="Q48" s="24">
        <v>15.903060127194999</v>
      </c>
      <c r="R48" s="24">
        <v>16.859006090396001</v>
      </c>
      <c r="S48" s="24">
        <v>16.465990964433999</v>
      </c>
      <c r="T48" s="24">
        <v>16.352987563328</v>
      </c>
      <c r="U48" s="24">
        <v>18.122247305434001</v>
      </c>
      <c r="V48" s="24">
        <v>19.34576354435</v>
      </c>
      <c r="W48" s="24">
        <v>21.773279224530999</v>
      </c>
      <c r="X48" s="24">
        <v>20.374911461806999</v>
      </c>
      <c r="Y48" s="24">
        <v>20.916727940379999</v>
      </c>
      <c r="Z48" s="24">
        <v>20.976276678680001</v>
      </c>
      <c r="AA48" s="24">
        <v>21.553982654085001</v>
      </c>
      <c r="AB48" s="24">
        <v>22.514563535907001</v>
      </c>
      <c r="AC48" s="24">
        <v>22.739261888205998</v>
      </c>
      <c r="AD48" s="24">
        <v>21.232628334981001</v>
      </c>
      <c r="AE48" s="24">
        <v>21.616149040907999</v>
      </c>
      <c r="AF48" s="24">
        <v>21.246655500593</v>
      </c>
      <c r="AG48" s="24">
        <v>23.423161184224998</v>
      </c>
      <c r="AH48" s="24">
        <v>23.823720377149002</v>
      </c>
      <c r="AI48" s="24">
        <v>23.316423801489002</v>
      </c>
      <c r="AJ48" s="24">
        <v>23.893170460314</v>
      </c>
      <c r="AK48" s="19">
        <v>0.57674665882493004</v>
      </c>
      <c r="AL48" s="19">
        <v>5.9782880752988001</v>
      </c>
      <c r="AM48" s="1"/>
      <c r="AN48" s="1"/>
      <c r="AO48" s="1"/>
    </row>
    <row r="49" spans="1:41" ht="15" customHeight="1" x14ac:dyDescent="0.15">
      <c r="A49" s="1"/>
      <c r="B49" s="16" t="s">
        <v>47</v>
      </c>
      <c r="C49" s="24">
        <v>11.854115390952</v>
      </c>
      <c r="D49" s="24">
        <v>11.984581948789</v>
      </c>
      <c r="E49" s="24">
        <v>11.838610696591999</v>
      </c>
      <c r="F49" s="24">
        <v>12.100462992767</v>
      </c>
      <c r="G49" s="24">
        <v>12.965328746342999</v>
      </c>
      <c r="H49" s="24">
        <v>13.364224669075</v>
      </c>
      <c r="I49" s="24">
        <v>14.040774284632001</v>
      </c>
      <c r="J49" s="24">
        <v>14.560235210361</v>
      </c>
      <c r="K49" s="24">
        <v>15.591658552021</v>
      </c>
      <c r="L49" s="24">
        <v>15.605904040682001</v>
      </c>
      <c r="M49" s="24">
        <v>17.802494379113</v>
      </c>
      <c r="N49" s="24">
        <v>18.706234469851999</v>
      </c>
      <c r="O49" s="24">
        <v>19.110195416945</v>
      </c>
      <c r="P49" s="24">
        <v>19.864274019892001</v>
      </c>
      <c r="Q49" s="24">
        <v>20.966951189528999</v>
      </c>
      <c r="R49" s="24">
        <v>21.834389121640999</v>
      </c>
      <c r="S49" s="24">
        <v>22.41492002156</v>
      </c>
      <c r="T49" s="24">
        <v>22.876790241369001</v>
      </c>
      <c r="U49" s="24">
        <v>23.390436192138999</v>
      </c>
      <c r="V49" s="24">
        <v>23.591603201965</v>
      </c>
      <c r="W49" s="24">
        <v>24.497142561173</v>
      </c>
      <c r="X49" s="24">
        <v>25.021671764594998</v>
      </c>
      <c r="Y49" s="24">
        <v>24.907313434685999</v>
      </c>
      <c r="Z49" s="24">
        <v>24.816171884431999</v>
      </c>
      <c r="AA49" s="24">
        <v>24.672760890218999</v>
      </c>
      <c r="AB49" s="24">
        <v>24.509030116997</v>
      </c>
      <c r="AC49" s="24">
        <v>24.798926871121999</v>
      </c>
      <c r="AD49" s="24">
        <v>24.471984965339999</v>
      </c>
      <c r="AE49" s="24">
        <v>24.991773185762</v>
      </c>
      <c r="AF49" s="24">
        <v>24.732394686612999</v>
      </c>
      <c r="AG49" s="24">
        <v>25.192551656675001</v>
      </c>
      <c r="AH49" s="24">
        <v>25.310699553863</v>
      </c>
      <c r="AI49" s="24">
        <v>25.881586193158999</v>
      </c>
      <c r="AJ49" s="24">
        <v>26.830367271547999</v>
      </c>
      <c r="AK49" s="19">
        <v>0.94878107838881998</v>
      </c>
      <c r="AL49" s="19">
        <v>9.0278728924354006</v>
      </c>
      <c r="AM49" s="1"/>
      <c r="AN49" s="1"/>
      <c r="AO49" s="1"/>
    </row>
    <row r="50" spans="1:41" ht="15" customHeight="1" x14ac:dyDescent="0.15">
      <c r="A50" s="1"/>
      <c r="B50" s="16" t="s">
        <v>48</v>
      </c>
      <c r="C50" s="24">
        <v>14.074113938829999</v>
      </c>
      <c r="D50" s="24">
        <v>13.917736663149</v>
      </c>
      <c r="E50" s="24">
        <v>15.324782574568999</v>
      </c>
      <c r="F50" s="24">
        <v>16.088034821162999</v>
      </c>
      <c r="G50" s="24">
        <v>18.298682340081001</v>
      </c>
      <c r="H50" s="24">
        <v>18.868479900088001</v>
      </c>
      <c r="I50" s="24">
        <v>20.691358247930999</v>
      </c>
      <c r="J50" s="24">
        <v>24.817668055493002</v>
      </c>
      <c r="K50" s="24">
        <v>26.541728048433001</v>
      </c>
      <c r="L50" s="24">
        <v>28.62189132132</v>
      </c>
      <c r="M50" s="24">
        <v>26.890156946228</v>
      </c>
      <c r="N50" s="24">
        <v>25.890130512544999</v>
      </c>
      <c r="O50" s="24">
        <v>22.233413198333999</v>
      </c>
      <c r="P50" s="24">
        <v>21.053731962478</v>
      </c>
      <c r="Q50" s="24">
        <v>18.798569747148999</v>
      </c>
      <c r="R50" s="24">
        <v>18.363256518524999</v>
      </c>
      <c r="S50" s="24">
        <v>18.216891310782</v>
      </c>
      <c r="T50" s="24">
        <v>20.761644401847999</v>
      </c>
      <c r="U50" s="24">
        <v>26.299547803635001</v>
      </c>
      <c r="V50" s="24">
        <v>25.759368537682999</v>
      </c>
      <c r="W50" s="24">
        <v>23.821060385588002</v>
      </c>
      <c r="X50" s="24">
        <v>22.581379333066</v>
      </c>
      <c r="Y50" s="24">
        <v>23.739385316488999</v>
      </c>
      <c r="Z50" s="24">
        <v>23.50548378541</v>
      </c>
      <c r="AA50" s="24">
        <v>24.058720970614001</v>
      </c>
      <c r="AB50" s="24">
        <v>24.915634165585001</v>
      </c>
      <c r="AC50" s="24">
        <v>23.634008914075999</v>
      </c>
      <c r="AD50" s="24">
        <v>17.447359101153001</v>
      </c>
      <c r="AE50" s="24">
        <v>22.832407580801</v>
      </c>
      <c r="AF50" s="24">
        <v>24.288829236354999</v>
      </c>
      <c r="AG50" s="24">
        <v>24.738305287725002</v>
      </c>
      <c r="AH50" s="24">
        <v>24.648376049193001</v>
      </c>
      <c r="AI50" s="24">
        <v>24.985347223432001</v>
      </c>
      <c r="AJ50" s="24">
        <v>26.280304468356999</v>
      </c>
      <c r="AK50" s="19">
        <v>1.294957244925</v>
      </c>
      <c r="AL50" s="19">
        <v>-0.60985247787145003</v>
      </c>
      <c r="AM50" s="1"/>
      <c r="AN50" s="1"/>
      <c r="AO50" s="1"/>
    </row>
    <row r="51" spans="1:41" ht="15" customHeight="1" x14ac:dyDescent="0.15">
      <c r="A51" s="1"/>
      <c r="B51" s="16" t="s">
        <v>49</v>
      </c>
      <c r="C51" s="24">
        <v>20.523876306272001</v>
      </c>
      <c r="D51" s="24">
        <v>21.386871955831001</v>
      </c>
      <c r="E51" s="24">
        <v>21.333293675633001</v>
      </c>
      <c r="F51" s="24">
        <v>22.131689191111001</v>
      </c>
      <c r="G51" s="24">
        <v>22.400478149169</v>
      </c>
      <c r="H51" s="24">
        <v>22.686869108924999</v>
      </c>
      <c r="I51" s="24">
        <v>23.106072792414999</v>
      </c>
      <c r="J51" s="24">
        <v>23.92334833608</v>
      </c>
      <c r="K51" s="24">
        <v>24.753639662649</v>
      </c>
      <c r="L51" s="24">
        <v>24.822264054971001</v>
      </c>
      <c r="M51" s="24">
        <v>25.726054210773</v>
      </c>
      <c r="N51" s="24">
        <v>24.134810495585999</v>
      </c>
      <c r="O51" s="24">
        <v>24.384023954020002</v>
      </c>
      <c r="P51" s="24">
        <v>24.445145915638001</v>
      </c>
      <c r="Q51" s="24">
        <v>24.695460450088</v>
      </c>
      <c r="R51" s="24">
        <v>25.852455376519</v>
      </c>
      <c r="S51" s="24">
        <v>26.370952815140999</v>
      </c>
      <c r="T51" s="24">
        <v>25.638448591418001</v>
      </c>
      <c r="U51" s="24">
        <v>26.211080253393</v>
      </c>
      <c r="V51" s="24">
        <v>25.236708190072001</v>
      </c>
      <c r="W51" s="24">
        <v>25.649069709681999</v>
      </c>
      <c r="X51" s="24">
        <v>26.974337583777</v>
      </c>
      <c r="Y51" s="24">
        <v>26.839776746434001</v>
      </c>
      <c r="Z51" s="24">
        <v>26.434503380972</v>
      </c>
      <c r="AA51" s="24">
        <v>26.895106008191998</v>
      </c>
      <c r="AB51" s="24">
        <v>26.640182655216002</v>
      </c>
      <c r="AC51" s="24">
        <v>27.061515298698001</v>
      </c>
      <c r="AD51" s="24">
        <v>27.791958227935002</v>
      </c>
      <c r="AE51" s="24">
        <v>28.015980482928001</v>
      </c>
      <c r="AF51" s="24">
        <v>28.847189816316</v>
      </c>
      <c r="AG51" s="24">
        <v>29.216732353259001</v>
      </c>
      <c r="AH51" s="24">
        <v>29.287145990591</v>
      </c>
      <c r="AI51" s="24">
        <v>30.704259166077001</v>
      </c>
      <c r="AJ51" s="24">
        <v>31.986002405916</v>
      </c>
      <c r="AK51" s="19">
        <v>1.2817432398394</v>
      </c>
      <c r="AL51" s="19">
        <v>6.2599481951435996</v>
      </c>
      <c r="AM51" s="1"/>
      <c r="AN51" s="1"/>
      <c r="AO51" s="1"/>
    </row>
    <row r="52" spans="1:41" ht="15" customHeight="1" x14ac:dyDescent="0.15">
      <c r="A52" s="1"/>
      <c r="B52" s="16" t="s">
        <v>50</v>
      </c>
      <c r="C52" s="24">
        <v>9.2153596300280007</v>
      </c>
      <c r="D52" s="24">
        <v>10.489172015555001</v>
      </c>
      <c r="E52" s="24">
        <v>11.813460781867001</v>
      </c>
      <c r="F52" s="24">
        <v>12.258690706865</v>
      </c>
      <c r="G52" s="24">
        <v>12.664357147516</v>
      </c>
      <c r="H52" s="24">
        <v>12.729057167242001</v>
      </c>
      <c r="I52" s="24">
        <v>12.952651456258</v>
      </c>
      <c r="J52" s="24">
        <v>13.721571791565999</v>
      </c>
      <c r="K52" s="24">
        <v>14.286347721915</v>
      </c>
      <c r="L52" s="24">
        <v>13.033855903298001</v>
      </c>
      <c r="M52" s="24">
        <v>13.708159418638999</v>
      </c>
      <c r="N52" s="24">
        <v>14.041065025019</v>
      </c>
      <c r="O52" s="24">
        <v>14.116307782342</v>
      </c>
      <c r="P52" s="24">
        <v>13.661140119264999</v>
      </c>
      <c r="Q52" s="24">
        <v>13.148619385323</v>
      </c>
      <c r="R52" s="24">
        <v>14.133133821972001</v>
      </c>
      <c r="S52" s="24">
        <v>14.665327165064999</v>
      </c>
      <c r="T52" s="24">
        <v>15.089725397432</v>
      </c>
      <c r="U52" s="24">
        <v>14.761280080483999</v>
      </c>
      <c r="V52" s="24">
        <v>14.265238402976999</v>
      </c>
      <c r="W52" s="24">
        <v>14.834198181418</v>
      </c>
      <c r="X52" s="24">
        <v>14.292227977664</v>
      </c>
      <c r="Y52" s="24">
        <v>14.64322738633</v>
      </c>
      <c r="Z52" s="24">
        <v>14.059477763727999</v>
      </c>
      <c r="AA52" s="24">
        <v>14.281668111641</v>
      </c>
      <c r="AB52" s="24">
        <v>14.402941265748</v>
      </c>
      <c r="AC52" s="24">
        <v>15.891137034891999</v>
      </c>
      <c r="AD52" s="24">
        <v>15.739298458592</v>
      </c>
      <c r="AE52" s="24">
        <v>15.625717604453</v>
      </c>
      <c r="AF52" s="24">
        <v>15.700976010839</v>
      </c>
      <c r="AG52" s="24">
        <v>16.685567769778999</v>
      </c>
      <c r="AH52" s="24">
        <v>16.496297363307999</v>
      </c>
      <c r="AI52" s="24">
        <v>16.437585460089998</v>
      </c>
      <c r="AJ52" s="24">
        <v>17.266344824661001</v>
      </c>
      <c r="AK52" s="19">
        <v>0.82875936457024002</v>
      </c>
      <c r="AL52" s="19">
        <v>3.558185406022</v>
      </c>
      <c r="AM52" s="1"/>
      <c r="AN52" s="1"/>
      <c r="AO52" s="1"/>
    </row>
    <row r="53" spans="1:41" ht="15" customHeight="1" x14ac:dyDescent="0.15">
      <c r="A53" s="1"/>
      <c r="B53" s="16" t="s">
        <v>51</v>
      </c>
      <c r="C53" s="24">
        <v>3.0620330431552998</v>
      </c>
      <c r="D53" s="24">
        <v>3.0645592075154</v>
      </c>
      <c r="E53" s="24">
        <v>3.1492261295479</v>
      </c>
      <c r="F53" s="24">
        <v>3.2509787629749001</v>
      </c>
      <c r="G53" s="24">
        <v>3.9119262862915001</v>
      </c>
      <c r="H53" s="24">
        <v>4.5603741861126998</v>
      </c>
      <c r="I53" s="24">
        <v>5.1425618030451998</v>
      </c>
      <c r="J53" s="24">
        <v>5.4168989238703</v>
      </c>
      <c r="K53" s="24">
        <v>6.0165581384604003</v>
      </c>
      <c r="L53" s="24">
        <v>6.3532837089893999</v>
      </c>
      <c r="M53" s="24">
        <v>7.0323765282897996</v>
      </c>
      <c r="N53" s="24">
        <v>7.5972423218070002</v>
      </c>
      <c r="O53" s="24">
        <v>8.3052874438850992</v>
      </c>
      <c r="P53" s="24">
        <v>8.9860612966090994</v>
      </c>
      <c r="Q53" s="24">
        <v>9.3742901625432005</v>
      </c>
      <c r="R53" s="24">
        <v>10.816952729840001</v>
      </c>
      <c r="S53" s="24">
        <v>12.183358770651999</v>
      </c>
      <c r="T53" s="24">
        <v>12.882792347752</v>
      </c>
      <c r="U53" s="24">
        <v>13.257914700123999</v>
      </c>
      <c r="V53" s="24">
        <v>13.85859406963</v>
      </c>
      <c r="W53" s="24">
        <v>14.498434079303999</v>
      </c>
      <c r="X53" s="24">
        <v>15.210930289768999</v>
      </c>
      <c r="Y53" s="24">
        <v>17.192888440303001</v>
      </c>
      <c r="Z53" s="24">
        <v>18.641092004425001</v>
      </c>
      <c r="AA53" s="24">
        <v>20.180132340223999</v>
      </c>
      <c r="AB53" s="24">
        <v>24.033645804707</v>
      </c>
      <c r="AC53" s="24">
        <v>24.790374935107</v>
      </c>
      <c r="AD53" s="24">
        <v>26.526243379227001</v>
      </c>
      <c r="AE53" s="24">
        <v>25.674149390456002</v>
      </c>
      <c r="AF53" s="24">
        <v>23.740750284284999</v>
      </c>
      <c r="AG53" s="24">
        <v>24.287863621484</v>
      </c>
      <c r="AH53" s="24">
        <v>29.473056924872001</v>
      </c>
      <c r="AI53" s="24">
        <v>29.115693757662999</v>
      </c>
      <c r="AJ53" s="24">
        <v>28.277072561878999</v>
      </c>
      <c r="AK53" s="19">
        <v>-0.83862119578331995</v>
      </c>
      <c r="AL53" s="19">
        <v>21.244696033589001</v>
      </c>
      <c r="AM53" s="1"/>
      <c r="AN53" s="1"/>
      <c r="AO53" s="1"/>
    </row>
    <row r="54" spans="1:41" ht="15" customHeight="1" x14ac:dyDescent="0.15">
      <c r="A54" s="1"/>
      <c r="B54" s="12" t="s">
        <v>52</v>
      </c>
      <c r="C54" s="23">
        <v>19.662739605134998</v>
      </c>
      <c r="D54" s="23">
        <v>20.249887167162999</v>
      </c>
      <c r="E54" s="23">
        <v>20.001007002742998</v>
      </c>
      <c r="F54" s="23">
        <v>19.886384131675001</v>
      </c>
      <c r="G54" s="23">
        <v>19.717700667883001</v>
      </c>
      <c r="H54" s="23">
        <v>19.677236215432</v>
      </c>
      <c r="I54" s="23">
        <v>19.588197543162</v>
      </c>
      <c r="J54" s="23">
        <v>19.892681058874999</v>
      </c>
      <c r="K54" s="23">
        <v>20.797311193656999</v>
      </c>
      <c r="L54" s="23">
        <v>21.024507600850001</v>
      </c>
      <c r="M54" s="23">
        <v>20.992665066743999</v>
      </c>
      <c r="N54" s="23">
        <v>21.631200631652</v>
      </c>
      <c r="O54" s="23">
        <v>22.688944580562001</v>
      </c>
      <c r="P54" s="23">
        <v>22.183844463389001</v>
      </c>
      <c r="Q54" s="23">
        <v>22.192454232532</v>
      </c>
      <c r="R54" s="23">
        <v>22.544853189205</v>
      </c>
      <c r="S54" s="23">
        <v>22.823606114739</v>
      </c>
      <c r="T54" s="23">
        <v>23.157101348971</v>
      </c>
      <c r="U54" s="23">
        <v>22.898705036485001</v>
      </c>
      <c r="V54" s="23">
        <v>23.589411905634002</v>
      </c>
      <c r="W54" s="23">
        <v>23.396592728952001</v>
      </c>
      <c r="X54" s="23">
        <v>23.094153061619998</v>
      </c>
      <c r="Y54" s="23">
        <v>22.53205251248</v>
      </c>
      <c r="Z54" s="23">
        <v>22.012286483859999</v>
      </c>
      <c r="AA54" s="23">
        <v>21.721680031112999</v>
      </c>
      <c r="AB54" s="23">
        <v>22.289092362312999</v>
      </c>
      <c r="AC54" s="23">
        <v>22.330723970847</v>
      </c>
      <c r="AD54" s="23">
        <v>22.124153233529999</v>
      </c>
      <c r="AE54" s="23">
        <v>22.102675752029</v>
      </c>
      <c r="AF54" s="23">
        <v>22.336885382312001</v>
      </c>
      <c r="AG54" s="23">
        <v>23.124256333104</v>
      </c>
      <c r="AH54" s="23">
        <v>23.081355308808</v>
      </c>
      <c r="AI54" s="23">
        <v>23.367451172757999</v>
      </c>
      <c r="AJ54" s="23">
        <v>22.560259758889998</v>
      </c>
      <c r="AK54" s="15">
        <v>-0.80719141386852</v>
      </c>
      <c r="AL54" s="15">
        <v>1.5675946921456001</v>
      </c>
      <c r="AM54" s="1"/>
      <c r="AN54" s="1"/>
      <c r="AO54" s="1"/>
    </row>
    <row r="55" spans="1:41" ht="15" customHeight="1" x14ac:dyDescent="0.15">
      <c r="A55" s="1"/>
      <c r="B55" s="16" t="s">
        <v>53</v>
      </c>
      <c r="C55" s="24">
        <v>19.336294884518999</v>
      </c>
      <c r="D55" s="24">
        <v>20.004755486468</v>
      </c>
      <c r="E55" s="24">
        <v>19.872950720401999</v>
      </c>
      <c r="F55" s="24">
        <v>19.682103863685999</v>
      </c>
      <c r="G55" s="24">
        <v>19.645649692540001</v>
      </c>
      <c r="H55" s="24">
        <v>19.587297793175999</v>
      </c>
      <c r="I55" s="24">
        <v>19.484931904835001</v>
      </c>
      <c r="J55" s="24">
        <v>19.733591376189</v>
      </c>
      <c r="K55" s="24">
        <v>20.732832473036002</v>
      </c>
      <c r="L55" s="24">
        <v>21.039682025026</v>
      </c>
      <c r="M55" s="24">
        <v>21.120950892638</v>
      </c>
      <c r="N55" s="24">
        <v>21.798450688408</v>
      </c>
      <c r="O55" s="24">
        <v>23.164703051465999</v>
      </c>
      <c r="P55" s="24">
        <v>22.303889477691001</v>
      </c>
      <c r="Q55" s="24">
        <v>22.303334592940999</v>
      </c>
      <c r="R55" s="24">
        <v>22.468813433446002</v>
      </c>
      <c r="S55" s="24">
        <v>22.770661248463</v>
      </c>
      <c r="T55" s="24">
        <v>23.158626239897998</v>
      </c>
      <c r="U55" s="24">
        <v>22.853431684349999</v>
      </c>
      <c r="V55" s="24">
        <v>23.626871626006999</v>
      </c>
      <c r="W55" s="24">
        <v>23.376602822744001</v>
      </c>
      <c r="X55" s="24">
        <v>23.011704217354001</v>
      </c>
      <c r="Y55" s="24">
        <v>22.412939151349999</v>
      </c>
      <c r="Z55" s="24">
        <v>22.046468932057</v>
      </c>
      <c r="AA55" s="24">
        <v>21.889314058355001</v>
      </c>
      <c r="AB55" s="24">
        <v>22.495635598928001</v>
      </c>
      <c r="AC55" s="24">
        <v>22.688706481164001</v>
      </c>
      <c r="AD55" s="24">
        <v>22.526283949313999</v>
      </c>
      <c r="AE55" s="24">
        <v>22.436935190079002</v>
      </c>
      <c r="AF55" s="24">
        <v>22.84038068908</v>
      </c>
      <c r="AG55" s="24">
        <v>23.573612007619001</v>
      </c>
      <c r="AH55" s="24">
        <v>23.457828874987001</v>
      </c>
      <c r="AI55" s="24">
        <v>23.798536742673001</v>
      </c>
      <c r="AJ55" s="24">
        <v>22.856664680754001</v>
      </c>
      <c r="AK55" s="19">
        <v>-0.94187206191924</v>
      </c>
      <c r="AL55" s="19">
        <v>1.7357137881161999</v>
      </c>
      <c r="AM55" s="1"/>
      <c r="AN55" s="1"/>
      <c r="AO55" s="1"/>
    </row>
    <row r="56" spans="1:41" ht="15" customHeight="1" x14ac:dyDescent="0.15">
      <c r="A56" s="1"/>
      <c r="B56" s="16" t="s">
        <v>54</v>
      </c>
      <c r="C56" s="24">
        <v>25.978080978327</v>
      </c>
      <c r="D56" s="24">
        <v>26.176699064668</v>
      </c>
      <c r="E56" s="24">
        <v>25.180725670708998</v>
      </c>
      <c r="F56" s="24">
        <v>25.411393574664</v>
      </c>
      <c r="G56" s="24">
        <v>24.528461261594</v>
      </c>
      <c r="H56" s="24">
        <v>23.973021242895001</v>
      </c>
      <c r="I56" s="24">
        <v>23.717411167253001</v>
      </c>
      <c r="J56" s="24">
        <v>24.289324777238001</v>
      </c>
      <c r="K56" s="24">
        <v>24.477034864250001</v>
      </c>
      <c r="L56" s="24">
        <v>24.244911328349001</v>
      </c>
      <c r="M56" s="24">
        <v>23.446632909803999</v>
      </c>
      <c r="N56" s="24">
        <v>23.925209762287</v>
      </c>
      <c r="O56" s="24">
        <v>23.372267530883001</v>
      </c>
      <c r="P56" s="24">
        <v>24.841388098183</v>
      </c>
      <c r="Q56" s="24">
        <v>25.088888266542</v>
      </c>
      <c r="R56" s="24">
        <v>26.882110406355</v>
      </c>
      <c r="S56" s="24">
        <v>27.149992046638999</v>
      </c>
      <c r="T56" s="24">
        <v>27.127814357670001</v>
      </c>
      <c r="U56" s="24">
        <v>26.857860234989001</v>
      </c>
      <c r="V56" s="24">
        <v>27.142285254623001</v>
      </c>
      <c r="W56" s="24">
        <v>27.196240233729998</v>
      </c>
      <c r="X56" s="24">
        <v>27.343095706246</v>
      </c>
      <c r="Y56" s="24">
        <v>26.682789438507999</v>
      </c>
      <c r="Z56" s="24">
        <v>25.554747834693</v>
      </c>
      <c r="AA56" s="24">
        <v>24.273580819462001</v>
      </c>
      <c r="AB56" s="24">
        <v>24.800858749031001</v>
      </c>
      <c r="AC56" s="24">
        <v>23.910982883988002</v>
      </c>
      <c r="AD56" s="24">
        <v>23.544712342120999</v>
      </c>
      <c r="AE56" s="24">
        <v>24.005488003141</v>
      </c>
      <c r="AF56" s="24">
        <v>23.222186656070999</v>
      </c>
      <c r="AG56" s="24">
        <v>24.857851439192</v>
      </c>
      <c r="AH56" s="24">
        <v>24.951592982636999</v>
      </c>
      <c r="AI56" s="24">
        <v>24.983801111386999</v>
      </c>
      <c r="AJ56" s="24">
        <v>24.662416033616999</v>
      </c>
      <c r="AK56" s="19">
        <v>-0.32138507776913</v>
      </c>
      <c r="AL56" s="19">
        <v>1.2157831238139001</v>
      </c>
      <c r="AM56" s="1"/>
      <c r="AN56" s="1"/>
      <c r="AO56" s="1"/>
    </row>
    <row r="57" spans="1:41" ht="15" customHeight="1" x14ac:dyDescent="0.15">
      <c r="A57" s="1"/>
      <c r="B57" s="12" t="s">
        <v>55</v>
      </c>
      <c r="C57" s="23">
        <v>7.9963459063019</v>
      </c>
      <c r="D57" s="23">
        <v>8.1012414542925999</v>
      </c>
      <c r="E57" s="23">
        <v>7.7925560722420002</v>
      </c>
      <c r="F57" s="23">
        <v>8.0136978890445008</v>
      </c>
      <c r="G57" s="23">
        <v>7.9002341861746004</v>
      </c>
      <c r="H57" s="23">
        <v>7.9677018045513996</v>
      </c>
      <c r="I57" s="23">
        <v>8.1345926017903007</v>
      </c>
      <c r="J57" s="23">
        <v>8.0836401244835994</v>
      </c>
      <c r="K57" s="23">
        <v>7.8736479946253999</v>
      </c>
      <c r="L57" s="23">
        <v>8.0329268432179006</v>
      </c>
      <c r="M57" s="23">
        <v>8.2676642829607001</v>
      </c>
      <c r="N57" s="23">
        <v>8.4452813375347997</v>
      </c>
      <c r="O57" s="23">
        <v>8.8108771612573005</v>
      </c>
      <c r="P57" s="23">
        <v>9.1672850484329995</v>
      </c>
      <c r="Q57" s="23">
        <v>9.3236769488633993</v>
      </c>
      <c r="R57" s="23">
        <v>9.3242834183943</v>
      </c>
      <c r="S57" s="23">
        <v>9.5462234149847003</v>
      </c>
      <c r="T57" s="23">
        <v>9.6984238828811993</v>
      </c>
      <c r="U57" s="23">
        <v>9.3836870844128004</v>
      </c>
      <c r="V57" s="23">
        <v>9.1116054847446009</v>
      </c>
      <c r="W57" s="23">
        <v>9.5867649231428</v>
      </c>
      <c r="X57" s="23">
        <v>9.6060274444489</v>
      </c>
      <c r="Y57" s="23">
        <v>9.6809973906786002</v>
      </c>
      <c r="Z57" s="23">
        <v>9.3598482087124992</v>
      </c>
      <c r="AA57" s="23">
        <v>9.4558574873303005</v>
      </c>
      <c r="AB57" s="23">
        <v>9.5395368824940991</v>
      </c>
      <c r="AC57" s="23">
        <v>9.8065740385831006</v>
      </c>
      <c r="AD57" s="23">
        <v>9.6572033563275994</v>
      </c>
      <c r="AE57" s="23">
        <v>9.8556301464375995</v>
      </c>
      <c r="AF57" s="23">
        <v>9.5204377776944007</v>
      </c>
      <c r="AG57" s="23">
        <v>9.8022124440235991</v>
      </c>
      <c r="AH57" s="23">
        <v>9.7191475637094999</v>
      </c>
      <c r="AI57" s="23">
        <v>9.7243087238609007</v>
      </c>
      <c r="AJ57" s="23">
        <v>9.6048367920967994</v>
      </c>
      <c r="AK57" s="15">
        <v>-0.11947193176412001</v>
      </c>
      <c r="AL57" s="15">
        <v>1.3371725091361</v>
      </c>
      <c r="AM57" s="1"/>
      <c r="AN57" s="1"/>
      <c r="AO57" s="1"/>
    </row>
    <row r="58" spans="1:41" ht="15" customHeight="1" x14ac:dyDescent="0.15">
      <c r="A58" s="1"/>
      <c r="B58" s="16" t="s">
        <v>56</v>
      </c>
      <c r="C58" s="24">
        <v>8.7137926796460992</v>
      </c>
      <c r="D58" s="24">
        <v>8.2442071015137994</v>
      </c>
      <c r="E58" s="24">
        <v>8.3135737326504007</v>
      </c>
      <c r="F58" s="24">
        <v>8.4879160189122995</v>
      </c>
      <c r="G58" s="24">
        <v>9.2640983939425006</v>
      </c>
      <c r="H58" s="24">
        <v>9.8585028469912999</v>
      </c>
      <c r="I58" s="24">
        <v>10.282612726056</v>
      </c>
      <c r="J58" s="24">
        <v>10.361112025556</v>
      </c>
      <c r="K58" s="24">
        <v>10.405731683328</v>
      </c>
      <c r="L58" s="24">
        <v>10.414531128269999</v>
      </c>
      <c r="M58" s="24">
        <v>10.073928536159</v>
      </c>
      <c r="N58" s="24">
        <v>11.167557089418001</v>
      </c>
      <c r="O58" s="24">
        <v>10.8185900777</v>
      </c>
      <c r="P58" s="24">
        <v>11.54520863185</v>
      </c>
      <c r="Q58" s="24">
        <v>11.413854338739</v>
      </c>
      <c r="R58" s="24">
        <v>11.488283464848999</v>
      </c>
      <c r="S58" s="24">
        <v>11.616056495581001</v>
      </c>
      <c r="T58" s="24">
        <v>11.094764765719001</v>
      </c>
      <c r="U58" s="24">
        <v>11.144685133256999</v>
      </c>
      <c r="V58" s="24">
        <v>9.6740635092786995</v>
      </c>
      <c r="W58" s="24">
        <v>11.234536355281</v>
      </c>
      <c r="X58" s="24">
        <v>11.362065093487001</v>
      </c>
      <c r="Y58" s="24">
        <v>11.564811841393</v>
      </c>
      <c r="Z58" s="24">
        <v>11.615824091207999</v>
      </c>
      <c r="AA58" s="24">
        <v>11.48273420346</v>
      </c>
      <c r="AB58" s="24">
        <v>11.768723867866001</v>
      </c>
      <c r="AC58" s="24">
        <v>12.205672583683</v>
      </c>
      <c r="AD58" s="24">
        <v>13.068755082804</v>
      </c>
      <c r="AE58" s="24">
        <v>12.167847211337</v>
      </c>
      <c r="AF58" s="24">
        <v>12.620720520921999</v>
      </c>
      <c r="AG58" s="24">
        <v>12.994822885375999</v>
      </c>
      <c r="AH58" s="24">
        <v>13.278097853088999</v>
      </c>
      <c r="AI58" s="24">
        <v>13.467165931767999</v>
      </c>
      <c r="AJ58" s="24">
        <v>13.654069436293</v>
      </c>
      <c r="AK58" s="19">
        <v>0.18690350452512999</v>
      </c>
      <c r="AL58" s="19">
        <v>3.5801409001343001</v>
      </c>
      <c r="AM58" s="1"/>
      <c r="AN58" s="1"/>
      <c r="AO58" s="1"/>
    </row>
    <row r="59" spans="1:41" ht="15" customHeight="1" x14ac:dyDescent="0.15">
      <c r="A59" s="1"/>
      <c r="B59" s="16" t="s">
        <v>57</v>
      </c>
      <c r="C59" s="24">
        <v>14.108115001837</v>
      </c>
      <c r="D59" s="24">
        <v>15.329129181260001</v>
      </c>
      <c r="E59" s="24">
        <v>15.448167516479</v>
      </c>
      <c r="F59" s="24">
        <v>15.504469802660999</v>
      </c>
      <c r="G59" s="24">
        <v>15.762111817699999</v>
      </c>
      <c r="H59" s="24">
        <v>15.682686851807</v>
      </c>
      <c r="I59" s="24">
        <v>17.289833422196001</v>
      </c>
      <c r="J59" s="24">
        <v>15.229563070914001</v>
      </c>
      <c r="K59" s="24">
        <v>13.483116867364</v>
      </c>
      <c r="L59" s="24">
        <v>14.988134616490999</v>
      </c>
      <c r="M59" s="24">
        <v>15.093495688000999</v>
      </c>
      <c r="N59" s="24">
        <v>15.518247067939001</v>
      </c>
      <c r="O59" s="24">
        <v>16.809989386074999</v>
      </c>
      <c r="P59" s="24">
        <v>18.570984301641001</v>
      </c>
      <c r="Q59" s="24">
        <v>19.177842640927</v>
      </c>
      <c r="R59" s="24">
        <v>18.633128198514001</v>
      </c>
      <c r="S59" s="24">
        <v>18.725351261648001</v>
      </c>
      <c r="T59" s="24">
        <v>18.302786753416001</v>
      </c>
      <c r="U59" s="24">
        <v>18.98905475698</v>
      </c>
      <c r="V59" s="24">
        <v>20.085741021973</v>
      </c>
      <c r="W59" s="24">
        <v>20.636247401281</v>
      </c>
      <c r="X59" s="24">
        <v>20.712073992389001</v>
      </c>
      <c r="Y59" s="24">
        <v>22.278173208881999</v>
      </c>
      <c r="Z59" s="24">
        <v>21.554408132609002</v>
      </c>
      <c r="AA59" s="24">
        <v>23.766146672215001</v>
      </c>
      <c r="AB59" s="24">
        <v>24.183526164711001</v>
      </c>
      <c r="AC59" s="24">
        <v>23.389925166626998</v>
      </c>
      <c r="AD59" s="24">
        <v>21.295614443127</v>
      </c>
      <c r="AE59" s="24">
        <v>22.736434075546999</v>
      </c>
      <c r="AF59" s="24">
        <v>22.073360687752</v>
      </c>
      <c r="AG59" s="24">
        <v>23.614174033169999</v>
      </c>
      <c r="AH59" s="24">
        <v>22.708877826799</v>
      </c>
      <c r="AI59" s="24">
        <v>23.061700067358998</v>
      </c>
      <c r="AJ59" s="24">
        <v>23.544616674221</v>
      </c>
      <c r="AK59" s="19">
        <v>0.48291660686193</v>
      </c>
      <c r="AL59" s="19">
        <v>8.4511209862198005</v>
      </c>
      <c r="AM59" s="1"/>
      <c r="AN59" s="1"/>
      <c r="AO59" s="1"/>
    </row>
    <row r="60" spans="1:41" ht="15" customHeight="1" x14ac:dyDescent="0.15">
      <c r="A60" s="1"/>
      <c r="B60" s="16" t="s">
        <v>58</v>
      </c>
      <c r="C60" s="24">
        <v>1.113977173089</v>
      </c>
      <c r="D60" s="24">
        <v>1.1200496842051999</v>
      </c>
      <c r="E60" s="24">
        <v>1.1242651907582</v>
      </c>
      <c r="F60" s="24">
        <v>1.2850854409435</v>
      </c>
      <c r="G60" s="24">
        <v>1.2348527498077</v>
      </c>
      <c r="H60" s="24">
        <v>1.175245868297</v>
      </c>
      <c r="I60" s="24">
        <v>1.0862587858538999</v>
      </c>
      <c r="J60" s="24">
        <v>1.0206336939322</v>
      </c>
      <c r="K60" s="24">
        <v>0.97395003973964001</v>
      </c>
      <c r="L60" s="24">
        <v>0.95452074768369999</v>
      </c>
      <c r="M60" s="24">
        <v>0.92302385980375001</v>
      </c>
      <c r="N60" s="24">
        <v>0.91259781956807995</v>
      </c>
      <c r="O60" s="24">
        <v>1.2626735123132999</v>
      </c>
      <c r="P60" s="24">
        <v>1.1962869363510999</v>
      </c>
      <c r="Q60" s="24">
        <v>1.4682616450821999</v>
      </c>
      <c r="R60" s="24">
        <v>1.5362327351420999</v>
      </c>
      <c r="S60" s="24">
        <v>1.3417341340389</v>
      </c>
      <c r="T60" s="24">
        <v>1.6868991423873001</v>
      </c>
      <c r="U60" s="24">
        <v>1.5224104134087999</v>
      </c>
      <c r="V60" s="24">
        <v>1.4826237007306</v>
      </c>
      <c r="W60" s="24">
        <v>1.6088067933874</v>
      </c>
      <c r="X60" s="24">
        <v>1.7303156134147</v>
      </c>
      <c r="Y60" s="24">
        <v>1.7504188749206999</v>
      </c>
      <c r="Z60" s="24">
        <v>1.5686485256169</v>
      </c>
      <c r="AA60" s="24">
        <v>1.6035672517987001</v>
      </c>
      <c r="AB60" s="24">
        <v>1.6297086075983001</v>
      </c>
      <c r="AC60" s="24">
        <v>1.6341771383468999</v>
      </c>
      <c r="AD60" s="24">
        <v>1.6532465738647999</v>
      </c>
      <c r="AE60" s="24">
        <v>1.6502572376466</v>
      </c>
      <c r="AF60" s="24">
        <v>1.6469985339537001</v>
      </c>
      <c r="AG60" s="24">
        <v>1.6840416652057</v>
      </c>
      <c r="AH60" s="24">
        <v>1.6666862328587999</v>
      </c>
      <c r="AI60" s="24">
        <v>1.5431120095435</v>
      </c>
      <c r="AJ60" s="24">
        <v>1.5804521497888999</v>
      </c>
      <c r="AK60" s="19">
        <v>3.7340140245371002E-2</v>
      </c>
      <c r="AL60" s="19">
        <v>0.65742828998513003</v>
      </c>
      <c r="AM60" s="1"/>
      <c r="AN60" s="1"/>
      <c r="AO60" s="1"/>
    </row>
    <row r="61" spans="1:41" ht="15" customHeight="1" x14ac:dyDescent="0.15">
      <c r="A61" s="1"/>
      <c r="B61" s="16" t="s">
        <v>59</v>
      </c>
      <c r="C61" s="24">
        <v>24.111876183869001</v>
      </c>
      <c r="D61" s="24">
        <v>24.624501145688999</v>
      </c>
      <c r="E61" s="24">
        <v>23.468410510531001</v>
      </c>
      <c r="F61" s="24">
        <v>25.357285911289999</v>
      </c>
      <c r="G61" s="24">
        <v>24.215612532942</v>
      </c>
      <c r="H61" s="24">
        <v>23.925527820292999</v>
      </c>
      <c r="I61" s="24">
        <v>24.43875348964</v>
      </c>
      <c r="J61" s="24">
        <v>25.134695809116</v>
      </c>
      <c r="K61" s="24">
        <v>22.600271562791999</v>
      </c>
      <c r="L61" s="24">
        <v>25.270472085215999</v>
      </c>
      <c r="M61" s="24">
        <v>26.344307883559999</v>
      </c>
      <c r="N61" s="24">
        <v>27.197259350149</v>
      </c>
      <c r="O61" s="24">
        <v>27.695000963506999</v>
      </c>
      <c r="P61" s="24">
        <v>28.417783531335001</v>
      </c>
      <c r="Q61" s="24">
        <v>28.045428906388999</v>
      </c>
      <c r="R61" s="24">
        <v>27.876694533165001</v>
      </c>
      <c r="S61" s="24">
        <v>28.506218853865999</v>
      </c>
      <c r="T61" s="24">
        <v>27.759207357632999</v>
      </c>
      <c r="U61" s="24">
        <v>25.899666002907999</v>
      </c>
      <c r="V61" s="24">
        <v>24.021188586741001</v>
      </c>
      <c r="W61" s="24">
        <v>28.964753061943998</v>
      </c>
      <c r="X61" s="24">
        <v>28.666514940835</v>
      </c>
      <c r="Y61" s="24">
        <v>27.167621885766</v>
      </c>
      <c r="Z61" s="24">
        <v>25.826741676773</v>
      </c>
      <c r="AA61" s="24">
        <v>25.766945563688999</v>
      </c>
      <c r="AB61" s="24">
        <v>26.276177995003</v>
      </c>
      <c r="AC61" s="24">
        <v>29.381183577611001</v>
      </c>
      <c r="AD61" s="24">
        <v>27.661590138152999</v>
      </c>
      <c r="AE61" s="24">
        <v>25.952982987144001</v>
      </c>
      <c r="AF61" s="24">
        <v>24.292606307054999</v>
      </c>
      <c r="AG61" s="24">
        <v>27.689061424915</v>
      </c>
      <c r="AH61" s="24">
        <v>27.237874615136001</v>
      </c>
      <c r="AI61" s="24">
        <v>26.265464603828999</v>
      </c>
      <c r="AJ61" s="24">
        <v>24.777354680045999</v>
      </c>
      <c r="AK61" s="19">
        <v>-1.4881099237829001</v>
      </c>
      <c r="AL61" s="19">
        <v>-1.5669532035139999</v>
      </c>
      <c r="AM61" s="1"/>
      <c r="AN61" s="1"/>
      <c r="AO61" s="1"/>
    </row>
    <row r="62" spans="1:41" ht="15" customHeight="1" x14ac:dyDescent="0.15">
      <c r="A62" s="1"/>
      <c r="B62" s="12" t="s">
        <v>60</v>
      </c>
      <c r="C62" s="23">
        <v>10.236117011166</v>
      </c>
      <c r="D62" s="23">
        <v>9.3213374664239002</v>
      </c>
      <c r="E62" s="23">
        <v>9.5982801640329001</v>
      </c>
      <c r="F62" s="23">
        <v>9.9915261464616005</v>
      </c>
      <c r="G62" s="23">
        <v>10.088569412865001</v>
      </c>
      <c r="H62" s="23">
        <v>10.328734081635</v>
      </c>
      <c r="I62" s="23">
        <v>10.845611026282</v>
      </c>
      <c r="J62" s="23">
        <v>10.819560394779</v>
      </c>
      <c r="K62" s="23">
        <v>11.302766686048001</v>
      </c>
      <c r="L62" s="23">
        <v>11.741092635474001</v>
      </c>
      <c r="M62" s="23">
        <v>11.688695416233999</v>
      </c>
      <c r="N62" s="23">
        <v>11.943783929205001</v>
      </c>
      <c r="O62" s="23">
        <v>11.896580027834</v>
      </c>
      <c r="P62" s="23">
        <v>12.235937451162</v>
      </c>
      <c r="Q62" s="23">
        <v>12.345092974270999</v>
      </c>
      <c r="R62" s="23">
        <v>12.289632970869</v>
      </c>
      <c r="S62" s="23">
        <v>12.534158631961001</v>
      </c>
      <c r="T62" s="23">
        <v>13.023750922472001</v>
      </c>
      <c r="U62" s="23">
        <v>13.1684067649</v>
      </c>
      <c r="V62" s="23">
        <v>13.260470781794</v>
      </c>
      <c r="W62" s="23">
        <v>14.047713158711</v>
      </c>
      <c r="X62" s="23">
        <v>13.903782312563999</v>
      </c>
      <c r="Y62" s="23">
        <v>13.71181066978</v>
      </c>
      <c r="Z62" s="23">
        <v>14.174417138826</v>
      </c>
      <c r="AA62" s="23">
        <v>14.36774204418</v>
      </c>
      <c r="AB62" s="23">
        <v>14.776843126745</v>
      </c>
      <c r="AC62" s="23">
        <v>14.459817473889</v>
      </c>
      <c r="AD62" s="23">
        <v>15.162973317164001</v>
      </c>
      <c r="AE62" s="23">
        <v>15.101732247428</v>
      </c>
      <c r="AF62" s="23">
        <v>14.396408458584</v>
      </c>
      <c r="AG62" s="23">
        <v>14.776833898291001</v>
      </c>
      <c r="AH62" s="23">
        <v>14.968362426821001</v>
      </c>
      <c r="AI62" s="23">
        <v>14.574414264913999</v>
      </c>
      <c r="AJ62" s="23">
        <v>14.859762670114</v>
      </c>
      <c r="AK62" s="15">
        <v>0.28534840520014998</v>
      </c>
      <c r="AL62" s="15">
        <v>3.1710672538800999</v>
      </c>
      <c r="AM62" s="1"/>
      <c r="AN62" s="1"/>
      <c r="AO62" s="1"/>
    </row>
    <row r="63" spans="1:41" ht="15" customHeight="1" x14ac:dyDescent="0.15">
      <c r="A63" s="1"/>
      <c r="B63" s="16" t="s">
        <v>61</v>
      </c>
      <c r="C63" s="24">
        <v>6.0144083276662004</v>
      </c>
      <c r="D63" s="24">
        <v>5.7395212407397</v>
      </c>
      <c r="E63" s="24">
        <v>5.5624830116070001</v>
      </c>
      <c r="F63" s="24">
        <v>6.1091798338972003</v>
      </c>
      <c r="G63" s="24">
        <v>5.9020390143641004</v>
      </c>
      <c r="H63" s="24">
        <v>6.0470752967152004</v>
      </c>
      <c r="I63" s="24">
        <v>6.4786766845174002</v>
      </c>
      <c r="J63" s="24">
        <v>6.4715079560742002</v>
      </c>
      <c r="K63" s="24">
        <v>6.6679827071010997</v>
      </c>
      <c r="L63" s="24">
        <v>6.9102264894939003</v>
      </c>
      <c r="M63" s="24">
        <v>6.9826981590981996</v>
      </c>
      <c r="N63" s="24">
        <v>7.2810784984390002</v>
      </c>
      <c r="O63" s="24">
        <v>7.4092460814432002</v>
      </c>
      <c r="P63" s="24">
        <v>7.6117412765086003</v>
      </c>
      <c r="Q63" s="24">
        <v>7.5415920776518002</v>
      </c>
      <c r="R63" s="24">
        <v>7.6650030978243997</v>
      </c>
      <c r="S63" s="24">
        <v>7.5837413523926003</v>
      </c>
      <c r="T63" s="24">
        <v>8.6854540254576005</v>
      </c>
      <c r="U63" s="24">
        <v>9.0590061491468994</v>
      </c>
      <c r="V63" s="24">
        <v>9.0933386761712995</v>
      </c>
      <c r="W63" s="24">
        <v>10.081985497089001</v>
      </c>
      <c r="X63" s="24">
        <v>9.8487218490272994</v>
      </c>
      <c r="Y63" s="24">
        <v>10.328269841177001</v>
      </c>
      <c r="Z63" s="24">
        <v>10.240187217431</v>
      </c>
      <c r="AA63" s="24">
        <v>10.306291656660999</v>
      </c>
      <c r="AB63" s="24">
        <v>11.055971640288</v>
      </c>
      <c r="AC63" s="24">
        <v>10.748851956579999</v>
      </c>
      <c r="AD63" s="24">
        <v>10.649807293246001</v>
      </c>
      <c r="AE63" s="24">
        <v>11.215557313483</v>
      </c>
      <c r="AF63" s="24">
        <v>10.498948431949</v>
      </c>
      <c r="AG63" s="24">
        <v>10.626943867542</v>
      </c>
      <c r="AH63" s="24">
        <v>10.758535797898</v>
      </c>
      <c r="AI63" s="24">
        <v>10.370882560055</v>
      </c>
      <c r="AJ63" s="24">
        <v>10.675170682778999</v>
      </c>
      <c r="AK63" s="19">
        <v>0.30428812272463002</v>
      </c>
      <c r="AL63" s="19">
        <v>3.6924725236813001</v>
      </c>
      <c r="AM63" s="1"/>
      <c r="AN63" s="1"/>
      <c r="AO63" s="1"/>
    </row>
    <row r="64" spans="1:41" ht="15" customHeight="1" x14ac:dyDescent="0.15">
      <c r="A64" s="1"/>
      <c r="B64" s="16" t="s">
        <v>62</v>
      </c>
      <c r="C64" s="24">
        <v>21.250116107989999</v>
      </c>
      <c r="D64" s="24">
        <v>27.660782878521001</v>
      </c>
      <c r="E64" s="24">
        <v>18.813610367852</v>
      </c>
      <c r="F64" s="24">
        <v>13.39938109405</v>
      </c>
      <c r="G64" s="24">
        <v>15.543193392465</v>
      </c>
      <c r="H64" s="24">
        <v>16.825154875052998</v>
      </c>
      <c r="I64" s="24">
        <v>16.450193743736001</v>
      </c>
      <c r="J64" s="24">
        <v>16.840237288141001</v>
      </c>
      <c r="K64" s="24">
        <v>20.703104313949002</v>
      </c>
      <c r="L64" s="24">
        <v>22.357304330197</v>
      </c>
      <c r="M64" s="24">
        <v>21.116868074500999</v>
      </c>
      <c r="N64" s="24">
        <v>22.397984687564001</v>
      </c>
      <c r="O64" s="24">
        <v>23.487714679557001</v>
      </c>
      <c r="P64" s="24">
        <v>21.842828240336001</v>
      </c>
      <c r="Q64" s="24">
        <v>22.105644466520999</v>
      </c>
      <c r="R64" s="24">
        <v>19.951198264159</v>
      </c>
      <c r="S64" s="24">
        <v>23.715827776672</v>
      </c>
      <c r="T64" s="24">
        <v>24.923351480295</v>
      </c>
      <c r="U64" s="24">
        <v>23.171612164022001</v>
      </c>
      <c r="V64" s="24">
        <v>22.430119817529999</v>
      </c>
      <c r="W64" s="24">
        <v>22.736293663299001</v>
      </c>
      <c r="X64" s="24">
        <v>22.206923136863999</v>
      </c>
      <c r="Y64" s="24">
        <v>19.152999726516999</v>
      </c>
      <c r="Z64" s="24">
        <v>19.504514626448</v>
      </c>
      <c r="AA64" s="24">
        <v>21.598760753996999</v>
      </c>
      <c r="AB64" s="24">
        <v>21.308511084007002</v>
      </c>
      <c r="AC64" s="24">
        <v>21.327243039376</v>
      </c>
      <c r="AD64" s="24">
        <v>21.662986549987998</v>
      </c>
      <c r="AE64" s="24">
        <v>20.897477529033001</v>
      </c>
      <c r="AF64" s="24">
        <v>20.982426348543001</v>
      </c>
      <c r="AG64" s="24">
        <v>22.164751104932002</v>
      </c>
      <c r="AH64" s="24">
        <v>21.515141204172998</v>
      </c>
      <c r="AI64" s="24">
        <v>20.737052676244002</v>
      </c>
      <c r="AJ64" s="24">
        <v>20.900008542194001</v>
      </c>
      <c r="AK64" s="19">
        <v>0.16295586595094</v>
      </c>
      <c r="AL64" s="19">
        <v>-0.21685953230685001</v>
      </c>
      <c r="AM64" s="1"/>
      <c r="AN64" s="1"/>
      <c r="AO64" s="1"/>
    </row>
    <row r="65" spans="1:41" ht="15" customHeight="1" x14ac:dyDescent="0.15">
      <c r="A65" s="1"/>
      <c r="B65" s="16" t="s">
        <v>63</v>
      </c>
      <c r="C65" s="24">
        <v>10.087710701376</v>
      </c>
      <c r="D65" s="24">
        <v>9.0174563126441001</v>
      </c>
      <c r="E65" s="24">
        <v>8.9964861265750002</v>
      </c>
      <c r="F65" s="24">
        <v>9.5552389726887004</v>
      </c>
      <c r="G65" s="24">
        <v>9.9121793623488994</v>
      </c>
      <c r="H65" s="24">
        <v>10.419363395525</v>
      </c>
      <c r="I65" s="24">
        <v>11.127575316428</v>
      </c>
      <c r="J65" s="24">
        <v>10.649602220156</v>
      </c>
      <c r="K65" s="24">
        <v>11.275740834451</v>
      </c>
      <c r="L65" s="24">
        <v>11.840701407174</v>
      </c>
      <c r="M65" s="24">
        <v>11.502757809329999</v>
      </c>
      <c r="N65" s="24">
        <v>11.519760911278</v>
      </c>
      <c r="O65" s="24">
        <v>11.383958214539</v>
      </c>
      <c r="P65" s="24">
        <v>12.149509100103</v>
      </c>
      <c r="Q65" s="24">
        <v>12.277741523315999</v>
      </c>
      <c r="R65" s="24">
        <v>12.103134864218999</v>
      </c>
      <c r="S65" s="24">
        <v>12.573201687915001</v>
      </c>
      <c r="T65" s="24">
        <v>12.580628468685999</v>
      </c>
      <c r="U65" s="24">
        <v>12.641274164861001</v>
      </c>
      <c r="V65" s="24">
        <v>13.022576590936</v>
      </c>
      <c r="W65" s="24">
        <v>13.065796845611001</v>
      </c>
      <c r="X65" s="24">
        <v>13.016546864902001</v>
      </c>
      <c r="Y65" s="24">
        <v>13.308037941572</v>
      </c>
      <c r="Z65" s="24">
        <v>14.316835819401</v>
      </c>
      <c r="AA65" s="24">
        <v>14.459559066542001</v>
      </c>
      <c r="AB65" s="24">
        <v>14.491935013095</v>
      </c>
      <c r="AC65" s="24">
        <v>13.785770596958001</v>
      </c>
      <c r="AD65" s="24">
        <v>15.387653758369</v>
      </c>
      <c r="AE65" s="24">
        <v>14.575121755924</v>
      </c>
      <c r="AF65" s="24">
        <v>13.438253030606999</v>
      </c>
      <c r="AG65" s="24">
        <v>14.301308253582</v>
      </c>
      <c r="AH65" s="24">
        <v>14.377258223864001</v>
      </c>
      <c r="AI65" s="24">
        <v>13.986379087734999</v>
      </c>
      <c r="AJ65" s="24">
        <v>14.303485140316001</v>
      </c>
      <c r="AK65" s="19">
        <v>0.31710605258099001</v>
      </c>
      <c r="AL65" s="19">
        <v>2.8007273309856</v>
      </c>
      <c r="AM65" s="1"/>
      <c r="AN65" s="1"/>
      <c r="AO65" s="1"/>
    </row>
    <row r="66" spans="1:41" ht="15" customHeight="1" x14ac:dyDescent="0.15">
      <c r="A66" s="1"/>
      <c r="B66" s="16" t="s">
        <v>64</v>
      </c>
      <c r="C66" s="24">
        <v>10.465184644340001</v>
      </c>
      <c r="D66" s="24">
        <v>8.6466549019226004</v>
      </c>
      <c r="E66" s="24">
        <v>9.9618697305247004</v>
      </c>
      <c r="F66" s="24">
        <v>10.36559732584</v>
      </c>
      <c r="G66" s="24">
        <v>9.7632894587062005</v>
      </c>
      <c r="H66" s="24">
        <v>9.0140729598334008</v>
      </c>
      <c r="I66" s="24">
        <v>9.4245626474528006</v>
      </c>
      <c r="J66" s="24">
        <v>10.920281674598</v>
      </c>
      <c r="K66" s="24">
        <v>10.681537885139001</v>
      </c>
      <c r="L66" s="24">
        <v>12.075223344728</v>
      </c>
      <c r="M66" s="24">
        <v>12.760904678176001</v>
      </c>
      <c r="N66" s="24">
        <v>14.666736124133999</v>
      </c>
      <c r="O66" s="24">
        <v>14.158049745775999</v>
      </c>
      <c r="P66" s="24">
        <v>14.022140437715001</v>
      </c>
      <c r="Q66" s="24">
        <v>15.425981514486001</v>
      </c>
      <c r="R66" s="24">
        <v>17.565374466965999</v>
      </c>
      <c r="S66" s="24">
        <v>18.345037550634</v>
      </c>
      <c r="T66" s="24">
        <v>17.157790411632998</v>
      </c>
      <c r="U66" s="24">
        <v>17.164312663836</v>
      </c>
      <c r="V66" s="24">
        <v>15.249583896404999</v>
      </c>
      <c r="W66" s="24">
        <v>15.820314570561999</v>
      </c>
      <c r="X66" s="24">
        <v>14.947980026891999</v>
      </c>
      <c r="Y66" s="24">
        <v>14.237166834872999</v>
      </c>
      <c r="Z66" s="24">
        <v>14.158430319575</v>
      </c>
      <c r="AA66" s="24">
        <v>15.028165076177</v>
      </c>
      <c r="AB66" s="24">
        <v>14.688421836137</v>
      </c>
      <c r="AC66" s="24">
        <v>15.876762348857</v>
      </c>
      <c r="AD66" s="24">
        <v>17.947109970907999</v>
      </c>
      <c r="AE66" s="24">
        <v>18.763441624852</v>
      </c>
      <c r="AF66" s="24">
        <v>18.224163820535999</v>
      </c>
      <c r="AG66" s="24">
        <v>17.770092497787001</v>
      </c>
      <c r="AH66" s="24">
        <v>19.354427989710999</v>
      </c>
      <c r="AI66" s="24">
        <v>19.187000607576</v>
      </c>
      <c r="AJ66" s="24">
        <v>19.286049935771999</v>
      </c>
      <c r="AK66" s="19">
        <v>9.9049328195523006E-2</v>
      </c>
      <c r="AL66" s="19">
        <v>6.5251452575954998</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22" priority="3" operator="equal">
      <formula>"n.a."</formula>
    </cfRule>
  </conditionalFormatting>
  <conditionalFormatting sqref="C64:G1048576">
    <cfRule type="cellIs" dxfId="21" priority="1" operator="equal">
      <formula>"n.a."</formula>
    </cfRule>
  </conditionalFormatting>
  <conditionalFormatting sqref="H2:K3">
    <cfRule type="cellIs" dxfId="20" priority="2" operator="equal">
      <formula>"n.a."</formula>
    </cfRule>
  </conditionalFormatting>
  <hyperlinks>
    <hyperlink ref="B4" r:id="rId1" xr:uid="{00000000-0004-0000-1300-000000000000}"/>
    <hyperlink ref="B69" r:id="rId2" xr:uid="{00000000-0004-0000-1300-000001000000}"/>
    <hyperlink ref="AK4:AM4" location="Intro!A23" display="Back to list of tables" xr:uid="{468B37ED-D88D-4881-B239-6DFB8BC18529}"/>
  </hyperlinks>
  <pageMargins left="0.7" right="0.7" top="0.75" bottom="0.75" header="0.3" footer="0.3"/>
  <pageSetup paperSize="9" orientation="landscape"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91</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89</v>
      </c>
      <c r="AL6" s="14" t="s">
        <v>90</v>
      </c>
      <c r="AM6" s="1"/>
      <c r="AN6" s="1"/>
      <c r="AO6" s="1"/>
    </row>
    <row r="7" spans="1:41" ht="15" customHeight="1" x14ac:dyDescent="0.15">
      <c r="A7" s="1"/>
      <c r="B7" s="12" t="s">
        <v>5</v>
      </c>
      <c r="C7" s="23">
        <v>19.719506572393001</v>
      </c>
      <c r="D7" s="23">
        <v>19.645018846317001</v>
      </c>
      <c r="E7" s="23">
        <v>19.581433114498001</v>
      </c>
      <c r="F7" s="23">
        <v>20.287570230722</v>
      </c>
      <c r="G7" s="23">
        <v>19.971384394560999</v>
      </c>
      <c r="H7" s="23">
        <v>20.315379175238998</v>
      </c>
      <c r="I7" s="23">
        <v>20.010469165431001</v>
      </c>
      <c r="J7" s="23">
        <v>19.880599987215</v>
      </c>
      <c r="K7" s="23">
        <v>19.539754647653002</v>
      </c>
      <c r="L7" s="23">
        <v>19.189466809483001</v>
      </c>
      <c r="M7" s="23">
        <v>18.845018106659001</v>
      </c>
      <c r="N7" s="23">
        <v>18.344870282809001</v>
      </c>
      <c r="O7" s="23">
        <v>18.279054907005001</v>
      </c>
      <c r="P7" s="23">
        <v>17.848317441669</v>
      </c>
      <c r="Q7" s="23">
        <v>18.259240404147999</v>
      </c>
      <c r="R7" s="23">
        <v>18.377083871785999</v>
      </c>
      <c r="S7" s="23">
        <v>18.489352350221001</v>
      </c>
      <c r="T7" s="23">
        <v>18.206126272590001</v>
      </c>
      <c r="U7" s="23">
        <v>18.828141875770999</v>
      </c>
      <c r="V7" s="23">
        <v>19.544755903651001</v>
      </c>
      <c r="W7" s="23">
        <v>19.755490700802</v>
      </c>
      <c r="X7" s="23">
        <v>19.979337042566002</v>
      </c>
      <c r="Y7" s="23">
        <v>21.019559308919</v>
      </c>
      <c r="Z7" s="23">
        <v>21.765671596682999</v>
      </c>
      <c r="AA7" s="23">
        <v>22.317143725685</v>
      </c>
      <c r="AB7" s="23">
        <v>22.824999288074</v>
      </c>
      <c r="AC7" s="23">
        <v>23.884500764257002</v>
      </c>
      <c r="AD7" s="23">
        <v>24.536180495726999</v>
      </c>
      <c r="AE7" s="23">
        <v>25.301267354276</v>
      </c>
      <c r="AF7" s="23">
        <v>26.29459055525</v>
      </c>
      <c r="AG7" s="23">
        <v>27.989885221032999</v>
      </c>
      <c r="AH7" s="23">
        <v>27.961026205471999</v>
      </c>
      <c r="AI7" s="23">
        <v>29.327937119283</v>
      </c>
      <c r="AJ7" s="23">
        <v>29.953161731375001</v>
      </c>
      <c r="AK7" s="15">
        <v>0.62522461209168001</v>
      </c>
      <c r="AL7" s="15">
        <v>11.108143624716</v>
      </c>
      <c r="AM7" s="1"/>
      <c r="AN7" s="1"/>
      <c r="AO7" s="1"/>
    </row>
    <row r="8" spans="1:41" ht="15" customHeight="1" x14ac:dyDescent="0.15">
      <c r="A8" s="1"/>
      <c r="B8" s="12" t="s">
        <v>6</v>
      </c>
      <c r="C8" s="23">
        <v>17.992585344262</v>
      </c>
      <c r="D8" s="23">
        <v>17.720415525517001</v>
      </c>
      <c r="E8" s="23">
        <v>17.591458324255999</v>
      </c>
      <c r="F8" s="23">
        <v>18.230256647832</v>
      </c>
      <c r="G8" s="23">
        <v>17.279036301177999</v>
      </c>
      <c r="H8" s="23">
        <v>17.894591837438998</v>
      </c>
      <c r="I8" s="23">
        <v>17.887808885268001</v>
      </c>
      <c r="J8" s="23">
        <v>17.653554074007001</v>
      </c>
      <c r="K8" s="23">
        <v>16.912512273109002</v>
      </c>
      <c r="L8" s="23">
        <v>16.669915696269999</v>
      </c>
      <c r="M8" s="23">
        <v>16.454100357333001</v>
      </c>
      <c r="N8" s="23">
        <v>15.664979639492</v>
      </c>
      <c r="O8" s="23">
        <v>15.983126878607001</v>
      </c>
      <c r="P8" s="23">
        <v>15.790110036832999</v>
      </c>
      <c r="Q8" s="23">
        <v>16.064285526797999</v>
      </c>
      <c r="R8" s="23">
        <v>16.084889132962001</v>
      </c>
      <c r="S8" s="23">
        <v>16.511782206044</v>
      </c>
      <c r="T8" s="23">
        <v>16.319181538211001</v>
      </c>
      <c r="U8" s="23">
        <v>17.194331018844</v>
      </c>
      <c r="V8" s="23">
        <v>18.182604057696999</v>
      </c>
      <c r="W8" s="23">
        <v>18.353067074020998</v>
      </c>
      <c r="X8" s="23">
        <v>19.713279556888001</v>
      </c>
      <c r="Y8" s="23">
        <v>20.666259382222002</v>
      </c>
      <c r="Z8" s="23">
        <v>21.872689478369999</v>
      </c>
      <c r="AA8" s="23">
        <v>22.637150402233001</v>
      </c>
      <c r="AB8" s="23">
        <v>23.456058053490999</v>
      </c>
      <c r="AC8" s="23">
        <v>24.422669923586</v>
      </c>
      <c r="AD8" s="23">
        <v>25.706411650374001</v>
      </c>
      <c r="AE8" s="23">
        <v>26.244902193082002</v>
      </c>
      <c r="AF8" s="23">
        <v>27.648939924192</v>
      </c>
      <c r="AG8" s="23">
        <v>30.371428142475001</v>
      </c>
      <c r="AH8" s="23">
        <v>30.067551220243001</v>
      </c>
      <c r="AI8" s="23">
        <v>31.416393790324999</v>
      </c>
      <c r="AJ8" s="23">
        <v>32.911101267691997</v>
      </c>
      <c r="AK8" s="15">
        <v>1.4947074773674001</v>
      </c>
      <c r="AL8" s="15">
        <v>16.457000910359</v>
      </c>
      <c r="AM8" s="1"/>
      <c r="AN8" s="1"/>
      <c r="AO8" s="1"/>
    </row>
    <row r="9" spans="1:41" ht="15" customHeight="1" x14ac:dyDescent="0.15">
      <c r="A9" s="1"/>
      <c r="B9" s="12" t="s">
        <v>7</v>
      </c>
      <c r="C9" s="23">
        <v>15.136405238997</v>
      </c>
      <c r="D9" s="23">
        <v>15.125227189023001</v>
      </c>
      <c r="E9" s="23">
        <v>14.740628190453</v>
      </c>
      <c r="F9" s="23">
        <v>15.175324076760999</v>
      </c>
      <c r="G9" s="23">
        <v>14.508245672646</v>
      </c>
      <c r="H9" s="23">
        <v>15.107821902801</v>
      </c>
      <c r="I9" s="23">
        <v>15.534645273995</v>
      </c>
      <c r="J9" s="23">
        <v>15.180139913712001</v>
      </c>
      <c r="K9" s="23">
        <v>14.160969782409</v>
      </c>
      <c r="L9" s="23">
        <v>14.107995956171001</v>
      </c>
      <c r="M9" s="23">
        <v>13.586918924916001</v>
      </c>
      <c r="N9" s="23">
        <v>12.789785005722001</v>
      </c>
      <c r="O9" s="23">
        <v>13.626775560133</v>
      </c>
      <c r="P9" s="23">
        <v>13.707761681968</v>
      </c>
      <c r="Q9" s="23">
        <v>13.747420798913</v>
      </c>
      <c r="R9" s="23">
        <v>13.57977578453</v>
      </c>
      <c r="S9" s="23">
        <v>14.194474882732001</v>
      </c>
      <c r="T9" s="23">
        <v>13.889903269358999</v>
      </c>
      <c r="U9" s="23">
        <v>14.671930198742</v>
      </c>
      <c r="V9" s="23">
        <v>15.858002041955</v>
      </c>
      <c r="W9" s="23">
        <v>15.57022956634</v>
      </c>
      <c r="X9" s="23">
        <v>17.460580648785999</v>
      </c>
      <c r="Y9" s="23">
        <v>18.048356944639</v>
      </c>
      <c r="Z9" s="23">
        <v>19.339153684667998</v>
      </c>
      <c r="AA9" s="23">
        <v>20.114873136218002</v>
      </c>
      <c r="AB9" s="23">
        <v>20.905250997724998</v>
      </c>
      <c r="AC9" s="23">
        <v>22.076732666249999</v>
      </c>
      <c r="AD9" s="23">
        <v>23.922344503270999</v>
      </c>
      <c r="AE9" s="23">
        <v>24.381604261888</v>
      </c>
      <c r="AF9" s="23">
        <v>25.559458903473001</v>
      </c>
      <c r="AG9" s="23">
        <v>27.988322966691999</v>
      </c>
      <c r="AH9" s="23">
        <v>27.525665014312001</v>
      </c>
      <c r="AI9" s="23">
        <v>28.963694007293</v>
      </c>
      <c r="AJ9" s="23">
        <v>29.879791443506001</v>
      </c>
      <c r="AK9" s="15">
        <v>0.91609743621274997</v>
      </c>
      <c r="AL9" s="15">
        <v>16.292872518589999</v>
      </c>
      <c r="AM9" s="1"/>
      <c r="AN9" s="1"/>
      <c r="AO9" s="1"/>
    </row>
    <row r="10" spans="1:41" ht="15" customHeight="1" x14ac:dyDescent="0.15">
      <c r="A10" s="1"/>
      <c r="B10" s="12" t="s">
        <v>8</v>
      </c>
      <c r="C10" s="23">
        <v>24.175879431222</v>
      </c>
      <c r="D10" s="23">
        <v>23.862746487974</v>
      </c>
      <c r="E10" s="23">
        <v>24.084224447735</v>
      </c>
      <c r="F10" s="23">
        <v>24.833514278545</v>
      </c>
      <c r="G10" s="23">
        <v>25.764400614104002</v>
      </c>
      <c r="H10" s="23">
        <v>25.535036215093999</v>
      </c>
      <c r="I10" s="23">
        <v>24.119510166834001</v>
      </c>
      <c r="J10" s="23">
        <v>24.434633416804001</v>
      </c>
      <c r="K10" s="23">
        <v>25.068921437096002</v>
      </c>
      <c r="L10" s="23">
        <v>23.903426458030999</v>
      </c>
      <c r="M10" s="23">
        <v>23.349962296352999</v>
      </c>
      <c r="N10" s="23">
        <v>23.383113021343998</v>
      </c>
      <c r="O10" s="23">
        <v>22.301051557798999</v>
      </c>
      <c r="P10" s="23">
        <v>20.933325675799999</v>
      </c>
      <c r="Q10" s="23">
        <v>21.862039721306999</v>
      </c>
      <c r="R10" s="23">
        <v>21.800326870587998</v>
      </c>
      <c r="S10" s="23">
        <v>21.134533215209</v>
      </c>
      <c r="T10" s="23">
        <v>20.789957177434999</v>
      </c>
      <c r="U10" s="23">
        <v>21.430092461116001</v>
      </c>
      <c r="V10" s="23">
        <v>21.752129677364</v>
      </c>
      <c r="W10" s="23">
        <v>21.943677290113001</v>
      </c>
      <c r="X10" s="23">
        <v>20.657831968111001</v>
      </c>
      <c r="Y10" s="23">
        <v>22.335800195547002</v>
      </c>
      <c r="Z10" s="23">
        <v>22.437080603923999</v>
      </c>
      <c r="AA10" s="23">
        <v>23.074142126533001</v>
      </c>
      <c r="AB10" s="23">
        <v>23.960129704692001</v>
      </c>
      <c r="AC10" s="23">
        <v>25.205723283920999</v>
      </c>
      <c r="AD10" s="23">
        <v>25.31584995307</v>
      </c>
      <c r="AE10" s="23">
        <v>26.303204932067</v>
      </c>
      <c r="AF10" s="23">
        <v>27.283027030429</v>
      </c>
      <c r="AG10" s="23">
        <v>28.570929990124</v>
      </c>
      <c r="AH10" s="23">
        <v>28.484608351948001</v>
      </c>
      <c r="AI10" s="23">
        <v>30.074534889393</v>
      </c>
      <c r="AJ10" s="23">
        <v>30.238293320817</v>
      </c>
      <c r="AK10" s="15">
        <v>0.16375843142425001</v>
      </c>
      <c r="AL10" s="15">
        <v>6.8883310244641001</v>
      </c>
      <c r="AM10" s="1"/>
      <c r="AN10" s="1"/>
      <c r="AO10" s="1"/>
    </row>
    <row r="11" spans="1:41" ht="15" customHeight="1" x14ac:dyDescent="0.15">
      <c r="A11" s="1"/>
      <c r="B11" s="12" t="s">
        <v>9</v>
      </c>
      <c r="C11" s="23">
        <v>18.035969384499001</v>
      </c>
      <c r="D11" s="23">
        <v>18.156164294458002</v>
      </c>
      <c r="E11" s="23">
        <v>19.081470573781999</v>
      </c>
      <c r="F11" s="23">
        <v>19.648311033039001</v>
      </c>
      <c r="G11" s="23">
        <v>19.591616585452002</v>
      </c>
      <c r="H11" s="23">
        <v>19.591240615111001</v>
      </c>
      <c r="I11" s="23">
        <v>18.681857610102998</v>
      </c>
      <c r="J11" s="23">
        <v>19.100544741682</v>
      </c>
      <c r="K11" s="23">
        <v>19.571711823468998</v>
      </c>
      <c r="L11" s="23">
        <v>19.704989032524001</v>
      </c>
      <c r="M11" s="23">
        <v>20.079198025482</v>
      </c>
      <c r="N11" s="23">
        <v>19.810212074326</v>
      </c>
      <c r="O11" s="23">
        <v>18.848949679118999</v>
      </c>
      <c r="P11" s="23">
        <v>17.948026051094001</v>
      </c>
      <c r="Q11" s="23">
        <v>19.276307831941999</v>
      </c>
      <c r="R11" s="23">
        <v>19.747639772115999</v>
      </c>
      <c r="S11" s="23">
        <v>19.842160134941</v>
      </c>
      <c r="T11" s="23">
        <v>20.516341758319999</v>
      </c>
      <c r="U11" s="23">
        <v>21.831182066354</v>
      </c>
      <c r="V11" s="23">
        <v>23.598462439447999</v>
      </c>
      <c r="W11" s="23">
        <v>25.212384907943999</v>
      </c>
      <c r="X11" s="23">
        <v>25.186539086187999</v>
      </c>
      <c r="Y11" s="23">
        <v>28.341242906280002</v>
      </c>
      <c r="Z11" s="23">
        <v>30.893775025633001</v>
      </c>
      <c r="AA11" s="23">
        <v>32.241506903858003</v>
      </c>
      <c r="AB11" s="23">
        <v>33.596338337185003</v>
      </c>
      <c r="AC11" s="23">
        <v>33.962924122265001</v>
      </c>
      <c r="AD11" s="23">
        <v>33.821247806027003</v>
      </c>
      <c r="AE11" s="23">
        <v>36.247256259567997</v>
      </c>
      <c r="AF11" s="23">
        <v>38.538133782187998</v>
      </c>
      <c r="AG11" s="23">
        <v>42.759516400208</v>
      </c>
      <c r="AH11" s="23">
        <v>41.235963003926997</v>
      </c>
      <c r="AI11" s="23">
        <v>42.697252049496001</v>
      </c>
      <c r="AJ11" s="23">
        <v>48.031857031904998</v>
      </c>
      <c r="AK11" s="15">
        <v>5.3346049824095996</v>
      </c>
      <c r="AL11" s="15">
        <v>27.952659006423001</v>
      </c>
      <c r="AM11" s="1"/>
      <c r="AN11" s="1"/>
      <c r="AO11" s="1"/>
    </row>
    <row r="12" spans="1:41" ht="15" customHeight="1" x14ac:dyDescent="0.15">
      <c r="A12" s="1"/>
      <c r="B12" s="12" t="s">
        <v>10</v>
      </c>
      <c r="C12" s="23">
        <v>14.054436228406001</v>
      </c>
      <c r="D12" s="23">
        <v>14.45182723428</v>
      </c>
      <c r="E12" s="23">
        <v>15.18960523322</v>
      </c>
      <c r="F12" s="23">
        <v>15.54146393934</v>
      </c>
      <c r="G12" s="23">
        <v>15.762609047521</v>
      </c>
      <c r="H12" s="23">
        <v>15.529121276972001</v>
      </c>
      <c r="I12" s="23">
        <v>15.179430905041</v>
      </c>
      <c r="J12" s="23">
        <v>15.506815671365</v>
      </c>
      <c r="K12" s="23">
        <v>15.988259338885999</v>
      </c>
      <c r="L12" s="23">
        <v>15.959928291831</v>
      </c>
      <c r="M12" s="23">
        <v>16.398272628809</v>
      </c>
      <c r="N12" s="23">
        <v>17.004658718422</v>
      </c>
      <c r="O12" s="23">
        <v>15.346923848507</v>
      </c>
      <c r="P12" s="23">
        <v>15.105285349540001</v>
      </c>
      <c r="Q12" s="23">
        <v>16.239350932297999</v>
      </c>
      <c r="R12" s="23">
        <v>16.298180474466999</v>
      </c>
      <c r="S12" s="23">
        <v>16.809176733501999</v>
      </c>
      <c r="T12" s="23">
        <v>17.646880957907001</v>
      </c>
      <c r="U12" s="23">
        <v>19.001988229108999</v>
      </c>
      <c r="V12" s="23">
        <v>21.062456780599</v>
      </c>
      <c r="W12" s="23">
        <v>22.848865248778999</v>
      </c>
      <c r="X12" s="23">
        <v>22.800072731514</v>
      </c>
      <c r="Y12" s="23">
        <v>25.727377216524001</v>
      </c>
      <c r="Z12" s="23">
        <v>28.605600684778999</v>
      </c>
      <c r="AA12" s="23">
        <v>30.263139103263999</v>
      </c>
      <c r="AB12" s="23">
        <v>30.396734434037999</v>
      </c>
      <c r="AC12" s="23">
        <v>30.689688019378998</v>
      </c>
      <c r="AD12" s="23">
        <v>30.508579944587002</v>
      </c>
      <c r="AE12" s="23">
        <v>32.831203739232002</v>
      </c>
      <c r="AF12" s="23">
        <v>34.508431748149</v>
      </c>
      <c r="AG12" s="23">
        <v>38.997928255110999</v>
      </c>
      <c r="AH12" s="23">
        <v>37.868749927613997</v>
      </c>
      <c r="AI12" s="23">
        <v>39.331521952102001</v>
      </c>
      <c r="AJ12" s="23">
        <v>45.255160798098998</v>
      </c>
      <c r="AK12" s="15">
        <v>5.9236388459966003</v>
      </c>
      <c r="AL12" s="15">
        <v>28.856888169289</v>
      </c>
      <c r="AM12" s="1"/>
      <c r="AN12" s="1"/>
      <c r="AO12" s="1"/>
    </row>
    <row r="13" spans="1:41" ht="15" customHeight="1" x14ac:dyDescent="0.15">
      <c r="A13" s="1"/>
      <c r="B13" s="16" t="s">
        <v>11</v>
      </c>
      <c r="C13" s="24">
        <v>1.6722360870240001</v>
      </c>
      <c r="D13" s="24">
        <v>1.7877001779359001</v>
      </c>
      <c r="E13" s="24">
        <v>1.9826929733472001</v>
      </c>
      <c r="F13" s="24">
        <v>1.7971595561453999</v>
      </c>
      <c r="G13" s="24">
        <v>1.9922692195791001</v>
      </c>
      <c r="H13" s="24">
        <v>2.0965487581979998</v>
      </c>
      <c r="I13" s="24">
        <v>2.0000262815543</v>
      </c>
      <c r="J13" s="24">
        <v>1.9788667182524999</v>
      </c>
      <c r="K13" s="24">
        <v>2.2444489859707</v>
      </c>
      <c r="L13" s="24">
        <v>2.3641053553256999</v>
      </c>
      <c r="M13" s="24">
        <v>2.7174689330096</v>
      </c>
      <c r="N13" s="24">
        <v>2.8538855689605001</v>
      </c>
      <c r="O13" s="24">
        <v>2.7635282506183998</v>
      </c>
      <c r="P13" s="24">
        <v>2.6716294458230001</v>
      </c>
      <c r="Q13" s="24">
        <v>3.3102279164228001</v>
      </c>
      <c r="R13" s="24">
        <v>3.9943712685389001</v>
      </c>
      <c r="S13" s="24">
        <v>4.9905925471693999</v>
      </c>
      <c r="T13" s="24">
        <v>5.4248562263490996</v>
      </c>
      <c r="U13" s="24">
        <v>6.8289105029638</v>
      </c>
      <c r="V13" s="24">
        <v>7.5327153023474001</v>
      </c>
      <c r="W13" s="24">
        <v>8.4442517828539003</v>
      </c>
      <c r="X13" s="24">
        <v>10.554610494338</v>
      </c>
      <c r="Y13" s="24">
        <v>14.237684901089001</v>
      </c>
      <c r="Z13" s="24">
        <v>15.635640263145</v>
      </c>
      <c r="AA13" s="24">
        <v>18.460276653962001</v>
      </c>
      <c r="AB13" s="24">
        <v>22.32112629181</v>
      </c>
      <c r="AC13" s="24">
        <v>17.964553082186001</v>
      </c>
      <c r="AD13" s="24">
        <v>19.554184541923998</v>
      </c>
      <c r="AE13" s="24">
        <v>24.259158818599001</v>
      </c>
      <c r="AF13" s="24">
        <v>21.744381488544999</v>
      </c>
      <c r="AG13" s="24">
        <v>27.40360000626</v>
      </c>
      <c r="AH13" s="24">
        <v>23.546813131684999</v>
      </c>
      <c r="AI13" s="24">
        <v>26.901129092609001</v>
      </c>
      <c r="AJ13" s="24">
        <v>34.407692004159998</v>
      </c>
      <c r="AK13" s="19">
        <v>7.5065629115514003</v>
      </c>
      <c r="AL13" s="19">
        <v>31.690223071150999</v>
      </c>
      <c r="AM13" s="1"/>
      <c r="AN13" s="1"/>
      <c r="AO13" s="1"/>
    </row>
    <row r="14" spans="1:41" ht="15" customHeight="1" x14ac:dyDescent="0.15">
      <c r="A14" s="1"/>
      <c r="B14" s="16" t="s">
        <v>12</v>
      </c>
      <c r="C14" s="24">
        <v>2.3162134944611998</v>
      </c>
      <c r="D14" s="24">
        <v>2.179156753899</v>
      </c>
      <c r="E14" s="24">
        <v>2.7625520719140999</v>
      </c>
      <c r="F14" s="24">
        <v>2.9839846469998998</v>
      </c>
      <c r="G14" s="24">
        <v>3.5720977770207001</v>
      </c>
      <c r="H14" s="24">
        <v>4.4028464838036001</v>
      </c>
      <c r="I14" s="24">
        <v>4.1940955849168002</v>
      </c>
      <c r="J14" s="24">
        <v>3.9846434874145</v>
      </c>
      <c r="K14" s="24">
        <v>3.7953892444413002</v>
      </c>
      <c r="L14" s="24">
        <v>4.4714017163076001</v>
      </c>
      <c r="M14" s="24">
        <v>3.8640552215685</v>
      </c>
      <c r="N14" s="24">
        <v>4.0050572694450004</v>
      </c>
      <c r="O14" s="24">
        <v>4.3890631775560003</v>
      </c>
      <c r="P14" s="24">
        <v>2.7511380108323999</v>
      </c>
      <c r="Q14" s="24">
        <v>3.8958164213457001</v>
      </c>
      <c r="R14" s="24">
        <v>4.5779058358149998</v>
      </c>
      <c r="S14" s="24">
        <v>5.0084851213701</v>
      </c>
      <c r="T14" s="24">
        <v>4.3599567057161002</v>
      </c>
      <c r="U14" s="24">
        <v>4.8808705570102999</v>
      </c>
      <c r="V14" s="24">
        <v>6.3360624046184997</v>
      </c>
      <c r="W14" s="24">
        <v>7.5591995563437999</v>
      </c>
      <c r="X14" s="24">
        <v>9.0844083545869996</v>
      </c>
      <c r="Y14" s="24">
        <v>10.062152083112</v>
      </c>
      <c r="Z14" s="24">
        <v>11.750656784124001</v>
      </c>
      <c r="AA14" s="24">
        <v>11.867904375136</v>
      </c>
      <c r="AB14" s="24">
        <v>12.750728461121</v>
      </c>
      <c r="AC14" s="24">
        <v>12.706436613982</v>
      </c>
      <c r="AD14" s="24">
        <v>12.40256677078</v>
      </c>
      <c r="AE14" s="24">
        <v>11.906007634256</v>
      </c>
      <c r="AF14" s="24">
        <v>12.894228221411</v>
      </c>
      <c r="AG14" s="24">
        <v>14.284291225947999</v>
      </c>
      <c r="AH14" s="24">
        <v>13.945642897235</v>
      </c>
      <c r="AI14" s="24">
        <v>13.855863120344999</v>
      </c>
      <c r="AJ14" s="24">
        <v>15.419945867174</v>
      </c>
      <c r="AK14" s="19">
        <v>1.5640827468289</v>
      </c>
      <c r="AL14" s="19">
        <v>11.555890645605</v>
      </c>
      <c r="AM14" s="1"/>
      <c r="AN14" s="1"/>
      <c r="AO14" s="1"/>
    </row>
    <row r="15" spans="1:41" ht="15" customHeight="1" x14ac:dyDescent="0.15">
      <c r="A15" s="1"/>
      <c r="B15" s="16" t="s">
        <v>13</v>
      </c>
      <c r="C15" s="24">
        <v>3.1752751905165</v>
      </c>
      <c r="D15" s="24">
        <v>2.8923245313996002</v>
      </c>
      <c r="E15" s="24">
        <v>4.3984644414079996</v>
      </c>
      <c r="F15" s="24">
        <v>4.7300877141343003</v>
      </c>
      <c r="G15" s="24">
        <v>4.2954310217359</v>
      </c>
      <c r="H15" s="24">
        <v>5.0393663473084001</v>
      </c>
      <c r="I15" s="24">
        <v>3.8799410577606999</v>
      </c>
      <c r="J15" s="24">
        <v>6.6086677292960001</v>
      </c>
      <c r="K15" s="24">
        <v>9.5468586578453998</v>
      </c>
      <c r="L15" s="24">
        <v>11.251284686536</v>
      </c>
      <c r="M15" s="24">
        <v>15.455024547194</v>
      </c>
      <c r="N15" s="24">
        <v>15.494712290281001</v>
      </c>
      <c r="O15" s="24">
        <v>17.280525364624001</v>
      </c>
      <c r="P15" s="24">
        <v>17.490148529858001</v>
      </c>
      <c r="Q15" s="24">
        <v>23.544397724462002</v>
      </c>
      <c r="R15" s="24">
        <v>27.070573304641002</v>
      </c>
      <c r="S15" s="24">
        <v>20.172765341693999</v>
      </c>
      <c r="T15" s="24">
        <v>26.210703021671002</v>
      </c>
      <c r="U15" s="24">
        <v>27.572645837884998</v>
      </c>
      <c r="V15" s="24">
        <v>27.658521837121999</v>
      </c>
      <c r="W15" s="24">
        <v>31.982778283498</v>
      </c>
      <c r="X15" s="24">
        <v>40.253212675956</v>
      </c>
      <c r="Y15" s="24">
        <v>48.327976199433998</v>
      </c>
      <c r="Z15" s="24">
        <v>45.959845470052002</v>
      </c>
      <c r="AA15" s="24">
        <v>55.878372290003</v>
      </c>
      <c r="AB15" s="24">
        <v>65.434130809582996</v>
      </c>
      <c r="AC15" s="24">
        <v>60.219334958085</v>
      </c>
      <c r="AD15" s="24">
        <v>70.264719296690004</v>
      </c>
      <c r="AE15" s="24">
        <v>68.356147712555</v>
      </c>
      <c r="AF15" s="24">
        <v>78.169319972199006</v>
      </c>
      <c r="AG15" s="24">
        <v>81.614905228083003</v>
      </c>
      <c r="AH15" s="24">
        <v>78.963294318506996</v>
      </c>
      <c r="AI15" s="24">
        <v>81.181050051767997</v>
      </c>
      <c r="AJ15" s="24">
        <v>87.216096319789003</v>
      </c>
      <c r="AK15" s="19">
        <v>6.0350462680202002</v>
      </c>
      <c r="AL15" s="19">
        <v>71.761071772593994</v>
      </c>
      <c r="AM15" s="1"/>
      <c r="AN15" s="1"/>
      <c r="AO15" s="1"/>
    </row>
    <row r="16" spans="1:41" ht="15" customHeight="1" x14ac:dyDescent="0.15">
      <c r="A16" s="1"/>
      <c r="B16" s="16" t="s">
        <v>14</v>
      </c>
      <c r="C16" s="24">
        <v>14.101236273301</v>
      </c>
      <c r="D16" s="24">
        <v>13.971371585551999</v>
      </c>
      <c r="E16" s="24">
        <v>16.115699438362999</v>
      </c>
      <c r="F16" s="24">
        <v>14.792404222721</v>
      </c>
      <c r="G16" s="24">
        <v>17.453767516780001</v>
      </c>
      <c r="H16" s="24">
        <v>15.887333500203001</v>
      </c>
      <c r="I16" s="24">
        <v>14.163055018066</v>
      </c>
      <c r="J16" s="24">
        <v>13.916561455457</v>
      </c>
      <c r="K16" s="24">
        <v>13.452142731951</v>
      </c>
      <c r="L16" s="24">
        <v>15.210018994317</v>
      </c>
      <c r="M16" s="24">
        <v>13.736875735847001</v>
      </c>
      <c r="N16" s="24">
        <v>14.918684597531</v>
      </c>
      <c r="O16" s="24">
        <v>12.45665021274</v>
      </c>
      <c r="P16" s="24">
        <v>12.0654334495</v>
      </c>
      <c r="Q16" s="24">
        <v>12.069310489348</v>
      </c>
      <c r="R16" s="24">
        <v>10.619839474422999</v>
      </c>
      <c r="S16" s="24">
        <v>11.790068877147</v>
      </c>
      <c r="T16" s="24">
        <v>12.560084436134</v>
      </c>
      <c r="U16" s="24">
        <v>13.687478576629999</v>
      </c>
      <c r="V16" s="24">
        <v>13.925440910697001</v>
      </c>
      <c r="W16" s="24">
        <v>14.581018208746</v>
      </c>
      <c r="X16" s="24">
        <v>12.419144904313001</v>
      </c>
      <c r="Y16" s="24">
        <v>15.743644166592</v>
      </c>
      <c r="Z16" s="24">
        <v>17.960414311849998</v>
      </c>
      <c r="AA16" s="24">
        <v>17.435934222589999</v>
      </c>
      <c r="AB16" s="24">
        <v>16.704503763176</v>
      </c>
      <c r="AC16" s="24">
        <v>18.410750123938001</v>
      </c>
      <c r="AD16" s="24">
        <v>17.398046944289</v>
      </c>
      <c r="AE16" s="24">
        <v>20.434563482611001</v>
      </c>
      <c r="AF16" s="24">
        <v>20.62505671309</v>
      </c>
      <c r="AG16" s="24">
        <v>24.371586993165</v>
      </c>
      <c r="AH16" s="24">
        <v>22.806151972982999</v>
      </c>
      <c r="AI16" s="24">
        <v>25.082337683797999</v>
      </c>
      <c r="AJ16" s="24">
        <v>27.438185873314001</v>
      </c>
      <c r="AK16" s="19">
        <v>2.3558481895155001</v>
      </c>
      <c r="AL16" s="19">
        <v>13.701310137466001</v>
      </c>
      <c r="AM16" s="1"/>
      <c r="AN16" s="1"/>
      <c r="AO16" s="1"/>
    </row>
    <row r="17" spans="1:41" ht="15" customHeight="1" x14ac:dyDescent="0.15">
      <c r="A17" s="1"/>
      <c r="B17" s="16" t="s">
        <v>15</v>
      </c>
      <c r="C17" s="24">
        <v>3.9013481450506</v>
      </c>
      <c r="D17" s="24">
        <v>3.8520552819132998</v>
      </c>
      <c r="E17" s="24">
        <v>4.3784769382477</v>
      </c>
      <c r="F17" s="24">
        <v>4.6190592008755997</v>
      </c>
      <c r="G17" s="24">
        <v>5.1757502456723996</v>
      </c>
      <c r="H17" s="24">
        <v>5.6584599578621004</v>
      </c>
      <c r="I17" s="24">
        <v>5.6236180434014997</v>
      </c>
      <c r="J17" s="24">
        <v>4.8236437411387003</v>
      </c>
      <c r="K17" s="24">
        <v>5.1977648892059998</v>
      </c>
      <c r="L17" s="24">
        <v>5.8371382347654004</v>
      </c>
      <c r="M17" s="24">
        <v>6.8867369823239999</v>
      </c>
      <c r="N17" s="24">
        <v>7.2330433181106999</v>
      </c>
      <c r="O17" s="24">
        <v>8.3888705185327002</v>
      </c>
      <c r="P17" s="24">
        <v>8.4112425647018991</v>
      </c>
      <c r="Q17" s="24">
        <v>10.30160063035</v>
      </c>
      <c r="R17" s="24">
        <v>11.262947069076001</v>
      </c>
      <c r="S17" s="24">
        <v>12.383887869973</v>
      </c>
      <c r="T17" s="24">
        <v>15.012504833538999</v>
      </c>
      <c r="U17" s="24">
        <v>15.64343650629</v>
      </c>
      <c r="V17" s="24">
        <v>17.031535534059</v>
      </c>
      <c r="W17" s="24">
        <v>17.623831185240999</v>
      </c>
      <c r="X17" s="24">
        <v>21.183025265729999</v>
      </c>
      <c r="Y17" s="24">
        <v>23.736258839144998</v>
      </c>
      <c r="Z17" s="24">
        <v>24.756967657792998</v>
      </c>
      <c r="AA17" s="24">
        <v>26.820865044297001</v>
      </c>
      <c r="AB17" s="24">
        <v>30.033101550497999</v>
      </c>
      <c r="AC17" s="24">
        <v>30.019263616362998</v>
      </c>
      <c r="AD17" s="24">
        <v>34.009511673905003</v>
      </c>
      <c r="AE17" s="24">
        <v>35.637221531755003</v>
      </c>
      <c r="AF17" s="24">
        <v>40.577541904412001</v>
      </c>
      <c r="AG17" s="24">
        <v>44.839624510393001</v>
      </c>
      <c r="AH17" s="24">
        <v>40.309298663021004</v>
      </c>
      <c r="AI17" s="24">
        <v>44.296581223094002</v>
      </c>
      <c r="AJ17" s="24">
        <v>53.490431664047001</v>
      </c>
      <c r="AK17" s="19">
        <v>9.1938504409530992</v>
      </c>
      <c r="AL17" s="19">
        <v>46.603694681722999</v>
      </c>
      <c r="AM17" s="1"/>
      <c r="AN17" s="1"/>
      <c r="AO17" s="1"/>
    </row>
    <row r="18" spans="1:41" ht="15" customHeight="1" x14ac:dyDescent="0.15">
      <c r="A18" s="1"/>
      <c r="B18" s="16" t="s">
        <v>16</v>
      </c>
      <c r="C18" s="24">
        <v>17.709141274238</v>
      </c>
      <c r="D18" s="24">
        <v>22.048003750856999</v>
      </c>
      <c r="E18" s="24">
        <v>21.813095017104999</v>
      </c>
      <c r="F18" s="24">
        <v>21.669464367465</v>
      </c>
      <c r="G18" s="24">
        <v>22.135514401694</v>
      </c>
      <c r="H18" s="24">
        <v>18.875808007818001</v>
      </c>
      <c r="I18" s="24">
        <v>20.970163603113999</v>
      </c>
      <c r="J18" s="24">
        <v>20.342144087038999</v>
      </c>
      <c r="K18" s="24">
        <v>20.254426481909</v>
      </c>
      <c r="L18" s="24">
        <v>21.729081895757002</v>
      </c>
      <c r="M18" s="24">
        <v>20.813727570295001</v>
      </c>
      <c r="N18" s="24">
        <v>22.028994745948001</v>
      </c>
      <c r="O18" s="24">
        <v>19.650531658390999</v>
      </c>
      <c r="P18" s="24">
        <v>18.535354540010001</v>
      </c>
      <c r="Q18" s="24">
        <v>20.254552270971999</v>
      </c>
      <c r="R18" s="24">
        <v>18.208699682389</v>
      </c>
      <c r="S18" s="24">
        <v>18.166495108932999</v>
      </c>
      <c r="T18" s="24">
        <v>17.006358330268</v>
      </c>
      <c r="U18" s="24">
        <v>19.981536781692</v>
      </c>
      <c r="V18" s="24">
        <v>25.136793555023999</v>
      </c>
      <c r="W18" s="24">
        <v>26.568814315356999</v>
      </c>
      <c r="X18" s="24">
        <v>28.057225449044001</v>
      </c>
      <c r="Y18" s="24">
        <v>31.476410590726001</v>
      </c>
      <c r="Z18" s="24">
        <v>39.304910352298997</v>
      </c>
      <c r="AA18" s="24">
        <v>43.737731862597002</v>
      </c>
      <c r="AB18" s="24">
        <v>38.989292920167003</v>
      </c>
      <c r="AC18" s="24">
        <v>37.908575104295998</v>
      </c>
      <c r="AD18" s="24">
        <v>35.737962270082001</v>
      </c>
      <c r="AE18" s="24">
        <v>40.085474833244</v>
      </c>
      <c r="AF18" s="24">
        <v>40.047808871560001</v>
      </c>
      <c r="AG18" s="24">
        <v>42.369008138479998</v>
      </c>
      <c r="AH18" s="24">
        <v>40.969107737027002</v>
      </c>
      <c r="AI18" s="24">
        <v>36.047941703935997</v>
      </c>
      <c r="AJ18" s="24">
        <v>43.771518143118001</v>
      </c>
      <c r="AK18" s="19">
        <v>7.7235764391826001</v>
      </c>
      <c r="AL18" s="19">
        <v>22.957790572823001</v>
      </c>
      <c r="AM18" s="1"/>
      <c r="AN18" s="1"/>
      <c r="AO18" s="1"/>
    </row>
    <row r="19" spans="1:41" ht="15" customHeight="1" x14ac:dyDescent="0.15">
      <c r="A19" s="1"/>
      <c r="B19" s="16" t="s">
        <v>17</v>
      </c>
      <c r="C19" s="24">
        <v>1.1206478670230999</v>
      </c>
      <c r="D19" s="24">
        <v>1.2575126902052001</v>
      </c>
      <c r="E19" s="24">
        <v>1.2879234232993999</v>
      </c>
      <c r="F19" s="24">
        <v>1.4347599897287999</v>
      </c>
      <c r="G19" s="24">
        <v>1.5747625405425001</v>
      </c>
      <c r="H19" s="24">
        <v>1.7307431130555999</v>
      </c>
      <c r="I19" s="24">
        <v>2.1258306383671002</v>
      </c>
      <c r="J19" s="24">
        <v>2.3293372468779001</v>
      </c>
      <c r="K19" s="24">
        <v>2.5546601486851999</v>
      </c>
      <c r="L19" s="24">
        <v>2.8913415518344001</v>
      </c>
      <c r="M19" s="24">
        <v>3.3147485272988</v>
      </c>
      <c r="N19" s="24">
        <v>3.5255978575624001</v>
      </c>
      <c r="O19" s="24">
        <v>4.1418142258120998</v>
      </c>
      <c r="P19" s="24">
        <v>4.0920743981527004</v>
      </c>
      <c r="Q19" s="24">
        <v>5.2431044376302998</v>
      </c>
      <c r="R19" s="24">
        <v>7.4527079420989999</v>
      </c>
      <c r="S19" s="24">
        <v>8.1450816162786008</v>
      </c>
      <c r="T19" s="24">
        <v>7.2103640949413004</v>
      </c>
      <c r="U19" s="24">
        <v>8.8615538461576993</v>
      </c>
      <c r="V19" s="24">
        <v>9.5303577685745999</v>
      </c>
      <c r="W19" s="24">
        <v>9.3877236759848</v>
      </c>
      <c r="X19" s="24">
        <v>10.810858100501999</v>
      </c>
      <c r="Y19" s="24">
        <v>12.089654586071999</v>
      </c>
      <c r="Z19" s="24">
        <v>11.91164699542</v>
      </c>
      <c r="AA19" s="24">
        <v>11.269154464891001</v>
      </c>
      <c r="AB19" s="24">
        <v>12.418585246954001</v>
      </c>
      <c r="AC19" s="24">
        <v>12.835540925584001</v>
      </c>
      <c r="AD19" s="24">
        <v>14.883402642791999</v>
      </c>
      <c r="AE19" s="24">
        <v>16.508034077685998</v>
      </c>
      <c r="AF19" s="24">
        <v>18.781777431062999</v>
      </c>
      <c r="AG19" s="24">
        <v>26.550076571577002</v>
      </c>
      <c r="AH19" s="24">
        <v>33.053206972399998</v>
      </c>
      <c r="AI19" s="24">
        <v>39.664443952493997</v>
      </c>
      <c r="AJ19" s="24">
        <v>47.542096498574999</v>
      </c>
      <c r="AK19" s="19">
        <v>7.8776525460814</v>
      </c>
      <c r="AL19" s="19">
        <v>44.227347971276998</v>
      </c>
      <c r="AM19" s="1"/>
      <c r="AN19" s="1"/>
      <c r="AO19" s="1"/>
    </row>
    <row r="20" spans="1:41" ht="15" customHeight="1" x14ac:dyDescent="0.15">
      <c r="A20" s="1"/>
      <c r="B20" s="16" t="s">
        <v>18</v>
      </c>
      <c r="C20" s="24">
        <v>2.4708204033424002</v>
      </c>
      <c r="D20" s="24">
        <v>2.5936428285108</v>
      </c>
      <c r="E20" s="24">
        <v>2.7728813559322001</v>
      </c>
      <c r="F20" s="24">
        <v>2.7168757049907999</v>
      </c>
      <c r="G20" s="24">
        <v>2.8349353882982</v>
      </c>
      <c r="H20" s="24">
        <v>2.8193027639095001</v>
      </c>
      <c r="I20" s="24">
        <v>2.8238564533816</v>
      </c>
      <c r="J20" s="24">
        <v>2.7922123397997001</v>
      </c>
      <c r="K20" s="24">
        <v>3.1872197460553999</v>
      </c>
      <c r="L20" s="24">
        <v>3.1513846673421</v>
      </c>
      <c r="M20" s="24">
        <v>2.9906754019552002</v>
      </c>
      <c r="N20" s="24">
        <v>3.2125700462853</v>
      </c>
      <c r="O20" s="24">
        <v>3.0487219769962</v>
      </c>
      <c r="P20" s="24">
        <v>2.5535628100379002</v>
      </c>
      <c r="Q20" s="24">
        <v>3.1240853404622002</v>
      </c>
      <c r="R20" s="24">
        <v>3.4565667674606</v>
      </c>
      <c r="S20" s="24">
        <v>3.2575767187029001</v>
      </c>
      <c r="T20" s="24">
        <v>3.7754914291883002</v>
      </c>
      <c r="U20" s="24">
        <v>4.6373675666420002</v>
      </c>
      <c r="V20" s="24">
        <v>6.1148810522702002</v>
      </c>
      <c r="W20" s="24">
        <v>7.2668775528206</v>
      </c>
      <c r="X20" s="24">
        <v>8.2952077883322008</v>
      </c>
      <c r="Y20" s="24">
        <v>10.674170750682</v>
      </c>
      <c r="Z20" s="24">
        <v>10.708763521533999</v>
      </c>
      <c r="AA20" s="24">
        <v>12.821245689361</v>
      </c>
      <c r="AB20" s="24">
        <v>14.117932764967</v>
      </c>
      <c r="AC20" s="24">
        <v>13.976486039698999</v>
      </c>
      <c r="AD20" s="24">
        <v>14.429003059642</v>
      </c>
      <c r="AE20" s="24">
        <v>12.958519081638</v>
      </c>
      <c r="AF20" s="24">
        <v>15.955568738323</v>
      </c>
      <c r="AG20" s="24">
        <v>18.378074700690998</v>
      </c>
      <c r="AH20" s="24">
        <v>17.441286428207</v>
      </c>
      <c r="AI20" s="24">
        <v>21.551657833463999</v>
      </c>
      <c r="AJ20" s="24">
        <v>27.768478384348999</v>
      </c>
      <c r="AK20" s="19">
        <v>6.2168205508851004</v>
      </c>
      <c r="AL20" s="19">
        <v>24.777802982392998</v>
      </c>
      <c r="AM20" s="1"/>
      <c r="AN20" s="1"/>
      <c r="AO20" s="1"/>
    </row>
    <row r="21" spans="1:41" ht="15" customHeight="1" x14ac:dyDescent="0.15">
      <c r="A21" s="1"/>
      <c r="B21" s="16" t="s">
        <v>19</v>
      </c>
      <c r="C21" s="24">
        <v>35.079470895758</v>
      </c>
      <c r="D21" s="24">
        <v>33.446036422067003</v>
      </c>
      <c r="E21" s="24">
        <v>19.828503057696999</v>
      </c>
      <c r="F21" s="24">
        <v>30.936358392616999</v>
      </c>
      <c r="G21" s="24">
        <v>37.241091620709</v>
      </c>
      <c r="H21" s="24">
        <v>28.561551179919</v>
      </c>
      <c r="I21" s="24">
        <v>46.024159207438998</v>
      </c>
      <c r="J21" s="24">
        <v>41.808935283883002</v>
      </c>
      <c r="K21" s="24">
        <v>36.486763800534</v>
      </c>
      <c r="L21" s="24">
        <v>20.779910827731001</v>
      </c>
      <c r="M21" s="24">
        <v>30.298875788318998</v>
      </c>
      <c r="N21" s="24">
        <v>34.578253671332</v>
      </c>
      <c r="O21" s="24">
        <v>22.100765610427999</v>
      </c>
      <c r="P21" s="24">
        <v>38.491419789977002</v>
      </c>
      <c r="Q21" s="24">
        <v>27.917864710198</v>
      </c>
      <c r="R21" s="24">
        <v>18.563169502632</v>
      </c>
      <c r="S21" s="24">
        <v>33.008130243765002</v>
      </c>
      <c r="T21" s="24">
        <v>35.076891592864001</v>
      </c>
      <c r="U21" s="24">
        <v>32.932705285703001</v>
      </c>
      <c r="V21" s="24">
        <v>37.875076821884001</v>
      </c>
      <c r="W21" s="24">
        <v>53.154464944601997</v>
      </c>
      <c r="X21" s="24">
        <v>47.061870313916003</v>
      </c>
      <c r="Y21" s="24">
        <v>43.783305644659997</v>
      </c>
      <c r="Z21" s="24">
        <v>59.238443801370003</v>
      </c>
      <c r="AA21" s="24">
        <v>61.366973220169001</v>
      </c>
      <c r="AB21" s="24">
        <v>48.666632252006998</v>
      </c>
      <c r="AC21" s="24">
        <v>55.523151298357</v>
      </c>
      <c r="AD21" s="24">
        <v>40.900522788149999</v>
      </c>
      <c r="AE21" s="24">
        <v>51.373215631435997</v>
      </c>
      <c r="AF21" s="24">
        <v>54.239031481444002</v>
      </c>
      <c r="AG21" s="24">
        <v>59.628260090201003</v>
      </c>
      <c r="AH21" s="24">
        <v>64.905445833371004</v>
      </c>
      <c r="AI21" s="24">
        <v>61.280770022257997</v>
      </c>
      <c r="AJ21" s="24">
        <v>75.487295153266004</v>
      </c>
      <c r="AK21" s="19">
        <v>14.206525131008</v>
      </c>
      <c r="AL21" s="19">
        <v>45.188419364946</v>
      </c>
      <c r="AM21" s="1"/>
      <c r="AN21" s="1"/>
      <c r="AO21" s="1"/>
    </row>
    <row r="22" spans="1:41" ht="15" customHeight="1" x14ac:dyDescent="0.15">
      <c r="A22" s="1"/>
      <c r="B22" s="16" t="s">
        <v>20</v>
      </c>
      <c r="C22" s="24">
        <v>17.744017167115</v>
      </c>
      <c r="D22" s="24">
        <v>25.681742161506001</v>
      </c>
      <c r="E22" s="24">
        <v>21.663951421800999</v>
      </c>
      <c r="F22" s="24">
        <v>23.065390173410002</v>
      </c>
      <c r="G22" s="24">
        <v>23.708361349882999</v>
      </c>
      <c r="H22" s="24">
        <v>28.264955383598998</v>
      </c>
      <c r="I22" s="24">
        <v>25.816018876581001</v>
      </c>
      <c r="J22" s="24">
        <v>30.883675016306</v>
      </c>
      <c r="K22" s="24">
        <v>35.650253835847003</v>
      </c>
      <c r="L22" s="24">
        <v>36.243658845909998</v>
      </c>
      <c r="M22" s="24">
        <v>28.661753297130002</v>
      </c>
      <c r="N22" s="24">
        <v>27.872098018340999</v>
      </c>
      <c r="O22" s="24">
        <v>29.492079826527998</v>
      </c>
      <c r="P22" s="24">
        <v>24.182637078098999</v>
      </c>
      <c r="Q22" s="24">
        <v>29.234118313452001</v>
      </c>
      <c r="R22" s="24">
        <v>34.021510078252</v>
      </c>
      <c r="S22" s="24">
        <v>29.285142696297999</v>
      </c>
      <c r="T22" s="24">
        <v>25.950407243903999</v>
      </c>
      <c r="U22" s="24">
        <v>26.515954486977002</v>
      </c>
      <c r="V22" s="24">
        <v>27.280643209987002</v>
      </c>
      <c r="W22" s="24">
        <v>33.880389622265</v>
      </c>
      <c r="X22" s="24">
        <v>26.571282878439</v>
      </c>
      <c r="Y22" s="24">
        <v>25.737317404923001</v>
      </c>
      <c r="Z22" s="24">
        <v>34.812241139693</v>
      </c>
      <c r="AA22" s="24">
        <v>42.027287191695002</v>
      </c>
      <c r="AB22" s="24">
        <v>40.086135090989998</v>
      </c>
      <c r="AC22" s="24">
        <v>42.204690800705002</v>
      </c>
      <c r="AD22" s="24">
        <v>38.323973059670003</v>
      </c>
      <c r="AE22" s="24">
        <v>41.043670320872998</v>
      </c>
      <c r="AF22" s="24">
        <v>42.031348575431998</v>
      </c>
      <c r="AG22" s="24">
        <v>44.56387534209</v>
      </c>
      <c r="AH22" s="24">
        <v>44.857219735900003</v>
      </c>
      <c r="AI22" s="24">
        <v>42.841467059933997</v>
      </c>
      <c r="AJ22" s="24">
        <v>49.915193256148001</v>
      </c>
      <c r="AK22" s="19">
        <v>7.0737261962135003</v>
      </c>
      <c r="AL22" s="19">
        <v>21.253439959017999</v>
      </c>
      <c r="AM22" s="1"/>
      <c r="AN22" s="1"/>
      <c r="AO22" s="1"/>
    </row>
    <row r="23" spans="1:41" ht="15" customHeight="1" x14ac:dyDescent="0.15">
      <c r="A23" s="1"/>
      <c r="B23" s="16" t="s">
        <v>21</v>
      </c>
      <c r="C23" s="24">
        <v>17.606945623769999</v>
      </c>
      <c r="D23" s="24">
        <v>18.524271346140001</v>
      </c>
      <c r="E23" s="24">
        <v>13.623820264361999</v>
      </c>
      <c r="F23" s="24">
        <v>16.892003928521</v>
      </c>
      <c r="G23" s="24">
        <v>18.542133911636</v>
      </c>
      <c r="H23" s="24">
        <v>15.48267400802</v>
      </c>
      <c r="I23" s="24">
        <v>24.268739359963998</v>
      </c>
      <c r="J23" s="24">
        <v>20.076469784981001</v>
      </c>
      <c r="K23" s="24">
        <v>19.829829522170002</v>
      </c>
      <c r="L23" s="24">
        <v>14.321454810874</v>
      </c>
      <c r="M23" s="24">
        <v>16.947181780922001</v>
      </c>
      <c r="N23" s="24">
        <v>22.145350709214</v>
      </c>
      <c r="O23" s="24">
        <v>15.601487644468</v>
      </c>
      <c r="P23" s="24">
        <v>22.698365208319</v>
      </c>
      <c r="Q23" s="24">
        <v>19.106169643093999</v>
      </c>
      <c r="R23" s="24">
        <v>15.948450205402001</v>
      </c>
      <c r="S23" s="24">
        <v>18.709334798299</v>
      </c>
      <c r="T23" s="24">
        <v>20.161072469577999</v>
      </c>
      <c r="U23" s="24">
        <v>20.692099191930001</v>
      </c>
      <c r="V23" s="24">
        <v>26.077998778087</v>
      </c>
      <c r="W23" s="24">
        <v>33.490577301152001</v>
      </c>
      <c r="X23" s="24">
        <v>30.572713010512</v>
      </c>
      <c r="Y23" s="24">
        <v>30.440597816448999</v>
      </c>
      <c r="Z23" s="24">
        <v>40.469021722843003</v>
      </c>
      <c r="AA23" s="24">
        <v>40.921820921497002</v>
      </c>
      <c r="AB23" s="24">
        <v>35.711058617069</v>
      </c>
      <c r="AC23" s="24">
        <v>39.342385202189</v>
      </c>
      <c r="AD23" s="24">
        <v>32.884820437681</v>
      </c>
      <c r="AE23" s="24">
        <v>38.751402795388998</v>
      </c>
      <c r="AF23" s="24">
        <v>37.772499881064</v>
      </c>
      <c r="AG23" s="24">
        <v>44.527723039187997</v>
      </c>
      <c r="AH23" s="24">
        <v>47.014914039487998</v>
      </c>
      <c r="AI23" s="24">
        <v>43.572835386077998</v>
      </c>
      <c r="AJ23" s="24">
        <v>52.267521228035001</v>
      </c>
      <c r="AK23" s="19">
        <v>8.6946858419575008</v>
      </c>
      <c r="AL23" s="19">
        <v>35.320339447113</v>
      </c>
      <c r="AM23" s="1"/>
      <c r="AN23" s="1"/>
      <c r="AO23" s="1"/>
    </row>
    <row r="24" spans="1:41" ht="15" customHeight="1" x14ac:dyDescent="0.15">
      <c r="A24" s="1"/>
      <c r="B24" s="16" t="s">
        <v>22</v>
      </c>
      <c r="C24" s="24">
        <v>51.177361890330999</v>
      </c>
      <c r="D24" s="24">
        <v>44.461857852316001</v>
      </c>
      <c r="E24" s="24">
        <v>52.505508041302001</v>
      </c>
      <c r="F24" s="24">
        <v>53.106581314646</v>
      </c>
      <c r="G24" s="24">
        <v>43.169179002602</v>
      </c>
      <c r="H24" s="24">
        <v>47.599207581003</v>
      </c>
      <c r="I24" s="24">
        <v>38.416875340190998</v>
      </c>
      <c r="J24" s="24">
        <v>48.292472697131998</v>
      </c>
      <c r="K24" s="24">
        <v>49.195754751357001</v>
      </c>
      <c r="L24" s="24">
        <v>48.281779303614002</v>
      </c>
      <c r="M24" s="24">
        <v>57.257154919314999</v>
      </c>
      <c r="N24" s="24">
        <v>51.568069598133</v>
      </c>
      <c r="O24" s="24">
        <v>48.509101846828997</v>
      </c>
      <c r="P24" s="24">
        <v>43.406824352440999</v>
      </c>
      <c r="Q24" s="24">
        <v>44.972803688139997</v>
      </c>
      <c r="R24" s="24">
        <v>51.315207496109998</v>
      </c>
      <c r="S24" s="24">
        <v>49.646735959752</v>
      </c>
      <c r="T24" s="24">
        <v>52.058813782888997</v>
      </c>
      <c r="U24" s="24">
        <v>54.352767160182999</v>
      </c>
      <c r="V24" s="24">
        <v>58.460229446977998</v>
      </c>
      <c r="W24" s="24">
        <v>55.328013428252</v>
      </c>
      <c r="X24" s="24">
        <v>55.988973248176997</v>
      </c>
      <c r="Y24" s="24">
        <v>59.098468428983999</v>
      </c>
      <c r="Z24" s="24">
        <v>54.074059570309998</v>
      </c>
      <c r="AA24" s="24">
        <v>55.869220755371998</v>
      </c>
      <c r="AB24" s="24">
        <v>63.303473600383001</v>
      </c>
      <c r="AC24" s="24">
        <v>57.205490086452002</v>
      </c>
      <c r="AD24" s="24">
        <v>57.889193302891996</v>
      </c>
      <c r="AE24" s="24">
        <v>55.809669522644</v>
      </c>
      <c r="AF24" s="24">
        <v>58.748270887384002</v>
      </c>
      <c r="AG24" s="24">
        <v>68.480709014666999</v>
      </c>
      <c r="AH24" s="24">
        <v>67.391937042340004</v>
      </c>
      <c r="AI24" s="24">
        <v>68.321600378843002</v>
      </c>
      <c r="AJ24" s="24">
        <v>69.396564333376006</v>
      </c>
      <c r="AK24" s="19">
        <v>1.0749639545334999</v>
      </c>
      <c r="AL24" s="19">
        <v>12.139409414060999</v>
      </c>
      <c r="AM24" s="1"/>
      <c r="AN24" s="1"/>
      <c r="AO24" s="1"/>
    </row>
    <row r="25" spans="1:41" ht="15" customHeight="1" x14ac:dyDescent="0.15">
      <c r="A25" s="1"/>
      <c r="B25" s="16" t="s">
        <v>23</v>
      </c>
      <c r="C25" s="24">
        <v>2.4373156688152999</v>
      </c>
      <c r="D25" s="24">
        <v>2.1203252032519999</v>
      </c>
      <c r="E25" s="24">
        <v>2.5236494799761999</v>
      </c>
      <c r="F25" s="24">
        <v>2.214470972015</v>
      </c>
      <c r="G25" s="24">
        <v>2.5783568717896999</v>
      </c>
      <c r="H25" s="24">
        <v>2.5215467562364999</v>
      </c>
      <c r="I25" s="24">
        <v>2.0637331881699001</v>
      </c>
      <c r="J25" s="24">
        <v>2.4045673090633</v>
      </c>
      <c r="K25" s="24">
        <v>2.8323449213268002</v>
      </c>
      <c r="L25" s="24">
        <v>3.4002259936113002</v>
      </c>
      <c r="M25" s="24">
        <v>3.3585365012769999</v>
      </c>
      <c r="N25" s="24">
        <v>3.1110475843967</v>
      </c>
      <c r="O25" s="24">
        <v>3.5581941241636001</v>
      </c>
      <c r="P25" s="24">
        <v>3.3531057413648</v>
      </c>
      <c r="Q25" s="24">
        <v>4.2611956022308997</v>
      </c>
      <c r="R25" s="24">
        <v>4.9874986193254003</v>
      </c>
      <c r="S25" s="24">
        <v>5.5272941454832001</v>
      </c>
      <c r="T25" s="24">
        <v>5.9340271652848999</v>
      </c>
      <c r="U25" s="24">
        <v>6.7383204504050003</v>
      </c>
      <c r="V25" s="24">
        <v>7.7549969063924999</v>
      </c>
      <c r="W25" s="24">
        <v>7.6637320724156996</v>
      </c>
      <c r="X25" s="24">
        <v>10.358659937545999</v>
      </c>
      <c r="Y25" s="24">
        <v>12.141505313728</v>
      </c>
      <c r="Z25" s="24">
        <v>15.665751161129</v>
      </c>
      <c r="AA25" s="24">
        <v>19.956181904310998</v>
      </c>
      <c r="AB25" s="24">
        <v>25.467479073619</v>
      </c>
      <c r="AC25" s="24">
        <v>25.485701747103001</v>
      </c>
      <c r="AD25" s="24">
        <v>30.154653618144</v>
      </c>
      <c r="AE25" s="24">
        <v>33.816615504030999</v>
      </c>
      <c r="AF25" s="24">
        <v>37.542819670820002</v>
      </c>
      <c r="AG25" s="24">
        <v>43.855375310576001</v>
      </c>
      <c r="AH25" s="24">
        <v>40.372794888930002</v>
      </c>
      <c r="AI25" s="24">
        <v>42.169613892260998</v>
      </c>
      <c r="AJ25" s="24">
        <v>47.662402566354999</v>
      </c>
      <c r="AK25" s="19">
        <v>5.4927886740945002</v>
      </c>
      <c r="AL25" s="19">
        <v>44.303866065077997</v>
      </c>
      <c r="AM25" s="1"/>
      <c r="AN25" s="1"/>
      <c r="AO25" s="1"/>
    </row>
    <row r="26" spans="1:41" ht="15" customHeight="1" x14ac:dyDescent="0.15">
      <c r="A26" s="1"/>
      <c r="B26" s="16" t="s">
        <v>24</v>
      </c>
      <c r="C26" s="24">
        <v>99.733732187176003</v>
      </c>
      <c r="D26" s="24">
        <v>99.750494942098996</v>
      </c>
      <c r="E26" s="24">
        <v>99.769561655058993</v>
      </c>
      <c r="F26" s="24">
        <v>99.76287291157</v>
      </c>
      <c r="G26" s="24">
        <v>99.585364985585997</v>
      </c>
      <c r="H26" s="24">
        <v>99.604293901711003</v>
      </c>
      <c r="I26" s="24">
        <v>99.426389883083004</v>
      </c>
      <c r="J26" s="24">
        <v>99.511608346071</v>
      </c>
      <c r="K26" s="24">
        <v>99.565627950896996</v>
      </c>
      <c r="L26" s="24">
        <v>99.497405303804001</v>
      </c>
      <c r="M26" s="24">
        <v>99.670348939155005</v>
      </c>
      <c r="N26" s="24">
        <v>99.442440414421995</v>
      </c>
      <c r="O26" s="24">
        <v>99.515073391187002</v>
      </c>
      <c r="P26" s="24">
        <v>99.355673001236994</v>
      </c>
      <c r="Q26" s="24">
        <v>99.280301311431003</v>
      </c>
      <c r="R26" s="24">
        <v>99.402217837354002</v>
      </c>
      <c r="S26" s="24">
        <v>99.245721634187007</v>
      </c>
      <c r="T26" s="24">
        <v>99.045032480640003</v>
      </c>
      <c r="U26" s="24">
        <v>99.312931186979995</v>
      </c>
      <c r="V26" s="24">
        <v>96.518859357950006</v>
      </c>
      <c r="W26" s="24">
        <v>95.640647295369007</v>
      </c>
      <c r="X26" s="24">
        <v>96.499449823072993</v>
      </c>
      <c r="Y26" s="24">
        <v>97.947574126747</v>
      </c>
      <c r="Z26" s="24">
        <v>97.495607969199995</v>
      </c>
      <c r="AA26" s="24">
        <v>97.437344597649002</v>
      </c>
      <c r="AB26" s="24">
        <v>97.452202710600005</v>
      </c>
      <c r="AC26" s="24">
        <v>97.590426247143</v>
      </c>
      <c r="AD26" s="24">
        <v>97.598921225295001</v>
      </c>
      <c r="AE26" s="24">
        <v>97.522803113850998</v>
      </c>
      <c r="AF26" s="24">
        <v>97.461055356011997</v>
      </c>
      <c r="AG26" s="24">
        <v>98.204907097670002</v>
      </c>
      <c r="AH26" s="24">
        <v>98.833072919315001</v>
      </c>
      <c r="AI26" s="24">
        <v>98.214573250399994</v>
      </c>
      <c r="AJ26" s="24">
        <v>98.273134499877997</v>
      </c>
      <c r="AK26" s="19">
        <v>5.8561249477293E-2</v>
      </c>
      <c r="AL26" s="19">
        <v>-1.3972144392773</v>
      </c>
      <c r="AM26" s="1"/>
      <c r="AN26" s="1"/>
      <c r="AO26" s="1"/>
    </row>
    <row r="27" spans="1:41" ht="15" customHeight="1" x14ac:dyDescent="0.15">
      <c r="A27" s="1"/>
      <c r="B27" s="16" t="s">
        <v>25</v>
      </c>
      <c r="C27" s="24">
        <v>40.366334740976001</v>
      </c>
      <c r="D27" s="24">
        <v>37.848155894167</v>
      </c>
      <c r="E27" s="24">
        <v>39.626087731281999</v>
      </c>
      <c r="F27" s="24">
        <v>46.180630825926997</v>
      </c>
      <c r="G27" s="24">
        <v>39.218089656669001</v>
      </c>
      <c r="H27" s="24">
        <v>41.565503727665998</v>
      </c>
      <c r="I27" s="24">
        <v>42.941325293584001</v>
      </c>
      <c r="J27" s="24">
        <v>38.910509603469997</v>
      </c>
      <c r="K27" s="24">
        <v>38.334744465061</v>
      </c>
      <c r="L27" s="24">
        <v>29.982823771900001</v>
      </c>
      <c r="M27" s="24">
        <v>24.938817285915999</v>
      </c>
      <c r="N27" s="24">
        <v>19.837877621855998</v>
      </c>
      <c r="O27" s="24">
        <v>26.248816461684999</v>
      </c>
      <c r="P27" s="24">
        <v>25.294342198612</v>
      </c>
      <c r="Q27" s="24">
        <v>30.731019424909</v>
      </c>
      <c r="R27" s="24">
        <v>24.542221192532001</v>
      </c>
      <c r="S27" s="24">
        <v>25.253924555432999</v>
      </c>
      <c r="T27" s="24">
        <v>19.031726924703001</v>
      </c>
      <c r="U27" s="24">
        <v>17.347950036554</v>
      </c>
      <c r="V27" s="24">
        <v>19.578442984306001</v>
      </c>
      <c r="W27" s="24">
        <v>26.378178323347999</v>
      </c>
      <c r="X27" s="24">
        <v>25.327334025005001</v>
      </c>
      <c r="Y27" s="24">
        <v>27.230864290380001</v>
      </c>
      <c r="Z27" s="24">
        <v>28.823234199091999</v>
      </c>
      <c r="AA27" s="24">
        <v>20.887502309024001</v>
      </c>
      <c r="AB27" s="24">
        <v>31.957092934314002</v>
      </c>
      <c r="AC27" s="24">
        <v>32.887028775463001</v>
      </c>
      <c r="AD27" s="24">
        <v>29.344779526621998</v>
      </c>
      <c r="AE27" s="24">
        <v>32.075888746011998</v>
      </c>
      <c r="AF27" s="24">
        <v>43.521497178193997</v>
      </c>
      <c r="AG27" s="24">
        <v>41.846680365887003</v>
      </c>
      <c r="AH27" s="24">
        <v>35.418019090465997</v>
      </c>
      <c r="AI27" s="24">
        <v>41.970837370234001</v>
      </c>
      <c r="AJ27" s="24">
        <v>42.186200984750002</v>
      </c>
      <c r="AK27" s="19">
        <v>0.21536361451575001</v>
      </c>
      <c r="AL27" s="19">
        <v>17.247383698834</v>
      </c>
      <c r="AM27" s="1"/>
      <c r="AN27" s="1"/>
      <c r="AO27" s="1"/>
    </row>
    <row r="28" spans="1:41" ht="15" customHeight="1" x14ac:dyDescent="0.15">
      <c r="A28" s="1"/>
      <c r="B28" s="12" t="s">
        <v>26</v>
      </c>
      <c r="C28" s="23">
        <v>13.624559600397999</v>
      </c>
      <c r="D28" s="23">
        <v>14.095263620364999</v>
      </c>
      <c r="E28" s="23">
        <v>15.033839138018999</v>
      </c>
      <c r="F28" s="23">
        <v>16.748355030608</v>
      </c>
      <c r="G28" s="23">
        <v>18.763362068307</v>
      </c>
      <c r="H28" s="23">
        <v>18.567754723234</v>
      </c>
      <c r="I28" s="23">
        <v>17.277108433734998</v>
      </c>
      <c r="J28" s="23">
        <v>17.687503614179001</v>
      </c>
      <c r="K28" s="23">
        <v>18.525766743516002</v>
      </c>
      <c r="L28" s="23">
        <v>18.521553911135001</v>
      </c>
      <c r="M28" s="23">
        <v>18.091259563013999</v>
      </c>
      <c r="N28" s="23">
        <v>18.635994544609002</v>
      </c>
      <c r="O28" s="23">
        <v>17.697106669492001</v>
      </c>
      <c r="P28" s="23">
        <v>16.962301191314999</v>
      </c>
      <c r="Q28" s="23">
        <v>18.405178208915999</v>
      </c>
      <c r="R28" s="23">
        <v>17.845495978468001</v>
      </c>
      <c r="S28" s="23">
        <v>17.105354641287999</v>
      </c>
      <c r="T28" s="23">
        <v>16.866435542771001</v>
      </c>
      <c r="U28" s="23">
        <v>15.879483034672001</v>
      </c>
      <c r="V28" s="23">
        <v>17.288834899535001</v>
      </c>
      <c r="W28" s="23">
        <v>16.498475454514001</v>
      </c>
      <c r="X28" s="23">
        <v>15.951873599637</v>
      </c>
      <c r="Y28" s="23">
        <v>15.649925441715</v>
      </c>
      <c r="Z28" s="23">
        <v>16.587009859159998</v>
      </c>
      <c r="AA28" s="23">
        <v>15.986747569229999</v>
      </c>
      <c r="AB28" s="23">
        <v>15.624476872621999</v>
      </c>
      <c r="AC28" s="23">
        <v>16.831590001079999</v>
      </c>
      <c r="AD28" s="23">
        <v>17.147275788270001</v>
      </c>
      <c r="AE28" s="23">
        <v>17.231736102845002</v>
      </c>
      <c r="AF28" s="23">
        <v>17.386149561311001</v>
      </c>
      <c r="AG28" s="23">
        <v>19.078043956854</v>
      </c>
      <c r="AH28" s="23">
        <v>18.677130744058001</v>
      </c>
      <c r="AI28" s="23">
        <v>18.093019091110001</v>
      </c>
      <c r="AJ28" s="23">
        <v>18.219372054411998</v>
      </c>
      <c r="AK28" s="15">
        <v>0.12635296330196</v>
      </c>
      <c r="AL28" s="15">
        <v>0.1281124913975</v>
      </c>
      <c r="AM28" s="1"/>
      <c r="AN28" s="1"/>
      <c r="AO28" s="1"/>
    </row>
    <row r="29" spans="1:41" ht="15" customHeight="1" x14ac:dyDescent="0.15">
      <c r="A29" s="1"/>
      <c r="B29" s="16" t="s">
        <v>27</v>
      </c>
      <c r="C29" s="24">
        <v>7.1613683483067998</v>
      </c>
      <c r="D29" s="24">
        <v>7.4968017057568996</v>
      </c>
      <c r="E29" s="24">
        <v>8.8397510499417997</v>
      </c>
      <c r="F29" s="24">
        <v>12.565445026178001</v>
      </c>
      <c r="G29" s="24">
        <v>10.402092930672</v>
      </c>
      <c r="H29" s="24">
        <v>9.1287767673805007</v>
      </c>
      <c r="I29" s="24">
        <v>9.0004681647940004</v>
      </c>
      <c r="J29" s="24">
        <v>10.168686148729</v>
      </c>
      <c r="K29" s="24">
        <v>10.840093343705</v>
      </c>
      <c r="L29" s="24">
        <v>8.2851955768279009</v>
      </c>
      <c r="M29" s="24">
        <v>8.2036472538637994</v>
      </c>
      <c r="N29" s="24">
        <v>6.8585587010384996</v>
      </c>
      <c r="O29" s="24">
        <v>10.801561413828001</v>
      </c>
      <c r="P29" s="24">
        <v>11.599173165461</v>
      </c>
      <c r="Q29" s="24">
        <v>12.67074460746</v>
      </c>
      <c r="R29" s="24">
        <v>13.155823714586001</v>
      </c>
      <c r="S29" s="24">
        <v>10.259544472966001</v>
      </c>
      <c r="T29" s="24">
        <v>10.820707648647</v>
      </c>
      <c r="U29" s="24">
        <v>10.321090321090001</v>
      </c>
      <c r="V29" s="24">
        <v>12.238299676684001</v>
      </c>
      <c r="W29" s="24">
        <v>18.418942754823998</v>
      </c>
      <c r="X29" s="24">
        <v>13.186163398049001</v>
      </c>
      <c r="Y29" s="24">
        <v>7.9215242735339997</v>
      </c>
      <c r="Z29" s="24">
        <v>6.748950929177</v>
      </c>
      <c r="AA29" s="24">
        <v>5.6053866062762996</v>
      </c>
      <c r="AB29" s="24">
        <v>7.0381984752365998</v>
      </c>
      <c r="AC29" s="24">
        <v>8.4344905802532004</v>
      </c>
      <c r="AD29" s="24">
        <v>7.7745889337977001</v>
      </c>
      <c r="AE29" s="24">
        <v>7.8127725017043996</v>
      </c>
      <c r="AF29" s="24">
        <v>6.9510978505154997</v>
      </c>
      <c r="AG29" s="24">
        <v>5.0810703452050996</v>
      </c>
      <c r="AH29" s="24">
        <v>5.455598467643</v>
      </c>
      <c r="AI29" s="24">
        <v>6.3484872444395002</v>
      </c>
      <c r="AJ29" s="24">
        <v>6.8465414056308997</v>
      </c>
      <c r="AK29" s="19">
        <v>0.49805416119137003</v>
      </c>
      <c r="AL29" s="19">
        <v>-1.3571058482330001</v>
      </c>
      <c r="AM29" s="1"/>
      <c r="AN29" s="1"/>
      <c r="AO29" s="1"/>
    </row>
    <row r="30" spans="1:41" ht="15" customHeight="1" x14ac:dyDescent="0.15">
      <c r="A30" s="1"/>
      <c r="B30" s="16" t="s">
        <v>28</v>
      </c>
      <c r="C30" s="24">
        <v>8.4299431213449001</v>
      </c>
      <c r="D30" s="24">
        <v>8.3736509117974993</v>
      </c>
      <c r="E30" s="24">
        <v>8.3021970713776003</v>
      </c>
      <c r="F30" s="24">
        <v>9.8509891018026003</v>
      </c>
      <c r="G30" s="24">
        <v>13.824419778002</v>
      </c>
      <c r="H30" s="24">
        <v>12.497937262784999</v>
      </c>
      <c r="I30" s="24">
        <v>12.498082070341001</v>
      </c>
      <c r="J30" s="24">
        <v>12.498076923077001</v>
      </c>
      <c r="K30" s="24">
        <v>11.642809744999999</v>
      </c>
      <c r="L30" s="24">
        <v>12.910017263885001</v>
      </c>
      <c r="M30" s="24">
        <v>14.585068267647999</v>
      </c>
      <c r="N30" s="24">
        <v>14.599819331527</v>
      </c>
      <c r="O30" s="24">
        <v>15.240609624385</v>
      </c>
      <c r="P30" s="24">
        <v>13.504838255097001</v>
      </c>
      <c r="Q30" s="24">
        <v>12.035792178304</v>
      </c>
      <c r="R30" s="24">
        <v>11.56723010778</v>
      </c>
      <c r="S30" s="24">
        <v>10.841137147084</v>
      </c>
      <c r="T30" s="24">
        <v>10.664178227900999</v>
      </c>
      <c r="U30" s="24">
        <v>9.2870392271589992</v>
      </c>
      <c r="V30" s="24">
        <v>8.7396772964044995</v>
      </c>
      <c r="W30" s="24">
        <v>9.7108287961283004</v>
      </c>
      <c r="X30" s="24">
        <v>9.1094917485650999</v>
      </c>
      <c r="Y30" s="24">
        <v>8.2391597091300994</v>
      </c>
      <c r="Z30" s="24">
        <v>7.5251192923924002</v>
      </c>
      <c r="AA30" s="24">
        <v>8.7868895527749995</v>
      </c>
      <c r="AB30" s="24">
        <v>10.363489111851999</v>
      </c>
      <c r="AC30" s="24">
        <v>12.710662209335</v>
      </c>
      <c r="AD30" s="24">
        <v>11.349018511974</v>
      </c>
      <c r="AE30" s="24">
        <v>10.447242712674001</v>
      </c>
      <c r="AF30" s="24">
        <v>10.792341096331</v>
      </c>
      <c r="AG30" s="24">
        <v>10.990301245235999</v>
      </c>
      <c r="AH30" s="24">
        <v>10.938284290032</v>
      </c>
      <c r="AI30" s="24">
        <v>11.749784947753</v>
      </c>
      <c r="AJ30" s="24">
        <v>12.759067439495</v>
      </c>
      <c r="AK30" s="19">
        <v>1.0092824917422001</v>
      </c>
      <c r="AL30" s="19">
        <v>-1.8260008281529001</v>
      </c>
      <c r="AM30" s="1"/>
      <c r="AN30" s="1"/>
      <c r="AO30" s="1"/>
    </row>
    <row r="31" spans="1:41" ht="15" customHeight="1" x14ac:dyDescent="0.15">
      <c r="A31" s="1"/>
      <c r="B31" s="16" t="s">
        <v>29</v>
      </c>
      <c r="C31" s="24">
        <v>15.338141037488001</v>
      </c>
      <c r="D31" s="24">
        <v>15.694140313790999</v>
      </c>
      <c r="E31" s="24">
        <v>17.046556596757</v>
      </c>
      <c r="F31" s="24">
        <v>18.225629242296002</v>
      </c>
      <c r="G31" s="24">
        <v>20.101516815578002</v>
      </c>
      <c r="H31" s="24">
        <v>20.519239512247999</v>
      </c>
      <c r="I31" s="24">
        <v>18.225342104361999</v>
      </c>
      <c r="J31" s="24">
        <v>18.893772208714999</v>
      </c>
      <c r="K31" s="24">
        <v>19.285795458667</v>
      </c>
      <c r="L31" s="24">
        <v>19.076582378703002</v>
      </c>
      <c r="M31" s="24">
        <v>18.849784566730001</v>
      </c>
      <c r="N31" s="24">
        <v>19.743089744683001</v>
      </c>
      <c r="O31" s="24">
        <v>18.441800322007001</v>
      </c>
      <c r="P31" s="24">
        <v>17.253892343657</v>
      </c>
      <c r="Q31" s="24">
        <v>19.12669753666</v>
      </c>
      <c r="R31" s="24">
        <v>18.367912234573001</v>
      </c>
      <c r="S31" s="24">
        <v>17.653651257187999</v>
      </c>
      <c r="T31" s="24">
        <v>17.67774710366</v>
      </c>
      <c r="U31" s="24">
        <v>16.071547003544001</v>
      </c>
      <c r="V31" s="24">
        <v>17.804693643017</v>
      </c>
      <c r="W31" s="24">
        <v>16.275252160341999</v>
      </c>
      <c r="X31" s="24">
        <v>15.94383583073</v>
      </c>
      <c r="Y31" s="24">
        <v>15.675788757992001</v>
      </c>
      <c r="Z31" s="24">
        <v>17.292171029523001</v>
      </c>
      <c r="AA31" s="24">
        <v>16.715169135328001</v>
      </c>
      <c r="AB31" s="24">
        <v>16.007209070539002</v>
      </c>
      <c r="AC31" s="24">
        <v>17.207391933623001</v>
      </c>
      <c r="AD31" s="24">
        <v>17.211891202998</v>
      </c>
      <c r="AE31" s="24">
        <v>17.440558234815001</v>
      </c>
      <c r="AF31" s="24">
        <v>17.704394697636999</v>
      </c>
      <c r="AG31" s="24">
        <v>20.012820055142001</v>
      </c>
      <c r="AH31" s="24">
        <v>19.163194126695998</v>
      </c>
      <c r="AI31" s="24">
        <v>17.687804377486</v>
      </c>
      <c r="AJ31" s="24">
        <v>17.754200713928</v>
      </c>
      <c r="AK31" s="19">
        <v>6.6396336442099996E-2</v>
      </c>
      <c r="AL31" s="19">
        <v>-1.0955838528013999</v>
      </c>
      <c r="AM31" s="1"/>
      <c r="AN31" s="1"/>
      <c r="AO31" s="1"/>
    </row>
    <row r="32" spans="1:41" ht="15" customHeight="1" x14ac:dyDescent="0.15">
      <c r="A32" s="1"/>
      <c r="B32" s="16" t="s">
        <v>30</v>
      </c>
      <c r="C32" s="24">
        <v>11.80292942743</v>
      </c>
      <c r="D32" s="24">
        <v>11.134496446044</v>
      </c>
      <c r="E32" s="24">
        <v>12.337215925831</v>
      </c>
      <c r="F32" s="24">
        <v>14.970803068221</v>
      </c>
      <c r="G32" s="24">
        <v>14.970711297071</v>
      </c>
      <c r="H32" s="24">
        <v>13.040271426464001</v>
      </c>
      <c r="I32" s="24">
        <v>14.366550706768001</v>
      </c>
      <c r="J32" s="24">
        <v>12.543970122031</v>
      </c>
      <c r="K32" s="24">
        <v>12.544662309368</v>
      </c>
      <c r="L32" s="24">
        <v>12.545253863135001</v>
      </c>
      <c r="M32" s="24">
        <v>12.544810515534</v>
      </c>
      <c r="N32" s="24">
        <v>12.545263157895</v>
      </c>
      <c r="O32" s="24">
        <v>12.545122693166</v>
      </c>
      <c r="P32" s="24">
        <v>15.425101214574999</v>
      </c>
      <c r="Q32" s="24">
        <v>18.02</v>
      </c>
      <c r="R32" s="24">
        <v>17.540650406504</v>
      </c>
      <c r="S32" s="24">
        <v>17.989002356638</v>
      </c>
      <c r="T32" s="24">
        <v>13.074565883555</v>
      </c>
      <c r="U32" s="24">
        <v>22.995951417004001</v>
      </c>
      <c r="V32" s="24">
        <v>18.678678678678999</v>
      </c>
      <c r="W32" s="24">
        <v>20.978723404255</v>
      </c>
      <c r="X32" s="24">
        <v>19.541984732824002</v>
      </c>
      <c r="Y32" s="24">
        <v>21.352380952381001</v>
      </c>
      <c r="Z32" s="24">
        <v>10.443744194975</v>
      </c>
      <c r="AA32" s="24">
        <v>10.893766490777001</v>
      </c>
      <c r="AB32" s="24">
        <v>11.886868041122</v>
      </c>
      <c r="AC32" s="24">
        <v>11.699987826075001</v>
      </c>
      <c r="AD32" s="24">
        <v>13.146327567883</v>
      </c>
      <c r="AE32" s="24">
        <v>9.4499802340219006</v>
      </c>
      <c r="AF32" s="24">
        <v>10.278420149869</v>
      </c>
      <c r="AG32" s="24">
        <v>7.5394634807663001</v>
      </c>
      <c r="AH32" s="24">
        <v>7.0329373744619996</v>
      </c>
      <c r="AI32" s="24">
        <v>7.6781315111469004</v>
      </c>
      <c r="AJ32" s="24">
        <v>7.6818159469324998</v>
      </c>
      <c r="AK32" s="19">
        <v>3.6844357856801999E-3</v>
      </c>
      <c r="AL32" s="19">
        <v>-4.8629945686017999</v>
      </c>
      <c r="AM32" s="1"/>
      <c r="AN32" s="1"/>
      <c r="AO32" s="1"/>
    </row>
    <row r="33" spans="1:41" ht="15" customHeight="1" x14ac:dyDescent="0.15">
      <c r="A33" s="1"/>
      <c r="B33" s="12" t="s">
        <v>31</v>
      </c>
      <c r="C33" s="23">
        <v>25.219371983502</v>
      </c>
      <c r="D33" s="23">
        <v>25.037353200102</v>
      </c>
      <c r="E33" s="23">
        <v>24.686276646903</v>
      </c>
      <c r="F33" s="23">
        <v>25.343627448711999</v>
      </c>
      <c r="G33" s="23">
        <v>24.803864353961</v>
      </c>
      <c r="H33" s="23">
        <v>25.696000644382998</v>
      </c>
      <c r="I33" s="23">
        <v>26.581764501519999</v>
      </c>
      <c r="J33" s="23">
        <v>26.190336149183</v>
      </c>
      <c r="K33" s="23">
        <v>24.479924576576</v>
      </c>
      <c r="L33" s="23">
        <v>24.142343426903999</v>
      </c>
      <c r="M33" s="23">
        <v>23.581135712912999</v>
      </c>
      <c r="N33" s="23">
        <v>22.074180315370999</v>
      </c>
      <c r="O33" s="23">
        <v>23.428083285616001</v>
      </c>
      <c r="P33" s="23">
        <v>23.508982268088999</v>
      </c>
      <c r="Q33" s="23">
        <v>23.436326444430001</v>
      </c>
      <c r="R33" s="23">
        <v>23.797454631981999</v>
      </c>
      <c r="S33" s="23">
        <v>24.463419715817999</v>
      </c>
      <c r="T33" s="23">
        <v>24.129291222408</v>
      </c>
      <c r="U33" s="23">
        <v>24.728940510436001</v>
      </c>
      <c r="V33" s="23">
        <v>26.194119173028</v>
      </c>
      <c r="W33" s="23">
        <v>25.570388255712</v>
      </c>
      <c r="X33" s="23">
        <v>27.753066144864999</v>
      </c>
      <c r="Y33" s="23">
        <v>27.407775637844999</v>
      </c>
      <c r="Z33" s="23">
        <v>27.631841212463002</v>
      </c>
      <c r="AA33" s="23">
        <v>27.803786973516999</v>
      </c>
      <c r="AB33" s="23">
        <v>27.968271681602001</v>
      </c>
      <c r="AC33" s="23">
        <v>29.691396120497</v>
      </c>
      <c r="AD33" s="23">
        <v>31.812502570980001</v>
      </c>
      <c r="AE33" s="23">
        <v>31.557911430872998</v>
      </c>
      <c r="AF33" s="23">
        <v>32.364048962482002</v>
      </c>
      <c r="AG33" s="23">
        <v>34.395804380493999</v>
      </c>
      <c r="AH33" s="23">
        <v>33.903864531697003</v>
      </c>
      <c r="AI33" s="23">
        <v>35.975549226166997</v>
      </c>
      <c r="AJ33" s="23">
        <v>35.964741207739003</v>
      </c>
      <c r="AK33" s="15">
        <v>-1.0808018428611999E-2</v>
      </c>
      <c r="AL33" s="15">
        <v>12.383605494826</v>
      </c>
      <c r="AM33" s="1"/>
      <c r="AN33" s="1"/>
      <c r="AO33" s="1"/>
    </row>
    <row r="34" spans="1:41" ht="15" customHeight="1" x14ac:dyDescent="0.15">
      <c r="A34" s="1"/>
      <c r="B34" s="12" t="s">
        <v>32</v>
      </c>
      <c r="C34" s="23">
        <v>18.541621185823001</v>
      </c>
      <c r="D34" s="23">
        <v>18.070221976098999</v>
      </c>
      <c r="E34" s="23">
        <v>17.481824441748</v>
      </c>
      <c r="F34" s="23">
        <v>17.861715619186</v>
      </c>
      <c r="G34" s="23">
        <v>17.230835505885999</v>
      </c>
      <c r="H34" s="23">
        <v>18.115493214758001</v>
      </c>
      <c r="I34" s="23">
        <v>19.083693107786001</v>
      </c>
      <c r="J34" s="23">
        <v>18.420673172581999</v>
      </c>
      <c r="K34" s="23">
        <v>16.652423902894</v>
      </c>
      <c r="L34" s="23">
        <v>16.305996785442002</v>
      </c>
      <c r="M34" s="23">
        <v>15.555785462785</v>
      </c>
      <c r="N34" s="23">
        <v>14.133344106076001</v>
      </c>
      <c r="O34" s="23">
        <v>15.76267747694</v>
      </c>
      <c r="P34" s="23">
        <v>15.740244462101</v>
      </c>
      <c r="Q34" s="23">
        <v>15.408955902761999</v>
      </c>
      <c r="R34" s="23">
        <v>15.533233988231</v>
      </c>
      <c r="S34" s="23">
        <v>15.976253529168</v>
      </c>
      <c r="T34" s="23">
        <v>15.394245669748001</v>
      </c>
      <c r="U34" s="23">
        <v>16.092563501047</v>
      </c>
      <c r="V34" s="23">
        <v>17.405801391767</v>
      </c>
      <c r="W34" s="23">
        <v>16.747700278151001</v>
      </c>
      <c r="X34" s="23">
        <v>19.015590095855</v>
      </c>
      <c r="Y34" s="23">
        <v>18.990657288744998</v>
      </c>
      <c r="Z34" s="23">
        <v>19.789601806278998</v>
      </c>
      <c r="AA34" s="23">
        <v>19.936984354709001</v>
      </c>
      <c r="AB34" s="23">
        <v>20.297649819863</v>
      </c>
      <c r="AC34" s="23">
        <v>21.889852273910002</v>
      </c>
      <c r="AD34" s="23">
        <v>23.887535764732</v>
      </c>
      <c r="AE34" s="23">
        <v>23.447820794403</v>
      </c>
      <c r="AF34" s="23">
        <v>24.139381601434</v>
      </c>
      <c r="AG34" s="23">
        <v>26.176311332455999</v>
      </c>
      <c r="AH34" s="23">
        <v>26.320737197317001</v>
      </c>
      <c r="AI34" s="23">
        <v>27.663462496741001</v>
      </c>
      <c r="AJ34" s="23">
        <v>27.323330981213999</v>
      </c>
      <c r="AK34" s="15">
        <v>-0.34013151552700999</v>
      </c>
      <c r="AL34" s="15">
        <v>11.767545518428999</v>
      </c>
      <c r="AM34" s="1"/>
      <c r="AN34" s="1"/>
      <c r="AO34" s="1"/>
    </row>
    <row r="35" spans="1:41" ht="15" customHeight="1" x14ac:dyDescent="0.15">
      <c r="A35" s="1"/>
      <c r="B35" s="16" t="s">
        <v>33</v>
      </c>
      <c r="C35" s="24">
        <v>62.418172662676</v>
      </c>
      <c r="D35" s="24">
        <v>61.454961184273003</v>
      </c>
      <c r="E35" s="24">
        <v>61.725743547222997</v>
      </c>
      <c r="F35" s="24">
        <v>61.769209693702997</v>
      </c>
      <c r="G35" s="24">
        <v>60.445157776871</v>
      </c>
      <c r="H35" s="24">
        <v>61.056649930105998</v>
      </c>
      <c r="I35" s="24">
        <v>63.170336973734003</v>
      </c>
      <c r="J35" s="24">
        <v>62.390080134846997</v>
      </c>
      <c r="K35" s="24">
        <v>60.452536963112003</v>
      </c>
      <c r="L35" s="24">
        <v>61.222296217828003</v>
      </c>
      <c r="M35" s="24">
        <v>60.635053124541002</v>
      </c>
      <c r="N35" s="24">
        <v>58.070100256952003</v>
      </c>
      <c r="O35" s="24">
        <v>59.919267189374999</v>
      </c>
      <c r="P35" s="24">
        <v>58.945773535533</v>
      </c>
      <c r="Q35" s="24">
        <v>58.474267124851004</v>
      </c>
      <c r="R35" s="24">
        <v>59.864736290502996</v>
      </c>
      <c r="S35" s="24">
        <v>59.568991928019003</v>
      </c>
      <c r="T35" s="24">
        <v>60.277050211370003</v>
      </c>
      <c r="U35" s="24">
        <v>61.365115162541997</v>
      </c>
      <c r="V35" s="24">
        <v>63.000994141957001</v>
      </c>
      <c r="W35" s="24">
        <v>61.278982226777003</v>
      </c>
      <c r="X35" s="24">
        <v>62.478606839496003</v>
      </c>
      <c r="Y35" s="24">
        <v>63.639124959659</v>
      </c>
      <c r="Z35" s="24">
        <v>64.061917904035994</v>
      </c>
      <c r="AA35" s="24">
        <v>63.147235864309998</v>
      </c>
      <c r="AB35" s="24">
        <v>64.029278865078993</v>
      </c>
      <c r="AC35" s="24">
        <v>64.915283501865005</v>
      </c>
      <c r="AD35" s="24">
        <v>66.554694826478993</v>
      </c>
      <c r="AE35" s="24">
        <v>65.935778327044005</v>
      </c>
      <c r="AF35" s="24">
        <v>65.859345319067998</v>
      </c>
      <c r="AG35" s="24">
        <v>67.109468300336005</v>
      </c>
      <c r="AH35" s="24">
        <v>67.466336119345002</v>
      </c>
      <c r="AI35" s="24">
        <v>69.098308631329999</v>
      </c>
      <c r="AJ35" s="24">
        <v>67.162550752507002</v>
      </c>
      <c r="AK35" s="19">
        <v>-1.9357578788223999</v>
      </c>
      <c r="AL35" s="19">
        <v>6.5274976279662003</v>
      </c>
      <c r="AM35" s="1"/>
      <c r="AN35" s="1"/>
      <c r="AO35" s="1"/>
    </row>
    <row r="36" spans="1:41" ht="15" customHeight="1" x14ac:dyDescent="0.15">
      <c r="A36" s="1"/>
      <c r="B36" s="16" t="s">
        <v>34</v>
      </c>
      <c r="C36" s="24">
        <v>11.963166834492</v>
      </c>
      <c r="D36" s="24">
        <v>11.328147894891</v>
      </c>
      <c r="E36" s="24">
        <v>10.477562426525999</v>
      </c>
      <c r="F36" s="24">
        <v>11.002849370324</v>
      </c>
      <c r="G36" s="24">
        <v>10.308613807368999</v>
      </c>
      <c r="H36" s="24">
        <v>11.392239331300001</v>
      </c>
      <c r="I36" s="24">
        <v>12.201313998121</v>
      </c>
      <c r="J36" s="24">
        <v>11.591928881735001</v>
      </c>
      <c r="K36" s="24">
        <v>10.221775862036999</v>
      </c>
      <c r="L36" s="24">
        <v>9.6263314242551008</v>
      </c>
      <c r="M36" s="24">
        <v>8.8126164819364998</v>
      </c>
      <c r="N36" s="24">
        <v>7.4224893391391999</v>
      </c>
      <c r="O36" s="24">
        <v>9.2038251150299004</v>
      </c>
      <c r="P36" s="24">
        <v>9.4946204631135007</v>
      </c>
      <c r="Q36" s="24">
        <v>9.2161981155757005</v>
      </c>
      <c r="R36" s="24">
        <v>9.1209230322133994</v>
      </c>
      <c r="S36" s="24">
        <v>9.7894802190552994</v>
      </c>
      <c r="T36" s="24">
        <v>8.9139120257498998</v>
      </c>
      <c r="U36" s="24">
        <v>9.5301768827458009</v>
      </c>
      <c r="V36" s="24">
        <v>10.780630889293001</v>
      </c>
      <c r="W36" s="24">
        <v>10.614398311724001</v>
      </c>
      <c r="X36" s="24">
        <v>12.686393699636</v>
      </c>
      <c r="Y36" s="24">
        <v>12.412962108394</v>
      </c>
      <c r="Z36" s="24">
        <v>13.028580212899</v>
      </c>
      <c r="AA36" s="24">
        <v>13.37929407417</v>
      </c>
      <c r="AB36" s="24">
        <v>13.632808057336</v>
      </c>
      <c r="AC36" s="24">
        <v>15.259444734174</v>
      </c>
      <c r="AD36" s="24">
        <v>17.285418486326002</v>
      </c>
      <c r="AE36" s="24">
        <v>17.162882859109999</v>
      </c>
      <c r="AF36" s="24">
        <v>17.938271356569</v>
      </c>
      <c r="AG36" s="24">
        <v>19.916696245023001</v>
      </c>
      <c r="AH36" s="24">
        <v>20.273306936592</v>
      </c>
      <c r="AI36" s="24">
        <v>21.679139653450001</v>
      </c>
      <c r="AJ36" s="24">
        <v>21.750020928039</v>
      </c>
      <c r="AK36" s="19">
        <v>7.0881274589520996E-2</v>
      </c>
      <c r="AL36" s="19">
        <v>12.937404446103001</v>
      </c>
      <c r="AM36" s="1"/>
      <c r="AN36" s="1"/>
      <c r="AO36" s="1"/>
    </row>
    <row r="37" spans="1:41" ht="15" customHeight="1" x14ac:dyDescent="0.15">
      <c r="A37" s="1"/>
      <c r="B37" s="12" t="s">
        <v>35</v>
      </c>
      <c r="C37" s="23">
        <v>66.071071205025007</v>
      </c>
      <c r="D37" s="23">
        <v>66.413133907684994</v>
      </c>
      <c r="E37" s="23">
        <v>66.252523557103004</v>
      </c>
      <c r="F37" s="23">
        <v>67.362211561986996</v>
      </c>
      <c r="G37" s="23">
        <v>66.271673475789996</v>
      </c>
      <c r="H37" s="23">
        <v>66.299323315354997</v>
      </c>
      <c r="I37" s="23">
        <v>66.010721231236005</v>
      </c>
      <c r="J37" s="23">
        <v>64.917476214325006</v>
      </c>
      <c r="K37" s="23">
        <v>62.620708206398</v>
      </c>
      <c r="L37" s="23">
        <v>61.683467366517</v>
      </c>
      <c r="M37" s="23">
        <v>61.595145818989003</v>
      </c>
      <c r="N37" s="23">
        <v>58.312017296001002</v>
      </c>
      <c r="O37" s="23">
        <v>58.859391358026002</v>
      </c>
      <c r="P37" s="23">
        <v>57.658973298638003</v>
      </c>
      <c r="Q37" s="23">
        <v>58.028177875041997</v>
      </c>
      <c r="R37" s="23">
        <v>58.848175443692</v>
      </c>
      <c r="S37" s="23">
        <v>58.900855405769001</v>
      </c>
      <c r="T37" s="23">
        <v>58.739758037533001</v>
      </c>
      <c r="U37" s="23">
        <v>57.810797378593001</v>
      </c>
      <c r="V37" s="23">
        <v>58.360004141272</v>
      </c>
      <c r="W37" s="23">
        <v>57.631706416034</v>
      </c>
      <c r="X37" s="23">
        <v>57.87344197841</v>
      </c>
      <c r="Y37" s="23">
        <v>54.965508815509999</v>
      </c>
      <c r="Z37" s="23">
        <v>52.822456716860003</v>
      </c>
      <c r="AA37" s="23">
        <v>52.976626926736003</v>
      </c>
      <c r="AB37" s="23">
        <v>52.073758001834001</v>
      </c>
      <c r="AC37" s="23">
        <v>54.007476678054999</v>
      </c>
      <c r="AD37" s="23">
        <v>56.227080526663002</v>
      </c>
      <c r="AE37" s="23">
        <v>56.636048191915997</v>
      </c>
      <c r="AF37" s="23">
        <v>57.500061667783001</v>
      </c>
      <c r="AG37" s="23">
        <v>59.597913463601998</v>
      </c>
      <c r="AH37" s="23">
        <v>55.945929879137999</v>
      </c>
      <c r="AI37" s="23">
        <v>60.404529639499998</v>
      </c>
      <c r="AJ37" s="23">
        <v>60.226422285487999</v>
      </c>
      <c r="AK37" s="15">
        <v>-0.17810735401245001</v>
      </c>
      <c r="AL37" s="15">
        <v>-1.3687235335012999</v>
      </c>
      <c r="AM37" s="1"/>
      <c r="AN37" s="1"/>
      <c r="AO37" s="1"/>
    </row>
    <row r="38" spans="1:41" ht="15" customHeight="1" x14ac:dyDescent="0.15">
      <c r="A38" s="1"/>
      <c r="B38" s="16" t="s">
        <v>36</v>
      </c>
      <c r="C38" s="24">
        <v>35.830043019624</v>
      </c>
      <c r="D38" s="24">
        <v>30.585775606868001</v>
      </c>
      <c r="E38" s="24">
        <v>34.959927496313</v>
      </c>
      <c r="F38" s="24">
        <v>39.221581082610001</v>
      </c>
      <c r="G38" s="24">
        <v>42.302773802636999</v>
      </c>
      <c r="H38" s="24">
        <v>40.400983826489004</v>
      </c>
      <c r="I38" s="24">
        <v>33.401047180337997</v>
      </c>
      <c r="J38" s="24">
        <v>39.227555981648003</v>
      </c>
      <c r="K38" s="24">
        <v>36.383904587944997</v>
      </c>
      <c r="L38" s="24">
        <v>27.396922773692001</v>
      </c>
      <c r="M38" s="24">
        <v>33.126681614349998</v>
      </c>
      <c r="N38" s="24">
        <v>41.758558079802</v>
      </c>
      <c r="O38" s="24">
        <v>43.300217506319001</v>
      </c>
      <c r="P38" s="24">
        <v>37.744711637098</v>
      </c>
      <c r="Q38" s="24">
        <v>31.689607021743001</v>
      </c>
      <c r="R38" s="24">
        <v>33.277909073076003</v>
      </c>
      <c r="S38" s="24">
        <v>34.623297481705002</v>
      </c>
      <c r="T38" s="24">
        <v>30.075851120126998</v>
      </c>
      <c r="U38" s="24">
        <v>26.538830611759</v>
      </c>
      <c r="V38" s="24">
        <v>29.176657287961</v>
      </c>
      <c r="W38" s="24">
        <v>28.773718572267001</v>
      </c>
      <c r="X38" s="24">
        <v>26.218704770117</v>
      </c>
      <c r="Y38" s="24">
        <v>24.013549594326001</v>
      </c>
      <c r="Z38" s="24">
        <v>25.851861316977999</v>
      </c>
      <c r="AA38" s="24">
        <v>31.822938845624002</v>
      </c>
      <c r="AB38" s="24">
        <v>30.45479248502</v>
      </c>
      <c r="AC38" s="24">
        <v>27.867553107896999</v>
      </c>
      <c r="AD38" s="24">
        <v>30.631515334643002</v>
      </c>
      <c r="AE38" s="24">
        <v>29.633303552659001</v>
      </c>
      <c r="AF38" s="24">
        <v>32.348791013083002</v>
      </c>
      <c r="AG38" s="24">
        <v>25.726044362182002</v>
      </c>
      <c r="AH38" s="24">
        <v>24.383869807717002</v>
      </c>
      <c r="AI38" s="24">
        <v>29.420086799029001</v>
      </c>
      <c r="AJ38" s="24">
        <v>34.063987287905</v>
      </c>
      <c r="AK38" s="19">
        <v>4.6439004888752997</v>
      </c>
      <c r="AL38" s="19">
        <v>0.93730567355502004</v>
      </c>
      <c r="AM38" s="1"/>
      <c r="AN38" s="1"/>
      <c r="AO38" s="1"/>
    </row>
    <row r="39" spans="1:41" ht="15" customHeight="1" x14ac:dyDescent="0.15">
      <c r="A39" s="1"/>
      <c r="B39" s="16" t="s">
        <v>37</v>
      </c>
      <c r="C39" s="24">
        <v>94.500942464770006</v>
      </c>
      <c r="D39" s="24">
        <v>94.625926968928994</v>
      </c>
      <c r="E39" s="24">
        <v>94.419830307241995</v>
      </c>
      <c r="F39" s="24">
        <v>94.814938897307997</v>
      </c>
      <c r="G39" s="24">
        <v>94.769391793297004</v>
      </c>
      <c r="H39" s="24">
        <v>94.157495800088</v>
      </c>
      <c r="I39" s="24">
        <v>93.561069069233994</v>
      </c>
      <c r="J39" s="24">
        <v>92.977141372816007</v>
      </c>
      <c r="K39" s="24">
        <v>92.923343734848004</v>
      </c>
      <c r="L39" s="24">
        <v>90.146273258524005</v>
      </c>
      <c r="M39" s="24">
        <v>89.492389132983007</v>
      </c>
      <c r="N39" s="24">
        <v>84.420213753656995</v>
      </c>
      <c r="O39" s="24">
        <v>85.857940064396999</v>
      </c>
      <c r="P39" s="24">
        <v>87.287663412371003</v>
      </c>
      <c r="Q39" s="24">
        <v>86.169864060229997</v>
      </c>
      <c r="R39" s="24">
        <v>87.321374504266004</v>
      </c>
      <c r="S39" s="24">
        <v>86.911212011369997</v>
      </c>
      <c r="T39" s="24">
        <v>88.479512192930002</v>
      </c>
      <c r="U39" s="24">
        <v>84.371869062013999</v>
      </c>
      <c r="V39" s="24">
        <v>89.121714096936998</v>
      </c>
      <c r="W39" s="24">
        <v>84.715528171881004</v>
      </c>
      <c r="X39" s="24">
        <v>87.225604080043993</v>
      </c>
      <c r="Y39" s="24">
        <v>82.495502246162005</v>
      </c>
      <c r="Z39" s="24">
        <v>76.738058783753004</v>
      </c>
      <c r="AA39" s="24">
        <v>73.138235722437997</v>
      </c>
      <c r="AB39" s="24">
        <v>74.015016482343995</v>
      </c>
      <c r="AC39" s="24">
        <v>80.466473310450993</v>
      </c>
      <c r="AD39" s="24">
        <v>79.246970267730006</v>
      </c>
      <c r="AE39" s="24">
        <v>82.356716705797993</v>
      </c>
      <c r="AF39" s="24">
        <v>82.295247385958007</v>
      </c>
      <c r="AG39" s="24">
        <v>84.171230428944995</v>
      </c>
      <c r="AH39" s="24">
        <v>77.362270896542</v>
      </c>
      <c r="AI39" s="24">
        <v>87.690083585595005</v>
      </c>
      <c r="AJ39" s="24">
        <v>89.325248399084998</v>
      </c>
      <c r="AK39" s="19">
        <v>1.6351648134900001</v>
      </c>
      <c r="AL39" s="19">
        <v>-0.16714073389810999</v>
      </c>
      <c r="AM39" s="1"/>
      <c r="AN39" s="1"/>
      <c r="AO39" s="1"/>
    </row>
    <row r="40" spans="1:41" ht="15" customHeight="1" x14ac:dyDescent="0.15">
      <c r="A40" s="1"/>
      <c r="B40" s="16" t="s">
        <v>38</v>
      </c>
      <c r="C40" s="24">
        <v>53.837361201828998</v>
      </c>
      <c r="D40" s="24">
        <v>70.973398126345998</v>
      </c>
      <c r="E40" s="24">
        <v>82.694629521978001</v>
      </c>
      <c r="F40" s="24">
        <v>81.664791901011995</v>
      </c>
      <c r="G40" s="24">
        <v>74.265142224155994</v>
      </c>
      <c r="H40" s="24">
        <v>72.405180718593002</v>
      </c>
      <c r="I40" s="24">
        <v>60.452933328995002</v>
      </c>
      <c r="J40" s="24">
        <v>62.134726852268997</v>
      </c>
      <c r="K40" s="24">
        <v>48.170886254189</v>
      </c>
      <c r="L40" s="24">
        <v>38.030737171138</v>
      </c>
      <c r="M40" s="24">
        <v>48.547831728129999</v>
      </c>
      <c r="N40" s="24">
        <v>54.261597423056003</v>
      </c>
      <c r="O40" s="24">
        <v>55.450985780037001</v>
      </c>
      <c r="P40" s="24">
        <v>50.156954024215999</v>
      </c>
      <c r="Q40" s="24">
        <v>46.900874863303002</v>
      </c>
      <c r="R40" s="24">
        <v>53.883088179254997</v>
      </c>
      <c r="S40" s="24">
        <v>55.254880694142997</v>
      </c>
      <c r="T40" s="24">
        <v>44.155599993163001</v>
      </c>
      <c r="U40" s="24">
        <v>45.749028540801</v>
      </c>
      <c r="V40" s="24">
        <v>48.827443101347001</v>
      </c>
      <c r="W40" s="24">
        <v>40.202534996856002</v>
      </c>
      <c r="X40" s="24">
        <v>39.596426886613003</v>
      </c>
      <c r="Y40" s="24">
        <v>36.445355622142003</v>
      </c>
      <c r="Z40" s="24">
        <v>35.666871963319998</v>
      </c>
      <c r="AA40" s="24">
        <v>42.894294234873001</v>
      </c>
      <c r="AB40" s="24">
        <v>43.588723579175998</v>
      </c>
      <c r="AC40" s="24">
        <v>43.258334908930003</v>
      </c>
      <c r="AD40" s="24">
        <v>43.901069001379</v>
      </c>
      <c r="AE40" s="24">
        <v>46.242132374435997</v>
      </c>
      <c r="AF40" s="24">
        <v>46.581286475223003</v>
      </c>
      <c r="AG40" s="24">
        <v>48.693773167856001</v>
      </c>
      <c r="AH40" s="24">
        <v>48.841973977922997</v>
      </c>
      <c r="AI40" s="24">
        <v>56.458712492017</v>
      </c>
      <c r="AJ40" s="24">
        <v>63.689272743459</v>
      </c>
      <c r="AK40" s="19">
        <v>7.2305602514422</v>
      </c>
      <c r="AL40" s="19">
        <v>15.141441015329001</v>
      </c>
      <c r="AM40" s="1"/>
      <c r="AN40" s="1"/>
      <c r="AO40" s="1"/>
    </row>
    <row r="41" spans="1:41" ht="15" customHeight="1" x14ac:dyDescent="0.15">
      <c r="A41" s="1"/>
      <c r="B41" s="16" t="s">
        <v>39</v>
      </c>
      <c r="C41" s="24">
        <v>76.859481280761003</v>
      </c>
      <c r="D41" s="24">
        <v>75.704427047815997</v>
      </c>
      <c r="E41" s="24">
        <v>64.641797855350006</v>
      </c>
      <c r="F41" s="24">
        <v>70.328932647125001</v>
      </c>
      <c r="G41" s="24">
        <v>75.638940520445999</v>
      </c>
      <c r="H41" s="24">
        <v>72.225169075718995</v>
      </c>
      <c r="I41" s="24">
        <v>80.303570632550006</v>
      </c>
      <c r="J41" s="24">
        <v>69.451032817284002</v>
      </c>
      <c r="K41" s="24">
        <v>68.133159268930001</v>
      </c>
      <c r="L41" s="24">
        <v>77.477967330479004</v>
      </c>
      <c r="M41" s="24">
        <v>74.118744737501004</v>
      </c>
      <c r="N41" s="24">
        <v>73.926380368097995</v>
      </c>
      <c r="O41" s="24">
        <v>76.165951991512003</v>
      </c>
      <c r="P41" s="24">
        <v>76.991317478293993</v>
      </c>
      <c r="Q41" s="24">
        <v>80.781635741021006</v>
      </c>
      <c r="R41" s="24">
        <v>80.052206248602999</v>
      </c>
      <c r="S41" s="24">
        <v>80.470548911831997</v>
      </c>
      <c r="T41" s="24">
        <v>81.400730375673007</v>
      </c>
      <c r="U41" s="24">
        <v>81.718495388975001</v>
      </c>
      <c r="V41" s="24">
        <v>71.279203304709</v>
      </c>
      <c r="W41" s="24">
        <v>77.083931133429004</v>
      </c>
      <c r="X41" s="24">
        <v>82.516112316611</v>
      </c>
      <c r="Y41" s="24">
        <v>78.271982833430997</v>
      </c>
      <c r="Z41" s="24">
        <v>69.423386170456993</v>
      </c>
      <c r="AA41" s="24">
        <v>64.618669319692003</v>
      </c>
      <c r="AB41" s="24">
        <v>62.585723550688002</v>
      </c>
      <c r="AC41" s="24">
        <v>66.242024447085001</v>
      </c>
      <c r="AD41" s="24">
        <v>80.524763867496006</v>
      </c>
      <c r="AE41" s="24">
        <v>76.637917442966994</v>
      </c>
      <c r="AF41" s="24">
        <v>70.090448398202994</v>
      </c>
      <c r="AG41" s="24">
        <v>65.790833214025994</v>
      </c>
      <c r="AH41" s="24">
        <v>75.016007645957998</v>
      </c>
      <c r="AI41" s="24">
        <v>75.016007645957998</v>
      </c>
      <c r="AJ41" s="24">
        <v>66.382234510144997</v>
      </c>
      <c r="AK41" s="19">
        <v>-8.6337731358129997</v>
      </c>
      <c r="AL41" s="19">
        <v>-7.7365102273561996</v>
      </c>
      <c r="AM41" s="1"/>
      <c r="AN41" s="1"/>
      <c r="AO41" s="1"/>
    </row>
    <row r="42" spans="1:41" ht="15" customHeight="1" x14ac:dyDescent="0.15">
      <c r="A42" s="1"/>
      <c r="B42" s="16" t="s">
        <v>40</v>
      </c>
      <c r="C42" s="24">
        <v>24.693319060404001</v>
      </c>
      <c r="D42" s="24">
        <v>22.388582095356998</v>
      </c>
      <c r="E42" s="24">
        <v>25.65555756262</v>
      </c>
      <c r="F42" s="24">
        <v>25.396357418204001</v>
      </c>
      <c r="G42" s="24">
        <v>19.021824088736999</v>
      </c>
      <c r="H42" s="24">
        <v>23.650228574431001</v>
      </c>
      <c r="I42" s="24">
        <v>24.664692341351</v>
      </c>
      <c r="J42" s="24">
        <v>19.957251944856999</v>
      </c>
      <c r="K42" s="24">
        <v>17.586558715113</v>
      </c>
      <c r="L42" s="24">
        <v>20.907524411257999</v>
      </c>
      <c r="M42" s="24">
        <v>19.804059803087</v>
      </c>
      <c r="N42" s="24">
        <v>17.105632091518999</v>
      </c>
      <c r="O42" s="24">
        <v>15.055837889112</v>
      </c>
      <c r="P42" s="24">
        <v>12.125714914675999</v>
      </c>
      <c r="Q42" s="24">
        <v>14.448424340124999</v>
      </c>
      <c r="R42" s="24">
        <v>15.197313851846999</v>
      </c>
      <c r="S42" s="24">
        <v>15.334248764556</v>
      </c>
      <c r="T42" s="24">
        <v>14.090443016979</v>
      </c>
      <c r="U42" s="24">
        <v>17.543025824777999</v>
      </c>
      <c r="V42" s="24">
        <v>12.947332252739001</v>
      </c>
      <c r="W42" s="24">
        <v>16.602851885591001</v>
      </c>
      <c r="X42" s="24">
        <v>14.888472705291999</v>
      </c>
      <c r="Y42" s="24">
        <v>13.788131290117001</v>
      </c>
      <c r="Z42" s="24">
        <v>13.299206931113</v>
      </c>
      <c r="AA42" s="24">
        <v>17.543848011251001</v>
      </c>
      <c r="AB42" s="24">
        <v>15.278135379387001</v>
      </c>
      <c r="AC42" s="24">
        <v>15.33199195171</v>
      </c>
      <c r="AD42" s="24">
        <v>16.266653988771999</v>
      </c>
      <c r="AE42" s="24">
        <v>15.216503724916</v>
      </c>
      <c r="AF42" s="24">
        <v>15.980791035816999</v>
      </c>
      <c r="AG42" s="24">
        <v>19.831906320826</v>
      </c>
      <c r="AH42" s="24">
        <v>19.177183852344999</v>
      </c>
      <c r="AI42" s="24">
        <v>18.394934050638</v>
      </c>
      <c r="AJ42" s="24">
        <v>14.539301052952</v>
      </c>
      <c r="AK42" s="19">
        <v>-3.8556329976865999</v>
      </c>
      <c r="AL42" s="19">
        <v>-5.2647587501358002</v>
      </c>
      <c r="AM42" s="1"/>
      <c r="AN42" s="1"/>
      <c r="AO42" s="1"/>
    </row>
    <row r="43" spans="1:41" ht="15" customHeight="1" x14ac:dyDescent="0.15">
      <c r="A43" s="1"/>
      <c r="B43" s="12" t="s">
        <v>41</v>
      </c>
      <c r="C43" s="23">
        <v>17.664812153377</v>
      </c>
      <c r="D43" s="23">
        <v>16.854995010625998</v>
      </c>
      <c r="E43" s="23">
        <v>15.647327060715</v>
      </c>
      <c r="F43" s="23">
        <v>16.134416565334998</v>
      </c>
      <c r="G43" s="23">
        <v>15.048131988118</v>
      </c>
      <c r="H43" s="23">
        <v>15.376810743148001</v>
      </c>
      <c r="I43" s="23">
        <v>14.342778807750999</v>
      </c>
      <c r="J43" s="23">
        <v>14.254181801904</v>
      </c>
      <c r="K43" s="23">
        <v>14.663121043771</v>
      </c>
      <c r="L43" s="23">
        <v>13.931078501201</v>
      </c>
      <c r="M43" s="23">
        <v>13.392457604759</v>
      </c>
      <c r="N43" s="23">
        <v>14.176688500236001</v>
      </c>
      <c r="O43" s="23">
        <v>13.336737543350999</v>
      </c>
      <c r="P43" s="23">
        <v>13.082575851563</v>
      </c>
      <c r="Q43" s="23">
        <v>13.524054498232999</v>
      </c>
      <c r="R43" s="23">
        <v>13.54581168558</v>
      </c>
      <c r="S43" s="23">
        <v>13.777371555283001</v>
      </c>
      <c r="T43" s="23">
        <v>13.41058842755</v>
      </c>
      <c r="U43" s="23">
        <v>14.576229147184</v>
      </c>
      <c r="V43" s="23">
        <v>14.645433244401</v>
      </c>
      <c r="W43" s="23">
        <v>15.293170398972</v>
      </c>
      <c r="X43" s="23">
        <v>14.602549251743</v>
      </c>
      <c r="Y43" s="23">
        <v>16.545979528067999</v>
      </c>
      <c r="Z43" s="23">
        <v>17.276158814169001</v>
      </c>
      <c r="AA43" s="23">
        <v>18.402239801968001</v>
      </c>
      <c r="AB43" s="23">
        <v>19.205899523746002</v>
      </c>
      <c r="AC43" s="23">
        <v>20.438896822373</v>
      </c>
      <c r="AD43" s="23">
        <v>20.990269865651001</v>
      </c>
      <c r="AE43" s="23">
        <v>21.956819233027002</v>
      </c>
      <c r="AF43" s="23">
        <v>23.013031521702999</v>
      </c>
      <c r="AG43" s="23">
        <v>24.182966791967001</v>
      </c>
      <c r="AH43" s="23">
        <v>24.891231957437</v>
      </c>
      <c r="AI43" s="23">
        <v>26.334210002416</v>
      </c>
      <c r="AJ43" s="23">
        <v>26.476264056754999</v>
      </c>
      <c r="AK43" s="15">
        <v>0.14205405433865001</v>
      </c>
      <c r="AL43" s="15">
        <v>13.083806451996001</v>
      </c>
      <c r="AM43" s="1"/>
      <c r="AN43" s="1"/>
      <c r="AO43" s="1"/>
    </row>
    <row r="44" spans="1:41" ht="15" customHeight="1" x14ac:dyDescent="0.15">
      <c r="A44" s="1"/>
      <c r="B44" s="16" t="s">
        <v>42</v>
      </c>
      <c r="C44" s="24">
        <v>20.399227301996</v>
      </c>
      <c r="D44" s="24">
        <v>18.46210611763</v>
      </c>
      <c r="E44" s="24">
        <v>17.558719049891</v>
      </c>
      <c r="F44" s="24">
        <v>18.083204181770999</v>
      </c>
      <c r="G44" s="24">
        <v>18.194601129424999</v>
      </c>
      <c r="H44" s="24">
        <v>18.962694224421998</v>
      </c>
      <c r="I44" s="24">
        <v>17.448465287474999</v>
      </c>
      <c r="J44" s="24">
        <v>17.353550685738</v>
      </c>
      <c r="K44" s="24">
        <v>17.963642599897</v>
      </c>
      <c r="L44" s="24">
        <v>16.567981925280002</v>
      </c>
      <c r="M44" s="24">
        <v>16.519696075538999</v>
      </c>
      <c r="N44" s="24">
        <v>18.956251354765001</v>
      </c>
      <c r="O44" s="24">
        <v>17.575213733399</v>
      </c>
      <c r="P44" s="24">
        <v>15.011237714629999</v>
      </c>
      <c r="Q44" s="24">
        <v>16.243039929445999</v>
      </c>
      <c r="R44" s="24">
        <v>16.037846038859001</v>
      </c>
      <c r="S44" s="24">
        <v>15.388795796326001</v>
      </c>
      <c r="T44" s="24">
        <v>14.994174793822999</v>
      </c>
      <c r="U44" s="24">
        <v>17.316335760262</v>
      </c>
      <c r="V44" s="24">
        <v>17.337697240741999</v>
      </c>
      <c r="W44" s="24">
        <v>18.372502904025001</v>
      </c>
      <c r="X44" s="24">
        <v>16.472872507219002</v>
      </c>
      <c r="Y44" s="24">
        <v>19.580694180091999</v>
      </c>
      <c r="Z44" s="24">
        <v>19.839460483058001</v>
      </c>
      <c r="AA44" s="24">
        <v>21.931272349876998</v>
      </c>
      <c r="AB44" s="24">
        <v>23.596641277798</v>
      </c>
      <c r="AC44" s="24">
        <v>24.498319857679</v>
      </c>
      <c r="AD44" s="24">
        <v>24.594733784711</v>
      </c>
      <c r="AE44" s="24">
        <v>25.099361274918</v>
      </c>
      <c r="AF44" s="24">
        <v>26.053720831115001</v>
      </c>
      <c r="AG44" s="24">
        <v>27.071591340508999</v>
      </c>
      <c r="AH44" s="24">
        <v>27.454971527417001</v>
      </c>
      <c r="AI44" s="24">
        <v>28.976908103044</v>
      </c>
      <c r="AJ44" s="24">
        <v>29.371968843150999</v>
      </c>
      <c r="AK44" s="19">
        <v>0.39506074010763997</v>
      </c>
      <c r="AL44" s="19">
        <v>12.852272767613</v>
      </c>
      <c r="AM44" s="1"/>
      <c r="AN44" s="1"/>
      <c r="AO44" s="1"/>
    </row>
    <row r="45" spans="1:41" ht="15" customHeight="1" x14ac:dyDescent="0.15">
      <c r="A45" s="1"/>
      <c r="B45" s="16" t="s">
        <v>43</v>
      </c>
      <c r="C45" s="24">
        <v>24.785091926873001</v>
      </c>
      <c r="D45" s="24">
        <v>23.085272922424998</v>
      </c>
      <c r="E45" s="24">
        <v>21.036048085487</v>
      </c>
      <c r="F45" s="24">
        <v>19.80954251851</v>
      </c>
      <c r="G45" s="24">
        <v>21.517887685146999</v>
      </c>
      <c r="H45" s="24">
        <v>17.498160077632001</v>
      </c>
      <c r="I45" s="24">
        <v>16.000298582547</v>
      </c>
      <c r="J45" s="24">
        <v>16.262711914941999</v>
      </c>
      <c r="K45" s="24">
        <v>16.942004992514001</v>
      </c>
      <c r="L45" s="24">
        <v>15.522917241430999</v>
      </c>
      <c r="M45" s="24">
        <v>13.768940271948001</v>
      </c>
      <c r="N45" s="24">
        <v>13.365796380716001</v>
      </c>
      <c r="O45" s="24">
        <v>11.700194629231</v>
      </c>
      <c r="P45" s="24">
        <v>13.068307408600001</v>
      </c>
      <c r="Q45" s="24">
        <v>14.160658031851</v>
      </c>
      <c r="R45" s="24">
        <v>16.306539667974999</v>
      </c>
      <c r="S45" s="24">
        <v>17.279210571158998</v>
      </c>
      <c r="T45" s="24">
        <v>17.240258773055</v>
      </c>
      <c r="U45" s="24">
        <v>16.153233530872999</v>
      </c>
      <c r="V45" s="24">
        <v>15.091801211711999</v>
      </c>
      <c r="W45" s="24">
        <v>15.334417975588</v>
      </c>
      <c r="X45" s="24">
        <v>14.686548695486</v>
      </c>
      <c r="Y45" s="24">
        <v>15.520485595945001</v>
      </c>
      <c r="Z45" s="24">
        <v>17.301872581777999</v>
      </c>
      <c r="AA45" s="24">
        <v>14.669766364728</v>
      </c>
      <c r="AB45" s="24">
        <v>14.071403456041001</v>
      </c>
      <c r="AC45" s="24">
        <v>15.714995832048</v>
      </c>
      <c r="AD45" s="24">
        <v>16.528234168133</v>
      </c>
      <c r="AE45" s="24">
        <v>19.634181757972001</v>
      </c>
      <c r="AF45" s="24">
        <v>21.348985882263001</v>
      </c>
      <c r="AG45" s="24">
        <v>23.042876025994001</v>
      </c>
      <c r="AH45" s="24">
        <v>23.685066971744</v>
      </c>
      <c r="AI45" s="24">
        <v>24.259957013200001</v>
      </c>
      <c r="AJ45" s="24">
        <v>22.214706234767</v>
      </c>
      <c r="AK45" s="19">
        <v>-2.0452507784330001</v>
      </c>
      <c r="AL45" s="19">
        <v>8.4457659628185002</v>
      </c>
      <c r="AM45" s="1"/>
      <c r="AN45" s="1"/>
      <c r="AO45" s="1"/>
    </row>
    <row r="46" spans="1:41" ht="15" customHeight="1" x14ac:dyDescent="0.15">
      <c r="A46" s="1"/>
      <c r="B46" s="16" t="s">
        <v>44</v>
      </c>
      <c r="C46" s="24">
        <v>23.242734728102</v>
      </c>
      <c r="D46" s="24">
        <v>21.818393842805001</v>
      </c>
      <c r="E46" s="24">
        <v>25.112850382234999</v>
      </c>
      <c r="F46" s="24">
        <v>22.510528460806999</v>
      </c>
      <c r="G46" s="24">
        <v>19.982595453062</v>
      </c>
      <c r="H46" s="24">
        <v>19.301451775611</v>
      </c>
      <c r="I46" s="24">
        <v>17.332974896629</v>
      </c>
      <c r="J46" s="24">
        <v>14.577387747335999</v>
      </c>
      <c r="K46" s="24">
        <v>17.442151097781</v>
      </c>
      <c r="L46" s="24">
        <v>17.411198198948998</v>
      </c>
      <c r="M46" s="24">
        <v>16.506717850287998</v>
      </c>
      <c r="N46" s="24">
        <v>17.506665223765001</v>
      </c>
      <c r="O46" s="24">
        <v>15.055542206531999</v>
      </c>
      <c r="P46" s="24">
        <v>13.728042215611</v>
      </c>
      <c r="Q46" s="24">
        <v>13.680093209055</v>
      </c>
      <c r="R46" s="24">
        <v>13.720764079172</v>
      </c>
      <c r="S46" s="24">
        <v>12.317065841272001</v>
      </c>
      <c r="T46" s="24">
        <v>12.927810118395</v>
      </c>
      <c r="U46" s="24">
        <v>13.360145077859</v>
      </c>
      <c r="V46" s="24">
        <v>13.251379780029</v>
      </c>
      <c r="W46" s="24">
        <v>15.980183231043</v>
      </c>
      <c r="X46" s="24">
        <v>12.235935281185</v>
      </c>
      <c r="Y46" s="24">
        <v>11.556629620926</v>
      </c>
      <c r="Z46" s="24">
        <v>13.628616495824</v>
      </c>
      <c r="AA46" s="24">
        <v>15.332312083055999</v>
      </c>
      <c r="AB46" s="24">
        <v>10.321235878666</v>
      </c>
      <c r="AC46" s="24">
        <v>15.084555069036</v>
      </c>
      <c r="AD46" s="24">
        <v>12.334453965529001</v>
      </c>
      <c r="AE46" s="24">
        <v>12.215377294147</v>
      </c>
      <c r="AF46" s="24">
        <v>12.333861302114</v>
      </c>
      <c r="AG46" s="24">
        <v>13.244537401772</v>
      </c>
      <c r="AH46" s="24">
        <v>12.816827937858999</v>
      </c>
      <c r="AI46" s="24">
        <v>13.13099623532</v>
      </c>
      <c r="AJ46" s="24">
        <v>12.030643799305</v>
      </c>
      <c r="AK46" s="19">
        <v>-1.1003524360149</v>
      </c>
      <c r="AL46" s="19">
        <v>-4.4760740509829997</v>
      </c>
      <c r="AM46" s="1"/>
      <c r="AN46" s="1"/>
      <c r="AO46" s="1"/>
    </row>
    <row r="47" spans="1:41" ht="15" customHeight="1" x14ac:dyDescent="0.15">
      <c r="A47" s="1"/>
      <c r="B47" s="16" t="s">
        <v>45</v>
      </c>
      <c r="C47" s="24">
        <v>12.282007460904</v>
      </c>
      <c r="D47" s="24">
        <v>13.039117798636999</v>
      </c>
      <c r="E47" s="24">
        <v>11.203439822475</v>
      </c>
      <c r="F47" s="24">
        <v>12.851777424818</v>
      </c>
      <c r="G47" s="24">
        <v>9.0260939398350004</v>
      </c>
      <c r="H47" s="24">
        <v>10.589999242749</v>
      </c>
      <c r="I47" s="24">
        <v>10.114005338777</v>
      </c>
      <c r="J47" s="24">
        <v>11.013268649072</v>
      </c>
      <c r="K47" s="24">
        <v>11.184699194969999</v>
      </c>
      <c r="L47" s="24">
        <v>10.385813010147</v>
      </c>
      <c r="M47" s="24">
        <v>10.278120118523001</v>
      </c>
      <c r="N47" s="24">
        <v>10.169945021147999</v>
      </c>
      <c r="O47" s="24">
        <v>9.8533697981669999</v>
      </c>
      <c r="P47" s="24">
        <v>11.221122735574999</v>
      </c>
      <c r="Q47" s="24">
        <v>10.919464197123</v>
      </c>
      <c r="R47" s="24">
        <v>9.5786933324675996</v>
      </c>
      <c r="S47" s="24">
        <v>10.587079628679</v>
      </c>
      <c r="T47" s="24">
        <v>9.2729974874174008</v>
      </c>
      <c r="U47" s="24">
        <v>9.4614201875393</v>
      </c>
      <c r="V47" s="24">
        <v>9.6656221657940993</v>
      </c>
      <c r="W47" s="24">
        <v>9.6786591224512009</v>
      </c>
      <c r="X47" s="24">
        <v>10.497083868273</v>
      </c>
      <c r="Y47" s="24">
        <v>10.076112753163001</v>
      </c>
      <c r="Z47" s="24">
        <v>10.858706845256</v>
      </c>
      <c r="AA47" s="24">
        <v>12.360333767675</v>
      </c>
      <c r="AB47" s="24">
        <v>14.178782316929</v>
      </c>
      <c r="AC47" s="24">
        <v>14.696101640308999</v>
      </c>
      <c r="AD47" s="24">
        <v>16.193465366723998</v>
      </c>
      <c r="AE47" s="24">
        <v>17.055283009949001</v>
      </c>
      <c r="AF47" s="24">
        <v>18.568111471643999</v>
      </c>
      <c r="AG47" s="24">
        <v>20.284093529368</v>
      </c>
      <c r="AH47" s="24">
        <v>21.099722185906</v>
      </c>
      <c r="AI47" s="24">
        <v>22.595047076183</v>
      </c>
      <c r="AJ47" s="24">
        <v>23.547757671966</v>
      </c>
      <c r="AK47" s="19">
        <v>0.95271059578234996</v>
      </c>
      <c r="AL47" s="19">
        <v>13.269637553442999</v>
      </c>
      <c r="AM47" s="1"/>
      <c r="AN47" s="1"/>
      <c r="AO47" s="1"/>
    </row>
    <row r="48" spans="1:41" ht="15" customHeight="1" x14ac:dyDescent="0.15">
      <c r="A48" s="1"/>
      <c r="B48" s="16" t="s">
        <v>46</v>
      </c>
      <c r="C48" s="24">
        <v>15.76218184697</v>
      </c>
      <c r="D48" s="24">
        <v>15.683783306863999</v>
      </c>
      <c r="E48" s="24">
        <v>13.663875560573</v>
      </c>
      <c r="F48" s="24">
        <v>13.842435144327</v>
      </c>
      <c r="G48" s="24">
        <v>16.278895601378</v>
      </c>
      <c r="H48" s="24">
        <v>13.215877914951999</v>
      </c>
      <c r="I48" s="24">
        <v>9.6962264150942996</v>
      </c>
      <c r="J48" s="24">
        <v>9.2032381763954003</v>
      </c>
      <c r="K48" s="24">
        <v>7.9972309670188002</v>
      </c>
      <c r="L48" s="24">
        <v>11.540290539815</v>
      </c>
      <c r="M48" s="24">
        <v>10.712324808553999</v>
      </c>
      <c r="N48" s="24">
        <v>9.0146251260787</v>
      </c>
      <c r="O48" s="24">
        <v>7.1445900048519997</v>
      </c>
      <c r="P48" s="24">
        <v>7.3316587399747997</v>
      </c>
      <c r="Q48" s="24">
        <v>6.2490134260522003</v>
      </c>
      <c r="R48" s="24">
        <v>6.5421735251342996</v>
      </c>
      <c r="S48" s="24">
        <v>6.3533314901851998</v>
      </c>
      <c r="T48" s="24">
        <v>6.6801333968555996</v>
      </c>
      <c r="U48" s="24">
        <v>6.7244070481796001</v>
      </c>
      <c r="V48" s="24">
        <v>7.2753972803264997</v>
      </c>
      <c r="W48" s="24">
        <v>6.2135842920246001</v>
      </c>
      <c r="X48" s="24">
        <v>6.9512572057188002</v>
      </c>
      <c r="Y48" s="24">
        <v>7.3803661388778004</v>
      </c>
      <c r="Z48" s="24">
        <v>8.5786989178130995</v>
      </c>
      <c r="AA48" s="24">
        <v>9.7083296600457007</v>
      </c>
      <c r="AB48" s="24">
        <v>9.9571684552000992</v>
      </c>
      <c r="AC48" s="24">
        <v>13.461207034117001</v>
      </c>
      <c r="AD48" s="24">
        <v>16.867843096729999</v>
      </c>
      <c r="AE48" s="24">
        <v>16.595926790090001</v>
      </c>
      <c r="AF48" s="24">
        <v>16.105941673457998</v>
      </c>
      <c r="AG48" s="24">
        <v>17.596151940454</v>
      </c>
      <c r="AH48" s="24">
        <v>19.129197140277</v>
      </c>
      <c r="AI48" s="24">
        <v>18.520808781174999</v>
      </c>
      <c r="AJ48" s="24">
        <v>18.832346013765999</v>
      </c>
      <c r="AK48" s="19">
        <v>0.31153723259173999</v>
      </c>
      <c r="AL48" s="19">
        <v>8.1200212052126997</v>
      </c>
      <c r="AM48" s="1"/>
      <c r="AN48" s="1"/>
      <c r="AO48" s="1"/>
    </row>
    <row r="49" spans="1:41" ht="15" customHeight="1" x14ac:dyDescent="0.15">
      <c r="A49" s="1"/>
      <c r="B49" s="16" t="s">
        <v>47</v>
      </c>
      <c r="C49" s="24">
        <v>6.0377143616364997</v>
      </c>
      <c r="D49" s="24">
        <v>4.3999303257272002</v>
      </c>
      <c r="E49" s="24">
        <v>3.8559086946184</v>
      </c>
      <c r="F49" s="24">
        <v>4.1494606875026001</v>
      </c>
      <c r="G49" s="24">
        <v>2.5080114484209002</v>
      </c>
      <c r="H49" s="24">
        <v>3.1165525381139001</v>
      </c>
      <c r="I49" s="24">
        <v>2.7300347644876002</v>
      </c>
      <c r="J49" s="24">
        <v>2.4409890344631</v>
      </c>
      <c r="K49" s="24">
        <v>2.8285044219762998</v>
      </c>
      <c r="L49" s="24">
        <v>2.5953356378655998</v>
      </c>
      <c r="M49" s="24">
        <v>1.968455085032</v>
      </c>
      <c r="N49" s="24">
        <v>1.9549263887727999</v>
      </c>
      <c r="O49" s="24">
        <v>1.6608312593029999</v>
      </c>
      <c r="P49" s="24">
        <v>2.0637789983545001</v>
      </c>
      <c r="Q49" s="24">
        <v>1.6788804928265</v>
      </c>
      <c r="R49" s="24">
        <v>1.4299288630936</v>
      </c>
      <c r="S49" s="24">
        <v>1.4278960747089999</v>
      </c>
      <c r="T49" s="24">
        <v>1.3966245120706999</v>
      </c>
      <c r="U49" s="24">
        <v>1.5386545228916999</v>
      </c>
      <c r="V49" s="24">
        <v>1.6534507947124999</v>
      </c>
      <c r="W49" s="24">
        <v>1.7969682167253</v>
      </c>
      <c r="X49" s="24">
        <v>2.0470641293670999</v>
      </c>
      <c r="Y49" s="24">
        <v>2.0156448155505</v>
      </c>
      <c r="Z49" s="24">
        <v>2.3778773275080001</v>
      </c>
      <c r="AA49" s="24">
        <v>2.4723469598898999</v>
      </c>
      <c r="AB49" s="24">
        <v>2.5858653113730998</v>
      </c>
      <c r="AC49" s="24">
        <v>3.5130620223919999</v>
      </c>
      <c r="AD49" s="24">
        <v>4.0256300069715003</v>
      </c>
      <c r="AE49" s="24">
        <v>4.5676149006452</v>
      </c>
      <c r="AF49" s="24">
        <v>5.3077908537458001</v>
      </c>
      <c r="AG49" s="24">
        <v>6.3985246774247999</v>
      </c>
      <c r="AH49" s="24">
        <v>6.7468755159763996</v>
      </c>
      <c r="AI49" s="24">
        <v>7.5203618918117998</v>
      </c>
      <c r="AJ49" s="24">
        <v>9.15802650941</v>
      </c>
      <c r="AK49" s="19">
        <v>1.6376646175981999</v>
      </c>
      <c r="AL49" s="19">
        <v>7.1895714243780002</v>
      </c>
      <c r="AM49" s="1"/>
      <c r="AN49" s="1"/>
      <c r="AO49" s="1"/>
    </row>
    <row r="50" spans="1:41" ht="15" customHeight="1" x14ac:dyDescent="0.15">
      <c r="A50" s="1"/>
      <c r="B50" s="16" t="s">
        <v>48</v>
      </c>
      <c r="C50" s="24">
        <v>0.54424382123190995</v>
      </c>
      <c r="D50" s="24">
        <v>1.4761703922395999</v>
      </c>
      <c r="E50" s="24">
        <v>1.3965684318531999</v>
      </c>
      <c r="F50" s="24">
        <v>1.2920577998100999</v>
      </c>
      <c r="G50" s="24">
        <v>1.1849487328302999</v>
      </c>
      <c r="H50" s="24">
        <v>1.1107584893685001</v>
      </c>
      <c r="I50" s="24">
        <v>1.0444198141359</v>
      </c>
      <c r="J50" s="24">
        <v>0.93554299679242003</v>
      </c>
      <c r="K50" s="24">
        <v>0.84418716835504004</v>
      </c>
      <c r="L50" s="24">
        <v>0.80967645989623005</v>
      </c>
      <c r="M50" s="24">
        <v>0.77372493289120003</v>
      </c>
      <c r="N50" s="24">
        <v>1.4294780742844999</v>
      </c>
      <c r="O50" s="24">
        <v>1.3645280406185001</v>
      </c>
      <c r="P50" s="24">
        <v>1.4010359174661999</v>
      </c>
      <c r="Q50" s="24">
        <v>1.3012768269492001</v>
      </c>
      <c r="R50" s="24">
        <v>1.2508930277107</v>
      </c>
      <c r="S50" s="24">
        <v>1.2081944458516001</v>
      </c>
      <c r="T50" s="24">
        <v>1.1839325523105999</v>
      </c>
      <c r="U50" s="24">
        <v>1.2598599035786999</v>
      </c>
      <c r="V50" s="24">
        <v>1.2798032691198999</v>
      </c>
      <c r="W50" s="24">
        <v>1.3047953432912001</v>
      </c>
      <c r="X50" s="24">
        <v>1.3280472271852</v>
      </c>
      <c r="Y50" s="24">
        <v>1.3589213827771001</v>
      </c>
      <c r="Z50" s="24">
        <v>1.5464680295871001</v>
      </c>
      <c r="AA50" s="24">
        <v>1.6677541855969</v>
      </c>
      <c r="AB50" s="24">
        <v>1.8335137712180001</v>
      </c>
      <c r="AC50" s="24">
        <v>1.9098208866363</v>
      </c>
      <c r="AD50" s="24">
        <v>1.9484546903177999</v>
      </c>
      <c r="AE50" s="24">
        <v>2.0454784951902001</v>
      </c>
      <c r="AF50" s="24">
        <v>2.3042234931808001</v>
      </c>
      <c r="AG50" s="24">
        <v>2.1984994960994002</v>
      </c>
      <c r="AH50" s="24">
        <v>2.8501167645601999</v>
      </c>
      <c r="AI50" s="24">
        <v>3.9855892292681001</v>
      </c>
      <c r="AJ50" s="24">
        <v>4.5511276968927996</v>
      </c>
      <c r="AK50" s="19">
        <v>0.56553846762467996</v>
      </c>
      <c r="AL50" s="19">
        <v>3.7774027640016001</v>
      </c>
      <c r="AM50" s="1"/>
      <c r="AN50" s="1"/>
      <c r="AO50" s="1"/>
    </row>
    <row r="51" spans="1:41" ht="15" customHeight="1" x14ac:dyDescent="0.15">
      <c r="A51" s="1"/>
      <c r="B51" s="16" t="s">
        <v>49</v>
      </c>
      <c r="C51" s="24">
        <v>9.4184066672640991</v>
      </c>
      <c r="D51" s="24">
        <v>5.8622165169020004</v>
      </c>
      <c r="E51" s="24">
        <v>8.2577602239393002</v>
      </c>
      <c r="F51" s="24">
        <v>6.1408311403895999</v>
      </c>
      <c r="G51" s="24">
        <v>7.4576602875104996</v>
      </c>
      <c r="H51" s="24">
        <v>7.0607152927549004</v>
      </c>
      <c r="I51" s="24">
        <v>6.7972885133252996</v>
      </c>
      <c r="J51" s="24">
        <v>6.8002506383868004</v>
      </c>
      <c r="K51" s="24">
        <v>6.9574549921213</v>
      </c>
      <c r="L51" s="24">
        <v>5.7172661319314999</v>
      </c>
      <c r="M51" s="24">
        <v>5.3465069021092004</v>
      </c>
      <c r="N51" s="24">
        <v>5.5494488072464003</v>
      </c>
      <c r="O51" s="24">
        <v>4.0001805497741003</v>
      </c>
      <c r="P51" s="24">
        <v>4.1441982654632996</v>
      </c>
      <c r="Q51" s="24">
        <v>3.8488399161946001</v>
      </c>
      <c r="R51" s="24">
        <v>4.3169849017253998</v>
      </c>
      <c r="S51" s="24">
        <v>4.2875894482788004</v>
      </c>
      <c r="T51" s="24">
        <v>4.3810117855619</v>
      </c>
      <c r="U51" s="24">
        <v>4.2645396306996997</v>
      </c>
      <c r="V51" s="24">
        <v>4.1642818738400997</v>
      </c>
      <c r="W51" s="24">
        <v>4.1023544932862004</v>
      </c>
      <c r="X51" s="24">
        <v>4.0806614716554996</v>
      </c>
      <c r="Y51" s="24">
        <v>4.7973574792204996</v>
      </c>
      <c r="Z51" s="24">
        <v>4.9218917183822004</v>
      </c>
      <c r="AA51" s="24">
        <v>4.3775797138802002</v>
      </c>
      <c r="AB51" s="24">
        <v>4.5788574549765002</v>
      </c>
      <c r="AC51" s="24">
        <v>5.4246952939527997</v>
      </c>
      <c r="AD51" s="24">
        <v>5.1908502111038004</v>
      </c>
      <c r="AE51" s="24">
        <v>5.1680110860935997</v>
      </c>
      <c r="AF51" s="24">
        <v>6.0709382940320999</v>
      </c>
      <c r="AG51" s="24">
        <v>5.9051657213582001</v>
      </c>
      <c r="AH51" s="24">
        <v>6.4655469359806998</v>
      </c>
      <c r="AI51" s="24">
        <v>8.5962066341208008</v>
      </c>
      <c r="AJ51" s="24">
        <v>9.8489431416022004</v>
      </c>
      <c r="AK51" s="19">
        <v>1.2527365074814001</v>
      </c>
      <c r="AL51" s="19">
        <v>4.502436239493</v>
      </c>
      <c r="AM51" s="1"/>
      <c r="AN51" s="1"/>
      <c r="AO51" s="1"/>
    </row>
    <row r="52" spans="1:41" ht="15" customHeight="1" x14ac:dyDescent="0.15">
      <c r="A52" s="1"/>
      <c r="B52" s="16" t="s">
        <v>50</v>
      </c>
      <c r="C52" s="24">
        <v>11.266553480475</v>
      </c>
      <c r="D52" s="24">
        <v>9.1419917905391994</v>
      </c>
      <c r="E52" s="24">
        <v>7.4258292759815996</v>
      </c>
      <c r="F52" s="24">
        <v>5.8370790947086002</v>
      </c>
      <c r="G52" s="24">
        <v>6.3433412478750002</v>
      </c>
      <c r="H52" s="24">
        <v>8.7433195145097997</v>
      </c>
      <c r="I52" s="24">
        <v>9.1303718709304</v>
      </c>
      <c r="J52" s="24">
        <v>8.0932357925901002</v>
      </c>
      <c r="K52" s="24">
        <v>6.1050485443362001</v>
      </c>
      <c r="L52" s="24">
        <v>4.8887812809589004</v>
      </c>
      <c r="M52" s="24">
        <v>6.8109097084819004</v>
      </c>
      <c r="N52" s="24">
        <v>6.6362168252623004</v>
      </c>
      <c r="O52" s="24">
        <v>7.4843435960331002</v>
      </c>
      <c r="P52" s="24">
        <v>7.2249021010763004</v>
      </c>
      <c r="Q52" s="24">
        <v>5.8236542855984004</v>
      </c>
      <c r="R52" s="24">
        <v>5.5449695266091004</v>
      </c>
      <c r="S52" s="24">
        <v>6.9168872205597003</v>
      </c>
      <c r="T52" s="24">
        <v>6.914021796898</v>
      </c>
      <c r="U52" s="24">
        <v>6.5986466540773998</v>
      </c>
      <c r="V52" s="24">
        <v>6.8980389514117997</v>
      </c>
      <c r="W52" s="24">
        <v>5.6137865319274001</v>
      </c>
      <c r="X52" s="24">
        <v>8.0819630010277006</v>
      </c>
      <c r="Y52" s="24">
        <v>8.3362047599185001</v>
      </c>
      <c r="Z52" s="24">
        <v>8.0493554284505002</v>
      </c>
      <c r="AA52" s="24">
        <v>8.2301635231813002</v>
      </c>
      <c r="AB52" s="24">
        <v>7.9118870149582001</v>
      </c>
      <c r="AC52" s="24">
        <v>13.471967705097001</v>
      </c>
      <c r="AD52" s="24">
        <v>14.220772117669</v>
      </c>
      <c r="AE52" s="24">
        <v>16.620144976165999</v>
      </c>
      <c r="AF52" s="24">
        <v>17.698439864154</v>
      </c>
      <c r="AG52" s="24">
        <v>19.474853102522999</v>
      </c>
      <c r="AH52" s="24">
        <v>17.804262540638</v>
      </c>
      <c r="AI52" s="24">
        <v>18.986942723035</v>
      </c>
      <c r="AJ52" s="24">
        <v>18.378652198931999</v>
      </c>
      <c r="AK52" s="19">
        <v>-0.60829052410314</v>
      </c>
      <c r="AL52" s="19">
        <v>11.56774249045</v>
      </c>
      <c r="AM52" s="1"/>
      <c r="AN52" s="1"/>
      <c r="AO52" s="1"/>
    </row>
    <row r="53" spans="1:41" ht="15" customHeight="1" x14ac:dyDescent="0.15">
      <c r="A53" s="1"/>
      <c r="B53" s="16" t="s">
        <v>51</v>
      </c>
      <c r="C53" s="24">
        <v>61.856501209259001</v>
      </c>
      <c r="D53" s="24">
        <v>68.622559652928004</v>
      </c>
      <c r="E53" s="24">
        <v>74.117032392894004</v>
      </c>
      <c r="F53" s="24">
        <v>74.457808504593004</v>
      </c>
      <c r="G53" s="24">
        <v>74.512429898719006</v>
      </c>
      <c r="H53" s="24">
        <v>72.241944292735994</v>
      </c>
      <c r="I53" s="24">
        <v>70.868744098205994</v>
      </c>
      <c r="J53" s="24">
        <v>60.970133667501997</v>
      </c>
      <c r="K53" s="24">
        <v>51.157322021394002</v>
      </c>
      <c r="L53" s="24">
        <v>58.465979031368001</v>
      </c>
      <c r="M53" s="24">
        <v>54.783328940928001</v>
      </c>
      <c r="N53" s="24">
        <v>59.494249869314999</v>
      </c>
      <c r="O53" s="24">
        <v>50.838082467314997</v>
      </c>
      <c r="P53" s="24">
        <v>46.392180818570999</v>
      </c>
      <c r="Q53" s="24">
        <v>38.559587959056003</v>
      </c>
      <c r="R53" s="24">
        <v>31.673997316236999</v>
      </c>
      <c r="S53" s="24">
        <v>33.818788950787997</v>
      </c>
      <c r="T53" s="24">
        <v>34.453597580885997</v>
      </c>
      <c r="U53" s="24">
        <v>35.481497629299</v>
      </c>
      <c r="V53" s="24">
        <v>36.132251277427002</v>
      </c>
      <c r="W53" s="24">
        <v>29.515344625189002</v>
      </c>
      <c r="X53" s="24">
        <v>39.613364514644999</v>
      </c>
      <c r="Y53" s="24">
        <v>45.197246851000997</v>
      </c>
      <c r="Z53" s="24">
        <v>45.994416315715</v>
      </c>
      <c r="AA53" s="24">
        <v>44.101726584841998</v>
      </c>
      <c r="AB53" s="24">
        <v>35.221476017469001</v>
      </c>
      <c r="AC53" s="24">
        <v>36.789373145502999</v>
      </c>
      <c r="AD53" s="24">
        <v>44.947833490344998</v>
      </c>
      <c r="AE53" s="24">
        <v>39.751124536231004</v>
      </c>
      <c r="AF53" s="24">
        <v>38.878427528567997</v>
      </c>
      <c r="AG53" s="24">
        <v>35.557388133677001</v>
      </c>
      <c r="AH53" s="24">
        <v>44.127725286914</v>
      </c>
      <c r="AI53" s="24">
        <v>52.413141528897</v>
      </c>
      <c r="AJ53" s="24">
        <v>45.451897875017998</v>
      </c>
      <c r="AK53" s="19">
        <v>-6.9612436538794</v>
      </c>
      <c r="AL53" s="19">
        <v>-9.3314310659105004</v>
      </c>
      <c r="AM53" s="1"/>
      <c r="AN53" s="1"/>
      <c r="AO53" s="1"/>
    </row>
    <row r="54" spans="1:41" ht="15" customHeight="1" x14ac:dyDescent="0.15">
      <c r="A54" s="1"/>
      <c r="B54" s="12" t="s">
        <v>52</v>
      </c>
      <c r="C54" s="23">
        <v>22.527288716407</v>
      </c>
      <c r="D54" s="23">
        <v>22.778461820871001</v>
      </c>
      <c r="E54" s="23">
        <v>21.338814687881001</v>
      </c>
      <c r="F54" s="23">
        <v>22.612238372395002</v>
      </c>
      <c r="G54" s="23">
        <v>23.260353637255001</v>
      </c>
      <c r="H54" s="23">
        <v>23.108730468571</v>
      </c>
      <c r="I54" s="23">
        <v>21.795252070282</v>
      </c>
      <c r="J54" s="23">
        <v>20.389768460009002</v>
      </c>
      <c r="K54" s="23">
        <v>19.847714487661001</v>
      </c>
      <c r="L54" s="23">
        <v>18.814164407770999</v>
      </c>
      <c r="M54" s="23">
        <v>18.946052315412999</v>
      </c>
      <c r="N54" s="23">
        <v>16.942612769364999</v>
      </c>
      <c r="O54" s="23">
        <v>17.620806830856999</v>
      </c>
      <c r="P54" s="23">
        <v>17.785278120126002</v>
      </c>
      <c r="Q54" s="23">
        <v>18.584081921755999</v>
      </c>
      <c r="R54" s="23">
        <v>17.970728638354998</v>
      </c>
      <c r="S54" s="23">
        <v>18.369785767823</v>
      </c>
      <c r="T54" s="23">
        <v>17.830956106731001</v>
      </c>
      <c r="U54" s="23">
        <v>17.189951850042998</v>
      </c>
      <c r="V54" s="23">
        <v>17.514663674590999</v>
      </c>
      <c r="W54" s="23">
        <v>18.737640731690998</v>
      </c>
      <c r="X54" s="23">
        <v>20.564606283208001</v>
      </c>
      <c r="Y54" s="23">
        <v>20.185592222634</v>
      </c>
      <c r="Z54" s="23">
        <v>22.660959272785</v>
      </c>
      <c r="AA54" s="23">
        <v>24.627296144685001</v>
      </c>
      <c r="AB54" s="23">
        <v>23.682674206653001</v>
      </c>
      <c r="AC54" s="23">
        <v>25.068721966689001</v>
      </c>
      <c r="AD54" s="23">
        <v>25.575611682079</v>
      </c>
      <c r="AE54" s="23">
        <v>26.959340680962001</v>
      </c>
      <c r="AF54" s="23">
        <v>28.952984591903</v>
      </c>
      <c r="AG54" s="23">
        <v>31.047785600643</v>
      </c>
      <c r="AH54" s="23">
        <v>34.621435487547998</v>
      </c>
      <c r="AI54" s="23">
        <v>38.795115364780003</v>
      </c>
      <c r="AJ54" s="23">
        <v>41.274766834051</v>
      </c>
      <c r="AK54" s="15">
        <v>2.4796514692713001</v>
      </c>
      <c r="AL54" s="15">
        <v>22.328714518638002</v>
      </c>
      <c r="AM54" s="1"/>
      <c r="AN54" s="1"/>
      <c r="AO54" s="1"/>
    </row>
    <row r="55" spans="1:41" ht="15" customHeight="1" x14ac:dyDescent="0.15">
      <c r="A55" s="1"/>
      <c r="B55" s="16" t="s">
        <v>53</v>
      </c>
      <c r="C55" s="24">
        <v>10.082635031835</v>
      </c>
      <c r="D55" s="24">
        <v>10.758968995906001</v>
      </c>
      <c r="E55" s="24">
        <v>10.303049296437001</v>
      </c>
      <c r="F55" s="24">
        <v>10.775435380385</v>
      </c>
      <c r="G55" s="24">
        <v>10.352137487087001</v>
      </c>
      <c r="H55" s="24">
        <v>9.8089039553243005</v>
      </c>
      <c r="I55" s="24">
        <v>9.3948130046510006</v>
      </c>
      <c r="J55" s="24">
        <v>9.7557109200335006</v>
      </c>
      <c r="K55" s="24">
        <v>8.5980887448878995</v>
      </c>
      <c r="L55" s="24">
        <v>8.7054567202811999</v>
      </c>
      <c r="M55" s="24">
        <v>8.5385113022300008</v>
      </c>
      <c r="N55" s="24">
        <v>8.2498274979410997</v>
      </c>
      <c r="O55" s="24">
        <v>7.9325877260443001</v>
      </c>
      <c r="P55" s="24">
        <v>8.5302669359878998</v>
      </c>
      <c r="Q55" s="24">
        <v>8.2754756297224006</v>
      </c>
      <c r="R55" s="24">
        <v>8.9245571834682007</v>
      </c>
      <c r="S55" s="24">
        <v>9.3394322037538</v>
      </c>
      <c r="T55" s="24">
        <v>8.7149454878947008</v>
      </c>
      <c r="U55" s="24">
        <v>8.1711694302712008</v>
      </c>
      <c r="V55" s="24">
        <v>7.5229084227238996</v>
      </c>
      <c r="W55" s="24">
        <v>8.6154966536188997</v>
      </c>
      <c r="X55" s="24">
        <v>10.395596862331001</v>
      </c>
      <c r="Y55" s="24">
        <v>10.529587814977001</v>
      </c>
      <c r="Z55" s="24">
        <v>13.176457378423001</v>
      </c>
      <c r="AA55" s="24">
        <v>14.627138302129</v>
      </c>
      <c r="AB55" s="24">
        <v>13.34208380566</v>
      </c>
      <c r="AC55" s="24">
        <v>14.596025147819001</v>
      </c>
      <c r="AD55" s="24">
        <v>15.678918418071</v>
      </c>
      <c r="AE55" s="24">
        <v>17.100883894018999</v>
      </c>
      <c r="AF55" s="24">
        <v>19.703796766743</v>
      </c>
      <c r="AG55" s="24">
        <v>22.600026784253</v>
      </c>
      <c r="AH55" s="24">
        <v>26.660517469472001</v>
      </c>
      <c r="AI55" s="24">
        <v>30.933995720567999</v>
      </c>
      <c r="AJ55" s="24">
        <v>33.783631487115002</v>
      </c>
      <c r="AK55" s="19">
        <v>2.8496357665465002</v>
      </c>
      <c r="AL55" s="19">
        <v>25.245120184884001</v>
      </c>
      <c r="AM55" s="1"/>
      <c r="AN55" s="1"/>
      <c r="AO55" s="1"/>
    </row>
    <row r="56" spans="1:41" ht="15" customHeight="1" x14ac:dyDescent="0.15">
      <c r="A56" s="1"/>
      <c r="B56" s="16" t="s">
        <v>54</v>
      </c>
      <c r="C56" s="24">
        <v>80.220757320250996</v>
      </c>
      <c r="D56" s="24">
        <v>77.421368690172002</v>
      </c>
      <c r="E56" s="24">
        <v>72.838130796098</v>
      </c>
      <c r="F56" s="24">
        <v>77.252636140402004</v>
      </c>
      <c r="G56" s="24">
        <v>82.227589146186006</v>
      </c>
      <c r="H56" s="24">
        <v>84.004833704099994</v>
      </c>
      <c r="I56" s="24">
        <v>79.252255189652999</v>
      </c>
      <c r="J56" s="24">
        <v>70.360280960392998</v>
      </c>
      <c r="K56" s="24">
        <v>75.913915874739004</v>
      </c>
      <c r="L56" s="24">
        <v>69.925445875812997</v>
      </c>
      <c r="M56" s="24">
        <v>71.922920686504</v>
      </c>
      <c r="N56" s="24">
        <v>63.915682373385003</v>
      </c>
      <c r="O56" s="24">
        <v>69.777319486386006</v>
      </c>
      <c r="P56" s="24">
        <v>66.262789445341994</v>
      </c>
      <c r="Q56" s="24">
        <v>72.536824877249998</v>
      </c>
      <c r="R56" s="24">
        <v>64.629379740356001</v>
      </c>
      <c r="S56" s="24">
        <v>65.000689053241004</v>
      </c>
      <c r="T56" s="24">
        <v>65.761476250141996</v>
      </c>
      <c r="U56" s="24">
        <v>64.515468141773994</v>
      </c>
      <c r="V56" s="24">
        <v>71.923218221895993</v>
      </c>
      <c r="W56" s="24">
        <v>73.398226548436995</v>
      </c>
      <c r="X56" s="24">
        <v>76.319150366336999</v>
      </c>
      <c r="Y56" s="24">
        <v>72.202926479485996</v>
      </c>
      <c r="Z56" s="24">
        <v>74.693868226263007</v>
      </c>
      <c r="AA56" s="24">
        <v>79.508979313479998</v>
      </c>
      <c r="AB56" s="24">
        <v>80.461390436553003</v>
      </c>
      <c r="AC56" s="24">
        <v>84.564351055157999</v>
      </c>
      <c r="AD56" s="24">
        <v>81.514176626902</v>
      </c>
      <c r="AE56" s="24">
        <v>83.651852340100007</v>
      </c>
      <c r="AF56" s="24">
        <v>82.023210940113998</v>
      </c>
      <c r="AG56" s="24">
        <v>80.430891719136994</v>
      </c>
      <c r="AH56" s="24">
        <v>81.438383785851997</v>
      </c>
      <c r="AI56" s="24">
        <v>86.570748035847004</v>
      </c>
      <c r="AJ56" s="24">
        <v>87.613892712498</v>
      </c>
      <c r="AK56" s="19">
        <v>1.0431446766509</v>
      </c>
      <c r="AL56" s="19">
        <v>15.690972025995</v>
      </c>
      <c r="AM56" s="1"/>
      <c r="AN56" s="1"/>
      <c r="AO56" s="1"/>
    </row>
    <row r="57" spans="1:41" ht="15" customHeight="1" x14ac:dyDescent="0.15">
      <c r="A57" s="1"/>
      <c r="B57" s="12" t="s">
        <v>55</v>
      </c>
      <c r="C57" s="23">
        <v>18.05183443584</v>
      </c>
      <c r="D57" s="23">
        <v>18.095087156342</v>
      </c>
      <c r="E57" s="23">
        <v>17.531191423241001</v>
      </c>
      <c r="F57" s="23">
        <v>17.479626153742</v>
      </c>
      <c r="G57" s="23">
        <v>17.053516089390001</v>
      </c>
      <c r="H57" s="23">
        <v>17.061453849216001</v>
      </c>
      <c r="I57" s="23">
        <v>17.226687261512001</v>
      </c>
      <c r="J57" s="23">
        <v>16.985056697518999</v>
      </c>
      <c r="K57" s="23">
        <v>17.433092475449001</v>
      </c>
      <c r="L57" s="23">
        <v>18.333858827884999</v>
      </c>
      <c r="M57" s="23">
        <v>18.384158710765</v>
      </c>
      <c r="N57" s="23">
        <v>18.666310187124999</v>
      </c>
      <c r="O57" s="23">
        <v>18.806589660688999</v>
      </c>
      <c r="P57" s="23">
        <v>17.198807695317001</v>
      </c>
      <c r="Q57" s="23">
        <v>17.317094745599999</v>
      </c>
      <c r="R57" s="23">
        <v>17.013595648587</v>
      </c>
      <c r="S57" s="23">
        <v>16.918058297759998</v>
      </c>
      <c r="T57" s="23">
        <v>16.531580940201</v>
      </c>
      <c r="U57" s="23">
        <v>16.554148940042001</v>
      </c>
      <c r="V57" s="23">
        <v>16.983106488874999</v>
      </c>
      <c r="W57" s="23">
        <v>17.456531518180999</v>
      </c>
      <c r="X57" s="23">
        <v>17.20467483853</v>
      </c>
      <c r="Y57" s="23">
        <v>17.056477795041999</v>
      </c>
      <c r="Z57" s="23">
        <v>17.4550565057</v>
      </c>
      <c r="AA57" s="23">
        <v>18.173338051687001</v>
      </c>
      <c r="AB57" s="23">
        <v>18.116722764626001</v>
      </c>
      <c r="AC57" s="23">
        <v>18.119687734633999</v>
      </c>
      <c r="AD57" s="23">
        <v>18.726004622041</v>
      </c>
      <c r="AE57" s="23">
        <v>19.972034395706</v>
      </c>
      <c r="AF57" s="23">
        <v>21.052810952914999</v>
      </c>
      <c r="AG57" s="23">
        <v>22.612342628396998</v>
      </c>
      <c r="AH57" s="23">
        <v>22.889101749146</v>
      </c>
      <c r="AI57" s="23">
        <v>23.270094842605001</v>
      </c>
      <c r="AJ57" s="23">
        <v>24.30484672207</v>
      </c>
      <c r="AK57" s="15">
        <v>1.0347518794654</v>
      </c>
      <c r="AL57" s="15">
        <v>5.9206880113054003</v>
      </c>
      <c r="AM57" s="1"/>
      <c r="AN57" s="1"/>
      <c r="AO57" s="1"/>
    </row>
    <row r="58" spans="1:41" ht="15" customHeight="1" x14ac:dyDescent="0.15">
      <c r="A58" s="1"/>
      <c r="B58" s="16" t="s">
        <v>56</v>
      </c>
      <c r="C58" s="24">
        <v>0.83830104321908006</v>
      </c>
      <c r="D58" s="24">
        <v>1.6892476217929999</v>
      </c>
      <c r="E58" s="24">
        <v>1.0882642458712</v>
      </c>
      <c r="F58" s="24">
        <v>1.8181818181817999</v>
      </c>
      <c r="G58" s="24">
        <v>0.83467417538213995</v>
      </c>
      <c r="H58" s="24">
        <v>0.97899969564776002</v>
      </c>
      <c r="I58" s="24">
        <v>0.62941803040572997</v>
      </c>
      <c r="J58" s="24">
        <v>0.34901577551305002</v>
      </c>
      <c r="K58" s="24">
        <v>0.42345966546685998</v>
      </c>
      <c r="L58" s="24">
        <v>0.40561369351829002</v>
      </c>
      <c r="M58" s="24">
        <v>0.21249803242563001</v>
      </c>
      <c r="N58" s="24">
        <v>0.25916466346153999</v>
      </c>
      <c r="O58" s="24">
        <v>0.20617065142692001</v>
      </c>
      <c r="P58" s="24">
        <v>0.89614825335632997</v>
      </c>
      <c r="Q58" s="24">
        <v>0.80320000000000003</v>
      </c>
      <c r="R58" s="24">
        <v>1.6882129277567</v>
      </c>
      <c r="S58" s="24">
        <v>0.61886106852892997</v>
      </c>
      <c r="T58" s="24">
        <v>0.60759221421658005</v>
      </c>
      <c r="U58" s="24">
        <v>0.70335023362162996</v>
      </c>
      <c r="V58" s="24">
        <v>0.79478455105061996</v>
      </c>
      <c r="W58" s="24">
        <v>0.38046092622556998</v>
      </c>
      <c r="X58" s="24">
        <v>0.98000937060753002</v>
      </c>
      <c r="Y58" s="24">
        <v>1.0836803317246999</v>
      </c>
      <c r="Z58" s="24">
        <v>0.55101018533978996</v>
      </c>
      <c r="AA58" s="24">
        <v>0.60785500837668005</v>
      </c>
      <c r="AB58" s="24">
        <v>0.47387821001712999</v>
      </c>
      <c r="AC58" s="24">
        <v>0.60555762643916999</v>
      </c>
      <c r="AD58" s="24">
        <v>0.83545892359845997</v>
      </c>
      <c r="AE58" s="24">
        <v>1.0196747528426999</v>
      </c>
      <c r="AF58" s="24">
        <v>1.0304043487700001</v>
      </c>
      <c r="AG58" s="24">
        <v>0.91214594335094001</v>
      </c>
      <c r="AH58" s="24">
        <v>0.77525734562189996</v>
      </c>
      <c r="AI58" s="24">
        <v>0.73807933316380003</v>
      </c>
      <c r="AJ58" s="24">
        <v>0.71366192854626997</v>
      </c>
      <c r="AK58" s="19">
        <v>-2.4417404617538999E-2</v>
      </c>
      <c r="AL58" s="19">
        <v>0.50116389612064005</v>
      </c>
      <c r="AM58" s="1"/>
      <c r="AN58" s="1"/>
      <c r="AO58" s="1"/>
    </row>
    <row r="59" spans="1:41" ht="15" customHeight="1" x14ac:dyDescent="0.15">
      <c r="A59" s="1"/>
      <c r="B59" s="16" t="s">
        <v>57</v>
      </c>
      <c r="C59" s="24">
        <v>25.752835906150999</v>
      </c>
      <c r="D59" s="24">
        <v>19.820079443994999</v>
      </c>
      <c r="E59" s="24">
        <v>19.366856326756999</v>
      </c>
      <c r="F59" s="24">
        <v>22.031310841063998</v>
      </c>
      <c r="G59" s="24">
        <v>22.139281705051001</v>
      </c>
      <c r="H59" s="24">
        <v>22.134814815237998</v>
      </c>
      <c r="I59" s="24">
        <v>21.663104504718</v>
      </c>
      <c r="J59" s="24">
        <v>21.345305883487001</v>
      </c>
      <c r="K59" s="24">
        <v>20.794388602687999</v>
      </c>
      <c r="L59" s="24">
        <v>23.693138905341002</v>
      </c>
      <c r="M59" s="24">
        <v>20.732410475283</v>
      </c>
      <c r="N59" s="24">
        <v>18.337065583011999</v>
      </c>
      <c r="O59" s="24">
        <v>18.131152118772</v>
      </c>
      <c r="P59" s="24">
        <v>13.890219283014</v>
      </c>
      <c r="Q59" s="24">
        <v>12.864285402258</v>
      </c>
      <c r="R59" s="24">
        <v>12.033704399677999</v>
      </c>
      <c r="S59" s="24">
        <v>11.646880861773001</v>
      </c>
      <c r="T59" s="24">
        <v>12.952788032374</v>
      </c>
      <c r="U59" s="24">
        <v>11.785790368295</v>
      </c>
      <c r="V59" s="24">
        <v>9.9716167916462002</v>
      </c>
      <c r="W59" s="24">
        <v>9.9581061068804004</v>
      </c>
      <c r="X59" s="24">
        <v>9.4154398127350003</v>
      </c>
      <c r="Y59" s="24">
        <v>9.0211466658162998</v>
      </c>
      <c r="Z59" s="24">
        <v>8.9468742767034009</v>
      </c>
      <c r="AA59" s="24">
        <v>9.0771385844011991</v>
      </c>
      <c r="AB59" s="24">
        <v>8.4646786081373993</v>
      </c>
      <c r="AC59" s="24">
        <v>8.2962229632138005</v>
      </c>
      <c r="AD59" s="24">
        <v>8.1302132262362008</v>
      </c>
      <c r="AE59" s="24">
        <v>7.7574221792760998</v>
      </c>
      <c r="AF59" s="24">
        <v>9.5329876435681999</v>
      </c>
      <c r="AG59" s="24">
        <v>12.141508266683999</v>
      </c>
      <c r="AH59" s="24">
        <v>11.751077982826001</v>
      </c>
      <c r="AI59" s="24">
        <v>10.873776496359</v>
      </c>
      <c r="AJ59" s="24">
        <v>11.408764159949</v>
      </c>
      <c r="AK59" s="19">
        <v>0.53498766359011996</v>
      </c>
      <c r="AL59" s="19">
        <v>-9.3236463153341997</v>
      </c>
      <c r="AM59" s="1"/>
      <c r="AN59" s="1"/>
      <c r="AO59" s="1"/>
    </row>
    <row r="60" spans="1:41" ht="15" customHeight="1" x14ac:dyDescent="0.15">
      <c r="A60" s="1"/>
      <c r="B60" s="16" t="s">
        <v>58</v>
      </c>
      <c r="C60" s="24">
        <v>32.585604991457998</v>
      </c>
      <c r="D60" s="24">
        <v>41.864897296533996</v>
      </c>
      <c r="E60" s="24">
        <v>40.845355264932003</v>
      </c>
      <c r="F60" s="24">
        <v>38.414339882798998</v>
      </c>
      <c r="G60" s="24">
        <v>35.812246474791998</v>
      </c>
      <c r="H60" s="24">
        <v>34.684997162137002</v>
      </c>
      <c r="I60" s="24">
        <v>33.860740011082001</v>
      </c>
      <c r="J60" s="24">
        <v>34.702488056089997</v>
      </c>
      <c r="K60" s="24">
        <v>38.217192773476</v>
      </c>
      <c r="L60" s="24">
        <v>38.212443284231</v>
      </c>
      <c r="M60" s="24">
        <v>38.215522509675999</v>
      </c>
      <c r="N60" s="24">
        <v>38.216272151079998</v>
      </c>
      <c r="O60" s="24">
        <v>38.217683917381997</v>
      </c>
      <c r="P60" s="24">
        <v>36.900515259612</v>
      </c>
      <c r="Q60" s="24">
        <v>33.400617919669997</v>
      </c>
      <c r="R60" s="24">
        <v>33.000552274947999</v>
      </c>
      <c r="S60" s="24">
        <v>27.100822154911</v>
      </c>
      <c r="T60" s="24">
        <v>27.099834624423</v>
      </c>
      <c r="U60" s="24">
        <v>27.100900047370999</v>
      </c>
      <c r="V60" s="24">
        <v>22.900338777367999</v>
      </c>
      <c r="W60" s="24">
        <v>24.407610151973</v>
      </c>
      <c r="X60" s="24">
        <v>21.767273265276</v>
      </c>
      <c r="Y60" s="24">
        <v>19.780717020535999</v>
      </c>
      <c r="Z60" s="24">
        <v>18.496370549601998</v>
      </c>
      <c r="AA60" s="24">
        <v>16.639816593345</v>
      </c>
      <c r="AB60" s="24">
        <v>19.453914617589</v>
      </c>
      <c r="AC60" s="24">
        <v>22.40420695133</v>
      </c>
      <c r="AD60" s="24">
        <v>24.13916709974</v>
      </c>
      <c r="AE60" s="24">
        <v>23.143738673297001</v>
      </c>
      <c r="AF60" s="24">
        <v>25.60310705861</v>
      </c>
      <c r="AG60" s="24">
        <v>22.061684217930001</v>
      </c>
      <c r="AH60" s="24">
        <v>22.175918378502999</v>
      </c>
      <c r="AI60" s="24">
        <v>26.129563657843999</v>
      </c>
      <c r="AJ60" s="24">
        <v>26.369385737679998</v>
      </c>
      <c r="AK60" s="19">
        <v>0.23982207983586001</v>
      </c>
      <c r="AL60" s="19">
        <v>-11.846136771995999</v>
      </c>
      <c r="AM60" s="1"/>
      <c r="AN60" s="1"/>
      <c r="AO60" s="1"/>
    </row>
    <row r="61" spans="1:41" ht="15" customHeight="1" x14ac:dyDescent="0.15">
      <c r="A61" s="1"/>
      <c r="B61" s="16" t="s">
        <v>59</v>
      </c>
      <c r="C61" s="24">
        <v>0.37488284910964997</v>
      </c>
      <c r="D61" s="24">
        <v>0.36835476128235001</v>
      </c>
      <c r="E61" s="24">
        <v>0.45964419252660998</v>
      </c>
      <c r="F61" s="24">
        <v>0.85404482732942999</v>
      </c>
      <c r="G61" s="24">
        <v>1.4200995330279</v>
      </c>
      <c r="H61" s="24">
        <v>0.95993611074137997</v>
      </c>
      <c r="I61" s="24">
        <v>1.7971098439076001</v>
      </c>
      <c r="J61" s="24">
        <v>2.3070477786453001</v>
      </c>
      <c r="K61" s="24">
        <v>2.0679245283019001</v>
      </c>
      <c r="L61" s="24">
        <v>1.7304395799262999</v>
      </c>
      <c r="M61" s="24">
        <v>2.0131010585275999</v>
      </c>
      <c r="N61" s="24">
        <v>2.0080913850547</v>
      </c>
      <c r="O61" s="24">
        <v>2.1377475776328998</v>
      </c>
      <c r="P61" s="24">
        <v>1.6829222465153999</v>
      </c>
      <c r="Q61" s="24">
        <v>1.998331656812</v>
      </c>
      <c r="R61" s="24">
        <v>1.8318428682265999</v>
      </c>
      <c r="S61" s="24">
        <v>2.4179756153306999</v>
      </c>
      <c r="T61" s="24">
        <v>1.5722327451061999</v>
      </c>
      <c r="U61" s="24">
        <v>1.6552674995933001</v>
      </c>
      <c r="V61" s="24">
        <v>1.7817630836325999</v>
      </c>
      <c r="W61" s="24">
        <v>2.0658626122396</v>
      </c>
      <c r="X61" s="24">
        <v>2.0244688387966998</v>
      </c>
      <c r="Y61" s="24">
        <v>1.7474478421520001</v>
      </c>
      <c r="Z61" s="24">
        <v>1.7006869134972999</v>
      </c>
      <c r="AA61" s="24">
        <v>2.5841522222837998</v>
      </c>
      <c r="AB61" s="24">
        <v>3.5456930564179001</v>
      </c>
      <c r="AC61" s="24">
        <v>4.3067358650317997</v>
      </c>
      <c r="AD61" s="24">
        <v>5.6992888981996002</v>
      </c>
      <c r="AE61" s="24">
        <v>6.5784335166207999</v>
      </c>
      <c r="AF61" s="24">
        <v>6.9659279206185003</v>
      </c>
      <c r="AG61" s="24">
        <v>7.4056154673741004</v>
      </c>
      <c r="AH61" s="24">
        <v>9.0608931341753998</v>
      </c>
      <c r="AI61" s="24">
        <v>10.381818597905999</v>
      </c>
      <c r="AJ61" s="24">
        <v>12.398558181255</v>
      </c>
      <c r="AK61" s="19">
        <v>2.0167395833486998</v>
      </c>
      <c r="AL61" s="19">
        <v>10.385457122727001</v>
      </c>
      <c r="AM61" s="1"/>
      <c r="AN61" s="1"/>
      <c r="AO61" s="1"/>
    </row>
    <row r="62" spans="1:41" ht="15" customHeight="1" x14ac:dyDescent="0.15">
      <c r="A62" s="1"/>
      <c r="B62" s="12" t="s">
        <v>60</v>
      </c>
      <c r="C62" s="23">
        <v>3.9591493566781</v>
      </c>
      <c r="D62" s="23">
        <v>4.3069688247456002</v>
      </c>
      <c r="E62" s="23">
        <v>4.9168091044807998</v>
      </c>
      <c r="F62" s="23">
        <v>4.5353086419753001</v>
      </c>
      <c r="G62" s="23">
        <v>3.4259673434343001</v>
      </c>
      <c r="H62" s="23">
        <v>3.1856354290779998</v>
      </c>
      <c r="I62" s="23">
        <v>3.0881249388248002</v>
      </c>
      <c r="J62" s="23">
        <v>2.7981676125780002</v>
      </c>
      <c r="K62" s="23">
        <v>2.6839068988984001</v>
      </c>
      <c r="L62" s="23">
        <v>1.9515298640472001</v>
      </c>
      <c r="M62" s="23">
        <v>1.7036836587566</v>
      </c>
      <c r="N62" s="23">
        <v>1.9055217835325999</v>
      </c>
      <c r="O62" s="23">
        <v>2.2404928342666</v>
      </c>
      <c r="P62" s="23">
        <v>2.7770460475076999</v>
      </c>
      <c r="Q62" s="23">
        <v>2.7603168351946001</v>
      </c>
      <c r="R62" s="23">
        <v>4.1316795681778</v>
      </c>
      <c r="S62" s="23">
        <v>4.0901684071000002</v>
      </c>
      <c r="T62" s="23">
        <v>3.6669438805199999</v>
      </c>
      <c r="U62" s="23">
        <v>1.544743151409</v>
      </c>
      <c r="V62" s="23">
        <v>1.6248274311104001</v>
      </c>
      <c r="W62" s="23">
        <v>2.0436851962785001</v>
      </c>
      <c r="X62" s="23">
        <v>2.2492260857544002</v>
      </c>
      <c r="Y62" s="23">
        <v>2.2726687075465999</v>
      </c>
      <c r="Z62" s="23">
        <v>2.4898917358899002</v>
      </c>
      <c r="AA62" s="23">
        <v>1.9843909835724001</v>
      </c>
      <c r="AB62" s="23">
        <v>1.7738716531506999</v>
      </c>
      <c r="AC62" s="23">
        <v>2.1362313066398002</v>
      </c>
      <c r="AD62" s="23">
        <v>1.8842161409752001</v>
      </c>
      <c r="AE62" s="23">
        <v>2.1309163623727998</v>
      </c>
      <c r="AF62" s="23">
        <v>2.8478004591566002</v>
      </c>
      <c r="AG62" s="23">
        <v>3.1172542272779999</v>
      </c>
      <c r="AH62" s="23">
        <v>3.1656330386556002</v>
      </c>
      <c r="AI62" s="23">
        <v>3.6848393236394998</v>
      </c>
      <c r="AJ62" s="23">
        <v>4.3114308509786001</v>
      </c>
      <c r="AK62" s="15">
        <v>0.62659152733916001</v>
      </c>
      <c r="AL62" s="15">
        <v>2.6077471922219999</v>
      </c>
      <c r="AM62" s="1"/>
      <c r="AN62" s="1"/>
      <c r="AO62" s="1"/>
    </row>
    <row r="63" spans="1:41" ht="15" customHeight="1" x14ac:dyDescent="0.15">
      <c r="A63" s="1"/>
      <c r="B63" s="16" t="s">
        <v>61</v>
      </c>
      <c r="C63" s="24">
        <v>10.292375892525</v>
      </c>
      <c r="D63" s="24">
        <v>11.003337179927</v>
      </c>
      <c r="E63" s="24">
        <v>13.928879404844</v>
      </c>
      <c r="F63" s="24">
        <v>12.890399454097</v>
      </c>
      <c r="G63" s="24">
        <v>9.0927965998192004</v>
      </c>
      <c r="H63" s="24">
        <v>8.5772458190633998</v>
      </c>
      <c r="I63" s="24">
        <v>8.1363991590626004</v>
      </c>
      <c r="J63" s="24">
        <v>7.0889261744966001</v>
      </c>
      <c r="K63" s="24">
        <v>6.8060093969334003</v>
      </c>
      <c r="L63" s="24">
        <v>4.3876545620777998</v>
      </c>
      <c r="M63" s="24">
        <v>3.0374928943920998</v>
      </c>
      <c r="N63" s="24">
        <v>3.9101682808624001</v>
      </c>
      <c r="O63" s="24">
        <v>5.7272063566320002</v>
      </c>
      <c r="P63" s="24">
        <v>7.2297064576713002</v>
      </c>
      <c r="Q63" s="24">
        <v>6.4051366376947998</v>
      </c>
      <c r="R63" s="24">
        <v>9.0803525328860992</v>
      </c>
      <c r="S63" s="24">
        <v>9.5447945311695008</v>
      </c>
      <c r="T63" s="24">
        <v>8.8879179051733992</v>
      </c>
      <c r="U63" s="24">
        <v>2.4234725389220002</v>
      </c>
      <c r="V63" s="24">
        <v>3.3698456102363998</v>
      </c>
      <c r="W63" s="24">
        <v>4.1633584767357998</v>
      </c>
      <c r="X63" s="24">
        <v>5.1226263404071002</v>
      </c>
      <c r="Y63" s="24">
        <v>4.9854135685283998</v>
      </c>
      <c r="Z63" s="24">
        <v>5.7076740894763001</v>
      </c>
      <c r="AA63" s="24">
        <v>5.1359969286949001</v>
      </c>
      <c r="AB63" s="24">
        <v>5.1049906749484997</v>
      </c>
      <c r="AC63" s="24">
        <v>5.7751192073461999</v>
      </c>
      <c r="AD63" s="24">
        <v>5.0216946883500997</v>
      </c>
      <c r="AE63" s="24">
        <v>5.3753652525816999</v>
      </c>
      <c r="AF63" s="24">
        <v>5.5160750281209996</v>
      </c>
      <c r="AG63" s="24">
        <v>5.1299335167153002</v>
      </c>
      <c r="AH63" s="24">
        <v>5.0236514697255004</v>
      </c>
      <c r="AI63" s="24">
        <v>6.0886460048376003</v>
      </c>
      <c r="AJ63" s="24">
        <v>7.3838678446846</v>
      </c>
      <c r="AK63" s="19">
        <v>1.2952218398469999</v>
      </c>
      <c r="AL63" s="19">
        <v>4.3463749502924998</v>
      </c>
      <c r="AM63" s="1"/>
      <c r="AN63" s="1"/>
      <c r="AO63" s="1"/>
    </row>
    <row r="64" spans="1:41" ht="15" customHeight="1" x14ac:dyDescent="0.15">
      <c r="A64" s="1"/>
      <c r="B64" s="16" t="s">
        <v>62</v>
      </c>
      <c r="C64" s="24">
        <v>0</v>
      </c>
      <c r="D64" s="24">
        <v>0</v>
      </c>
      <c r="E64" s="24">
        <v>0</v>
      </c>
      <c r="F64" s="24">
        <v>0</v>
      </c>
      <c r="G64" s="24">
        <v>0</v>
      </c>
      <c r="H64" s="24">
        <v>0</v>
      </c>
      <c r="I64" s="24">
        <v>0</v>
      </c>
      <c r="J64" s="24">
        <v>0</v>
      </c>
      <c r="K64" s="24">
        <v>0</v>
      </c>
      <c r="L64" s="24">
        <v>0</v>
      </c>
      <c r="M64" s="24">
        <v>0</v>
      </c>
      <c r="N64" s="24">
        <v>0</v>
      </c>
      <c r="O64" s="24">
        <v>0</v>
      </c>
      <c r="P64" s="24">
        <v>0</v>
      </c>
      <c r="Q64" s="24">
        <v>0</v>
      </c>
      <c r="R64" s="24">
        <v>0</v>
      </c>
      <c r="S64" s="24">
        <v>0</v>
      </c>
      <c r="T64" s="24">
        <v>0</v>
      </c>
      <c r="U64" s="24">
        <v>0</v>
      </c>
      <c r="V64" s="24">
        <v>0</v>
      </c>
      <c r="W64" s="24">
        <v>0</v>
      </c>
      <c r="X64" s="24">
        <v>0</v>
      </c>
      <c r="Y64" s="24">
        <v>0</v>
      </c>
      <c r="Z64" s="24">
        <v>0</v>
      </c>
      <c r="AA64" s="24">
        <v>0</v>
      </c>
      <c r="AB64" s="24">
        <v>0</v>
      </c>
      <c r="AC64" s="24">
        <v>2.1398013536810999E-2</v>
      </c>
      <c r="AD64" s="24">
        <v>5.0844219258804002E-2</v>
      </c>
      <c r="AE64" s="24">
        <v>7.8335057668321995E-2</v>
      </c>
      <c r="AF64" s="24">
        <v>0.17494350790867999</v>
      </c>
      <c r="AG64" s="24">
        <v>0.28431304666156998</v>
      </c>
      <c r="AH64" s="24">
        <v>0.23244630205121</v>
      </c>
      <c r="AI64" s="24">
        <v>0.22517093299426999</v>
      </c>
      <c r="AJ64" s="24">
        <v>0.21814518331206001</v>
      </c>
      <c r="AK64" s="19">
        <v>-7.0257496822041998E-3</v>
      </c>
      <c r="AL64" s="19" t="s">
        <v>73</v>
      </c>
      <c r="AM64" s="1"/>
      <c r="AN64" s="1"/>
      <c r="AO64" s="1"/>
    </row>
    <row r="65" spans="1:41" ht="15" customHeight="1" x14ac:dyDescent="0.15">
      <c r="A65" s="1"/>
      <c r="B65" s="16" t="s">
        <v>63</v>
      </c>
      <c r="C65" s="24">
        <v>0</v>
      </c>
      <c r="D65" s="24">
        <v>0</v>
      </c>
      <c r="E65" s="24">
        <v>0</v>
      </c>
      <c r="F65" s="24">
        <v>0</v>
      </c>
      <c r="G65" s="24">
        <v>0</v>
      </c>
      <c r="H65" s="24">
        <v>0</v>
      </c>
      <c r="I65" s="24">
        <v>0</v>
      </c>
      <c r="J65" s="24">
        <v>0</v>
      </c>
      <c r="K65" s="24">
        <v>0</v>
      </c>
      <c r="L65" s="24">
        <v>0</v>
      </c>
      <c r="M65" s="24">
        <v>4.8259944129883E-4</v>
      </c>
      <c r="N65" s="24">
        <v>4.5558390225027999E-4</v>
      </c>
      <c r="O65" s="24">
        <v>4.2967022020401003E-4</v>
      </c>
      <c r="P65" s="24">
        <v>3.9803763134040998E-4</v>
      </c>
      <c r="Q65" s="24">
        <v>3.8092114476324002E-4</v>
      </c>
      <c r="R65" s="24">
        <v>3.4577791454458001E-4</v>
      </c>
      <c r="S65" s="24">
        <v>3.3565812132347998E-4</v>
      </c>
      <c r="T65" s="24">
        <v>3.1962529376858002E-4</v>
      </c>
      <c r="U65" s="24">
        <v>2.9823613307636997E-4</v>
      </c>
      <c r="V65" s="24">
        <v>2.8053836408424999E-4</v>
      </c>
      <c r="W65" s="24">
        <v>1.7032454915885001E-3</v>
      </c>
      <c r="X65" s="24">
        <v>2.1560894219214001E-3</v>
      </c>
      <c r="Y65" s="24">
        <v>9.4360999271387996E-3</v>
      </c>
      <c r="Z65" s="24">
        <v>1.4953275634284001E-2</v>
      </c>
      <c r="AA65" s="24">
        <v>1.4712574838452E-2</v>
      </c>
      <c r="AB65" s="24">
        <v>1.3594344752583001E-2</v>
      </c>
      <c r="AC65" s="24">
        <v>1.3327577365138E-2</v>
      </c>
      <c r="AD65" s="24">
        <v>1.8400664426855999E-2</v>
      </c>
      <c r="AE65" s="24">
        <v>6.0909073347584997E-2</v>
      </c>
      <c r="AF65" s="24">
        <v>0.12905648478453999</v>
      </c>
      <c r="AG65" s="24">
        <v>0.25442315332328003</v>
      </c>
      <c r="AH65" s="24">
        <v>0.35958791172552002</v>
      </c>
      <c r="AI65" s="24">
        <v>0.34997879551841998</v>
      </c>
      <c r="AJ65" s="24">
        <v>0.70347741312434997</v>
      </c>
      <c r="AK65" s="19">
        <v>0.35349861760592999</v>
      </c>
      <c r="AL65" s="19">
        <v>0.70299481368304995</v>
      </c>
      <c r="AM65" s="1"/>
      <c r="AN65" s="1"/>
      <c r="AO65" s="1"/>
    </row>
    <row r="66" spans="1:41" ht="15" customHeight="1" x14ac:dyDescent="0.15">
      <c r="A66" s="1"/>
      <c r="B66" s="16" t="s">
        <v>64</v>
      </c>
      <c r="C66" s="24">
        <v>0</v>
      </c>
      <c r="D66" s="24">
        <v>0</v>
      </c>
      <c r="E66" s="24">
        <v>0</v>
      </c>
      <c r="F66" s="24">
        <v>0</v>
      </c>
      <c r="G66" s="24">
        <v>0</v>
      </c>
      <c r="H66" s="24">
        <v>0</v>
      </c>
      <c r="I66" s="24">
        <v>0</v>
      </c>
      <c r="J66" s="24">
        <v>0</v>
      </c>
      <c r="K66" s="24">
        <v>0</v>
      </c>
      <c r="L66" s="24">
        <v>0</v>
      </c>
      <c r="M66" s="24">
        <v>0</v>
      </c>
      <c r="N66" s="24">
        <v>0</v>
      </c>
      <c r="O66" s="24">
        <v>0</v>
      </c>
      <c r="P66" s="24">
        <v>0</v>
      </c>
      <c r="Q66" s="24">
        <v>0</v>
      </c>
      <c r="R66" s="24">
        <v>0</v>
      </c>
      <c r="S66" s="24">
        <v>0</v>
      </c>
      <c r="T66" s="24">
        <v>0</v>
      </c>
      <c r="U66" s="24">
        <v>0</v>
      </c>
      <c r="V66" s="24">
        <v>0</v>
      </c>
      <c r="W66" s="24">
        <v>0</v>
      </c>
      <c r="X66" s="24">
        <v>0</v>
      </c>
      <c r="Y66" s="24">
        <v>1.7887066709344999E-2</v>
      </c>
      <c r="Z66" s="24">
        <v>6.8548321111609994E-2</v>
      </c>
      <c r="AA66" s="24">
        <v>0.24977497942853</v>
      </c>
      <c r="AB66" s="24">
        <v>0.22883744298690001</v>
      </c>
      <c r="AC66" s="24">
        <v>0.23840201214383999</v>
      </c>
      <c r="AD66" s="24">
        <v>0.54529768066423001</v>
      </c>
      <c r="AE66" s="24">
        <v>0.96908999207435997</v>
      </c>
      <c r="AF66" s="24">
        <v>2.7328912614360998</v>
      </c>
      <c r="AG66" s="24">
        <v>3.9884451578322002</v>
      </c>
      <c r="AH66" s="24">
        <v>3.8655403551357002</v>
      </c>
      <c r="AI66" s="24">
        <v>4.5872116249861001</v>
      </c>
      <c r="AJ66" s="24">
        <v>5.2462409560704</v>
      </c>
      <c r="AK66" s="19">
        <v>0.65902933108429995</v>
      </c>
      <c r="AL66" s="19" t="s">
        <v>73</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19" priority="3" operator="equal">
      <formula>"n.a."</formula>
    </cfRule>
  </conditionalFormatting>
  <conditionalFormatting sqref="C64:G1048576">
    <cfRule type="cellIs" dxfId="18" priority="1" operator="equal">
      <formula>"n.a."</formula>
    </cfRule>
  </conditionalFormatting>
  <conditionalFormatting sqref="H2:K3">
    <cfRule type="cellIs" dxfId="17" priority="2" operator="equal">
      <formula>"n.a."</formula>
    </cfRule>
  </conditionalFormatting>
  <hyperlinks>
    <hyperlink ref="B4" r:id="rId1" xr:uid="{00000000-0004-0000-1400-000000000000}"/>
    <hyperlink ref="B69" r:id="rId2" xr:uid="{00000000-0004-0000-1400-000001000000}"/>
    <hyperlink ref="AK4:AM4" location="Intro!A23" display="Back to list of tables" xr:uid="{27C542A3-9F36-4548-A374-571575F629B7}"/>
  </hyperlinks>
  <pageMargins left="0.7" right="0.7" top="0.75" bottom="0.75" header="0.3" footer="0.3"/>
  <pageSetup paperSize="9" orientation="landscape"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92</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89</v>
      </c>
      <c r="AL6" s="14" t="s">
        <v>90</v>
      </c>
      <c r="AM6" s="1"/>
      <c r="AN6" s="1"/>
      <c r="AO6" s="1"/>
    </row>
    <row r="7" spans="1:41" ht="15" customHeight="1" x14ac:dyDescent="0.15">
      <c r="A7" s="1"/>
      <c r="B7" s="12" t="s">
        <v>5</v>
      </c>
      <c r="C7" s="23">
        <v>0.51640382682694996</v>
      </c>
      <c r="D7" s="23">
        <v>0.52190302392064003</v>
      </c>
      <c r="E7" s="23">
        <v>0.53640785367304999</v>
      </c>
      <c r="F7" s="23">
        <v>0.54224636565508</v>
      </c>
      <c r="G7" s="23">
        <v>0.55589448653949003</v>
      </c>
      <c r="H7" s="23">
        <v>0.54873038364172999</v>
      </c>
      <c r="I7" s="23">
        <v>0.56253628082105001</v>
      </c>
      <c r="J7" s="23">
        <v>0.56980833258885</v>
      </c>
      <c r="K7" s="23">
        <v>0.58055902639947998</v>
      </c>
      <c r="L7" s="23">
        <v>0.62783913989637996</v>
      </c>
      <c r="M7" s="23">
        <v>0.66982318243201</v>
      </c>
      <c r="N7" s="23">
        <v>0.72391075364600999</v>
      </c>
      <c r="O7" s="23">
        <v>0.80924696023527998</v>
      </c>
      <c r="P7" s="23">
        <v>0.88469902060229</v>
      </c>
      <c r="Q7" s="23">
        <v>0.99101860520023999</v>
      </c>
      <c r="R7" s="23">
        <v>1.0845989820293001</v>
      </c>
      <c r="S7" s="23">
        <v>1.2000665402962001</v>
      </c>
      <c r="T7" s="23">
        <v>1.3799682340774999</v>
      </c>
      <c r="U7" s="23">
        <v>1.6416749264003001</v>
      </c>
      <c r="V7" s="23">
        <v>2.1655381782171998</v>
      </c>
      <c r="W7" s="23">
        <v>2.3605119423413998</v>
      </c>
      <c r="X7" s="23">
        <v>2.8158556202998999</v>
      </c>
      <c r="Y7" s="23">
        <v>3.3075503943598998</v>
      </c>
      <c r="Z7" s="23">
        <v>3.8273896907770002</v>
      </c>
      <c r="AA7" s="23">
        <v>4.2656013590424999</v>
      </c>
      <c r="AB7" s="23">
        <v>4.9247970142413999</v>
      </c>
      <c r="AC7" s="23">
        <v>5.7030320699508001</v>
      </c>
      <c r="AD7" s="23">
        <v>6.6759476769903001</v>
      </c>
      <c r="AE7" s="23">
        <v>7.4039228206491003</v>
      </c>
      <c r="AF7" s="23">
        <v>8.3735283150806001</v>
      </c>
      <c r="AG7" s="23">
        <v>9.5343910041422006</v>
      </c>
      <c r="AH7" s="23">
        <v>10.672377979792</v>
      </c>
      <c r="AI7" s="23">
        <v>12.257837415858001</v>
      </c>
      <c r="AJ7" s="23">
        <v>13.721270962124001</v>
      </c>
      <c r="AK7" s="15">
        <v>1.4634335462657</v>
      </c>
      <c r="AL7" s="15">
        <v>13.051447779691999</v>
      </c>
      <c r="AM7" s="1"/>
      <c r="AN7" s="1"/>
      <c r="AO7" s="1"/>
    </row>
    <row r="8" spans="1:41" ht="15" customHeight="1" x14ac:dyDescent="0.15">
      <c r="A8" s="1"/>
      <c r="B8" s="12" t="s">
        <v>6</v>
      </c>
      <c r="C8" s="23">
        <v>0.69012274467627999</v>
      </c>
      <c r="D8" s="23">
        <v>0.69581547374751995</v>
      </c>
      <c r="E8" s="23">
        <v>0.71594714994448005</v>
      </c>
      <c r="F8" s="23">
        <v>0.72854023160951997</v>
      </c>
      <c r="G8" s="23">
        <v>0.73446522868351005</v>
      </c>
      <c r="H8" s="23">
        <v>0.71977192985155003</v>
      </c>
      <c r="I8" s="23">
        <v>0.73750215812764996</v>
      </c>
      <c r="J8" s="23">
        <v>0.74410709201300995</v>
      </c>
      <c r="K8" s="23">
        <v>0.74303243193426005</v>
      </c>
      <c r="L8" s="23">
        <v>0.79671277059901002</v>
      </c>
      <c r="M8" s="23">
        <v>0.85702428616477</v>
      </c>
      <c r="N8" s="23">
        <v>0.92729323989141998</v>
      </c>
      <c r="O8" s="23">
        <v>1.0496718314157001</v>
      </c>
      <c r="P8" s="23">
        <v>1.1957092084333001</v>
      </c>
      <c r="Q8" s="23">
        <v>1.3821647227961</v>
      </c>
      <c r="R8" s="23">
        <v>1.5760301538274</v>
      </c>
      <c r="S8" s="23">
        <v>1.7701645512427</v>
      </c>
      <c r="T8" s="23">
        <v>2.0703117317966999</v>
      </c>
      <c r="U8" s="23">
        <v>2.4389870625808001</v>
      </c>
      <c r="V8" s="23">
        <v>2.9886722616650001</v>
      </c>
      <c r="W8" s="23">
        <v>3.4176540266318001</v>
      </c>
      <c r="X8" s="23">
        <v>4.2698773329220003</v>
      </c>
      <c r="Y8" s="23">
        <v>5.0213796234982002</v>
      </c>
      <c r="Z8" s="23">
        <v>5.9063946855424998</v>
      </c>
      <c r="AA8" s="23">
        <v>6.6349268885333004</v>
      </c>
      <c r="AB8" s="23">
        <v>7.5941613901674998</v>
      </c>
      <c r="AC8" s="23">
        <v>8.2959067632700005</v>
      </c>
      <c r="AD8" s="23">
        <v>9.5166882481599995</v>
      </c>
      <c r="AE8" s="23">
        <v>10.188281738368</v>
      </c>
      <c r="AF8" s="23">
        <v>11.562008636679</v>
      </c>
      <c r="AG8" s="23">
        <v>13.36442099772</v>
      </c>
      <c r="AH8" s="23">
        <v>13.984718951185</v>
      </c>
      <c r="AI8" s="23">
        <v>15.911897036721999</v>
      </c>
      <c r="AJ8" s="23">
        <v>17.485376509782</v>
      </c>
      <c r="AK8" s="15">
        <v>1.5734794730599</v>
      </c>
      <c r="AL8" s="15">
        <v>16.628352223617</v>
      </c>
      <c r="AM8" s="1"/>
      <c r="AN8" s="1"/>
      <c r="AO8" s="1"/>
    </row>
    <row r="9" spans="1:41" ht="15" customHeight="1" x14ac:dyDescent="0.15">
      <c r="A9" s="1"/>
      <c r="B9" s="12" t="s">
        <v>7</v>
      </c>
      <c r="C9" s="23">
        <v>0.73884157624042002</v>
      </c>
      <c r="D9" s="23">
        <v>0.74103218207249</v>
      </c>
      <c r="E9" s="23">
        <v>0.75719218112884001</v>
      </c>
      <c r="F9" s="23">
        <v>0.76994791044965005</v>
      </c>
      <c r="G9" s="23">
        <v>0.78542339778554005</v>
      </c>
      <c r="H9" s="23">
        <v>0.76800058417723005</v>
      </c>
      <c r="I9" s="23">
        <v>0.78997441979006</v>
      </c>
      <c r="J9" s="23">
        <v>0.79070278558469997</v>
      </c>
      <c r="K9" s="23">
        <v>0.75739330729642995</v>
      </c>
      <c r="L9" s="23">
        <v>0.79808157237776001</v>
      </c>
      <c r="M9" s="23">
        <v>0.82833778528699997</v>
      </c>
      <c r="N9" s="23">
        <v>0.89358720608664999</v>
      </c>
      <c r="O9" s="23">
        <v>1.016250051331</v>
      </c>
      <c r="P9" s="23">
        <v>1.1399717381411001</v>
      </c>
      <c r="Q9" s="23">
        <v>1.2691163277402</v>
      </c>
      <c r="R9" s="23">
        <v>1.3916410420776999</v>
      </c>
      <c r="S9" s="23">
        <v>1.6354901212505</v>
      </c>
      <c r="T9" s="23">
        <v>1.9000427318257</v>
      </c>
      <c r="U9" s="23">
        <v>2.2368611671115</v>
      </c>
      <c r="V9" s="23">
        <v>2.7480090296703001</v>
      </c>
      <c r="W9" s="23">
        <v>3.1661234388703998</v>
      </c>
      <c r="X9" s="23">
        <v>4.1030728809291004</v>
      </c>
      <c r="Y9" s="23">
        <v>4.8803545731930003</v>
      </c>
      <c r="Z9" s="23">
        <v>5.7252911248740999</v>
      </c>
      <c r="AA9" s="23">
        <v>6.5035440623821996</v>
      </c>
      <c r="AB9" s="23">
        <v>7.4947395781240003</v>
      </c>
      <c r="AC9" s="23">
        <v>8.3529024677776995</v>
      </c>
      <c r="AD9" s="23">
        <v>9.7128023115350004</v>
      </c>
      <c r="AE9" s="23">
        <v>10.301780527814</v>
      </c>
      <c r="AF9" s="23">
        <v>11.451091527496001</v>
      </c>
      <c r="AG9" s="23">
        <v>13.24614213938</v>
      </c>
      <c r="AH9" s="23">
        <v>13.633714162414</v>
      </c>
      <c r="AI9" s="23">
        <v>15.436929881181999</v>
      </c>
      <c r="AJ9" s="23">
        <v>16.643426670705001</v>
      </c>
      <c r="AK9" s="15">
        <v>1.2064967895229</v>
      </c>
      <c r="AL9" s="15">
        <v>15.815088885418</v>
      </c>
      <c r="AM9" s="1"/>
      <c r="AN9" s="1"/>
      <c r="AO9" s="1"/>
    </row>
    <row r="10" spans="1:41" ht="15" customHeight="1" x14ac:dyDescent="0.15">
      <c r="A10" s="1"/>
      <c r="B10" s="12" t="s">
        <v>8</v>
      </c>
      <c r="C10" s="23">
        <v>2.5199538344457999E-3</v>
      </c>
      <c r="D10" s="23">
        <v>2.7597111394116998E-3</v>
      </c>
      <c r="E10" s="23">
        <v>3.2331586363255E-3</v>
      </c>
      <c r="F10" s="23">
        <v>3.2899129334217998E-3</v>
      </c>
      <c r="G10" s="23">
        <v>8.0871989891380999E-3</v>
      </c>
      <c r="H10" s="23">
        <v>1.9205433391700999E-2</v>
      </c>
      <c r="I10" s="23">
        <v>3.3393048785353999E-2</v>
      </c>
      <c r="J10" s="23">
        <v>3.6105484917662002E-2</v>
      </c>
      <c r="K10" s="23">
        <v>3.8344206362752001E-2</v>
      </c>
      <c r="L10" s="23">
        <v>4.8707063252086999E-2</v>
      </c>
      <c r="M10" s="23">
        <v>4.8959579126521997E-2</v>
      </c>
      <c r="N10" s="23">
        <v>6.2602889673539996E-2</v>
      </c>
      <c r="O10" s="23">
        <v>0.14671083537247001</v>
      </c>
      <c r="P10" s="23">
        <v>0.17064374255482001</v>
      </c>
      <c r="Q10" s="23">
        <v>0.18979662887441001</v>
      </c>
      <c r="R10" s="23">
        <v>0.19272111439650999</v>
      </c>
      <c r="S10" s="23">
        <v>0.29373513828816</v>
      </c>
      <c r="T10" s="23">
        <v>0.40898653953579001</v>
      </c>
      <c r="U10" s="23">
        <v>0.63005267612898996</v>
      </c>
      <c r="V10" s="23">
        <v>1.4634997697898999</v>
      </c>
      <c r="W10" s="23">
        <v>1.4427691395616</v>
      </c>
      <c r="X10" s="23">
        <v>1.601096311164</v>
      </c>
      <c r="Y10" s="23">
        <v>2.0138239426070998</v>
      </c>
      <c r="Z10" s="23">
        <v>2.3126332462644998</v>
      </c>
      <c r="AA10" s="23">
        <v>2.6185958170033001</v>
      </c>
      <c r="AB10" s="23">
        <v>3.2413765999857</v>
      </c>
      <c r="AC10" s="23">
        <v>4.4651819067184997</v>
      </c>
      <c r="AD10" s="23">
        <v>5.6338778512551997</v>
      </c>
      <c r="AE10" s="23">
        <v>6.6760803416960997</v>
      </c>
      <c r="AF10" s="23">
        <v>7.4647808386373002</v>
      </c>
      <c r="AG10" s="23">
        <v>8.3344671927884004</v>
      </c>
      <c r="AH10" s="23">
        <v>10.198090259149</v>
      </c>
      <c r="AI10" s="23">
        <v>11.910862371575</v>
      </c>
      <c r="AJ10" s="23">
        <v>13.798395494015001</v>
      </c>
      <c r="AK10" s="15">
        <v>1.8875331224403999</v>
      </c>
      <c r="AL10" s="15">
        <v>13.749435914889</v>
      </c>
      <c r="AM10" s="1"/>
      <c r="AN10" s="1"/>
      <c r="AO10" s="1"/>
    </row>
    <row r="11" spans="1:41" ht="15" customHeight="1" x14ac:dyDescent="0.15">
      <c r="A11" s="1"/>
      <c r="B11" s="12" t="s">
        <v>9</v>
      </c>
      <c r="C11" s="23">
        <v>0.17988438762487999</v>
      </c>
      <c r="D11" s="23">
        <v>0.184145077155</v>
      </c>
      <c r="E11" s="23">
        <v>0.22190077527235999</v>
      </c>
      <c r="F11" s="23">
        <v>0.25839924283149002</v>
      </c>
      <c r="G11" s="23">
        <v>0.28499087144007001</v>
      </c>
      <c r="H11" s="23">
        <v>0.30264538702067001</v>
      </c>
      <c r="I11" s="23">
        <v>0.32952749404155002</v>
      </c>
      <c r="J11" s="23">
        <v>0.42068451890296998</v>
      </c>
      <c r="K11" s="23">
        <v>0.54956352186071999</v>
      </c>
      <c r="L11" s="23">
        <v>0.64895924813118</v>
      </c>
      <c r="M11" s="23">
        <v>0.88217782123803001</v>
      </c>
      <c r="N11" s="23">
        <v>0.99770010103188</v>
      </c>
      <c r="O11" s="23">
        <v>1.2641081045771001</v>
      </c>
      <c r="P11" s="23">
        <v>1.5480946529420001</v>
      </c>
      <c r="Q11" s="23">
        <v>2.0115633004467002</v>
      </c>
      <c r="R11" s="23">
        <v>2.4050515272328998</v>
      </c>
      <c r="S11" s="23">
        <v>2.6390809444230001</v>
      </c>
      <c r="T11" s="23">
        <v>3.2334827093015002</v>
      </c>
      <c r="U11" s="23">
        <v>3.7157087457796001</v>
      </c>
      <c r="V11" s="23">
        <v>4.4570761963805996</v>
      </c>
      <c r="W11" s="23">
        <v>4.9737897125483004</v>
      </c>
      <c r="X11" s="23">
        <v>6.5722579852407996</v>
      </c>
      <c r="Y11" s="23">
        <v>7.8755377831858997</v>
      </c>
      <c r="Z11" s="23">
        <v>9.1875266125784005</v>
      </c>
      <c r="AA11" s="23">
        <v>10.20872906772</v>
      </c>
      <c r="AB11" s="23">
        <v>11.773459160693999</v>
      </c>
      <c r="AC11" s="23">
        <v>11.916086779481001</v>
      </c>
      <c r="AD11" s="23">
        <v>13.644614268766</v>
      </c>
      <c r="AE11" s="23">
        <v>14.448959751642001</v>
      </c>
      <c r="AF11" s="23">
        <v>16.548717056465001</v>
      </c>
      <c r="AG11" s="23">
        <v>19.049284590129002</v>
      </c>
      <c r="AH11" s="23">
        <v>18.526166602458002</v>
      </c>
      <c r="AI11" s="23">
        <v>21.905531896799001</v>
      </c>
      <c r="AJ11" s="23">
        <v>25.317357161859999</v>
      </c>
      <c r="AK11" s="15">
        <v>3.4118252650606</v>
      </c>
      <c r="AL11" s="15">
        <v>24.435179340622</v>
      </c>
      <c r="AM11" s="1"/>
      <c r="AN11" s="1"/>
      <c r="AO11" s="1"/>
    </row>
    <row r="12" spans="1:41" ht="15" customHeight="1" x14ac:dyDescent="0.15">
      <c r="A12" s="1"/>
      <c r="B12" s="12" t="s">
        <v>10</v>
      </c>
      <c r="C12" s="23">
        <v>0.20603461997721001</v>
      </c>
      <c r="D12" s="23">
        <v>0.21278301383133</v>
      </c>
      <c r="E12" s="23">
        <v>0.26252926673419003</v>
      </c>
      <c r="F12" s="23">
        <v>0.29962659451501</v>
      </c>
      <c r="G12" s="23">
        <v>0.32736625307749001</v>
      </c>
      <c r="H12" s="23">
        <v>0.34806992529257003</v>
      </c>
      <c r="I12" s="23">
        <v>0.37504379251241998</v>
      </c>
      <c r="J12" s="23">
        <v>0.48610508701708999</v>
      </c>
      <c r="K12" s="23">
        <v>0.63494148457601995</v>
      </c>
      <c r="L12" s="23">
        <v>0.74668240991671997</v>
      </c>
      <c r="M12" s="23">
        <v>1.0440328739039999</v>
      </c>
      <c r="N12" s="23">
        <v>1.1746312621268</v>
      </c>
      <c r="O12" s="23">
        <v>1.5095233921522999</v>
      </c>
      <c r="P12" s="23">
        <v>1.8624430106845999</v>
      </c>
      <c r="Q12" s="23">
        <v>2.4250224573261998</v>
      </c>
      <c r="R12" s="23">
        <v>2.9040916343643999</v>
      </c>
      <c r="S12" s="23">
        <v>3.1152557911445</v>
      </c>
      <c r="T12" s="23">
        <v>3.8197101603846999</v>
      </c>
      <c r="U12" s="23">
        <v>4.3556943200999001</v>
      </c>
      <c r="V12" s="23">
        <v>5.1987415038659002</v>
      </c>
      <c r="W12" s="23">
        <v>5.7856186148670998</v>
      </c>
      <c r="X12" s="23">
        <v>7.5835774917382999</v>
      </c>
      <c r="Y12" s="23">
        <v>9.1100867701986008</v>
      </c>
      <c r="Z12" s="23">
        <v>10.393928987592</v>
      </c>
      <c r="AA12" s="23">
        <v>11.428783434607</v>
      </c>
      <c r="AB12" s="23">
        <v>12.936693447826</v>
      </c>
      <c r="AC12" s="23">
        <v>12.977464067005</v>
      </c>
      <c r="AD12" s="23">
        <v>14.612955983874</v>
      </c>
      <c r="AE12" s="23">
        <v>15.106296699792001</v>
      </c>
      <c r="AF12" s="23">
        <v>17.263166583682999</v>
      </c>
      <c r="AG12" s="23">
        <v>19.850475805207999</v>
      </c>
      <c r="AH12" s="23">
        <v>19.272213125728999</v>
      </c>
      <c r="AI12" s="23">
        <v>22.743230804544002</v>
      </c>
      <c r="AJ12" s="23">
        <v>26.933773367983001</v>
      </c>
      <c r="AK12" s="15">
        <v>4.1905425634395996</v>
      </c>
      <c r="AL12" s="15">
        <v>25.889740494079</v>
      </c>
      <c r="AM12" s="1"/>
      <c r="AN12" s="1"/>
      <c r="AO12" s="1"/>
    </row>
    <row r="13" spans="1:41" ht="15" customHeight="1" x14ac:dyDescent="0.15">
      <c r="A13" s="1"/>
      <c r="B13" s="16" t="s">
        <v>11</v>
      </c>
      <c r="C13" s="24">
        <v>9.8698588610183005E-3</v>
      </c>
      <c r="D13" s="24">
        <v>1.1120996441281001E-2</v>
      </c>
      <c r="E13" s="24">
        <v>1.2461059190031E-2</v>
      </c>
      <c r="F13" s="24">
        <v>1.1294011350481E-2</v>
      </c>
      <c r="G13" s="24">
        <v>1.2469000678867999E-2</v>
      </c>
      <c r="H13" s="24">
        <v>1.2095473604989001E-2</v>
      </c>
      <c r="I13" s="24">
        <v>1.0512621716448E-2</v>
      </c>
      <c r="J13" s="24">
        <v>1.0148034452577E-2</v>
      </c>
      <c r="K13" s="24">
        <v>1.3223855835928E-2</v>
      </c>
      <c r="L13" s="24">
        <v>1.5382066876494E-2</v>
      </c>
      <c r="M13" s="24">
        <v>1.9044898347854999E-2</v>
      </c>
      <c r="N13" s="24">
        <v>4.6353716440536E-2</v>
      </c>
      <c r="O13" s="24">
        <v>6.9453752330356E-2</v>
      </c>
      <c r="P13" s="24">
        <v>0.10398203946591</v>
      </c>
      <c r="Q13" s="24">
        <v>0.17534471479159</v>
      </c>
      <c r="R13" s="24">
        <v>0.27304697878665002</v>
      </c>
      <c r="S13" s="24">
        <v>0.44288384565085998</v>
      </c>
      <c r="T13" s="24">
        <v>0.57189833476427998</v>
      </c>
      <c r="U13" s="24">
        <v>0.81529354806002996</v>
      </c>
      <c r="V13" s="24">
        <v>1.2853175179236001</v>
      </c>
      <c r="W13" s="24">
        <v>1.9695183518976001</v>
      </c>
      <c r="X13" s="24">
        <v>3.8513973720551999</v>
      </c>
      <c r="Y13" s="24">
        <v>5.9209290451854999</v>
      </c>
      <c r="Z13" s="24">
        <v>7.5735020246067002</v>
      </c>
      <c r="AA13" s="24">
        <v>10.351572461421</v>
      </c>
      <c r="AB13" s="24">
        <v>12.396067045004999</v>
      </c>
      <c r="AC13" s="24">
        <v>9.9595022526653008</v>
      </c>
      <c r="AD13" s="24">
        <v>11.359427745477999</v>
      </c>
      <c r="AE13" s="24">
        <v>15.307763757050999</v>
      </c>
      <c r="AF13" s="24">
        <v>14.970025350843001</v>
      </c>
      <c r="AG13" s="24">
        <v>20.056475070257999</v>
      </c>
      <c r="AH13" s="24">
        <v>17.542955087025</v>
      </c>
      <c r="AI13" s="24">
        <v>20.068102013356</v>
      </c>
      <c r="AJ13" s="24">
        <v>28.161135731346999</v>
      </c>
      <c r="AK13" s="19">
        <v>8.0930337179916005</v>
      </c>
      <c r="AL13" s="19">
        <v>28.142090832998999</v>
      </c>
      <c r="AM13" s="1"/>
      <c r="AN13" s="1"/>
      <c r="AO13" s="1"/>
    </row>
    <row r="14" spans="1:41" ht="15" customHeight="1" x14ac:dyDescent="0.15">
      <c r="A14" s="1"/>
      <c r="B14" s="16" t="s">
        <v>12</v>
      </c>
      <c r="C14" s="24">
        <v>0</v>
      </c>
      <c r="D14" s="24">
        <v>0</v>
      </c>
      <c r="E14" s="24">
        <v>0</v>
      </c>
      <c r="F14" s="24">
        <v>0</v>
      </c>
      <c r="G14" s="24">
        <v>0</v>
      </c>
      <c r="H14" s="24">
        <v>0</v>
      </c>
      <c r="I14" s="24">
        <v>0</v>
      </c>
      <c r="J14" s="24">
        <v>0</v>
      </c>
      <c r="K14" s="24">
        <v>0</v>
      </c>
      <c r="L14" s="24">
        <v>0</v>
      </c>
      <c r="M14" s="24">
        <v>1.2727163188285E-3</v>
      </c>
      <c r="N14" s="24">
        <v>1.0851014671014E-4</v>
      </c>
      <c r="O14" s="24">
        <v>2.7924956839110999E-3</v>
      </c>
      <c r="P14" s="24">
        <v>6.1002467962559996E-3</v>
      </c>
      <c r="Q14" s="24">
        <v>1.2049578096983E-2</v>
      </c>
      <c r="R14" s="24">
        <v>2.6270419835433999E-2</v>
      </c>
      <c r="S14" s="24">
        <v>5.9260299597608999E-2</v>
      </c>
      <c r="T14" s="24">
        <v>0.14424814231495001</v>
      </c>
      <c r="U14" s="24">
        <v>0.30796031470154001</v>
      </c>
      <c r="V14" s="24">
        <v>0.45856389246832002</v>
      </c>
      <c r="W14" s="24">
        <v>1.2062193350838</v>
      </c>
      <c r="X14" s="24">
        <v>3.0443569367983998</v>
      </c>
      <c r="Y14" s="24">
        <v>3.0181845078667</v>
      </c>
      <c r="Z14" s="24">
        <v>2.9778804410526001</v>
      </c>
      <c r="AA14" s="24">
        <v>3.1090902793064998</v>
      </c>
      <c r="AB14" s="24">
        <v>3.4753402491157002</v>
      </c>
      <c r="AC14" s="24">
        <v>3.2486010455685999</v>
      </c>
      <c r="AD14" s="24">
        <v>3.3030438042424</v>
      </c>
      <c r="AE14" s="24">
        <v>3.4792134334484</v>
      </c>
      <c r="AF14" s="24">
        <v>3.5659028092799998</v>
      </c>
      <c r="AG14" s="24">
        <v>3.7654750192686999</v>
      </c>
      <c r="AH14" s="24">
        <v>3.4608910198788001</v>
      </c>
      <c r="AI14" s="24">
        <v>3.9533041496644001</v>
      </c>
      <c r="AJ14" s="24">
        <v>4.2642382979002003</v>
      </c>
      <c r="AK14" s="19">
        <v>0.31093414823579002</v>
      </c>
      <c r="AL14" s="19">
        <v>4.2629655815812999</v>
      </c>
      <c r="AM14" s="1"/>
      <c r="AN14" s="1"/>
      <c r="AO14" s="1"/>
    </row>
    <row r="15" spans="1:41" ht="15" customHeight="1" x14ac:dyDescent="0.15">
      <c r="A15" s="1"/>
      <c r="B15" s="16" t="s">
        <v>13</v>
      </c>
      <c r="C15" s="24">
        <v>2.3477792317757999</v>
      </c>
      <c r="D15" s="24">
        <v>2.0249008072239998</v>
      </c>
      <c r="E15" s="24">
        <v>2.9767714229942999</v>
      </c>
      <c r="F15" s="24">
        <v>3.0435038558898002</v>
      </c>
      <c r="G15" s="24">
        <v>2.8020109418897001</v>
      </c>
      <c r="H15" s="24">
        <v>3.2644673098012</v>
      </c>
      <c r="I15" s="24">
        <v>2.3534045458742998</v>
      </c>
      <c r="J15" s="24">
        <v>4.4522567672667002</v>
      </c>
      <c r="K15" s="24">
        <v>6.9515724953177997</v>
      </c>
      <c r="L15" s="24">
        <v>7.8828365878725997</v>
      </c>
      <c r="M15" s="24">
        <v>11.874185227304</v>
      </c>
      <c r="N15" s="24">
        <v>11.458029632378</v>
      </c>
      <c r="O15" s="24">
        <v>12.449410746557</v>
      </c>
      <c r="P15" s="24">
        <v>12.085913480275</v>
      </c>
      <c r="Q15" s="24">
        <v>16.314617858026001</v>
      </c>
      <c r="R15" s="24">
        <v>18.253048612261001</v>
      </c>
      <c r="S15" s="24">
        <v>13.395891342001001</v>
      </c>
      <c r="T15" s="24">
        <v>18.244480618577999</v>
      </c>
      <c r="U15" s="24">
        <v>18.928883548176</v>
      </c>
      <c r="V15" s="24">
        <v>18.483907319351999</v>
      </c>
      <c r="W15" s="24">
        <v>20.110724341785001</v>
      </c>
      <c r="X15" s="24">
        <v>27.787023127826998</v>
      </c>
      <c r="Y15" s="24">
        <v>33.789652220482999</v>
      </c>
      <c r="Z15" s="24">
        <v>33.505706797210998</v>
      </c>
      <c r="AA15" s="24">
        <v>42.487520049018997</v>
      </c>
      <c r="AB15" s="24">
        <v>50.922709635366999</v>
      </c>
      <c r="AC15" s="24">
        <v>44.290166945845002</v>
      </c>
      <c r="AD15" s="24">
        <v>50.065131635337004</v>
      </c>
      <c r="AE15" s="24">
        <v>48.912884068427999</v>
      </c>
      <c r="AF15" s="24">
        <v>57.977193108164002</v>
      </c>
      <c r="AG15" s="24">
        <v>60.95218927386</v>
      </c>
      <c r="AH15" s="24">
        <v>52.535527993312002</v>
      </c>
      <c r="AI15" s="24">
        <v>60.434706839283997</v>
      </c>
      <c r="AJ15" s="24">
        <v>67.440229173635998</v>
      </c>
      <c r="AK15" s="19">
        <v>7.0055223343525999</v>
      </c>
      <c r="AL15" s="19">
        <v>55.566043946332002</v>
      </c>
      <c r="AM15" s="1"/>
      <c r="AN15" s="1"/>
      <c r="AO15" s="1"/>
    </row>
    <row r="16" spans="1:41" ht="15" customHeight="1" x14ac:dyDescent="0.15">
      <c r="A16" s="1"/>
      <c r="B16" s="16" t="s">
        <v>14</v>
      </c>
      <c r="C16" s="24">
        <v>0.11953470806213</v>
      </c>
      <c r="D16" s="24">
        <v>0.11365988880984</v>
      </c>
      <c r="E16" s="24">
        <v>0.11151415483756</v>
      </c>
      <c r="F16" s="24">
        <v>0.10516029988476</v>
      </c>
      <c r="G16" s="24">
        <v>0.10625513371317</v>
      </c>
      <c r="H16" s="24">
        <v>0.10376573537051</v>
      </c>
      <c r="I16" s="24">
        <v>9.7248173913634994E-2</v>
      </c>
      <c r="J16" s="24">
        <v>0.10348623097557</v>
      </c>
      <c r="K16" s="24">
        <v>0.10626888240139</v>
      </c>
      <c r="L16" s="24">
        <v>0.10543104503781001</v>
      </c>
      <c r="M16" s="24">
        <v>0.10384014655712</v>
      </c>
      <c r="N16" s="24">
        <v>0.11324825545116</v>
      </c>
      <c r="O16" s="24">
        <v>0.13721613016984999</v>
      </c>
      <c r="P16" s="24">
        <v>0.15628524896045001</v>
      </c>
      <c r="Q16" s="24">
        <v>0.18699865085437001</v>
      </c>
      <c r="R16" s="24">
        <v>0.25239755378139</v>
      </c>
      <c r="S16" s="24">
        <v>0.46252979224570001</v>
      </c>
      <c r="T16" s="24">
        <v>0.85244707792152996</v>
      </c>
      <c r="U16" s="24">
        <v>1.1226811999023001</v>
      </c>
      <c r="V16" s="24">
        <v>1.6373066734405</v>
      </c>
      <c r="W16" s="24">
        <v>1.9632215509602999</v>
      </c>
      <c r="X16" s="24">
        <v>2.7587284981120002</v>
      </c>
      <c r="Y16" s="24">
        <v>3.6491715890702001</v>
      </c>
      <c r="Z16" s="24">
        <v>3.8672419081628999</v>
      </c>
      <c r="AA16" s="24">
        <v>4.3428523012740996</v>
      </c>
      <c r="AB16" s="24">
        <v>5.2327934421259004</v>
      </c>
      <c r="AC16" s="24">
        <v>5.5324578424944004</v>
      </c>
      <c r="AD16" s="24">
        <v>6.3298657419098001</v>
      </c>
      <c r="AE16" s="24">
        <v>6.9841170982526997</v>
      </c>
      <c r="AF16" s="24">
        <v>8.4195821094485996</v>
      </c>
      <c r="AG16" s="24">
        <v>10.235166963965</v>
      </c>
      <c r="AH16" s="24">
        <v>9.6631736445231997</v>
      </c>
      <c r="AI16" s="24">
        <v>12.385788718258</v>
      </c>
      <c r="AJ16" s="24">
        <v>14.138649147451</v>
      </c>
      <c r="AK16" s="19">
        <v>1.7528604291923999</v>
      </c>
      <c r="AL16" s="19">
        <v>14.034809000893</v>
      </c>
      <c r="AM16" s="1"/>
      <c r="AN16" s="1"/>
      <c r="AO16" s="1"/>
    </row>
    <row r="17" spans="1:41" ht="15" customHeight="1" x14ac:dyDescent="0.15">
      <c r="A17" s="1"/>
      <c r="B17" s="16" t="s">
        <v>15</v>
      </c>
      <c r="C17" s="24">
        <v>1.3090552075852E-2</v>
      </c>
      <c r="D17" s="24">
        <v>4.0027129498882999E-2</v>
      </c>
      <c r="E17" s="24">
        <v>5.4886784378662998E-2</v>
      </c>
      <c r="F17" s="24">
        <v>0.12863972516322</v>
      </c>
      <c r="G17" s="24">
        <v>0.27118451886007999</v>
      </c>
      <c r="H17" s="24">
        <v>0.31994252574058002</v>
      </c>
      <c r="I17" s="24">
        <v>0.37632433756112998</v>
      </c>
      <c r="J17" s="24">
        <v>0.55334563796111003</v>
      </c>
      <c r="K17" s="24">
        <v>0.83178616553407003</v>
      </c>
      <c r="L17" s="24">
        <v>0.99910120438612005</v>
      </c>
      <c r="M17" s="24">
        <v>1.6324888169659999</v>
      </c>
      <c r="N17" s="24">
        <v>1.8028464920209</v>
      </c>
      <c r="O17" s="24">
        <v>2.7346453176612999</v>
      </c>
      <c r="P17" s="24">
        <v>3.5195385847657001</v>
      </c>
      <c r="Q17" s="24">
        <v>4.6138861518698002</v>
      </c>
      <c r="R17" s="24">
        <v>5.1308428313277998</v>
      </c>
      <c r="S17" s="24">
        <v>5.7931868385943996</v>
      </c>
      <c r="T17" s="24">
        <v>7.1261959111376996</v>
      </c>
      <c r="U17" s="24">
        <v>7.4563995876617</v>
      </c>
      <c r="V17" s="24">
        <v>8.0317534829916006</v>
      </c>
      <c r="W17" s="24">
        <v>8.2742608036391001</v>
      </c>
      <c r="X17" s="24">
        <v>11.674003421826001</v>
      </c>
      <c r="Y17" s="24">
        <v>12.717228515086999</v>
      </c>
      <c r="Z17" s="24">
        <v>13.400949740175999</v>
      </c>
      <c r="AA17" s="24">
        <v>15.398705969679</v>
      </c>
      <c r="AB17" s="24">
        <v>18.711322396145</v>
      </c>
      <c r="AC17" s="24">
        <v>18.461862498058998</v>
      </c>
      <c r="AD17" s="24">
        <v>22.480163616700001</v>
      </c>
      <c r="AE17" s="24">
        <v>24.225254032988001</v>
      </c>
      <c r="AF17" s="24">
        <v>28.333528307824999</v>
      </c>
      <c r="AG17" s="24">
        <v>31.883078291876998</v>
      </c>
      <c r="AH17" s="24">
        <v>28.088600659379999</v>
      </c>
      <c r="AI17" s="24">
        <v>32.175243767513997</v>
      </c>
      <c r="AJ17" s="24">
        <v>39.861718411402997</v>
      </c>
      <c r="AK17" s="19">
        <v>7.6864746438892997</v>
      </c>
      <c r="AL17" s="19">
        <v>38.229229594437001</v>
      </c>
      <c r="AM17" s="1"/>
      <c r="AN17" s="1"/>
      <c r="AO17" s="1"/>
    </row>
    <row r="18" spans="1:41" ht="15" customHeight="1" x14ac:dyDescent="0.15">
      <c r="A18" s="1"/>
      <c r="B18" s="16" t="s">
        <v>16</v>
      </c>
      <c r="C18" s="24">
        <v>1.4903047091413</v>
      </c>
      <c r="D18" s="24">
        <v>1.4381288996285</v>
      </c>
      <c r="E18" s="24">
        <v>1.6720146384151999</v>
      </c>
      <c r="F18" s="24">
        <v>1.8110250356819</v>
      </c>
      <c r="G18" s="24">
        <v>1.6129380146929</v>
      </c>
      <c r="H18" s="24">
        <v>1.5847512723146999</v>
      </c>
      <c r="I18" s="24">
        <v>1.6994432012044001</v>
      </c>
      <c r="J18" s="24">
        <v>1.8789293482799001</v>
      </c>
      <c r="K18" s="24">
        <v>1.9969207082371001</v>
      </c>
      <c r="L18" s="24">
        <v>2.0627326690932999</v>
      </c>
      <c r="M18" s="24">
        <v>2.1949005541419</v>
      </c>
      <c r="N18" s="24">
        <v>2.3389923807197999</v>
      </c>
      <c r="O18" s="24">
        <v>2.4032902726416001</v>
      </c>
      <c r="P18" s="24">
        <v>2.6238245267821001</v>
      </c>
      <c r="Q18" s="24">
        <v>2.7238769421495999</v>
      </c>
      <c r="R18" s="24">
        <v>2.9024737450093001</v>
      </c>
      <c r="S18" s="24">
        <v>3.0434389656543002</v>
      </c>
      <c r="T18" s="24">
        <v>3.3972076099330999</v>
      </c>
      <c r="U18" s="24">
        <v>3.6005804435750002</v>
      </c>
      <c r="V18" s="24">
        <v>4.4984000531983002</v>
      </c>
      <c r="W18" s="24">
        <v>5.6890641568675999</v>
      </c>
      <c r="X18" s="24">
        <v>8.9610451000117006</v>
      </c>
      <c r="Y18" s="24">
        <v>12.901631552737999</v>
      </c>
      <c r="Z18" s="24">
        <v>14.80244004411</v>
      </c>
      <c r="AA18" s="24">
        <v>15.746188216682</v>
      </c>
      <c r="AB18" s="24">
        <v>15.748215901312999</v>
      </c>
      <c r="AC18" s="24">
        <v>16.156871703166001</v>
      </c>
      <c r="AD18" s="24">
        <v>16.557404762813999</v>
      </c>
      <c r="AE18" s="24">
        <v>16.249736851809001</v>
      </c>
      <c r="AF18" s="24">
        <v>17.224823706321999</v>
      </c>
      <c r="AG18" s="24">
        <v>17.905563069717999</v>
      </c>
      <c r="AH18" s="24">
        <v>18.147512689092</v>
      </c>
      <c r="AI18" s="24">
        <v>19.421222019862</v>
      </c>
      <c r="AJ18" s="24">
        <v>23.230753844306001</v>
      </c>
      <c r="AK18" s="19">
        <v>3.8095318244445</v>
      </c>
      <c r="AL18" s="19">
        <v>21.035853290163999</v>
      </c>
      <c r="AM18" s="1"/>
      <c r="AN18" s="1"/>
      <c r="AO18" s="1"/>
    </row>
    <row r="19" spans="1:41" ht="15" customHeight="1" x14ac:dyDescent="0.15">
      <c r="A19" s="1"/>
      <c r="B19" s="16" t="s">
        <v>17</v>
      </c>
      <c r="C19" s="24">
        <v>0.32016962181384001</v>
      </c>
      <c r="D19" s="24">
        <v>0.28182082901006</v>
      </c>
      <c r="E19" s="24">
        <v>0.45925149817364003</v>
      </c>
      <c r="F19" s="24">
        <v>0.50417722832890999</v>
      </c>
      <c r="G19" s="24">
        <v>0.57127774131209996</v>
      </c>
      <c r="H19" s="24">
        <v>0.74489160032281998</v>
      </c>
      <c r="I19" s="24">
        <v>0.79015885285652998</v>
      </c>
      <c r="J19" s="24">
        <v>0.82471184841588996</v>
      </c>
      <c r="K19" s="24">
        <v>0.93912816759245998</v>
      </c>
      <c r="L19" s="24">
        <v>0.95535266912173</v>
      </c>
      <c r="M19" s="24">
        <v>1.2090970361975</v>
      </c>
      <c r="N19" s="24">
        <v>1.1520657400828</v>
      </c>
      <c r="O19" s="24">
        <v>1.2406094262173999</v>
      </c>
      <c r="P19" s="24">
        <v>1.6176291218234</v>
      </c>
      <c r="Q19" s="24">
        <v>2.0818944427088</v>
      </c>
      <c r="R19" s="24">
        <v>2.3659136603805</v>
      </c>
      <c r="S19" s="24">
        <v>2.9523134189104998</v>
      </c>
      <c r="T19" s="24">
        <v>3.4713215086172999</v>
      </c>
      <c r="U19" s="24">
        <v>4.1350436221192997</v>
      </c>
      <c r="V19" s="24">
        <v>4.1829043507351997</v>
      </c>
      <c r="W19" s="24">
        <v>3.5239659269864001</v>
      </c>
      <c r="X19" s="24">
        <v>4.6968992117799004</v>
      </c>
      <c r="Y19" s="24">
        <v>5.1527801000142999</v>
      </c>
      <c r="Z19" s="24">
        <v>6.0613314770877</v>
      </c>
      <c r="AA19" s="24">
        <v>6.4509152923056003</v>
      </c>
      <c r="AB19" s="24">
        <v>9.1004372969395</v>
      </c>
      <c r="AC19" s="24">
        <v>9.6090942339179009</v>
      </c>
      <c r="AD19" s="24">
        <v>12.212666881458</v>
      </c>
      <c r="AE19" s="24">
        <v>12.963453580269</v>
      </c>
      <c r="AF19" s="24">
        <v>14.376507593045</v>
      </c>
      <c r="AG19" s="24">
        <v>19.758790895084001</v>
      </c>
      <c r="AH19" s="24">
        <v>24.466397634297</v>
      </c>
      <c r="AI19" s="24">
        <v>32.091507413508999</v>
      </c>
      <c r="AJ19" s="24">
        <v>41.306890160274001</v>
      </c>
      <c r="AK19" s="19">
        <v>9.215382746765</v>
      </c>
      <c r="AL19" s="19">
        <v>40.097793124075999</v>
      </c>
      <c r="AM19" s="1"/>
      <c r="AN19" s="1"/>
      <c r="AO19" s="1"/>
    </row>
    <row r="20" spans="1:41" ht="15" customHeight="1" x14ac:dyDescent="0.15">
      <c r="A20" s="1"/>
      <c r="B20" s="16" t="s">
        <v>18</v>
      </c>
      <c r="C20" s="24">
        <v>0</v>
      </c>
      <c r="D20" s="24">
        <v>0</v>
      </c>
      <c r="E20" s="24">
        <v>0</v>
      </c>
      <c r="F20" s="24">
        <v>0</v>
      </c>
      <c r="G20" s="24">
        <v>0</v>
      </c>
      <c r="H20" s="24">
        <v>7.1939340747880995E-4</v>
      </c>
      <c r="I20" s="24">
        <v>0</v>
      </c>
      <c r="J20" s="24">
        <v>1.4006583094053999E-3</v>
      </c>
      <c r="K20" s="24">
        <v>2.8013357469174999E-3</v>
      </c>
      <c r="L20" s="24">
        <v>2.8143645164921999E-3</v>
      </c>
      <c r="M20" s="24">
        <v>3.4438915268945E-3</v>
      </c>
      <c r="N20" s="24">
        <v>9.6143609764844998E-3</v>
      </c>
      <c r="O20" s="24">
        <v>4.2324087527712002E-2</v>
      </c>
      <c r="P20" s="24">
        <v>8.177732139584E-2</v>
      </c>
      <c r="Q20" s="24">
        <v>0.23243448748678</v>
      </c>
      <c r="R20" s="24">
        <v>0.24434804250309</v>
      </c>
      <c r="S20" s="24">
        <v>0.31412821893366999</v>
      </c>
      <c r="T20" s="24">
        <v>0.43777369838084002</v>
      </c>
      <c r="U20" s="24">
        <v>0.54396484404705003</v>
      </c>
      <c r="V20" s="24">
        <v>0.71530862607387002</v>
      </c>
      <c r="W20" s="24">
        <v>1.0601027441583999</v>
      </c>
      <c r="X20" s="24">
        <v>1.9643935835624999</v>
      </c>
      <c r="Y20" s="24">
        <v>2.9331149367181002</v>
      </c>
      <c r="Z20" s="24">
        <v>3.6537301951013998</v>
      </c>
      <c r="AA20" s="24">
        <v>4.8350173522005999</v>
      </c>
      <c r="AB20" s="24">
        <v>6.6228044864014999</v>
      </c>
      <c r="AC20" s="24">
        <v>7.6342647870127003</v>
      </c>
      <c r="AD20" s="24">
        <v>8.8475480410379994</v>
      </c>
      <c r="AE20" s="24">
        <v>7.7386877861250998</v>
      </c>
      <c r="AF20" s="24">
        <v>9.7553858364739998</v>
      </c>
      <c r="AG20" s="24">
        <v>11.237724610204999</v>
      </c>
      <c r="AH20" s="24">
        <v>11.227426141591</v>
      </c>
      <c r="AI20" s="24">
        <v>15.626982826708</v>
      </c>
      <c r="AJ20" s="24">
        <v>20.812880653023999</v>
      </c>
      <c r="AK20" s="19">
        <v>5.1858978263158004</v>
      </c>
      <c r="AL20" s="19">
        <v>20.809436761497</v>
      </c>
      <c r="AM20" s="1"/>
      <c r="AN20" s="1"/>
      <c r="AO20" s="1"/>
    </row>
    <row r="21" spans="1:41" ht="15" customHeight="1" x14ac:dyDescent="0.15">
      <c r="A21" s="1"/>
      <c r="B21" s="16" t="s">
        <v>19</v>
      </c>
      <c r="C21" s="24">
        <v>2.1051892916038002E-2</v>
      </c>
      <c r="D21" s="24">
        <v>2.3433315479379001E-2</v>
      </c>
      <c r="E21" s="24">
        <v>3.3235841531507999E-2</v>
      </c>
      <c r="F21" s="24">
        <v>5.1272191245272998E-2</v>
      </c>
      <c r="G21" s="24">
        <v>0.16251354797379</v>
      </c>
      <c r="H21" s="24">
        <v>0.17736359537051</v>
      </c>
      <c r="I21" s="24">
        <v>0.20567190985197001</v>
      </c>
      <c r="J21" s="24">
        <v>0.26309634403950999</v>
      </c>
      <c r="K21" s="24">
        <v>0.37964293043300001</v>
      </c>
      <c r="L21" s="24">
        <v>0.47127313050107</v>
      </c>
      <c r="M21" s="24">
        <v>0.56896078969015995</v>
      </c>
      <c r="N21" s="24">
        <v>0.77834397643467002</v>
      </c>
      <c r="O21" s="24">
        <v>0.99767931116749997</v>
      </c>
      <c r="P21" s="24">
        <v>1.2571501750192</v>
      </c>
      <c r="Q21" s="24">
        <v>2.0032087450830001</v>
      </c>
      <c r="R21" s="24">
        <v>3.9661425109685999</v>
      </c>
      <c r="S21" s="24">
        <v>6.148869108844</v>
      </c>
      <c r="T21" s="24">
        <v>9.0190390974058001</v>
      </c>
      <c r="U21" s="24">
        <v>13.028507288689999</v>
      </c>
      <c r="V21" s="24">
        <v>15.776470267680001</v>
      </c>
      <c r="W21" s="24">
        <v>17.730115572102999</v>
      </c>
      <c r="X21" s="24">
        <v>18.397912083529999</v>
      </c>
      <c r="Y21" s="24">
        <v>23.165363963667001</v>
      </c>
      <c r="Z21" s="24">
        <v>24.559268730852999</v>
      </c>
      <c r="AA21" s="24">
        <v>24.513744891982</v>
      </c>
      <c r="AB21" s="24">
        <v>24.050938503407</v>
      </c>
      <c r="AC21" s="24">
        <v>22.404666809773001</v>
      </c>
      <c r="AD21" s="24">
        <v>22.64121507366</v>
      </c>
      <c r="AE21" s="24">
        <v>23.229004212584002</v>
      </c>
      <c r="AF21" s="24">
        <v>28.642270211349</v>
      </c>
      <c r="AG21" s="24">
        <v>26.812083129632999</v>
      </c>
      <c r="AH21" s="24">
        <v>30.661948409834999</v>
      </c>
      <c r="AI21" s="24">
        <v>34.743704132780003</v>
      </c>
      <c r="AJ21" s="24">
        <v>38.464851401925998</v>
      </c>
      <c r="AK21" s="19">
        <v>3.7211472691464</v>
      </c>
      <c r="AL21" s="19">
        <v>37.895890612236002</v>
      </c>
      <c r="AM21" s="1"/>
      <c r="AN21" s="1"/>
      <c r="AO21" s="1"/>
    </row>
    <row r="22" spans="1:41" ht="15" customHeight="1" x14ac:dyDescent="0.15">
      <c r="A22" s="1"/>
      <c r="B22" s="16" t="s">
        <v>20</v>
      </c>
      <c r="C22" s="24">
        <v>0</v>
      </c>
      <c r="D22" s="24">
        <v>0</v>
      </c>
      <c r="E22" s="24">
        <v>0</v>
      </c>
      <c r="F22" s="24">
        <v>0</v>
      </c>
      <c r="G22" s="24">
        <v>0</v>
      </c>
      <c r="H22" s="24">
        <v>0</v>
      </c>
      <c r="I22" s="24">
        <v>0</v>
      </c>
      <c r="J22" s="24">
        <v>0</v>
      </c>
      <c r="K22" s="24">
        <v>0</v>
      </c>
      <c r="L22" s="24">
        <v>0</v>
      </c>
      <c r="M22" s="24">
        <v>0</v>
      </c>
      <c r="N22" s="24">
        <v>0</v>
      </c>
      <c r="O22" s="24">
        <v>0</v>
      </c>
      <c r="P22" s="24">
        <v>0</v>
      </c>
      <c r="Q22" s="24">
        <v>0</v>
      </c>
      <c r="R22" s="24">
        <v>3.8207074940399999E-4</v>
      </c>
      <c r="S22" s="24">
        <v>8.8679981253434999E-4</v>
      </c>
      <c r="T22" s="24">
        <v>4.0925206056548003E-3</v>
      </c>
      <c r="U22" s="24">
        <v>7.6758923575099003E-3</v>
      </c>
      <c r="V22" s="24">
        <v>1.5675486336961999E-2</v>
      </c>
      <c r="W22" s="24">
        <v>0.50244301073802</v>
      </c>
      <c r="X22" s="24">
        <v>2.2319819303954</v>
      </c>
      <c r="Y22" s="24">
        <v>4.4845108945646004</v>
      </c>
      <c r="Z22" s="24">
        <v>8.3896870388195008</v>
      </c>
      <c r="AA22" s="24">
        <v>11.902684418952999</v>
      </c>
      <c r="AB22" s="24">
        <v>13.643628143400001</v>
      </c>
      <c r="AC22" s="24">
        <v>12.917746410103</v>
      </c>
      <c r="AD22" s="24">
        <v>14.405831253720001</v>
      </c>
      <c r="AE22" s="24">
        <v>12.474856829435</v>
      </c>
      <c r="AF22" s="24">
        <v>14.340861688744999</v>
      </c>
      <c r="AG22" s="24">
        <v>15.515959963602</v>
      </c>
      <c r="AH22" s="24">
        <v>13.921074908966</v>
      </c>
      <c r="AI22" s="24">
        <v>16.044411850730999</v>
      </c>
      <c r="AJ22" s="24">
        <v>16.230822079709998</v>
      </c>
      <c r="AK22" s="19">
        <v>0.18641022897845</v>
      </c>
      <c r="AL22" s="19" t="s">
        <v>73</v>
      </c>
      <c r="AM22" s="1"/>
      <c r="AN22" s="1"/>
      <c r="AO22" s="1"/>
    </row>
    <row r="23" spans="1:41" ht="15" customHeight="1" x14ac:dyDescent="0.15">
      <c r="A23" s="1"/>
      <c r="B23" s="16" t="s">
        <v>21</v>
      </c>
      <c r="C23" s="24">
        <v>1.5139248171770999E-2</v>
      </c>
      <c r="D23" s="24">
        <v>1.6687954506069001E-2</v>
      </c>
      <c r="E23" s="24">
        <v>7.2453724121419996E-2</v>
      </c>
      <c r="F23" s="24">
        <v>8.2269358809199E-2</v>
      </c>
      <c r="G23" s="24">
        <v>0.11739047160077</v>
      </c>
      <c r="H23" s="24">
        <v>0.17355915973427</v>
      </c>
      <c r="I23" s="24">
        <v>0.21896262159016999</v>
      </c>
      <c r="J23" s="24">
        <v>0.39968067562316001</v>
      </c>
      <c r="K23" s="24">
        <v>0.70383575116793995</v>
      </c>
      <c r="L23" s="24">
        <v>1.3296710156689</v>
      </c>
      <c r="M23" s="24">
        <v>2.1121050662009999</v>
      </c>
      <c r="N23" s="24">
        <v>2.8707485298852999</v>
      </c>
      <c r="O23" s="24">
        <v>3.8211723977448999</v>
      </c>
      <c r="P23" s="24">
        <v>4.6393255237700997</v>
      </c>
      <c r="Q23" s="24">
        <v>6.6744474976603003</v>
      </c>
      <c r="R23" s="24">
        <v>8.9151385110251002</v>
      </c>
      <c r="S23" s="24">
        <v>7.9312664589611996</v>
      </c>
      <c r="T23" s="24">
        <v>9.3120309943241999</v>
      </c>
      <c r="U23" s="24">
        <v>11.419989358874</v>
      </c>
      <c r="V23" s="24">
        <v>15.111669268889001</v>
      </c>
      <c r="W23" s="24">
        <v>17.118256661421999</v>
      </c>
      <c r="X23" s="24">
        <v>17.862356940857001</v>
      </c>
      <c r="Y23" s="24">
        <v>20.706717611384001</v>
      </c>
      <c r="Z23" s="24">
        <v>24.066650720692</v>
      </c>
      <c r="AA23" s="24">
        <v>23.564345180985999</v>
      </c>
      <c r="AB23" s="24">
        <v>22.569551044366001</v>
      </c>
      <c r="AC23" s="24">
        <v>22.802826754759</v>
      </c>
      <c r="AD23" s="24">
        <v>23.071817674068001</v>
      </c>
      <c r="AE23" s="24">
        <v>23.222275662047</v>
      </c>
      <c r="AF23" s="24">
        <v>25.949563963595001</v>
      </c>
      <c r="AG23" s="24">
        <v>29.349249923113</v>
      </c>
      <c r="AH23" s="24">
        <v>32.611770538656998</v>
      </c>
      <c r="AI23" s="24">
        <v>33.787193883482999</v>
      </c>
      <c r="AJ23" s="24">
        <v>39.448918356387999</v>
      </c>
      <c r="AK23" s="19">
        <v>5.6617244729053997</v>
      </c>
      <c r="AL23" s="19">
        <v>37.336813290187003</v>
      </c>
      <c r="AM23" s="1"/>
      <c r="AN23" s="1"/>
      <c r="AO23" s="1"/>
    </row>
    <row r="24" spans="1:41" ht="15" customHeight="1" x14ac:dyDescent="0.15">
      <c r="A24" s="1"/>
      <c r="B24" s="16" t="s">
        <v>22</v>
      </c>
      <c r="C24" s="24">
        <v>4.0951717924567E-3</v>
      </c>
      <c r="D24" s="24">
        <v>8.8197780129718999E-3</v>
      </c>
      <c r="E24" s="24">
        <v>2.1441923435776999E-2</v>
      </c>
      <c r="F24" s="24">
        <v>3.3266236204981002E-2</v>
      </c>
      <c r="G24" s="24">
        <v>5.0791087013567E-2</v>
      </c>
      <c r="H24" s="24">
        <v>6.7279713538469996E-2</v>
      </c>
      <c r="I24" s="24">
        <v>0.10302078151063999</v>
      </c>
      <c r="J24" s="24">
        <v>0.13672648651736999</v>
      </c>
      <c r="K24" s="24">
        <v>0.20034789760942001</v>
      </c>
      <c r="L24" s="24">
        <v>0.23202587291634</v>
      </c>
      <c r="M24" s="24">
        <v>0.31557052642408001</v>
      </c>
      <c r="N24" s="24">
        <v>0.29917671967678</v>
      </c>
      <c r="O24" s="24">
        <v>0.41549212319425</v>
      </c>
      <c r="P24" s="24">
        <v>0.50268678412055001</v>
      </c>
      <c r="Q24" s="24">
        <v>0.56806371402879996</v>
      </c>
      <c r="R24" s="24">
        <v>0.59149215531435995</v>
      </c>
      <c r="S24" s="24">
        <v>0.68780778270442</v>
      </c>
      <c r="T24" s="24">
        <v>0.95965673818480002</v>
      </c>
      <c r="U24" s="24">
        <v>1.3343224648436001</v>
      </c>
      <c r="V24" s="24">
        <v>1.8268956543607999</v>
      </c>
      <c r="W24" s="24">
        <v>2.3532023741250998</v>
      </c>
      <c r="X24" s="24">
        <v>4.0676706951831996</v>
      </c>
      <c r="Y24" s="24">
        <v>4.3125341466489999</v>
      </c>
      <c r="Z24" s="24">
        <v>6.4485648476383997</v>
      </c>
      <c r="AA24" s="24">
        <v>7.3420681253593996</v>
      </c>
      <c r="AB24" s="24">
        <v>10.128136314907</v>
      </c>
      <c r="AC24" s="24">
        <v>10.013483910526</v>
      </c>
      <c r="AD24" s="24">
        <v>10.860882800609</v>
      </c>
      <c r="AE24" s="24">
        <v>10.422276621787001</v>
      </c>
      <c r="AF24" s="24">
        <v>12.186013927891</v>
      </c>
      <c r="AG24" s="24">
        <v>17.442761836748002</v>
      </c>
      <c r="AH24" s="24">
        <v>16.746411483254001</v>
      </c>
      <c r="AI24" s="24">
        <v>20.347195352248999</v>
      </c>
      <c r="AJ24" s="24">
        <v>22.610221792337999</v>
      </c>
      <c r="AK24" s="19">
        <v>2.2630264400897002</v>
      </c>
      <c r="AL24" s="19">
        <v>22.294651265913998</v>
      </c>
      <c r="AM24" s="1"/>
      <c r="AN24" s="1"/>
      <c r="AO24" s="1"/>
    </row>
    <row r="25" spans="1:41" ht="15" customHeight="1" x14ac:dyDescent="0.15">
      <c r="A25" s="1"/>
      <c r="B25" s="16" t="s">
        <v>23</v>
      </c>
      <c r="C25" s="24">
        <v>2.8148134247834998E-3</v>
      </c>
      <c r="D25" s="24">
        <v>3.4068912117693E-3</v>
      </c>
      <c r="E25" s="24">
        <v>1.2459390175147999E-2</v>
      </c>
      <c r="F25" s="24">
        <v>6.7470953445042003E-2</v>
      </c>
      <c r="G25" s="24">
        <v>0.104751490871</v>
      </c>
      <c r="H25" s="24">
        <v>0.11705149966620999</v>
      </c>
      <c r="I25" s="24">
        <v>0.13908324759383001</v>
      </c>
      <c r="J25" s="24">
        <v>0.19020948709027999</v>
      </c>
      <c r="K25" s="24">
        <v>0.24179562893056</v>
      </c>
      <c r="L25" s="24">
        <v>0.23115452313175</v>
      </c>
      <c r="M25" s="24">
        <v>0.25141287138427998</v>
      </c>
      <c r="N25" s="24">
        <v>0.25130590711817002</v>
      </c>
      <c r="O25" s="24">
        <v>0.32511549476174001</v>
      </c>
      <c r="P25" s="24">
        <v>0.32345717457144002</v>
      </c>
      <c r="Q25" s="24">
        <v>0.49222317840614999</v>
      </c>
      <c r="R25" s="24">
        <v>0.73100442819989997</v>
      </c>
      <c r="S25" s="24">
        <v>1.0662424518542</v>
      </c>
      <c r="T25" s="24">
        <v>1.3325605422977</v>
      </c>
      <c r="U25" s="24">
        <v>1.9074796463456001</v>
      </c>
      <c r="V25" s="24">
        <v>2.5505665417716998</v>
      </c>
      <c r="W25" s="24">
        <v>2.6980851119413001</v>
      </c>
      <c r="X25" s="24">
        <v>4.4049104097534002</v>
      </c>
      <c r="Y25" s="24">
        <v>5.8246373507445002</v>
      </c>
      <c r="Z25" s="24">
        <v>8.4882435691318001</v>
      </c>
      <c r="AA25" s="24">
        <v>10.662600663193</v>
      </c>
      <c r="AB25" s="24">
        <v>14.141205004585</v>
      </c>
      <c r="AC25" s="24">
        <v>14.100769769069</v>
      </c>
      <c r="AD25" s="24">
        <v>18.108259942094001</v>
      </c>
      <c r="AE25" s="24">
        <v>20.892504764976</v>
      </c>
      <c r="AF25" s="24">
        <v>23.597540748869999</v>
      </c>
      <c r="AG25" s="24">
        <v>28.488919033881999</v>
      </c>
      <c r="AH25" s="24">
        <v>24.992300611312</v>
      </c>
      <c r="AI25" s="24">
        <v>29.224476357257</v>
      </c>
      <c r="AJ25" s="24">
        <v>33.751480982231001</v>
      </c>
      <c r="AK25" s="19">
        <v>4.5270046249739</v>
      </c>
      <c r="AL25" s="19">
        <v>33.500068110846001</v>
      </c>
      <c r="AM25" s="1"/>
      <c r="AN25" s="1"/>
      <c r="AO25" s="1"/>
    </row>
    <row r="26" spans="1:41" ht="15" customHeight="1" x14ac:dyDescent="0.15">
      <c r="A26" s="1"/>
      <c r="B26" s="16" t="s">
        <v>24</v>
      </c>
      <c r="C26" s="24">
        <v>0.11176673624694</v>
      </c>
      <c r="D26" s="24">
        <v>8.8592375631673007E-2</v>
      </c>
      <c r="E26" s="24">
        <v>8.4494059811553002E-2</v>
      </c>
      <c r="F26" s="24">
        <v>9.3514908113252998E-2</v>
      </c>
      <c r="G26" s="24">
        <v>0.11478093746663</v>
      </c>
      <c r="H26" s="24">
        <v>0.10301439748841</v>
      </c>
      <c r="I26" s="24">
        <v>0.12789310427105999</v>
      </c>
      <c r="J26" s="24">
        <v>0.11667133954978</v>
      </c>
      <c r="K26" s="24">
        <v>0.10644690531376</v>
      </c>
      <c r="L26" s="24">
        <v>0.13075634372573999</v>
      </c>
      <c r="M26" s="24">
        <v>8.0659302121689994E-2</v>
      </c>
      <c r="N26" s="24">
        <v>0.15565548253200001</v>
      </c>
      <c r="O26" s="24">
        <v>0.15269049866108</v>
      </c>
      <c r="P26" s="24">
        <v>0.28299411522170997</v>
      </c>
      <c r="Q26" s="24">
        <v>0.33489131914506998</v>
      </c>
      <c r="R26" s="24">
        <v>0.46963397674402002</v>
      </c>
      <c r="S26" s="24">
        <v>0.63227487057736997</v>
      </c>
      <c r="T26" s="24">
        <v>0.78320549051272004</v>
      </c>
      <c r="U26" s="24">
        <v>0.76631876879533001</v>
      </c>
      <c r="V26" s="24">
        <v>0.8027531686621</v>
      </c>
      <c r="W26" s="24">
        <v>0.81479439616033</v>
      </c>
      <c r="X26" s="24">
        <v>1.0615644023654001</v>
      </c>
      <c r="Y26" s="24">
        <v>1.0763469684258</v>
      </c>
      <c r="Z26" s="24">
        <v>1.5960826823159999</v>
      </c>
      <c r="AA26" s="24">
        <v>1.7871270343579999</v>
      </c>
      <c r="AB26" s="24">
        <v>1.9821612445384</v>
      </c>
      <c r="AC26" s="24">
        <v>1.6296893908834</v>
      </c>
      <c r="AD26" s="24">
        <v>2.1320559782098001</v>
      </c>
      <c r="AE26" s="24">
        <v>2.8722487446464999</v>
      </c>
      <c r="AF26" s="24">
        <v>4.3612216640205999</v>
      </c>
      <c r="AG26" s="24">
        <v>6.6425969428820997</v>
      </c>
      <c r="AH26" s="24">
        <v>7.7650560895937</v>
      </c>
      <c r="AI26" s="24">
        <v>10.575136719314999</v>
      </c>
      <c r="AJ26" s="24">
        <v>9.3512344419279003</v>
      </c>
      <c r="AK26" s="19">
        <v>-1.2239022773868999</v>
      </c>
      <c r="AL26" s="19">
        <v>9.2705751398061995</v>
      </c>
      <c r="AM26" s="1"/>
      <c r="AN26" s="1"/>
      <c r="AO26" s="1"/>
    </row>
    <row r="27" spans="1:41" ht="15" customHeight="1" x14ac:dyDescent="0.15">
      <c r="A27" s="1"/>
      <c r="B27" s="16" t="s">
        <v>25</v>
      </c>
      <c r="C27" s="24">
        <v>0.13902646716368999</v>
      </c>
      <c r="D27" s="24">
        <v>0.13444876008366</v>
      </c>
      <c r="E27" s="24">
        <v>0.10394701672062</v>
      </c>
      <c r="F27" s="24">
        <v>0.10567960112725</v>
      </c>
      <c r="G27" s="24">
        <v>0.10086694500836001</v>
      </c>
      <c r="H27" s="24">
        <v>9.9713613227127004E-2</v>
      </c>
      <c r="I27" s="24">
        <v>8.854968269697E-2</v>
      </c>
      <c r="J27" s="24">
        <v>8.0351610904584994E-2</v>
      </c>
      <c r="K27" s="24">
        <v>8.1065014141340999E-2</v>
      </c>
      <c r="L27" s="24">
        <v>8.7598763311576996E-2</v>
      </c>
      <c r="M27" s="24">
        <v>0.12407770043388</v>
      </c>
      <c r="N27" s="24">
        <v>0.15807723070072999</v>
      </c>
      <c r="O27" s="24">
        <v>0.14914978440515</v>
      </c>
      <c r="P27" s="24">
        <v>0.12875153794957001</v>
      </c>
      <c r="Q27" s="24">
        <v>0.11413563389009999</v>
      </c>
      <c r="R27" s="24">
        <v>0.14263133108602999</v>
      </c>
      <c r="S27" s="24">
        <v>0.17104773822764999</v>
      </c>
      <c r="T27" s="24">
        <v>0.32160719728576997</v>
      </c>
      <c r="U27" s="24">
        <v>0.54151610539049</v>
      </c>
      <c r="V27" s="24">
        <v>1.0302792420039999</v>
      </c>
      <c r="W27" s="24">
        <v>1.7497346175274</v>
      </c>
      <c r="X27" s="24">
        <v>2.4081694574563</v>
      </c>
      <c r="Y27" s="24">
        <v>2.8694063254755</v>
      </c>
      <c r="Z27" s="24">
        <v>3.8304751812343998</v>
      </c>
      <c r="AA27" s="24">
        <v>4.4607776995700004</v>
      </c>
      <c r="AB27" s="24">
        <v>6.022756307022</v>
      </c>
      <c r="AC27" s="24">
        <v>8.0507188367434992</v>
      </c>
      <c r="AD27" s="24">
        <v>9.3410778676964998</v>
      </c>
      <c r="AE27" s="24">
        <v>11.853658747518001</v>
      </c>
      <c r="AF27" s="24">
        <v>13.502491431652</v>
      </c>
      <c r="AG27" s="24">
        <v>15.351267422659999</v>
      </c>
      <c r="AH27" s="24">
        <v>17.173646301266999</v>
      </c>
      <c r="AI27" s="24">
        <v>19.585936132322001</v>
      </c>
      <c r="AJ27" s="24">
        <v>20.591323003134001</v>
      </c>
      <c r="AK27" s="19">
        <v>1.0053868708119</v>
      </c>
      <c r="AL27" s="19">
        <v>20.4672453027</v>
      </c>
      <c r="AM27" s="1"/>
      <c r="AN27" s="1"/>
      <c r="AO27" s="1"/>
    </row>
    <row r="28" spans="1:41" ht="15" customHeight="1" x14ac:dyDescent="0.15">
      <c r="A28" s="1"/>
      <c r="B28" s="12" t="s">
        <v>26</v>
      </c>
      <c r="C28" s="23">
        <v>1.6711758572386E-3</v>
      </c>
      <c r="D28" s="23">
        <v>1.7745208181887001E-3</v>
      </c>
      <c r="E28" s="23">
        <v>1.8968493332575001E-3</v>
      </c>
      <c r="F28" s="23">
        <v>1.9502124686834E-3</v>
      </c>
      <c r="G28" s="23">
        <v>2.3686868764049998E-3</v>
      </c>
      <c r="H28" s="23">
        <v>2.3615185823961E-3</v>
      </c>
      <c r="I28" s="23">
        <v>2.2640899167137999E-3</v>
      </c>
      <c r="J28" s="23">
        <v>2.3956844635732001E-3</v>
      </c>
      <c r="K28" s="23">
        <v>2.7575441812893002E-3</v>
      </c>
      <c r="L28" s="23">
        <v>2.7181254489024999E-3</v>
      </c>
      <c r="M28" s="23">
        <v>5.2778002128712996E-3</v>
      </c>
      <c r="N28" s="23">
        <v>8.6718645297090002E-3</v>
      </c>
      <c r="O28" s="23">
        <v>1.4439186697115001E-2</v>
      </c>
      <c r="P28" s="23">
        <v>2.7622066388574E-2</v>
      </c>
      <c r="Q28" s="23">
        <v>3.2980329907291002E-2</v>
      </c>
      <c r="R28" s="23">
        <v>3.3147469351504998E-2</v>
      </c>
      <c r="S28" s="23">
        <v>3.5154606272597998E-2</v>
      </c>
      <c r="T28" s="23">
        <v>3.7105139191382003E-2</v>
      </c>
      <c r="U28" s="23">
        <v>3.5093607459621E-2</v>
      </c>
      <c r="V28" s="23">
        <v>3.674200863089E-2</v>
      </c>
      <c r="W28" s="23">
        <v>3.8570562412618997E-2</v>
      </c>
      <c r="X28" s="23">
        <v>4.3324730286042001E-2</v>
      </c>
      <c r="Y28" s="23">
        <v>7.2917717689054001E-2</v>
      </c>
      <c r="Z28" s="23">
        <v>0.11054826246305</v>
      </c>
      <c r="AA28" s="23">
        <v>0.15689709483889999</v>
      </c>
      <c r="AB28" s="23">
        <v>0.18475486676635</v>
      </c>
      <c r="AC28" s="23">
        <v>0.2000022809268</v>
      </c>
      <c r="AD28" s="23">
        <v>0.23833036247649</v>
      </c>
      <c r="AE28" s="23">
        <v>0.31655668805062998</v>
      </c>
      <c r="AF28" s="23">
        <v>0.57977661293121996</v>
      </c>
      <c r="AG28" s="23">
        <v>1.0400492393214</v>
      </c>
      <c r="AH28" s="23">
        <v>1.2849162293255001</v>
      </c>
      <c r="AI28" s="23">
        <v>1.2660525232485</v>
      </c>
      <c r="AJ28" s="23">
        <v>1.2790910386148</v>
      </c>
      <c r="AK28" s="15">
        <v>1.3038515366336999E-2</v>
      </c>
      <c r="AL28" s="15">
        <v>1.273813238402</v>
      </c>
      <c r="AM28" s="1"/>
      <c r="AN28" s="1"/>
      <c r="AO28" s="1"/>
    </row>
    <row r="29" spans="1:41" ht="15" customHeight="1" x14ac:dyDescent="0.15">
      <c r="A29" s="1"/>
      <c r="B29" s="16" t="s">
        <v>27</v>
      </c>
      <c r="C29" s="24">
        <v>0</v>
      </c>
      <c r="D29" s="24">
        <v>0</v>
      </c>
      <c r="E29" s="24">
        <v>0</v>
      </c>
      <c r="F29" s="24">
        <v>0</v>
      </c>
      <c r="G29" s="24">
        <v>0</v>
      </c>
      <c r="H29" s="24">
        <v>0</v>
      </c>
      <c r="I29" s="24">
        <v>0</v>
      </c>
      <c r="J29" s="24">
        <v>0</v>
      </c>
      <c r="K29" s="24">
        <v>0</v>
      </c>
      <c r="L29" s="24">
        <v>0</v>
      </c>
      <c r="M29" s="24">
        <v>0</v>
      </c>
      <c r="N29" s="24">
        <v>0</v>
      </c>
      <c r="O29" s="24">
        <v>0</v>
      </c>
      <c r="P29" s="24">
        <v>0</v>
      </c>
      <c r="Q29" s="24">
        <v>0</v>
      </c>
      <c r="R29" s="24">
        <v>0</v>
      </c>
      <c r="S29" s="24">
        <v>0</v>
      </c>
      <c r="T29" s="24">
        <v>0</v>
      </c>
      <c r="U29" s="24">
        <v>9.2400092400092004E-3</v>
      </c>
      <c r="V29" s="24">
        <v>5.3002597127258999E-3</v>
      </c>
      <c r="W29" s="24">
        <v>0</v>
      </c>
      <c r="X29" s="24">
        <v>0</v>
      </c>
      <c r="Y29" s="24">
        <v>0</v>
      </c>
      <c r="Z29" s="24">
        <v>8.5638434529416996E-3</v>
      </c>
      <c r="AA29" s="24">
        <v>2.0219993529602E-2</v>
      </c>
      <c r="AB29" s="24">
        <v>3.7264434095013003E-2</v>
      </c>
      <c r="AC29" s="24">
        <v>0.23283866805060999</v>
      </c>
      <c r="AD29" s="24">
        <v>0.24382321377909999</v>
      </c>
      <c r="AE29" s="24">
        <v>0.48356666085330002</v>
      </c>
      <c r="AF29" s="24">
        <v>0.57378727639188998</v>
      </c>
      <c r="AG29" s="24">
        <v>0.55382340478305003</v>
      </c>
      <c r="AH29" s="24">
        <v>0.52924828141589997</v>
      </c>
      <c r="AI29" s="24">
        <v>0.50034420661235002</v>
      </c>
      <c r="AJ29" s="24">
        <v>0.46385522458001999</v>
      </c>
      <c r="AK29" s="19">
        <v>-3.6488982032333001E-2</v>
      </c>
      <c r="AL29" s="19" t="s">
        <v>73</v>
      </c>
      <c r="AM29" s="1"/>
      <c r="AN29" s="1"/>
      <c r="AO29" s="1"/>
    </row>
    <row r="30" spans="1:41" ht="15" customHeight="1" x14ac:dyDescent="0.15">
      <c r="A30" s="1"/>
      <c r="B30" s="16" t="s">
        <v>28</v>
      </c>
      <c r="C30" s="24">
        <v>0</v>
      </c>
      <c r="D30" s="24">
        <v>0</v>
      </c>
      <c r="E30" s="24">
        <v>0</v>
      </c>
      <c r="F30" s="24">
        <v>0</v>
      </c>
      <c r="G30" s="24">
        <v>0</v>
      </c>
      <c r="H30" s="24">
        <v>0</v>
      </c>
      <c r="I30" s="24">
        <v>0</v>
      </c>
      <c r="J30" s="24">
        <v>0</v>
      </c>
      <c r="K30" s="24">
        <v>0</v>
      </c>
      <c r="L30" s="24">
        <v>0</v>
      </c>
      <c r="M30" s="24">
        <v>0</v>
      </c>
      <c r="N30" s="24">
        <v>0</v>
      </c>
      <c r="O30" s="24">
        <v>0</v>
      </c>
      <c r="P30" s="24">
        <v>0</v>
      </c>
      <c r="Q30" s="24">
        <v>0</v>
      </c>
      <c r="R30" s="24">
        <v>0</v>
      </c>
      <c r="S30" s="24">
        <v>0</v>
      </c>
      <c r="T30" s="24">
        <v>0</v>
      </c>
      <c r="U30" s="24">
        <v>0</v>
      </c>
      <c r="V30" s="24">
        <v>0</v>
      </c>
      <c r="W30" s="24">
        <v>4.8396854204476999E-3</v>
      </c>
      <c r="X30" s="24">
        <v>5.7742721529950997E-3</v>
      </c>
      <c r="Y30" s="24">
        <v>1.1850255857797001E-2</v>
      </c>
      <c r="Z30" s="24">
        <v>2.7155991775614001E-2</v>
      </c>
      <c r="AA30" s="24">
        <v>0.11622704904771999</v>
      </c>
      <c r="AB30" s="24">
        <v>0.27217131779232001</v>
      </c>
      <c r="AC30" s="24">
        <v>0.43441169428956</v>
      </c>
      <c r="AD30" s="24">
        <v>0.48395383319294999</v>
      </c>
      <c r="AE30" s="24">
        <v>0.78534932763688003</v>
      </c>
      <c r="AF30" s="24">
        <v>1.4390010812331999</v>
      </c>
      <c r="AG30" s="24">
        <v>2.2716401624892</v>
      </c>
      <c r="AH30" s="24">
        <v>2.9341299324947001</v>
      </c>
      <c r="AI30" s="24">
        <v>3.6399355548347998</v>
      </c>
      <c r="AJ30" s="24">
        <v>5.0320339353627004</v>
      </c>
      <c r="AK30" s="19">
        <v>1.3920983805278999</v>
      </c>
      <c r="AL30" s="19" t="s">
        <v>73</v>
      </c>
      <c r="AM30" s="1"/>
      <c r="AN30" s="1"/>
      <c r="AO30" s="1"/>
    </row>
    <row r="31" spans="1:41" ht="15" customHeight="1" x14ac:dyDescent="0.15">
      <c r="A31" s="1"/>
      <c r="B31" s="16" t="s">
        <v>29</v>
      </c>
      <c r="C31" s="24">
        <v>2.5874368850216998E-3</v>
      </c>
      <c r="D31" s="24">
        <v>2.7149414462025001E-3</v>
      </c>
      <c r="E31" s="24">
        <v>2.8757003321929998E-3</v>
      </c>
      <c r="F31" s="24">
        <v>2.9270730210633998E-3</v>
      </c>
      <c r="G31" s="24">
        <v>3.5391602371921999E-3</v>
      </c>
      <c r="H31" s="24">
        <v>3.4882625778028002E-3</v>
      </c>
      <c r="I31" s="24">
        <v>3.3050710413217001E-3</v>
      </c>
      <c r="J31" s="24">
        <v>3.4766679614258002E-3</v>
      </c>
      <c r="K31" s="24">
        <v>3.6268766064040999E-3</v>
      </c>
      <c r="L31" s="24">
        <v>3.5451522406543998E-3</v>
      </c>
      <c r="M31" s="24">
        <v>6.8355347552765001E-3</v>
      </c>
      <c r="N31" s="24">
        <v>1.054658223417E-2</v>
      </c>
      <c r="O31" s="24">
        <v>1.8176004308386E-2</v>
      </c>
      <c r="P31" s="24">
        <v>3.6342364720186003E-2</v>
      </c>
      <c r="Q31" s="24">
        <v>4.3997789379363002E-2</v>
      </c>
      <c r="R31" s="24">
        <v>4.3752609942858997E-2</v>
      </c>
      <c r="S31" s="24">
        <v>4.6997672209312003E-2</v>
      </c>
      <c r="T31" s="24">
        <v>4.8457008685820001E-2</v>
      </c>
      <c r="U31" s="24">
        <v>4.5175844572026003E-2</v>
      </c>
      <c r="V31" s="24">
        <v>4.7178370531664002E-2</v>
      </c>
      <c r="W31" s="24">
        <v>4.9035191661126999E-2</v>
      </c>
      <c r="X31" s="24">
        <v>4.9963735998066E-2</v>
      </c>
      <c r="Y31" s="24">
        <v>4.5015848941006999E-2</v>
      </c>
      <c r="Z31" s="24">
        <v>4.2394806116938001E-2</v>
      </c>
      <c r="AA31" s="24">
        <v>6.6810310400138004E-2</v>
      </c>
      <c r="AB31" s="24">
        <v>8.8052576755619005E-2</v>
      </c>
      <c r="AC31" s="24">
        <v>9.6794329465532E-2</v>
      </c>
      <c r="AD31" s="24">
        <v>0.10349627965149</v>
      </c>
      <c r="AE31" s="24">
        <v>0.12359245071131</v>
      </c>
      <c r="AF31" s="24">
        <v>0.18215807793257999</v>
      </c>
      <c r="AG31" s="24">
        <v>0.33814896045831</v>
      </c>
      <c r="AH31" s="24">
        <v>0.51452650063760996</v>
      </c>
      <c r="AI31" s="24">
        <v>0.65892356467626001</v>
      </c>
      <c r="AJ31" s="24">
        <v>0.55601244430824004</v>
      </c>
      <c r="AK31" s="19">
        <v>-0.10291112036802</v>
      </c>
      <c r="AL31" s="19">
        <v>0.54917690955297005</v>
      </c>
      <c r="AM31" s="1"/>
      <c r="AN31" s="1"/>
      <c r="AO31" s="1"/>
    </row>
    <row r="32" spans="1:41" ht="15" customHeight="1" x14ac:dyDescent="0.15">
      <c r="A32" s="1"/>
      <c r="B32" s="16" t="s">
        <v>30</v>
      </c>
      <c r="C32" s="24">
        <v>0</v>
      </c>
      <c r="D32" s="24">
        <v>0</v>
      </c>
      <c r="E32" s="24">
        <v>0</v>
      </c>
      <c r="F32" s="24">
        <v>0</v>
      </c>
      <c r="G32" s="24">
        <v>0</v>
      </c>
      <c r="H32" s="24">
        <v>0</v>
      </c>
      <c r="I32" s="24">
        <v>0</v>
      </c>
      <c r="J32" s="24">
        <v>0</v>
      </c>
      <c r="K32" s="24">
        <v>0</v>
      </c>
      <c r="L32" s="24">
        <v>0</v>
      </c>
      <c r="M32" s="24">
        <v>0</v>
      </c>
      <c r="N32" s="24">
        <v>0</v>
      </c>
      <c r="O32" s="24">
        <v>0</v>
      </c>
      <c r="P32" s="24">
        <v>0</v>
      </c>
      <c r="Q32" s="24">
        <v>0</v>
      </c>
      <c r="R32" s="24">
        <v>0</v>
      </c>
      <c r="S32" s="24">
        <v>0</v>
      </c>
      <c r="T32" s="24">
        <v>0</v>
      </c>
      <c r="U32" s="24">
        <v>0</v>
      </c>
      <c r="V32" s="24">
        <v>0</v>
      </c>
      <c r="W32" s="24">
        <v>0</v>
      </c>
      <c r="X32" s="24">
        <v>0</v>
      </c>
      <c r="Y32" s="24">
        <v>0</v>
      </c>
      <c r="Z32" s="24">
        <v>0</v>
      </c>
      <c r="AA32" s="24">
        <v>0</v>
      </c>
      <c r="AB32" s="24">
        <v>5.2252243245409001E-6</v>
      </c>
      <c r="AC32" s="24">
        <v>5.1165277250823005E-4</v>
      </c>
      <c r="AD32" s="24">
        <v>1.1604206445265E-3</v>
      </c>
      <c r="AE32" s="24">
        <v>3.2047307466146E-4</v>
      </c>
      <c r="AF32" s="24">
        <v>2.4737710058899999E-2</v>
      </c>
      <c r="AG32" s="24">
        <v>2.3753505840813999E-2</v>
      </c>
      <c r="AH32" s="24">
        <v>7.0294688496930005E-2</v>
      </c>
      <c r="AI32" s="24">
        <v>0.58638050715956003</v>
      </c>
      <c r="AJ32" s="24">
        <v>0.56207044843780996</v>
      </c>
      <c r="AK32" s="19">
        <v>-2.4310058721749999E-2</v>
      </c>
      <c r="AL32" s="19" t="s">
        <v>73</v>
      </c>
      <c r="AM32" s="1"/>
      <c r="AN32" s="1"/>
      <c r="AO32" s="1"/>
    </row>
    <row r="33" spans="1:41" ht="15" customHeight="1" x14ac:dyDescent="0.15">
      <c r="A33" s="1"/>
      <c r="B33" s="12" t="s">
        <v>31</v>
      </c>
      <c r="C33" s="23">
        <v>0.59683700665414996</v>
      </c>
      <c r="D33" s="23">
        <v>0.59818089788716999</v>
      </c>
      <c r="E33" s="23">
        <v>0.62740618463645004</v>
      </c>
      <c r="F33" s="23">
        <v>0.62341986773746005</v>
      </c>
      <c r="G33" s="23">
        <v>0.60296716066967004</v>
      </c>
      <c r="H33" s="23">
        <v>0.52824814172682999</v>
      </c>
      <c r="I33" s="23">
        <v>0.53685682870649998</v>
      </c>
      <c r="J33" s="23">
        <v>0.50656204998543997</v>
      </c>
      <c r="K33" s="23">
        <v>0.49780822650618001</v>
      </c>
      <c r="L33" s="23">
        <v>0.53072145511836999</v>
      </c>
      <c r="M33" s="23">
        <v>0.52360569301321003</v>
      </c>
      <c r="N33" s="23">
        <v>0.56170434458954999</v>
      </c>
      <c r="O33" s="23">
        <v>0.62509577729776999</v>
      </c>
      <c r="P33" s="23">
        <v>0.66699065021305004</v>
      </c>
      <c r="Q33" s="23">
        <v>0.71789658238784004</v>
      </c>
      <c r="R33" s="23">
        <v>0.79777229650257997</v>
      </c>
      <c r="S33" s="23">
        <v>0.95371045574559998</v>
      </c>
      <c r="T33" s="23">
        <v>1.1102204072076001</v>
      </c>
      <c r="U33" s="23">
        <v>1.4451023442901001</v>
      </c>
      <c r="V33" s="23">
        <v>1.8997098083252999</v>
      </c>
      <c r="W33" s="23">
        <v>2.3142760310160999</v>
      </c>
      <c r="X33" s="23">
        <v>2.7693465713970999</v>
      </c>
      <c r="Y33" s="23">
        <v>3.2711611966838001</v>
      </c>
      <c r="Z33" s="23">
        <v>3.9154264563707</v>
      </c>
      <c r="AA33" s="23">
        <v>4.5005476309804999</v>
      </c>
      <c r="AB33" s="23">
        <v>5.1144263323706003</v>
      </c>
      <c r="AC33" s="23">
        <v>6.2153201178220003</v>
      </c>
      <c r="AD33" s="23">
        <v>7.2198108312771998</v>
      </c>
      <c r="AE33" s="23">
        <v>7.9280066798329996</v>
      </c>
      <c r="AF33" s="23">
        <v>8.9674072738282007</v>
      </c>
      <c r="AG33" s="23">
        <v>10.361227378183001</v>
      </c>
      <c r="AH33" s="23">
        <v>11.648712717039</v>
      </c>
      <c r="AI33" s="23">
        <v>13.091211626626</v>
      </c>
      <c r="AJ33" s="23">
        <v>13.977865692929001</v>
      </c>
      <c r="AK33" s="15">
        <v>0.88665406630332</v>
      </c>
      <c r="AL33" s="15">
        <v>13.454259999915999</v>
      </c>
      <c r="AM33" s="1"/>
      <c r="AN33" s="1"/>
      <c r="AO33" s="1"/>
    </row>
    <row r="34" spans="1:41" ht="15" customHeight="1" x14ac:dyDescent="0.15">
      <c r="A34" s="1"/>
      <c r="B34" s="12" t="s">
        <v>32</v>
      </c>
      <c r="C34" s="23">
        <v>0.53415224068353995</v>
      </c>
      <c r="D34" s="23">
        <v>0.53190140219905002</v>
      </c>
      <c r="E34" s="23">
        <v>0.54898514607993998</v>
      </c>
      <c r="F34" s="23">
        <v>0.55329877423898999</v>
      </c>
      <c r="G34" s="23">
        <v>0.54307609616504005</v>
      </c>
      <c r="H34" s="23">
        <v>0.46008145862791</v>
      </c>
      <c r="I34" s="23">
        <v>0.47428360522347002</v>
      </c>
      <c r="J34" s="23">
        <v>0.44847741461279</v>
      </c>
      <c r="K34" s="23">
        <v>0.44119180290624999</v>
      </c>
      <c r="L34" s="23">
        <v>0.47836427427201</v>
      </c>
      <c r="M34" s="23">
        <v>0.4570193205068</v>
      </c>
      <c r="N34" s="23">
        <v>0.49880041026193001</v>
      </c>
      <c r="O34" s="23">
        <v>0.58166400092157999</v>
      </c>
      <c r="P34" s="23">
        <v>0.62157948271846997</v>
      </c>
      <c r="Q34" s="23">
        <v>0.67944840809708995</v>
      </c>
      <c r="R34" s="23">
        <v>0.77383392414848995</v>
      </c>
      <c r="S34" s="23">
        <v>0.98254728871517005</v>
      </c>
      <c r="T34" s="23">
        <v>1.1506490907988001</v>
      </c>
      <c r="U34" s="23">
        <v>1.5852793178302</v>
      </c>
      <c r="V34" s="23">
        <v>2.1501924207488998</v>
      </c>
      <c r="W34" s="23">
        <v>2.65833071028</v>
      </c>
      <c r="X34" s="23">
        <v>3.2575178467393</v>
      </c>
      <c r="Y34" s="23">
        <v>3.8454991175696001</v>
      </c>
      <c r="Z34" s="23">
        <v>4.6421083251948003</v>
      </c>
      <c r="AA34" s="23">
        <v>5.1937398031155997</v>
      </c>
      <c r="AB34" s="23">
        <v>5.6860072183358001</v>
      </c>
      <c r="AC34" s="23">
        <v>6.7987240789697996</v>
      </c>
      <c r="AD34" s="23">
        <v>7.8391379644379002</v>
      </c>
      <c r="AE34" s="23">
        <v>8.2681168601462005</v>
      </c>
      <c r="AF34" s="23">
        <v>9.0508873294799006</v>
      </c>
      <c r="AG34" s="23">
        <v>10.703576490671001</v>
      </c>
      <c r="AH34" s="23">
        <v>11.940118055814001</v>
      </c>
      <c r="AI34" s="23">
        <v>13.422434154771</v>
      </c>
      <c r="AJ34" s="23">
        <v>13.999806173330001</v>
      </c>
      <c r="AK34" s="15">
        <v>0.57737201855872</v>
      </c>
      <c r="AL34" s="15">
        <v>13.542786852822999</v>
      </c>
      <c r="AM34" s="1"/>
      <c r="AN34" s="1"/>
      <c r="AO34" s="1"/>
    </row>
    <row r="35" spans="1:41" ht="15" customHeight="1" x14ac:dyDescent="0.15">
      <c r="A35" s="1"/>
      <c r="B35" s="16" t="s">
        <v>33</v>
      </c>
      <c r="C35" s="24">
        <v>5.3878082188941996E-3</v>
      </c>
      <c r="D35" s="24">
        <v>6.2859477637740996E-3</v>
      </c>
      <c r="E35" s="24">
        <v>1.8041672424647E-2</v>
      </c>
      <c r="F35" s="24">
        <v>1.7827586595156E-2</v>
      </c>
      <c r="G35" s="24">
        <v>1.7074446383542E-2</v>
      </c>
      <c r="H35" s="24">
        <v>1.7116937209369E-2</v>
      </c>
      <c r="I35" s="24">
        <v>1.7420965435062E-2</v>
      </c>
      <c r="J35" s="24">
        <v>1.7587178424537001E-2</v>
      </c>
      <c r="K35" s="24">
        <v>1.8492669612454E-2</v>
      </c>
      <c r="L35" s="24">
        <v>3.6058480298958001E-2</v>
      </c>
      <c r="M35" s="24">
        <v>5.1466719013159003E-2</v>
      </c>
      <c r="N35" s="24">
        <v>6.5720049527171004E-2</v>
      </c>
      <c r="O35" s="24">
        <v>7.6777600882776006E-2</v>
      </c>
      <c r="P35" s="24">
        <v>0.14948037773454001</v>
      </c>
      <c r="Q35" s="24">
        <v>0.16623885425116999</v>
      </c>
      <c r="R35" s="24">
        <v>0.25951571019886999</v>
      </c>
      <c r="S35" s="24">
        <v>0.41170871403692</v>
      </c>
      <c r="T35" s="24">
        <v>0.48658933675135002</v>
      </c>
      <c r="U35" s="24">
        <v>0.60613526386940997</v>
      </c>
      <c r="V35" s="24">
        <v>1.4325503438417</v>
      </c>
      <c r="W35" s="24">
        <v>1.9920668875467999</v>
      </c>
      <c r="X35" s="24">
        <v>2.1030029366257001</v>
      </c>
      <c r="Y35" s="24">
        <v>2.3681079815474999</v>
      </c>
      <c r="Z35" s="24">
        <v>3.3562180203605001</v>
      </c>
      <c r="AA35" s="24">
        <v>4.0890838842881001</v>
      </c>
      <c r="AB35" s="24">
        <v>4.5615997592518998</v>
      </c>
      <c r="AC35" s="24">
        <v>5.2787724553146003</v>
      </c>
      <c r="AD35" s="24">
        <v>5.3695221496181</v>
      </c>
      <c r="AE35" s="24">
        <v>5.7366465319598996</v>
      </c>
      <c r="AF35" s="24">
        <v>5.7384156280254999</v>
      </c>
      <c r="AG35" s="24">
        <v>6.2725455823705998</v>
      </c>
      <c r="AH35" s="24">
        <v>6.4095904344498997</v>
      </c>
      <c r="AI35" s="24">
        <v>6.8445778476637997</v>
      </c>
      <c r="AJ35" s="24">
        <v>7.7074792489605999</v>
      </c>
      <c r="AK35" s="19">
        <v>0.86290140129683002</v>
      </c>
      <c r="AL35" s="19">
        <v>7.6560125299474002</v>
      </c>
      <c r="AM35" s="1"/>
      <c r="AN35" s="1"/>
      <c r="AO35" s="1"/>
    </row>
    <row r="36" spans="1:41" ht="15" customHeight="1" x14ac:dyDescent="0.15">
      <c r="A36" s="1"/>
      <c r="B36" s="16" t="s">
        <v>34</v>
      </c>
      <c r="C36" s="24">
        <v>0.61343041010419996</v>
      </c>
      <c r="D36" s="24">
        <v>0.61358308098075998</v>
      </c>
      <c r="E36" s="24">
        <v>0.63303889357660004</v>
      </c>
      <c r="F36" s="24">
        <v>0.63694566262517005</v>
      </c>
      <c r="G36" s="24">
        <v>0.62733288516986996</v>
      </c>
      <c r="H36" s="24">
        <v>0.52943596993284003</v>
      </c>
      <c r="I36" s="24">
        <v>0.54560456804447</v>
      </c>
      <c r="J36" s="24">
        <v>0.51539756304411999</v>
      </c>
      <c r="K36" s="24">
        <v>0.50325167361138001</v>
      </c>
      <c r="L36" s="24">
        <v>0.54414116881564001</v>
      </c>
      <c r="M36" s="24">
        <v>0.51768378699755002</v>
      </c>
      <c r="N36" s="24">
        <v>0.56494865737702005</v>
      </c>
      <c r="O36" s="24">
        <v>0.65665791188610001</v>
      </c>
      <c r="P36" s="24">
        <v>0.68982430145397999</v>
      </c>
      <c r="Q36" s="24">
        <v>0.75324753716056003</v>
      </c>
      <c r="R36" s="24">
        <v>0.84822725951758005</v>
      </c>
      <c r="S36" s="24">
        <v>1.0635619023392999</v>
      </c>
      <c r="T36" s="24">
        <v>1.24652832138</v>
      </c>
      <c r="U36" s="24">
        <v>1.7272090655754999</v>
      </c>
      <c r="V36" s="24">
        <v>2.2544687892097</v>
      </c>
      <c r="W36" s="24">
        <v>2.7500953538139998</v>
      </c>
      <c r="X36" s="24">
        <v>3.4256412803143999</v>
      </c>
      <c r="Y36" s="24">
        <v>4.0631511236033999</v>
      </c>
      <c r="Z36" s="24">
        <v>4.8384823323396997</v>
      </c>
      <c r="AA36" s="24">
        <v>5.3613850060282999</v>
      </c>
      <c r="AB36" s="24">
        <v>5.8573705531808997</v>
      </c>
      <c r="AC36" s="24">
        <v>7.0329552863718003</v>
      </c>
      <c r="AD36" s="24">
        <v>8.2212748022444995</v>
      </c>
      <c r="AE36" s="24">
        <v>8.6425790565334992</v>
      </c>
      <c r="AF36" s="24">
        <v>9.5432415976365004</v>
      </c>
      <c r="AG36" s="24">
        <v>11.381182372579</v>
      </c>
      <c r="AH36" s="24">
        <v>12.752974861194</v>
      </c>
      <c r="AI36" s="24">
        <v>14.372456163557001</v>
      </c>
      <c r="AJ36" s="24">
        <v>14.880071627994001</v>
      </c>
      <c r="AK36" s="19">
        <v>0.50761546443729999</v>
      </c>
      <c r="AL36" s="19">
        <v>14.362387840997</v>
      </c>
      <c r="AM36" s="1"/>
      <c r="AN36" s="1"/>
      <c r="AO36" s="1"/>
    </row>
    <row r="37" spans="1:41" ht="15" customHeight="1" x14ac:dyDescent="0.15">
      <c r="A37" s="1"/>
      <c r="B37" s="12" t="s">
        <v>35</v>
      </c>
      <c r="C37" s="23">
        <v>0.98031630721342999</v>
      </c>
      <c r="D37" s="23">
        <v>0.99179568578622002</v>
      </c>
      <c r="E37" s="23">
        <v>1.0798581072491999</v>
      </c>
      <c r="F37" s="23">
        <v>1.0172214965741999</v>
      </c>
      <c r="G37" s="23">
        <v>0.93091404702181002</v>
      </c>
      <c r="H37" s="23">
        <v>0.89336800408044004</v>
      </c>
      <c r="I37" s="23">
        <v>0.86590103108800998</v>
      </c>
      <c r="J37" s="23">
        <v>0.79607934519932999</v>
      </c>
      <c r="K37" s="23">
        <v>0.77368105647341001</v>
      </c>
      <c r="L37" s="23">
        <v>0.78154591519039995</v>
      </c>
      <c r="M37" s="23">
        <v>0.83900813134854002</v>
      </c>
      <c r="N37" s="23">
        <v>0.84876510966818997</v>
      </c>
      <c r="O37" s="23">
        <v>0.82584766014979005</v>
      </c>
      <c r="P37" s="23">
        <v>0.86661007377390997</v>
      </c>
      <c r="Q37" s="23">
        <v>0.88357892207062005</v>
      </c>
      <c r="R37" s="23">
        <v>0.89930119344755</v>
      </c>
      <c r="S37" s="23">
        <v>0.83670242750015</v>
      </c>
      <c r="T37" s="23">
        <v>0.95003170488473998</v>
      </c>
      <c r="U37" s="23">
        <v>0.90815096180382004</v>
      </c>
      <c r="V37" s="23">
        <v>0.98292515188731</v>
      </c>
      <c r="W37" s="23">
        <v>1.0639941934988</v>
      </c>
      <c r="X37" s="23">
        <v>1.0864919115423</v>
      </c>
      <c r="Y37" s="23">
        <v>1.3907728593526001</v>
      </c>
      <c r="Z37" s="23">
        <v>1.5811998912992999</v>
      </c>
      <c r="AA37" s="23">
        <v>2.2824144895359999</v>
      </c>
      <c r="AB37" s="23">
        <v>3.3181918841225002</v>
      </c>
      <c r="AC37" s="23">
        <v>4.3969495496588999</v>
      </c>
      <c r="AD37" s="23">
        <v>5.3118393605702003</v>
      </c>
      <c r="AE37" s="23">
        <v>6.8763131787320004</v>
      </c>
      <c r="AF37" s="23">
        <v>8.7122777169248007</v>
      </c>
      <c r="AG37" s="23">
        <v>9.3115373757688999</v>
      </c>
      <c r="AH37" s="23">
        <v>10.801677551118001</v>
      </c>
      <c r="AI37" s="23">
        <v>12.117758279</v>
      </c>
      <c r="AJ37" s="23">
        <v>13.91626545359</v>
      </c>
      <c r="AK37" s="15">
        <v>1.7985071745907999</v>
      </c>
      <c r="AL37" s="15">
        <v>13.077257322242</v>
      </c>
      <c r="AM37" s="1"/>
      <c r="AN37" s="1"/>
      <c r="AO37" s="1"/>
    </row>
    <row r="38" spans="1:41" ht="15" customHeight="1" x14ac:dyDescent="0.15">
      <c r="A38" s="1"/>
      <c r="B38" s="16" t="s">
        <v>36</v>
      </c>
      <c r="C38" s="24">
        <v>0</v>
      </c>
      <c r="D38" s="24">
        <v>0</v>
      </c>
      <c r="E38" s="24">
        <v>0</v>
      </c>
      <c r="F38" s="24">
        <v>0</v>
      </c>
      <c r="G38" s="24">
        <v>0</v>
      </c>
      <c r="H38" s="24">
        <v>0</v>
      </c>
      <c r="I38" s="24">
        <v>1.4305742324968999E-2</v>
      </c>
      <c r="J38" s="24">
        <v>2.0543723892350998E-2</v>
      </c>
      <c r="K38" s="24">
        <v>4.4321478457075E-2</v>
      </c>
      <c r="L38" s="24">
        <v>4.3115660839893002E-2</v>
      </c>
      <c r="M38" s="24">
        <v>3.9237668161435001E-2</v>
      </c>
      <c r="N38" s="24">
        <v>5.4249147513395997E-2</v>
      </c>
      <c r="O38" s="24">
        <v>8.5826817941331998E-2</v>
      </c>
      <c r="P38" s="24">
        <v>8.4225075316654005E-2</v>
      </c>
      <c r="Q38" s="24">
        <v>7.1813285457810003E-2</v>
      </c>
      <c r="R38" s="24">
        <v>7.0058755943317993E-2</v>
      </c>
      <c r="S38" s="24">
        <v>6.0765471323038001E-2</v>
      </c>
      <c r="T38" s="24">
        <v>5.6633027267409999E-2</v>
      </c>
      <c r="U38" s="24">
        <v>3.4446841142651001E-2</v>
      </c>
      <c r="V38" s="24">
        <v>2.9489633184272002E-2</v>
      </c>
      <c r="W38" s="24">
        <v>1.9977054652810002E-2</v>
      </c>
      <c r="X38" s="24">
        <v>2.1556369907307998E-2</v>
      </c>
      <c r="Y38" s="24">
        <v>0.27883171729273998</v>
      </c>
      <c r="Z38" s="24">
        <v>0.33790498906777999</v>
      </c>
      <c r="AA38" s="24">
        <v>0.45831498870451998</v>
      </c>
      <c r="AB38" s="24">
        <v>0.42239084223633</v>
      </c>
      <c r="AC38" s="24">
        <v>0.38331978162387997</v>
      </c>
      <c r="AD38" s="24">
        <v>0.43126536554547001</v>
      </c>
      <c r="AE38" s="24">
        <v>0.99918541097330005</v>
      </c>
      <c r="AF38" s="24">
        <v>3.9701349407494</v>
      </c>
      <c r="AG38" s="24">
        <v>7.4224398744890001</v>
      </c>
      <c r="AH38" s="24">
        <v>9.8414149683929004</v>
      </c>
      <c r="AI38" s="24">
        <v>11.681645764276</v>
      </c>
      <c r="AJ38" s="24">
        <v>11.892958198852</v>
      </c>
      <c r="AK38" s="19">
        <v>0.21131243457605001</v>
      </c>
      <c r="AL38" s="19">
        <v>11.85372053069</v>
      </c>
      <c r="AM38" s="1"/>
      <c r="AN38" s="1"/>
      <c r="AO38" s="1"/>
    </row>
    <row r="39" spans="1:41" ht="15" customHeight="1" x14ac:dyDescent="0.15">
      <c r="A39" s="1"/>
      <c r="B39" s="16" t="s">
        <v>37</v>
      </c>
      <c r="C39" s="24">
        <v>0</v>
      </c>
      <c r="D39" s="24">
        <v>0</v>
      </c>
      <c r="E39" s="24">
        <v>0</v>
      </c>
      <c r="F39" s="24">
        <v>0</v>
      </c>
      <c r="G39" s="24">
        <v>0</v>
      </c>
      <c r="H39" s="24">
        <v>0</v>
      </c>
      <c r="I39" s="24">
        <v>0</v>
      </c>
      <c r="J39" s="24">
        <v>0</v>
      </c>
      <c r="K39" s="24">
        <v>0</v>
      </c>
      <c r="L39" s="24">
        <v>0</v>
      </c>
      <c r="M39" s="24">
        <v>0</v>
      </c>
      <c r="N39" s="24">
        <v>0</v>
      </c>
      <c r="O39" s="24">
        <v>0</v>
      </c>
      <c r="P39" s="24">
        <v>0</v>
      </c>
      <c r="Q39" s="24">
        <v>0</v>
      </c>
      <c r="R39" s="24">
        <v>0</v>
      </c>
      <c r="S39" s="24">
        <v>0</v>
      </c>
      <c r="T39" s="24">
        <v>0.14491320934453999</v>
      </c>
      <c r="U39" s="24">
        <v>0.18073069614786999</v>
      </c>
      <c r="V39" s="24">
        <v>0.26557519124417001</v>
      </c>
      <c r="W39" s="24">
        <v>0.42206445158764</v>
      </c>
      <c r="X39" s="24">
        <v>0.50868908659750001</v>
      </c>
      <c r="Y39" s="24">
        <v>0.91403045802881</v>
      </c>
      <c r="Z39" s="24">
        <v>1.1537423927629</v>
      </c>
      <c r="AA39" s="24">
        <v>2.0704708555868998</v>
      </c>
      <c r="AB39" s="24">
        <v>3.7308939005003001</v>
      </c>
      <c r="AC39" s="24">
        <v>5.7994772817962001</v>
      </c>
      <c r="AD39" s="24">
        <v>7.3312563844119998</v>
      </c>
      <c r="AE39" s="24">
        <v>8.6359071227609991</v>
      </c>
      <c r="AF39" s="24">
        <v>10.001293250032999</v>
      </c>
      <c r="AG39" s="24">
        <v>10.914394444282999</v>
      </c>
      <c r="AH39" s="24">
        <v>13.570646896175999</v>
      </c>
      <c r="AI39" s="24">
        <v>16.501080892333999</v>
      </c>
      <c r="AJ39" s="24">
        <v>20.415754023437</v>
      </c>
      <c r="AK39" s="19">
        <v>3.9146731311030001</v>
      </c>
      <c r="AL39" s="19" t="s">
        <v>73</v>
      </c>
      <c r="AM39" s="1"/>
      <c r="AN39" s="1"/>
      <c r="AO39" s="1"/>
    </row>
    <row r="40" spans="1:41" ht="15" customHeight="1" x14ac:dyDescent="0.15">
      <c r="A40" s="1"/>
      <c r="B40" s="16" t="s">
        <v>38</v>
      </c>
      <c r="C40" s="24">
        <v>0</v>
      </c>
      <c r="D40" s="24">
        <v>0</v>
      </c>
      <c r="E40" s="24">
        <v>0</v>
      </c>
      <c r="F40" s="24">
        <v>0</v>
      </c>
      <c r="G40" s="24">
        <v>0</v>
      </c>
      <c r="H40" s="24">
        <v>0</v>
      </c>
      <c r="I40" s="24">
        <v>0</v>
      </c>
      <c r="J40" s="24">
        <v>0</v>
      </c>
      <c r="K40" s="24">
        <v>0</v>
      </c>
      <c r="L40" s="24">
        <v>0</v>
      </c>
      <c r="M40" s="24">
        <v>0</v>
      </c>
      <c r="N40" s="24">
        <v>1.6458583151112999E-2</v>
      </c>
      <c r="O40" s="24">
        <v>1.6028943692611E-2</v>
      </c>
      <c r="P40" s="24">
        <v>1.4948002306263E-2</v>
      </c>
      <c r="Q40" s="24">
        <v>1.3669739103264999E-2</v>
      </c>
      <c r="R40" s="24">
        <v>1.3337398064172E-2</v>
      </c>
      <c r="S40" s="24">
        <v>1.2653651482285E-2</v>
      </c>
      <c r="T40" s="24">
        <v>1.5382248884787E-2</v>
      </c>
      <c r="U40" s="24">
        <v>6.3647326812274002E-2</v>
      </c>
      <c r="V40" s="24">
        <v>0.2898455255097</v>
      </c>
      <c r="W40" s="24">
        <v>0.73468577290929005</v>
      </c>
      <c r="X40" s="24">
        <v>0.51435788961088003</v>
      </c>
      <c r="Y40" s="24">
        <v>0.58637152155524996</v>
      </c>
      <c r="Z40" s="24">
        <v>0.76917812906315997</v>
      </c>
      <c r="AA40" s="24">
        <v>2.7179059545177999</v>
      </c>
      <c r="AB40" s="24">
        <v>4.4766223778078</v>
      </c>
      <c r="AC40" s="24">
        <v>6.4133106447344002</v>
      </c>
      <c r="AD40" s="24">
        <v>9.4400491802893001</v>
      </c>
      <c r="AE40" s="24">
        <v>10.95444067156</v>
      </c>
      <c r="AF40" s="24">
        <v>13.620619299676999</v>
      </c>
      <c r="AG40" s="24">
        <v>16.417395873644001</v>
      </c>
      <c r="AH40" s="24">
        <v>21.038059824371999</v>
      </c>
      <c r="AI40" s="24">
        <v>27.93890370547</v>
      </c>
      <c r="AJ40" s="24">
        <v>30.430455285863001</v>
      </c>
      <c r="AK40" s="19">
        <v>2.4915515803922998</v>
      </c>
      <c r="AL40" s="19" t="s">
        <v>73</v>
      </c>
      <c r="AM40" s="1"/>
      <c r="AN40" s="1"/>
      <c r="AO40" s="1"/>
    </row>
    <row r="41" spans="1:41" ht="15" customHeight="1" x14ac:dyDescent="0.15">
      <c r="A41" s="1"/>
      <c r="B41" s="16" t="s">
        <v>39</v>
      </c>
      <c r="C41" s="24">
        <v>0</v>
      </c>
      <c r="D41" s="24">
        <v>0</v>
      </c>
      <c r="E41" s="24">
        <v>0</v>
      </c>
      <c r="F41" s="24">
        <v>0</v>
      </c>
      <c r="G41" s="24">
        <v>0</v>
      </c>
      <c r="H41" s="24">
        <v>0</v>
      </c>
      <c r="I41" s="24">
        <v>0</v>
      </c>
      <c r="J41" s="24">
        <v>0</v>
      </c>
      <c r="K41" s="24">
        <v>0</v>
      </c>
      <c r="L41" s="24">
        <v>0</v>
      </c>
      <c r="M41" s="24">
        <v>0</v>
      </c>
      <c r="N41" s="24">
        <v>0</v>
      </c>
      <c r="O41" s="24">
        <v>0</v>
      </c>
      <c r="P41" s="24">
        <v>0</v>
      </c>
      <c r="Q41" s="24">
        <v>0.10352791271801</v>
      </c>
      <c r="R41" s="24">
        <v>9.8152032102142003E-2</v>
      </c>
      <c r="S41" s="24">
        <v>0.11698729852187</v>
      </c>
      <c r="T41" s="24">
        <v>8.8585168311820006E-2</v>
      </c>
      <c r="U41" s="24">
        <v>0</v>
      </c>
      <c r="V41" s="24">
        <v>9.9415505390719999E-2</v>
      </c>
      <c r="W41" s="24">
        <v>6.8149210903874005E-2</v>
      </c>
      <c r="X41" s="24">
        <v>6.6392460407422998E-2</v>
      </c>
      <c r="Y41" s="24">
        <v>8.6779532652770996E-2</v>
      </c>
      <c r="Z41" s="24">
        <v>8.9187983946162994E-2</v>
      </c>
      <c r="AA41" s="24">
        <v>9.6983428704054006E-2</v>
      </c>
      <c r="AB41" s="24">
        <v>9.1642440487095994E-2</v>
      </c>
      <c r="AC41" s="24">
        <v>6.8797942294335002E-2</v>
      </c>
      <c r="AD41" s="24">
        <v>1.0834817521657001E-2</v>
      </c>
      <c r="AE41" s="24">
        <v>7.0067954859694997E-2</v>
      </c>
      <c r="AF41" s="24">
        <v>0.24909139056772001</v>
      </c>
      <c r="AG41" s="24">
        <v>0.26513408414660999</v>
      </c>
      <c r="AH41" s="24">
        <v>0.46841937222927998</v>
      </c>
      <c r="AI41" s="24">
        <v>0.46841937222927998</v>
      </c>
      <c r="AJ41" s="24">
        <v>0.69723697245246996</v>
      </c>
      <c r="AK41" s="19">
        <v>0.22881760022319</v>
      </c>
      <c r="AL41" s="19" t="s">
        <v>73</v>
      </c>
      <c r="AM41" s="1"/>
      <c r="AN41" s="1"/>
      <c r="AO41" s="1"/>
    </row>
    <row r="42" spans="1:41" ht="15" customHeight="1" x14ac:dyDescent="0.15">
      <c r="A42" s="1"/>
      <c r="B42" s="16" t="s">
        <v>40</v>
      </c>
      <c r="C42" s="24">
        <v>4.4251836632509001</v>
      </c>
      <c r="D42" s="24">
        <v>4.2296025511395001</v>
      </c>
      <c r="E42" s="24">
        <v>4.3713872832370004</v>
      </c>
      <c r="F42" s="24">
        <v>4.3354241448188002</v>
      </c>
      <c r="G42" s="24">
        <v>3.8115692817964999</v>
      </c>
      <c r="H42" s="24">
        <v>3.7314119068888001</v>
      </c>
      <c r="I42" s="24">
        <v>3.6406643372165002</v>
      </c>
      <c r="J42" s="24">
        <v>3.2741666815927002</v>
      </c>
      <c r="K42" s="24">
        <v>3.1151263823064999</v>
      </c>
      <c r="L42" s="24">
        <v>2.9486710876717002</v>
      </c>
      <c r="M42" s="24">
        <v>2.8817308861067001</v>
      </c>
      <c r="N42" s="24">
        <v>2.6136979643717999</v>
      </c>
      <c r="O42" s="24">
        <v>2.4869283891100999</v>
      </c>
      <c r="P42" s="24">
        <v>2.6708492614841002</v>
      </c>
      <c r="Q42" s="24">
        <v>2.7805019719424</v>
      </c>
      <c r="R42" s="24">
        <v>2.9218241561922</v>
      </c>
      <c r="S42" s="24">
        <v>2.6198400322727999</v>
      </c>
      <c r="T42" s="24">
        <v>2.8932567327120999</v>
      </c>
      <c r="U42" s="24">
        <v>2.7269182927056002</v>
      </c>
      <c r="V42" s="24">
        <v>2.7499122328704999</v>
      </c>
      <c r="W42" s="24">
        <v>2.8627734206294999</v>
      </c>
      <c r="X42" s="24">
        <v>2.7071752033849998</v>
      </c>
      <c r="Y42" s="24">
        <v>3.1162524249092001</v>
      </c>
      <c r="Z42" s="24">
        <v>3.4847272017919999</v>
      </c>
      <c r="AA42" s="24">
        <v>4.1947488523893997</v>
      </c>
      <c r="AB42" s="24">
        <v>4.9290017765648004</v>
      </c>
      <c r="AC42" s="24">
        <v>5.3000171572068</v>
      </c>
      <c r="AD42" s="24">
        <v>5.7359319403519002</v>
      </c>
      <c r="AE42" s="24">
        <v>8.8556231683035005</v>
      </c>
      <c r="AF42" s="24">
        <v>12.329521892824999</v>
      </c>
      <c r="AG42" s="24">
        <v>10.745718962478</v>
      </c>
      <c r="AH42" s="24">
        <v>10.634560279803001</v>
      </c>
      <c r="AI42" s="24">
        <v>9.4482215946410992</v>
      </c>
      <c r="AJ42" s="24">
        <v>9.4068153531218996</v>
      </c>
      <c r="AK42" s="19">
        <v>-4.1406241519162001E-2</v>
      </c>
      <c r="AL42" s="19">
        <v>6.5250844670152004</v>
      </c>
      <c r="AM42" s="1"/>
      <c r="AN42" s="1"/>
      <c r="AO42" s="1"/>
    </row>
    <row r="43" spans="1:41" ht="15" customHeight="1" x14ac:dyDescent="0.15">
      <c r="A43" s="1"/>
      <c r="B43" s="12" t="s">
        <v>41</v>
      </c>
      <c r="C43" s="23">
        <v>1.2357552308434001</v>
      </c>
      <c r="D43" s="23">
        <v>1.201591589223</v>
      </c>
      <c r="E43" s="23">
        <v>1.1243081330619999</v>
      </c>
      <c r="F43" s="23">
        <v>1.0634596295843</v>
      </c>
      <c r="G43" s="23">
        <v>1.0812789808308001</v>
      </c>
      <c r="H43" s="23">
        <v>1.1209138509856</v>
      </c>
      <c r="I43" s="23">
        <v>1.1174144987407</v>
      </c>
      <c r="J43" s="23">
        <v>1.0855498033675</v>
      </c>
      <c r="K43" s="23">
        <v>1.0146375089640001</v>
      </c>
      <c r="L43" s="23">
        <v>1.039428527324</v>
      </c>
      <c r="M43" s="23">
        <v>0.99564470477157996</v>
      </c>
      <c r="N43" s="23">
        <v>1.034625061559</v>
      </c>
      <c r="O43" s="23">
        <v>1.0462994356398001</v>
      </c>
      <c r="P43" s="23">
        <v>1.0256029701814999</v>
      </c>
      <c r="Q43" s="23">
        <v>0.97960894935054998</v>
      </c>
      <c r="R43" s="23">
        <v>0.93286763625905</v>
      </c>
      <c r="S43" s="23">
        <v>0.99520790619388999</v>
      </c>
      <c r="T43" s="23">
        <v>1.0438860492616</v>
      </c>
      <c r="U43" s="23">
        <v>1.2295582935706</v>
      </c>
      <c r="V43" s="23">
        <v>1.9549608881992</v>
      </c>
      <c r="W43" s="23">
        <v>1.8965741502153</v>
      </c>
      <c r="X43" s="23">
        <v>2.0441924825218001</v>
      </c>
      <c r="Y43" s="23">
        <v>2.3954704517863998</v>
      </c>
      <c r="Z43" s="23">
        <v>2.7512539443891999</v>
      </c>
      <c r="AA43" s="23">
        <v>3.0633378806884002</v>
      </c>
      <c r="AB43" s="23">
        <v>3.5709173223831998</v>
      </c>
      <c r="AC43" s="23">
        <v>4.6665406437219001</v>
      </c>
      <c r="AD43" s="23">
        <v>5.7169217330827999</v>
      </c>
      <c r="AE43" s="23">
        <v>6.6379866669682999</v>
      </c>
      <c r="AF43" s="23">
        <v>7.4292853958247003</v>
      </c>
      <c r="AG43" s="23">
        <v>8.3280448744308995</v>
      </c>
      <c r="AH43" s="23">
        <v>10.104922344218</v>
      </c>
      <c r="AI43" s="23">
        <v>11.72078053633</v>
      </c>
      <c r="AJ43" s="23">
        <v>13.425818141744999</v>
      </c>
      <c r="AK43" s="15">
        <v>1.7050376054151</v>
      </c>
      <c r="AL43" s="15">
        <v>12.430173436973</v>
      </c>
      <c r="AM43" s="1"/>
      <c r="AN43" s="1"/>
      <c r="AO43" s="1"/>
    </row>
    <row r="44" spans="1:41" ht="15" customHeight="1" x14ac:dyDescent="0.15">
      <c r="A44" s="1"/>
      <c r="B44" s="16" t="s">
        <v>42</v>
      </c>
      <c r="C44" s="24">
        <v>0</v>
      </c>
      <c r="D44" s="24">
        <v>0</v>
      </c>
      <c r="E44" s="24">
        <v>0</v>
      </c>
      <c r="F44" s="24">
        <v>0</v>
      </c>
      <c r="G44" s="24">
        <v>0</v>
      </c>
      <c r="H44" s="24">
        <v>0</v>
      </c>
      <c r="I44" s="24">
        <v>0</v>
      </c>
      <c r="J44" s="24">
        <v>0</v>
      </c>
      <c r="K44" s="24">
        <v>0</v>
      </c>
      <c r="L44" s="24">
        <v>0</v>
      </c>
      <c r="M44" s="24">
        <v>0</v>
      </c>
      <c r="N44" s="24">
        <v>0</v>
      </c>
      <c r="O44" s="24">
        <v>0.16704959698301999</v>
      </c>
      <c r="P44" s="24">
        <v>0.16701775637944999</v>
      </c>
      <c r="Q44" s="24">
        <v>0.1683376221832</v>
      </c>
      <c r="R44" s="24">
        <v>0.11274827868895</v>
      </c>
      <c r="S44" s="24">
        <v>0.19171407175703001</v>
      </c>
      <c r="T44" s="24">
        <v>0.34209413476161998</v>
      </c>
      <c r="U44" s="24">
        <v>0.68127546807215</v>
      </c>
      <c r="V44" s="24">
        <v>1.9509561545348999</v>
      </c>
      <c r="W44" s="24">
        <v>1.8820295037954999</v>
      </c>
      <c r="X44" s="24">
        <v>1.9949420955018</v>
      </c>
      <c r="Y44" s="24">
        <v>2.5110109105607998</v>
      </c>
      <c r="Z44" s="24">
        <v>2.811748810773</v>
      </c>
      <c r="AA44" s="24">
        <v>3.2574722855893001</v>
      </c>
      <c r="AB44" s="24">
        <v>3.9439869106124998</v>
      </c>
      <c r="AC44" s="24">
        <v>4.8711446780415999</v>
      </c>
      <c r="AD44" s="24">
        <v>6.1157918214541001</v>
      </c>
      <c r="AE44" s="24">
        <v>7.5866440100958004</v>
      </c>
      <c r="AF44" s="24">
        <v>8.4030323085702996</v>
      </c>
      <c r="AG44" s="24">
        <v>9.3501014261363</v>
      </c>
      <c r="AH44" s="24">
        <v>11.505174488793999</v>
      </c>
      <c r="AI44" s="24">
        <v>13.447843137651001</v>
      </c>
      <c r="AJ44" s="24">
        <v>15.545401055021999</v>
      </c>
      <c r="AK44" s="19">
        <v>2.0975579173712</v>
      </c>
      <c r="AL44" s="19" t="s">
        <v>73</v>
      </c>
      <c r="AM44" s="1"/>
      <c r="AN44" s="1"/>
      <c r="AO44" s="1"/>
    </row>
    <row r="45" spans="1:41" ht="15" customHeight="1" x14ac:dyDescent="0.15">
      <c r="A45" s="1"/>
      <c r="B45" s="16" t="s">
        <v>43</v>
      </c>
      <c r="C45" s="24">
        <v>1.1055870148805E-2</v>
      </c>
      <c r="D45" s="24">
        <v>1.2356200753411E-2</v>
      </c>
      <c r="E45" s="24">
        <v>1.5629085728540999E-2</v>
      </c>
      <c r="F45" s="24">
        <v>1.5996183366775999E-2</v>
      </c>
      <c r="G45" s="24">
        <v>4.7204434104425999E-2</v>
      </c>
      <c r="H45" s="24">
        <v>0.11912650134077001</v>
      </c>
      <c r="I45" s="24">
        <v>0.21195800210127</v>
      </c>
      <c r="J45" s="24">
        <v>0.22261578919121999</v>
      </c>
      <c r="K45" s="24">
        <v>0.2267952443432</v>
      </c>
      <c r="L45" s="24">
        <v>0.28129264128011</v>
      </c>
      <c r="M45" s="24">
        <v>0.282075878768</v>
      </c>
      <c r="N45" s="24">
        <v>0.36002900953169997</v>
      </c>
      <c r="O45" s="24">
        <v>0.42086173577392</v>
      </c>
      <c r="P45" s="24">
        <v>0.53712510183589002</v>
      </c>
      <c r="Q45" s="24">
        <v>0.64490845152901</v>
      </c>
      <c r="R45" s="24">
        <v>0.85896167577100002</v>
      </c>
      <c r="S45" s="24">
        <v>1.2687818790251999</v>
      </c>
      <c r="T45" s="24">
        <v>1.4036369360794001</v>
      </c>
      <c r="U45" s="24">
        <v>1.5826123905233</v>
      </c>
      <c r="V45" s="24">
        <v>2.0222617799417</v>
      </c>
      <c r="W45" s="24">
        <v>1.9627275574911001</v>
      </c>
      <c r="X45" s="24">
        <v>2.4000879747915</v>
      </c>
      <c r="Y45" s="24">
        <v>2.7398808419881</v>
      </c>
      <c r="Z45" s="24">
        <v>3.1015182491536999</v>
      </c>
      <c r="AA45" s="24">
        <v>2.4507343340415999</v>
      </c>
      <c r="AB45" s="24">
        <v>2.7380753731222001</v>
      </c>
      <c r="AC45" s="24">
        <v>5.8403695165593996</v>
      </c>
      <c r="AD45" s="24">
        <v>7.2538495038104003</v>
      </c>
      <c r="AE45" s="24">
        <v>6.8347483964734996</v>
      </c>
      <c r="AF45" s="24">
        <v>7.6431117368747996</v>
      </c>
      <c r="AG45" s="24">
        <v>8.3942101178813999</v>
      </c>
      <c r="AH45" s="24">
        <v>9.4843616660518002</v>
      </c>
      <c r="AI45" s="24">
        <v>10.587053747243999</v>
      </c>
      <c r="AJ45" s="24">
        <v>11.342616191691</v>
      </c>
      <c r="AK45" s="19">
        <v>0.75556244444696996</v>
      </c>
      <c r="AL45" s="19">
        <v>11.060540312923001</v>
      </c>
      <c r="AM45" s="1"/>
      <c r="AN45" s="1"/>
      <c r="AO45" s="1"/>
    </row>
    <row r="46" spans="1:41" ht="15" customHeight="1" x14ac:dyDescent="0.15">
      <c r="A46" s="1"/>
      <c r="B46" s="16" t="s">
        <v>44</v>
      </c>
      <c r="C46" s="24">
        <v>2.3007546475243998</v>
      </c>
      <c r="D46" s="24">
        <v>2.1418020679467999</v>
      </c>
      <c r="E46" s="24">
        <v>1.865671641791</v>
      </c>
      <c r="F46" s="24">
        <v>1.8458769188969</v>
      </c>
      <c r="G46" s="24">
        <v>2.4879178256748</v>
      </c>
      <c r="H46" s="24">
        <v>3.231041389494</v>
      </c>
      <c r="I46" s="24">
        <v>2.8290896987852001</v>
      </c>
      <c r="J46" s="24">
        <v>2.9002568493151002</v>
      </c>
      <c r="K46" s="24">
        <v>3.4110791007275001</v>
      </c>
      <c r="L46" s="24">
        <v>2.8433252730760001</v>
      </c>
      <c r="M46" s="24">
        <v>2.662017264423</v>
      </c>
      <c r="N46" s="24">
        <v>5.9332788965734</v>
      </c>
      <c r="O46" s="24">
        <v>5.7649298560154003</v>
      </c>
      <c r="P46" s="24">
        <v>5.5912664683382998</v>
      </c>
      <c r="Q46" s="24">
        <v>5.5351198402130004</v>
      </c>
      <c r="R46" s="24">
        <v>5.1849351097990999</v>
      </c>
      <c r="S46" s="24">
        <v>5.0019533010788004</v>
      </c>
      <c r="T46" s="24">
        <v>4.9361624342642001</v>
      </c>
      <c r="U46" s="24">
        <v>5.5521724874027001</v>
      </c>
      <c r="V46" s="24">
        <v>5.9035571295749998</v>
      </c>
      <c r="W46" s="24">
        <v>5.5207563246036004</v>
      </c>
      <c r="X46" s="24">
        <v>5.1412091737988996</v>
      </c>
      <c r="Y46" s="24">
        <v>4.8041883791949003</v>
      </c>
      <c r="Z46" s="24">
        <v>6.1782995386847999</v>
      </c>
      <c r="AA46" s="24">
        <v>6.7174847398689996</v>
      </c>
      <c r="AB46" s="24">
        <v>3.3651383374010999</v>
      </c>
      <c r="AC46" s="24">
        <v>4.5777594337925001</v>
      </c>
      <c r="AD46" s="24">
        <v>5.3194738282358003</v>
      </c>
      <c r="AE46" s="24">
        <v>4.7952337369998004</v>
      </c>
      <c r="AF46" s="24">
        <v>4.6539440021712002</v>
      </c>
      <c r="AG46" s="24">
        <v>5.1710893146333996</v>
      </c>
      <c r="AH46" s="24">
        <v>5.8800363421551998</v>
      </c>
      <c r="AI46" s="24">
        <v>5.8299887372433998</v>
      </c>
      <c r="AJ46" s="24">
        <v>5.6394908095633998</v>
      </c>
      <c r="AK46" s="19">
        <v>-0.19049792768005999</v>
      </c>
      <c r="AL46" s="19">
        <v>2.9774735451402998</v>
      </c>
      <c r="AM46" s="1"/>
      <c r="AN46" s="1"/>
      <c r="AO46" s="1"/>
    </row>
    <row r="47" spans="1:41" ht="15" customHeight="1" x14ac:dyDescent="0.15">
      <c r="A47" s="1"/>
      <c r="B47" s="16" t="s">
        <v>45</v>
      </c>
      <c r="C47" s="24">
        <v>2.4500615616442998</v>
      </c>
      <c r="D47" s="24">
        <v>2.4542820537651</v>
      </c>
      <c r="E47" s="24">
        <v>2.4202714892063</v>
      </c>
      <c r="F47" s="24">
        <v>2.4167010363557999</v>
      </c>
      <c r="G47" s="24">
        <v>2.4401069811276002</v>
      </c>
      <c r="H47" s="24">
        <v>2.6509831637932999</v>
      </c>
      <c r="I47" s="24">
        <v>2.7022242266537</v>
      </c>
      <c r="J47" s="24">
        <v>2.6043468596885999</v>
      </c>
      <c r="K47" s="24">
        <v>2.2560619665537001</v>
      </c>
      <c r="L47" s="24">
        <v>2.2829956841450998</v>
      </c>
      <c r="M47" s="24">
        <v>2.2302615067071998</v>
      </c>
      <c r="N47" s="24">
        <v>2.3204617690355001</v>
      </c>
      <c r="O47" s="24">
        <v>2.3057671799644002</v>
      </c>
      <c r="P47" s="24">
        <v>2.4797946505641</v>
      </c>
      <c r="Q47" s="24">
        <v>2.4032118773312998</v>
      </c>
      <c r="R47" s="24">
        <v>2.4445454512659999</v>
      </c>
      <c r="S47" s="24">
        <v>2.5373940505645001</v>
      </c>
      <c r="T47" s="24">
        <v>2.5399942024061</v>
      </c>
      <c r="U47" s="24">
        <v>2.4571215107088</v>
      </c>
      <c r="V47" s="24">
        <v>2.6318854295338001</v>
      </c>
      <c r="W47" s="24">
        <v>2.6514358919610999</v>
      </c>
      <c r="X47" s="24">
        <v>2.9874369551947</v>
      </c>
      <c r="Y47" s="24">
        <v>3.1797367539785002</v>
      </c>
      <c r="Z47" s="24">
        <v>3.8559526580488002</v>
      </c>
      <c r="AA47" s="24">
        <v>4.8394082296893002</v>
      </c>
      <c r="AB47" s="24">
        <v>6.0350438354948004</v>
      </c>
      <c r="AC47" s="24">
        <v>7.0157400533229</v>
      </c>
      <c r="AD47" s="24">
        <v>7.8356758373012001</v>
      </c>
      <c r="AE47" s="24">
        <v>8.5910366914937004</v>
      </c>
      <c r="AF47" s="24">
        <v>9.4972685600295996</v>
      </c>
      <c r="AG47" s="24">
        <v>10.613484047621</v>
      </c>
      <c r="AH47" s="24">
        <v>11.097856483164</v>
      </c>
      <c r="AI47" s="24">
        <v>12.17966226463</v>
      </c>
      <c r="AJ47" s="24">
        <v>13.092023448855</v>
      </c>
      <c r="AK47" s="19">
        <v>0.91236118422412005</v>
      </c>
      <c r="AL47" s="19">
        <v>10.861761942147</v>
      </c>
      <c r="AM47" s="1"/>
      <c r="AN47" s="1"/>
      <c r="AO47" s="1"/>
    </row>
    <row r="48" spans="1:41" ht="15" customHeight="1" x14ac:dyDescent="0.15">
      <c r="A48" s="1"/>
      <c r="B48" s="16" t="s">
        <v>46</v>
      </c>
      <c r="C48" s="24">
        <v>0</v>
      </c>
      <c r="D48" s="24">
        <v>0</v>
      </c>
      <c r="E48" s="24">
        <v>0</v>
      </c>
      <c r="F48" s="24">
        <v>0</v>
      </c>
      <c r="G48" s="24">
        <v>0</v>
      </c>
      <c r="H48" s="24">
        <v>0</v>
      </c>
      <c r="I48" s="24">
        <v>0</v>
      </c>
      <c r="J48" s="24">
        <v>0</v>
      </c>
      <c r="K48" s="24">
        <v>0</v>
      </c>
      <c r="L48" s="24">
        <v>0</v>
      </c>
      <c r="M48" s="24">
        <v>0</v>
      </c>
      <c r="N48" s="24">
        <v>0</v>
      </c>
      <c r="O48" s="24">
        <v>0</v>
      </c>
      <c r="P48" s="24">
        <v>0</v>
      </c>
      <c r="Q48" s="24">
        <v>0</v>
      </c>
      <c r="R48" s="24">
        <v>0</v>
      </c>
      <c r="S48" s="24">
        <v>0</v>
      </c>
      <c r="T48" s="24">
        <v>0</v>
      </c>
      <c r="U48" s="24">
        <v>0</v>
      </c>
      <c r="V48" s="24">
        <v>0</v>
      </c>
      <c r="W48" s="24">
        <v>5.8300661063576001E-4</v>
      </c>
      <c r="X48" s="24">
        <v>5.4526377519452005E-4</v>
      </c>
      <c r="Y48" s="24">
        <v>3.5517583770535002E-2</v>
      </c>
      <c r="Z48" s="24">
        <v>0.10192943013496999</v>
      </c>
      <c r="AA48" s="24">
        <v>0.15393900760200999</v>
      </c>
      <c r="AB48" s="24">
        <v>0.18185088227653001</v>
      </c>
      <c r="AC48" s="24">
        <v>0.19787444547281999</v>
      </c>
      <c r="AD48" s="24">
        <v>0.20066987216505</v>
      </c>
      <c r="AE48" s="24">
        <v>0.37050498892001998</v>
      </c>
      <c r="AF48" s="24">
        <v>0.83514907907586999</v>
      </c>
      <c r="AG48" s="24">
        <v>1.2259223426146999</v>
      </c>
      <c r="AH48" s="24">
        <v>1.1773180612375</v>
      </c>
      <c r="AI48" s="24">
        <v>1.2268663170669001</v>
      </c>
      <c r="AJ48" s="24">
        <v>1.4121413566354999</v>
      </c>
      <c r="AK48" s="19">
        <v>0.18527503956861999</v>
      </c>
      <c r="AL48" s="19" t="s">
        <v>73</v>
      </c>
      <c r="AM48" s="1"/>
      <c r="AN48" s="1"/>
      <c r="AO48" s="1"/>
    </row>
    <row r="49" spans="1:41" ht="15" customHeight="1" x14ac:dyDescent="0.15">
      <c r="A49" s="1"/>
      <c r="B49" s="16" t="s">
        <v>47</v>
      </c>
      <c r="C49" s="24">
        <v>9.4902772109973002E-4</v>
      </c>
      <c r="D49" s="24">
        <v>8.7092840968472005E-4</v>
      </c>
      <c r="E49" s="24">
        <v>1.5851628754855001E-3</v>
      </c>
      <c r="F49" s="24">
        <v>2.0716229093872001E-3</v>
      </c>
      <c r="G49" s="24">
        <v>1.8346828444922999E-3</v>
      </c>
      <c r="H49" s="24">
        <v>1.0878019330240001E-3</v>
      </c>
      <c r="I49" s="24">
        <v>1.4606927578853001E-3</v>
      </c>
      <c r="J49" s="24">
        <v>1.7801196240387E-3</v>
      </c>
      <c r="K49" s="24">
        <v>2.7536956890894001E-3</v>
      </c>
      <c r="L49" s="24">
        <v>4.6315204439523004E-3</v>
      </c>
      <c r="M49" s="24">
        <v>7.5829122519180999E-3</v>
      </c>
      <c r="N49" s="24">
        <v>6.1101499237838997E-3</v>
      </c>
      <c r="O49" s="24">
        <v>6.6288620654328997E-3</v>
      </c>
      <c r="P49" s="24">
        <v>9.5598971007439006E-3</v>
      </c>
      <c r="Q49" s="24">
        <v>1.5482314850527999E-2</v>
      </c>
      <c r="R49" s="24">
        <v>3.7237730809727997E-2</v>
      </c>
      <c r="S49" s="24">
        <v>6.8560792632066006E-2</v>
      </c>
      <c r="T49" s="24">
        <v>0.10624455906168</v>
      </c>
      <c r="U49" s="24">
        <v>0.16598384065551</v>
      </c>
      <c r="V49" s="24">
        <v>0.29482688821219999</v>
      </c>
      <c r="W49" s="24">
        <v>0.35755183100171001</v>
      </c>
      <c r="X49" s="24">
        <v>0.39653268002584002</v>
      </c>
      <c r="Y49" s="24">
        <v>0.45078916160698002</v>
      </c>
      <c r="Z49" s="24">
        <v>0.70424873984309999</v>
      </c>
      <c r="AA49" s="24">
        <v>0.93259809704973995</v>
      </c>
      <c r="AB49" s="24">
        <v>1.2491473628408001</v>
      </c>
      <c r="AC49" s="24">
        <v>1.500977430247</v>
      </c>
      <c r="AD49" s="24">
        <v>1.9728558104573</v>
      </c>
      <c r="AE49" s="24">
        <v>2.3593619481132002</v>
      </c>
      <c r="AF49" s="24">
        <v>3.1705370244476998</v>
      </c>
      <c r="AG49" s="24">
        <v>4.3357508368091997</v>
      </c>
      <c r="AH49" s="24">
        <v>5.1673697980297</v>
      </c>
      <c r="AI49" s="24">
        <v>5.6630289570206997</v>
      </c>
      <c r="AJ49" s="24">
        <v>7.2477342033693004</v>
      </c>
      <c r="AK49" s="19">
        <v>1.5847052463486</v>
      </c>
      <c r="AL49" s="19">
        <v>7.2401512911174004</v>
      </c>
      <c r="AM49" s="1"/>
      <c r="AN49" s="1"/>
      <c r="AO49" s="1"/>
    </row>
    <row r="50" spans="1:41" ht="15" customHeight="1" x14ac:dyDescent="0.15">
      <c r="A50" s="1"/>
      <c r="B50" s="16" t="s">
        <v>48</v>
      </c>
      <c r="C50" s="24">
        <v>0</v>
      </c>
      <c r="D50" s="24">
        <v>0</v>
      </c>
      <c r="E50" s="24">
        <v>0</v>
      </c>
      <c r="F50" s="24">
        <v>0</v>
      </c>
      <c r="G50" s="24">
        <v>0</v>
      </c>
      <c r="H50" s="24">
        <v>0</v>
      </c>
      <c r="I50" s="24">
        <v>0</v>
      </c>
      <c r="J50" s="24">
        <v>0</v>
      </c>
      <c r="K50" s="24">
        <v>0</v>
      </c>
      <c r="L50" s="24">
        <v>0</v>
      </c>
      <c r="M50" s="24">
        <v>0</v>
      </c>
      <c r="N50" s="24">
        <v>0</v>
      </c>
      <c r="O50" s="24">
        <v>0</v>
      </c>
      <c r="P50" s="24">
        <v>0</v>
      </c>
      <c r="Q50" s="24">
        <v>0</v>
      </c>
      <c r="R50" s="24">
        <v>0</v>
      </c>
      <c r="S50" s="24">
        <v>0</v>
      </c>
      <c r="T50" s="24">
        <v>0</v>
      </c>
      <c r="U50" s="24">
        <v>2.3997331496738001E-3</v>
      </c>
      <c r="V50" s="24">
        <v>7.1764669296443002E-3</v>
      </c>
      <c r="W50" s="24">
        <v>1.1020230939959999E-2</v>
      </c>
      <c r="X50" s="24">
        <v>1.7388507066254999E-2</v>
      </c>
      <c r="Y50" s="24">
        <v>2.7689620652196999E-2</v>
      </c>
      <c r="Z50" s="24">
        <v>3.5431208225041998E-2</v>
      </c>
      <c r="AA50" s="24">
        <v>7.7004445993540005E-2</v>
      </c>
      <c r="AB50" s="24">
        <v>0.13706657661325999</v>
      </c>
      <c r="AC50" s="24">
        <v>0.28222049539361999</v>
      </c>
      <c r="AD50" s="24">
        <v>0.33396627894772002</v>
      </c>
      <c r="AE50" s="24">
        <v>0.44597829195958999</v>
      </c>
      <c r="AF50" s="24">
        <v>0.75157647748936995</v>
      </c>
      <c r="AG50" s="24">
        <v>0.93688178866036997</v>
      </c>
      <c r="AH50" s="24">
        <v>1.3003326020804999</v>
      </c>
      <c r="AI50" s="24">
        <v>2.1182882311608</v>
      </c>
      <c r="AJ50" s="24">
        <v>3.3079742446703002</v>
      </c>
      <c r="AK50" s="19">
        <v>1.1896860135095999</v>
      </c>
      <c r="AL50" s="19" t="s">
        <v>73</v>
      </c>
      <c r="AM50" s="1"/>
      <c r="AN50" s="1"/>
      <c r="AO50" s="1"/>
    </row>
    <row r="51" spans="1:41" ht="15" customHeight="1" x14ac:dyDescent="0.15">
      <c r="A51" s="1"/>
      <c r="B51" s="16" t="s">
        <v>49</v>
      </c>
      <c r="C51" s="24">
        <v>3.3605161752845E-3</v>
      </c>
      <c r="D51" s="24">
        <v>2.0376143611059998E-3</v>
      </c>
      <c r="E51" s="24">
        <v>1.9172881875875001E-3</v>
      </c>
      <c r="F51" s="24">
        <v>8.8306458734391995E-4</v>
      </c>
      <c r="G51" s="24">
        <v>0</v>
      </c>
      <c r="H51" s="24">
        <v>0</v>
      </c>
      <c r="I51" s="24">
        <v>0</v>
      </c>
      <c r="J51" s="24">
        <v>0</v>
      </c>
      <c r="K51" s="24">
        <v>0</v>
      </c>
      <c r="L51" s="24">
        <v>0</v>
      </c>
      <c r="M51" s="24">
        <v>1.078033451378E-3</v>
      </c>
      <c r="N51" s="24">
        <v>6.3416232441630997E-3</v>
      </c>
      <c r="O51" s="24">
        <v>8.0244344027563998E-3</v>
      </c>
      <c r="P51" s="24">
        <v>1.1442793185817E-2</v>
      </c>
      <c r="Q51" s="24">
        <v>1.2324321363526E-2</v>
      </c>
      <c r="R51" s="24">
        <v>4.0746939598139E-2</v>
      </c>
      <c r="S51" s="24">
        <v>0.11771181775839</v>
      </c>
      <c r="T51" s="24">
        <v>0.18178982961820001</v>
      </c>
      <c r="U51" s="24">
        <v>0.24954988904242001</v>
      </c>
      <c r="V51" s="24">
        <v>0.34817975267529999</v>
      </c>
      <c r="W51" s="24">
        <v>0.42411635680811999</v>
      </c>
      <c r="X51" s="24">
        <v>0.61626316102552003</v>
      </c>
      <c r="Y51" s="24">
        <v>0.62867710201423999</v>
      </c>
      <c r="Z51" s="24">
        <v>0.77751622797632003</v>
      </c>
      <c r="AA51" s="24">
        <v>0.78050169063820996</v>
      </c>
      <c r="AB51" s="24">
        <v>0.92042007724400998</v>
      </c>
      <c r="AC51" s="24">
        <v>0.97195454872456999</v>
      </c>
      <c r="AD51" s="24">
        <v>1.2543313448230999</v>
      </c>
      <c r="AE51" s="24">
        <v>1.603826101713</v>
      </c>
      <c r="AF51" s="24">
        <v>2.1551358296953</v>
      </c>
      <c r="AG51" s="24">
        <v>2.9950859342695</v>
      </c>
      <c r="AH51" s="24">
        <v>3.5012728630684</v>
      </c>
      <c r="AI51" s="24">
        <v>4.9218336137336998</v>
      </c>
      <c r="AJ51" s="24">
        <v>6.7227184822556003</v>
      </c>
      <c r="AK51" s="19">
        <v>1.8008848685219001</v>
      </c>
      <c r="AL51" s="19">
        <v>6.7216404488041999</v>
      </c>
      <c r="AM51" s="1"/>
      <c r="AN51" s="1"/>
      <c r="AO51" s="1"/>
    </row>
    <row r="52" spans="1:41" ht="15" customHeight="1" x14ac:dyDescent="0.15">
      <c r="A52" s="1"/>
      <c r="B52" s="16" t="s">
        <v>50</v>
      </c>
      <c r="C52" s="24">
        <v>2.2637238256932998E-3</v>
      </c>
      <c r="D52" s="24">
        <v>1.9925875742238999E-3</v>
      </c>
      <c r="E52" s="24">
        <v>1.7513748292410001E-3</v>
      </c>
      <c r="F52" s="24">
        <v>1.5771626843308999E-3</v>
      </c>
      <c r="G52" s="24">
        <v>1.4049482276578E-3</v>
      </c>
      <c r="H52" s="24">
        <v>1.2486888766795E-3</v>
      </c>
      <c r="I52" s="24">
        <v>2.2261055396636002E-3</v>
      </c>
      <c r="J52" s="24">
        <v>2.1453242657627999E-3</v>
      </c>
      <c r="K52" s="24">
        <v>1.8878044501103E-3</v>
      </c>
      <c r="L52" s="24">
        <v>1.9991381493311999E-3</v>
      </c>
      <c r="M52" s="24">
        <v>1.9796430182678999E-3</v>
      </c>
      <c r="N52" s="24">
        <v>1.7574726761817999E-3</v>
      </c>
      <c r="O52" s="24">
        <v>1.7429129947006E-3</v>
      </c>
      <c r="P52" s="24">
        <v>1.6241690024780999E-3</v>
      </c>
      <c r="Q52" s="24">
        <v>1.5112119999777E-3</v>
      </c>
      <c r="R52" s="24">
        <v>1.7398237331625E-3</v>
      </c>
      <c r="S52" s="24">
        <v>1.8739873260796001E-3</v>
      </c>
      <c r="T52" s="24">
        <v>2.2318595156028001E-3</v>
      </c>
      <c r="U52" s="24">
        <v>3.5271645937792E-3</v>
      </c>
      <c r="V52" s="24">
        <v>8.0867983017723997E-3</v>
      </c>
      <c r="W52" s="24">
        <v>1.7552878045110999E-2</v>
      </c>
      <c r="X52" s="24">
        <v>6.4876670092496994E-2</v>
      </c>
      <c r="Y52" s="24">
        <v>0.38386439612388001</v>
      </c>
      <c r="Z52" s="24">
        <v>0.81475254683650999</v>
      </c>
      <c r="AA52" s="24">
        <v>0.98195205797639995</v>
      </c>
      <c r="AB52" s="24">
        <v>1.5279838850739</v>
      </c>
      <c r="AC52" s="24">
        <v>1.9775316707832</v>
      </c>
      <c r="AD52" s="24">
        <v>3.1075684326538</v>
      </c>
      <c r="AE52" s="24">
        <v>3.3899021773436999</v>
      </c>
      <c r="AF52" s="24">
        <v>4.6242069701375996</v>
      </c>
      <c r="AG52" s="24">
        <v>4.1092801380337001</v>
      </c>
      <c r="AH52" s="24">
        <v>4.3366166903019003</v>
      </c>
      <c r="AI52" s="24">
        <v>4.0353752235330003</v>
      </c>
      <c r="AJ52" s="24">
        <v>4.1495647889405003</v>
      </c>
      <c r="AK52" s="19">
        <v>0.11418956540753</v>
      </c>
      <c r="AL52" s="19">
        <v>4.1475851459223003</v>
      </c>
      <c r="AM52" s="1"/>
      <c r="AN52" s="1"/>
      <c r="AO52" s="1"/>
    </row>
    <row r="53" spans="1:41" ht="15" customHeight="1" x14ac:dyDescent="0.15">
      <c r="A53" s="1"/>
      <c r="B53" s="16" t="s">
        <v>51</v>
      </c>
      <c r="C53" s="24">
        <v>0</v>
      </c>
      <c r="D53" s="24">
        <v>0</v>
      </c>
      <c r="E53" s="24">
        <v>0</v>
      </c>
      <c r="F53" s="24">
        <v>0</v>
      </c>
      <c r="G53" s="24">
        <v>0</v>
      </c>
      <c r="H53" s="24">
        <v>0</v>
      </c>
      <c r="I53" s="24">
        <v>0</v>
      </c>
      <c r="J53" s="24">
        <v>0</v>
      </c>
      <c r="K53" s="24">
        <v>0</v>
      </c>
      <c r="L53" s="24">
        <v>0</v>
      </c>
      <c r="M53" s="24">
        <v>0</v>
      </c>
      <c r="N53" s="24">
        <v>0</v>
      </c>
      <c r="O53" s="24">
        <v>0</v>
      </c>
      <c r="P53" s="24">
        <v>0</v>
      </c>
      <c r="Q53" s="24">
        <v>0</v>
      </c>
      <c r="R53" s="24">
        <v>0</v>
      </c>
      <c r="S53" s="24">
        <v>0</v>
      </c>
      <c r="T53" s="24">
        <v>0</v>
      </c>
      <c r="U53" s="24">
        <v>1.3624720693225999E-3</v>
      </c>
      <c r="V53" s="24">
        <v>1.2022843402465001E-2</v>
      </c>
      <c r="W53" s="24">
        <v>5.2406506791883002E-2</v>
      </c>
      <c r="X53" s="24">
        <v>8.3384450237694002E-2</v>
      </c>
      <c r="Y53" s="24">
        <v>7.7983284452506005E-2</v>
      </c>
      <c r="Z53" s="24">
        <v>7.2556349469235004E-2</v>
      </c>
      <c r="AA53" s="24">
        <v>0.21395103374008001</v>
      </c>
      <c r="AB53" s="24">
        <v>0.15963888583067001</v>
      </c>
      <c r="AC53" s="24">
        <v>0.12166052859022</v>
      </c>
      <c r="AD53" s="24">
        <v>0.13602083637701001</v>
      </c>
      <c r="AE53" s="24">
        <v>0.19606095713395</v>
      </c>
      <c r="AF53" s="24">
        <v>2.2807198562351001</v>
      </c>
      <c r="AG53" s="24">
        <v>4.3277135250201999</v>
      </c>
      <c r="AH53" s="24">
        <v>12.282917713551999</v>
      </c>
      <c r="AI53" s="24">
        <v>14.806695620860999</v>
      </c>
      <c r="AJ53" s="24">
        <v>15.163647740185001</v>
      </c>
      <c r="AK53" s="19">
        <v>0.35695211932424997</v>
      </c>
      <c r="AL53" s="19" t="s">
        <v>73</v>
      </c>
      <c r="AM53" s="1"/>
      <c r="AN53" s="1"/>
      <c r="AO53" s="1"/>
    </row>
    <row r="54" spans="1:41" ht="15" customHeight="1" x14ac:dyDescent="0.15">
      <c r="A54" s="1"/>
      <c r="B54" s="12" t="s">
        <v>52</v>
      </c>
      <c r="C54" s="23">
        <v>1.1589831741797001</v>
      </c>
      <c r="D54" s="23">
        <v>1.2229651449737999</v>
      </c>
      <c r="E54" s="23">
        <v>1.1945971558627999</v>
      </c>
      <c r="F54" s="23">
        <v>1.2286956604227</v>
      </c>
      <c r="G54" s="23">
        <v>1.1297711206851</v>
      </c>
      <c r="H54" s="23">
        <v>1.0628364783602</v>
      </c>
      <c r="I54" s="23">
        <v>1.0426136286379</v>
      </c>
      <c r="J54" s="23">
        <v>1.0631492334635999</v>
      </c>
      <c r="K54" s="23">
        <v>1.1237951954309</v>
      </c>
      <c r="L54" s="23">
        <v>1.3500208912674001</v>
      </c>
      <c r="M54" s="23">
        <v>1.3408053277998999</v>
      </c>
      <c r="N54" s="23">
        <v>1.2248522020017001</v>
      </c>
      <c r="O54" s="23">
        <v>1.2798369172844</v>
      </c>
      <c r="P54" s="23">
        <v>1.4101107625577001</v>
      </c>
      <c r="Q54" s="23">
        <v>1.4562857053319</v>
      </c>
      <c r="R54" s="23">
        <v>1.7925767447665</v>
      </c>
      <c r="S54" s="23">
        <v>2.1714896699952</v>
      </c>
      <c r="T54" s="23">
        <v>2.6375748266641001</v>
      </c>
      <c r="U54" s="23">
        <v>3.0771958986746002</v>
      </c>
      <c r="V54" s="23">
        <v>3.6522572481958</v>
      </c>
      <c r="W54" s="23">
        <v>4.4534121989399997</v>
      </c>
      <c r="X54" s="23">
        <v>5.3278017060247</v>
      </c>
      <c r="Y54" s="23">
        <v>6.0909890260991002</v>
      </c>
      <c r="Z54" s="23">
        <v>6.9679745377467004</v>
      </c>
      <c r="AA54" s="23">
        <v>8.2905921175284991</v>
      </c>
      <c r="AB54" s="23">
        <v>9.1515411413828005</v>
      </c>
      <c r="AC54" s="23">
        <v>9.6350547783645002</v>
      </c>
      <c r="AD54" s="23">
        <v>10.247321692206</v>
      </c>
      <c r="AE54" s="23">
        <v>11.553684197307</v>
      </c>
      <c r="AF54" s="23">
        <v>13.872812175138</v>
      </c>
      <c r="AG54" s="23">
        <v>16.70946232843</v>
      </c>
      <c r="AH54" s="23">
        <v>20.254658200685</v>
      </c>
      <c r="AI54" s="23">
        <v>23.554377743410999</v>
      </c>
      <c r="AJ54" s="23">
        <v>26.523792222802999</v>
      </c>
      <c r="AK54" s="15">
        <v>2.9694144793923001</v>
      </c>
      <c r="AL54" s="15">
        <v>25.182986895003001</v>
      </c>
      <c r="AM54" s="1"/>
      <c r="AN54" s="1"/>
      <c r="AO54" s="1"/>
    </row>
    <row r="55" spans="1:41" ht="15" customHeight="1" x14ac:dyDescent="0.15">
      <c r="A55" s="1"/>
      <c r="B55" s="16" t="s">
        <v>53</v>
      </c>
      <c r="C55" s="24">
        <v>0</v>
      </c>
      <c r="D55" s="24">
        <v>0</v>
      </c>
      <c r="E55" s="24">
        <v>0</v>
      </c>
      <c r="F55" s="24">
        <v>6.7216620837152003E-3</v>
      </c>
      <c r="G55" s="24">
        <v>1.0151496151389E-2</v>
      </c>
      <c r="H55" s="24">
        <v>1.3282589989547001E-2</v>
      </c>
      <c r="I55" s="24">
        <v>1.4639804502303001E-2</v>
      </c>
      <c r="J55" s="24">
        <v>1.6398908925925999E-2</v>
      </c>
      <c r="K55" s="24">
        <v>1.8426669533037E-2</v>
      </c>
      <c r="L55" s="24">
        <v>3.0394093741267999E-2</v>
      </c>
      <c r="M55" s="24">
        <v>4.5665575766800998E-2</v>
      </c>
      <c r="N55" s="24">
        <v>0.11307231731476</v>
      </c>
      <c r="O55" s="24">
        <v>0.18193403792490001</v>
      </c>
      <c r="P55" s="24">
        <v>0.34510556969592998</v>
      </c>
      <c r="Q55" s="24">
        <v>0.33882872076836001</v>
      </c>
      <c r="R55" s="24">
        <v>0.42160507325607</v>
      </c>
      <c r="S55" s="24">
        <v>0.77524374006786001</v>
      </c>
      <c r="T55" s="24">
        <v>1.1190300916692</v>
      </c>
      <c r="U55" s="24">
        <v>1.3243099896802</v>
      </c>
      <c r="V55" s="24">
        <v>1.6058058848654999</v>
      </c>
      <c r="W55" s="24">
        <v>2.1538741634047001</v>
      </c>
      <c r="X55" s="24">
        <v>2.9457999598139</v>
      </c>
      <c r="Y55" s="24">
        <v>3.7046040545009999</v>
      </c>
      <c r="Z55" s="24">
        <v>4.5859750009022999</v>
      </c>
      <c r="AA55" s="24">
        <v>5.7639694323321002</v>
      </c>
      <c r="AB55" s="24">
        <v>6.5592745062943996</v>
      </c>
      <c r="AC55" s="24">
        <v>7.1748459442710004</v>
      </c>
      <c r="AD55" s="24">
        <v>8.0104763955850995</v>
      </c>
      <c r="AE55" s="24">
        <v>9.6146530185821</v>
      </c>
      <c r="AF55" s="24">
        <v>12.332144595872</v>
      </c>
      <c r="AG55" s="24">
        <v>15.623109349197</v>
      </c>
      <c r="AH55" s="24">
        <v>19.676687923525002</v>
      </c>
      <c r="AI55" s="24">
        <v>23.494290887304999</v>
      </c>
      <c r="AJ55" s="24">
        <v>26.929140404765</v>
      </c>
      <c r="AK55" s="19">
        <v>3.4348495174599001</v>
      </c>
      <c r="AL55" s="19">
        <v>26.883474828998001</v>
      </c>
      <c r="AM55" s="1"/>
      <c r="AN55" s="1"/>
      <c r="AO55" s="1"/>
    </row>
    <row r="56" spans="1:41" ht="15" customHeight="1" x14ac:dyDescent="0.15">
      <c r="A56" s="1"/>
      <c r="B56" s="16" t="s">
        <v>54</v>
      </c>
      <c r="C56" s="24">
        <v>6.7392304154530001</v>
      </c>
      <c r="D56" s="24">
        <v>6.9980379332896998</v>
      </c>
      <c r="E56" s="24">
        <v>7.0065036733710997</v>
      </c>
      <c r="F56" s="24">
        <v>7.0778564206269001</v>
      </c>
      <c r="G56" s="24">
        <v>6.5208126154282997</v>
      </c>
      <c r="H56" s="24">
        <v>6.1217763862568999</v>
      </c>
      <c r="I56" s="24">
        <v>6.0754265840668999</v>
      </c>
      <c r="J56" s="24">
        <v>6.2468285126726002</v>
      </c>
      <c r="K56" s="24">
        <v>6.9301426794080996</v>
      </c>
      <c r="L56" s="24">
        <v>7.6371874917674001</v>
      </c>
      <c r="M56" s="24">
        <v>7.8932669848685002</v>
      </c>
      <c r="N56" s="24">
        <v>7.6258594202534002</v>
      </c>
      <c r="O56" s="24">
        <v>7.5348015025411001</v>
      </c>
      <c r="P56" s="24">
        <v>7.3114015763450002</v>
      </c>
      <c r="Q56" s="24">
        <v>7.5754033200841997</v>
      </c>
      <c r="R56" s="24">
        <v>8.9665441347541002</v>
      </c>
      <c r="S56" s="24">
        <v>9.3389682576140007</v>
      </c>
      <c r="T56" s="24">
        <v>10.354254470896</v>
      </c>
      <c r="U56" s="24">
        <v>12.121832957726999</v>
      </c>
      <c r="V56" s="24">
        <v>14.699669360764</v>
      </c>
      <c r="W56" s="24">
        <v>16.876680667599999</v>
      </c>
      <c r="X56" s="24">
        <v>18.480428401784</v>
      </c>
      <c r="Y56" s="24">
        <v>19.203621126224</v>
      </c>
      <c r="Z56" s="24">
        <v>20.360047518961998</v>
      </c>
      <c r="AA56" s="24">
        <v>22.523300750170002</v>
      </c>
      <c r="AB56" s="24">
        <v>23.868340381732001</v>
      </c>
      <c r="AC56" s="24">
        <v>24.125984965130002</v>
      </c>
      <c r="AD56" s="24">
        <v>23.438737301084</v>
      </c>
      <c r="AE56" s="24">
        <v>23.300237445021001</v>
      </c>
      <c r="AF56" s="24">
        <v>23.683865981191001</v>
      </c>
      <c r="AG56" s="24">
        <v>24.277138932701</v>
      </c>
      <c r="AH56" s="24">
        <v>25.425821112026</v>
      </c>
      <c r="AI56" s="24">
        <v>26.188346236870998</v>
      </c>
      <c r="AJ56" s="24">
        <v>26.750761232123001</v>
      </c>
      <c r="AK56" s="19">
        <v>0.56241499525146998</v>
      </c>
      <c r="AL56" s="19">
        <v>18.857494247253999</v>
      </c>
      <c r="AM56" s="1"/>
      <c r="AN56" s="1"/>
      <c r="AO56" s="1"/>
    </row>
    <row r="57" spans="1:41" ht="15" customHeight="1" x14ac:dyDescent="0.15">
      <c r="A57" s="1"/>
      <c r="B57" s="12" t="s">
        <v>55</v>
      </c>
      <c r="C57" s="23">
        <v>0.10448222542228</v>
      </c>
      <c r="D57" s="23">
        <v>9.1380336676082002E-2</v>
      </c>
      <c r="E57" s="23">
        <v>8.3297163122485002E-2</v>
      </c>
      <c r="F57" s="23">
        <v>8.0670926980365001E-2</v>
      </c>
      <c r="G57" s="23">
        <v>7.5676535293184993E-2</v>
      </c>
      <c r="H57" s="23">
        <v>0.10871332809349001</v>
      </c>
      <c r="I57" s="23">
        <v>0.10459453211632</v>
      </c>
      <c r="J57" s="23">
        <v>9.3674884663079994E-2</v>
      </c>
      <c r="K57" s="23">
        <v>0.10504479116204</v>
      </c>
      <c r="L57" s="23">
        <v>9.8881509299311998E-2</v>
      </c>
      <c r="M57" s="23">
        <v>0.14099795806407001</v>
      </c>
      <c r="N57" s="23">
        <v>0.19890334044703001</v>
      </c>
      <c r="O57" s="23">
        <v>0.17296625358416001</v>
      </c>
      <c r="P57" s="23">
        <v>0.21745949066808001</v>
      </c>
      <c r="Q57" s="23">
        <v>0.32492558336216998</v>
      </c>
      <c r="R57" s="23">
        <v>0.32687455243145003</v>
      </c>
      <c r="S57" s="23">
        <v>0.32696053827159</v>
      </c>
      <c r="T57" s="23">
        <v>0.35561561853355</v>
      </c>
      <c r="U57" s="23">
        <v>0.38014301422899999</v>
      </c>
      <c r="V57" s="23">
        <v>0.47652251725695999</v>
      </c>
      <c r="W57" s="23">
        <v>0.54503818166055995</v>
      </c>
      <c r="X57" s="23">
        <v>0.63571236904122996</v>
      </c>
      <c r="Y57" s="23">
        <v>0.60597969209694003</v>
      </c>
      <c r="Z57" s="23">
        <v>0.76902460356598001</v>
      </c>
      <c r="AA57" s="23">
        <v>1.3555795305064</v>
      </c>
      <c r="AB57" s="23">
        <v>1.9841509595274001</v>
      </c>
      <c r="AC57" s="23">
        <v>2.394119101991</v>
      </c>
      <c r="AD57" s="23">
        <v>2.7495340052345001</v>
      </c>
      <c r="AE57" s="23">
        <v>3.2203557223655999</v>
      </c>
      <c r="AF57" s="23">
        <v>3.9342678684547998</v>
      </c>
      <c r="AG57" s="23">
        <v>4.3957027469116001</v>
      </c>
      <c r="AH57" s="23">
        <v>5.0501050872341997</v>
      </c>
      <c r="AI57" s="23">
        <v>5.1542991743607001</v>
      </c>
      <c r="AJ57" s="23">
        <v>6.0090188689078001</v>
      </c>
      <c r="AK57" s="15">
        <v>0.85471969454708996</v>
      </c>
      <c r="AL57" s="15">
        <v>5.8680209108436996</v>
      </c>
      <c r="AM57" s="1"/>
      <c r="AN57" s="1"/>
      <c r="AO57" s="1"/>
    </row>
    <row r="58" spans="1:41" ht="15" customHeight="1" x14ac:dyDescent="0.15">
      <c r="A58" s="1"/>
      <c r="B58" s="16" t="s">
        <v>56</v>
      </c>
      <c r="C58" s="24">
        <v>0</v>
      </c>
      <c r="D58" s="24">
        <v>0</v>
      </c>
      <c r="E58" s="24">
        <v>0</v>
      </c>
      <c r="F58" s="24">
        <v>0</v>
      </c>
      <c r="G58" s="24">
        <v>0</v>
      </c>
      <c r="H58" s="24">
        <v>0</v>
      </c>
      <c r="I58" s="24">
        <v>0</v>
      </c>
      <c r="J58" s="24">
        <v>0</v>
      </c>
      <c r="K58" s="24">
        <v>0</v>
      </c>
      <c r="L58" s="24">
        <v>0</v>
      </c>
      <c r="M58" s="24">
        <v>0</v>
      </c>
      <c r="N58" s="24">
        <v>0</v>
      </c>
      <c r="O58" s="24">
        <v>0</v>
      </c>
      <c r="P58" s="24">
        <v>0</v>
      </c>
      <c r="Q58" s="24">
        <v>0</v>
      </c>
      <c r="R58" s="24">
        <v>0</v>
      </c>
      <c r="S58" s="24">
        <v>0</v>
      </c>
      <c r="T58" s="24">
        <v>0</v>
      </c>
      <c r="U58" s="24">
        <v>0</v>
      </c>
      <c r="V58" s="24">
        <v>0</v>
      </c>
      <c r="W58" s="24">
        <v>0</v>
      </c>
      <c r="X58" s="24">
        <v>0</v>
      </c>
      <c r="Y58" s="24">
        <v>0</v>
      </c>
      <c r="Z58" s="24">
        <v>0</v>
      </c>
      <c r="AA58" s="24">
        <v>0.3086906787307</v>
      </c>
      <c r="AB58" s="24">
        <v>0.26297153685857999</v>
      </c>
      <c r="AC58" s="24">
        <v>0.50427969588487997</v>
      </c>
      <c r="AD58" s="24">
        <v>0.76179225737028</v>
      </c>
      <c r="AE58" s="24">
        <v>0.86705617016059</v>
      </c>
      <c r="AF58" s="24">
        <v>0.84397242279327001</v>
      </c>
      <c r="AG58" s="24">
        <v>0.84948328574677001</v>
      </c>
      <c r="AH58" s="24">
        <v>0.76471759318898003</v>
      </c>
      <c r="AI58" s="24">
        <v>0.72821888649652</v>
      </c>
      <c r="AJ58" s="24">
        <v>0.70430662237411001</v>
      </c>
      <c r="AK58" s="19">
        <v>-2.3912264122419001E-2</v>
      </c>
      <c r="AL58" s="19" t="s">
        <v>73</v>
      </c>
      <c r="AM58" s="1"/>
      <c r="AN58" s="1"/>
      <c r="AO58" s="1"/>
    </row>
    <row r="59" spans="1:41" ht="15" customHeight="1" x14ac:dyDescent="0.15">
      <c r="A59" s="1"/>
      <c r="B59" s="16" t="s">
        <v>57</v>
      </c>
      <c r="C59" s="24">
        <v>0</v>
      </c>
      <c r="D59" s="24">
        <v>0</v>
      </c>
      <c r="E59" s="24">
        <v>0</v>
      </c>
      <c r="F59" s="24">
        <v>0</v>
      </c>
      <c r="G59" s="24">
        <v>0</v>
      </c>
      <c r="H59" s="24">
        <v>0</v>
      </c>
      <c r="I59" s="24">
        <v>0</v>
      </c>
      <c r="J59" s="24">
        <v>0</v>
      </c>
      <c r="K59" s="24">
        <v>0</v>
      </c>
      <c r="L59" s="24">
        <v>0</v>
      </c>
      <c r="M59" s="24">
        <v>0.11515987318197</v>
      </c>
      <c r="N59" s="24">
        <v>0.23304864076658999</v>
      </c>
      <c r="O59" s="24">
        <v>0.24783003281130001</v>
      </c>
      <c r="P59" s="24">
        <v>0.3750012737815</v>
      </c>
      <c r="Q59" s="24">
        <v>0.5016834693858</v>
      </c>
      <c r="R59" s="24">
        <v>0.49422508729518999</v>
      </c>
      <c r="S59" s="24">
        <v>0.52023951286664005</v>
      </c>
      <c r="T59" s="24">
        <v>0.64856511796704996</v>
      </c>
      <c r="U59" s="24">
        <v>0.69185381151256997</v>
      </c>
      <c r="V59" s="24">
        <v>0.79402901394631997</v>
      </c>
      <c r="W59" s="24">
        <v>1.1323312467605</v>
      </c>
      <c r="X59" s="24">
        <v>1.2434693041784</v>
      </c>
      <c r="Y59" s="24">
        <v>0.90932283694146998</v>
      </c>
      <c r="Z59" s="24">
        <v>0.86045819696518999</v>
      </c>
      <c r="AA59" s="24">
        <v>0.97434774592052997</v>
      </c>
      <c r="AB59" s="24">
        <v>0.88592226281621</v>
      </c>
      <c r="AC59" s="24">
        <v>1.159858274281</v>
      </c>
      <c r="AD59" s="24">
        <v>1.4245452216243999</v>
      </c>
      <c r="AE59" s="24">
        <v>1.3661148305544</v>
      </c>
      <c r="AF59" s="24">
        <v>2.6557583443436998</v>
      </c>
      <c r="AG59" s="24">
        <v>4.3930767155575001</v>
      </c>
      <c r="AH59" s="24">
        <v>4.9996010225361998</v>
      </c>
      <c r="AI59" s="24">
        <v>4.7943031585893996</v>
      </c>
      <c r="AJ59" s="24">
        <v>4.7385596447507998</v>
      </c>
      <c r="AK59" s="19">
        <v>-5.5743513838561999E-2</v>
      </c>
      <c r="AL59" s="19">
        <v>4.6233997715689004</v>
      </c>
      <c r="AM59" s="1"/>
      <c r="AN59" s="1"/>
      <c r="AO59" s="1"/>
    </row>
    <row r="60" spans="1:41" ht="15" customHeight="1" x14ac:dyDescent="0.15">
      <c r="A60" s="1"/>
      <c r="B60" s="16" t="s">
        <v>58</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7.6560885043830997E-3</v>
      </c>
      <c r="X60" s="24">
        <v>7.3975440153868999E-3</v>
      </c>
      <c r="Y60" s="24">
        <v>8.3536373129132993E-2</v>
      </c>
      <c r="Z60" s="24">
        <v>8.6415485655029003E-2</v>
      </c>
      <c r="AA60" s="24">
        <v>7.7452134580829002E-2</v>
      </c>
      <c r="AB60" s="24">
        <v>8.4477296726505002E-2</v>
      </c>
      <c r="AC60" s="24">
        <v>8.2167018158911004E-2</v>
      </c>
      <c r="AD60" s="24">
        <v>9.6039059918969993E-2</v>
      </c>
      <c r="AE60" s="24">
        <v>9.3429388769901006E-2</v>
      </c>
      <c r="AF60" s="24">
        <v>0.13377965815288001</v>
      </c>
      <c r="AG60" s="24">
        <v>0.12832112707182999</v>
      </c>
      <c r="AH60" s="24">
        <v>0.13525053648880001</v>
      </c>
      <c r="AI60" s="24">
        <v>0.17196238318768001</v>
      </c>
      <c r="AJ60" s="24">
        <v>0.18820597571145001</v>
      </c>
      <c r="AK60" s="19">
        <v>1.6243592523769002E-2</v>
      </c>
      <c r="AL60" s="19" t="s">
        <v>73</v>
      </c>
      <c r="AM60" s="1"/>
      <c r="AN60" s="1"/>
      <c r="AO60" s="1"/>
    </row>
    <row r="61" spans="1:41" ht="15" customHeight="1" x14ac:dyDescent="0.15">
      <c r="A61" s="1"/>
      <c r="B61" s="16" t="s">
        <v>59</v>
      </c>
      <c r="C61" s="24">
        <v>0</v>
      </c>
      <c r="D61" s="24">
        <v>0</v>
      </c>
      <c r="E61" s="24">
        <v>0</v>
      </c>
      <c r="F61" s="24">
        <v>0</v>
      </c>
      <c r="G61" s="24">
        <v>0</v>
      </c>
      <c r="H61" s="24">
        <v>0</v>
      </c>
      <c r="I61" s="24">
        <v>0</v>
      </c>
      <c r="J61" s="24">
        <v>0</v>
      </c>
      <c r="K61" s="24">
        <v>0</v>
      </c>
      <c r="L61" s="24">
        <v>0</v>
      </c>
      <c r="M61" s="24">
        <v>0</v>
      </c>
      <c r="N61" s="24">
        <v>0</v>
      </c>
      <c r="O61" s="24">
        <v>0</v>
      </c>
      <c r="P61" s="24">
        <v>0</v>
      </c>
      <c r="Q61" s="24">
        <v>0</v>
      </c>
      <c r="R61" s="24">
        <v>8.5752786965576002E-3</v>
      </c>
      <c r="S61" s="24">
        <v>8.2753402741108009E-3</v>
      </c>
      <c r="T61" s="24">
        <v>7.9712427926680006E-3</v>
      </c>
      <c r="U61" s="24">
        <v>8.1330410602387E-3</v>
      </c>
      <c r="V61" s="24">
        <v>8.4177783478707E-3</v>
      </c>
      <c r="W61" s="24">
        <v>1.3097021968328E-2</v>
      </c>
      <c r="X61" s="24">
        <v>1.4093197937061E-2</v>
      </c>
      <c r="Y61" s="24">
        <v>1.4345589119065E-2</v>
      </c>
      <c r="Z61" s="24">
        <v>2.186876398527E-2</v>
      </c>
      <c r="AA61" s="24">
        <v>0.86547521953614004</v>
      </c>
      <c r="AB61" s="24">
        <v>1.9518936131861999</v>
      </c>
      <c r="AC61" s="24">
        <v>2.6376650255573999</v>
      </c>
      <c r="AD61" s="24">
        <v>3.5178784105148</v>
      </c>
      <c r="AE61" s="24">
        <v>4.1817670582354003</v>
      </c>
      <c r="AF61" s="24">
        <v>4.5254238155588</v>
      </c>
      <c r="AG61" s="24">
        <v>4.6567728744194001</v>
      </c>
      <c r="AH61" s="24">
        <v>6.1415804811708998</v>
      </c>
      <c r="AI61" s="24">
        <v>6.6921956547747001</v>
      </c>
      <c r="AJ61" s="24">
        <v>9.2747177346145993</v>
      </c>
      <c r="AK61" s="19">
        <v>2.5825220798399</v>
      </c>
      <c r="AL61" s="19" t="s">
        <v>73</v>
      </c>
      <c r="AM61" s="1"/>
      <c r="AN61" s="1"/>
      <c r="AO61" s="1"/>
    </row>
    <row r="62" spans="1:41" ht="15" customHeight="1" x14ac:dyDescent="0.15">
      <c r="A62" s="1"/>
      <c r="B62" s="12" t="s">
        <v>60</v>
      </c>
      <c r="C62" s="23">
        <v>3.9846511238707998E-4</v>
      </c>
      <c r="D62" s="23">
        <v>4.0539992702800999E-4</v>
      </c>
      <c r="E62" s="23">
        <v>3.6060206120138002E-4</v>
      </c>
      <c r="F62" s="23">
        <v>3.2921810699587997E-4</v>
      </c>
      <c r="G62" s="23">
        <v>3.0020744334335002E-4</v>
      </c>
      <c r="H62" s="23">
        <v>2.8779794282029998E-4</v>
      </c>
      <c r="I62" s="23">
        <v>2.7188985198316E-4</v>
      </c>
      <c r="J62" s="23">
        <v>7.7077429416344003E-4</v>
      </c>
      <c r="K62" s="23">
        <v>7.2141570618180996E-4</v>
      </c>
      <c r="L62" s="23">
        <v>6.7683116672156995E-4</v>
      </c>
      <c r="M62" s="23">
        <v>8.5948136982117E-3</v>
      </c>
      <c r="N62" s="23">
        <v>9.5267994928914992E-3</v>
      </c>
      <c r="O62" s="23">
        <v>8.3625681566222992E-3</v>
      </c>
      <c r="P62" s="23">
        <v>7.5489701234816003E-3</v>
      </c>
      <c r="Q62" s="23">
        <v>3.6205828309322E-3</v>
      </c>
      <c r="R62" s="23">
        <v>1.3299766087362001E-2</v>
      </c>
      <c r="S62" s="23">
        <v>2.0197523593324999E-2</v>
      </c>
      <c r="T62" s="23">
        <v>2.1405311700795002E-2</v>
      </c>
      <c r="U62" s="23">
        <v>5.5282183290086002E-2</v>
      </c>
      <c r="V62" s="23">
        <v>6.4766467779427003E-2</v>
      </c>
      <c r="W62" s="23">
        <v>3.1890717649732003E-2</v>
      </c>
      <c r="X62" s="23">
        <v>5.5364152671940003E-2</v>
      </c>
      <c r="Y62" s="23">
        <v>6.6151527097762994E-2</v>
      </c>
      <c r="Z62" s="23">
        <v>0.10656288961722001</v>
      </c>
      <c r="AA62" s="23">
        <v>0.13825319924678001</v>
      </c>
      <c r="AB62" s="23">
        <v>0.18028154963456</v>
      </c>
      <c r="AC62" s="23">
        <v>0.28221793254449001</v>
      </c>
      <c r="AD62" s="23">
        <v>0.37635695146860998</v>
      </c>
      <c r="AE62" s="23">
        <v>0.57798755616738995</v>
      </c>
      <c r="AF62" s="23">
        <v>1.0184887654496999</v>
      </c>
      <c r="AG62" s="23">
        <v>1.3676274875829999</v>
      </c>
      <c r="AH62" s="23">
        <v>1.5661438353073001</v>
      </c>
      <c r="AI62" s="23">
        <v>1.7672561169698</v>
      </c>
      <c r="AJ62" s="23">
        <v>2.0273864585606001</v>
      </c>
      <c r="AK62" s="15">
        <v>0.26013034159073001</v>
      </c>
      <c r="AL62" s="15">
        <v>2.0187916448624001</v>
      </c>
      <c r="AM62" s="1"/>
      <c r="AN62" s="1"/>
      <c r="AO62" s="1"/>
    </row>
    <row r="63" spans="1:41" ht="15" customHeight="1" x14ac:dyDescent="0.15">
      <c r="A63" s="1"/>
      <c r="B63" s="16" t="s">
        <v>61</v>
      </c>
      <c r="C63" s="24">
        <v>0</v>
      </c>
      <c r="D63" s="24">
        <v>0</v>
      </c>
      <c r="E63" s="24">
        <v>0</v>
      </c>
      <c r="F63" s="24">
        <v>0</v>
      </c>
      <c r="G63" s="24">
        <v>0</v>
      </c>
      <c r="H63" s="24">
        <v>0</v>
      </c>
      <c r="I63" s="24">
        <v>0</v>
      </c>
      <c r="J63" s="24">
        <v>0</v>
      </c>
      <c r="K63" s="24">
        <v>0</v>
      </c>
      <c r="L63" s="24">
        <v>0</v>
      </c>
      <c r="M63" s="24">
        <v>3.0482027961082001E-2</v>
      </c>
      <c r="N63" s="24">
        <v>2.6113871842334001E-2</v>
      </c>
      <c r="O63" s="24">
        <v>2.1264380037E-2</v>
      </c>
      <c r="P63" s="24">
        <v>1.7546253874797999E-2</v>
      </c>
      <c r="Q63" s="24">
        <v>4.2162832860507E-3</v>
      </c>
      <c r="R63" s="24">
        <v>3.9895928060426002E-2</v>
      </c>
      <c r="S63" s="24">
        <v>6.4915323078289996E-2</v>
      </c>
      <c r="T63" s="24">
        <v>7.0137314124720004E-2</v>
      </c>
      <c r="U63" s="24">
        <v>9.1399727534839006E-2</v>
      </c>
      <c r="V63" s="24">
        <v>0.10167073150078999</v>
      </c>
      <c r="W63" s="24">
        <v>7.0006296832244005E-2</v>
      </c>
      <c r="X63" s="24">
        <v>9.0417922560711003E-2</v>
      </c>
      <c r="Y63" s="24">
        <v>8.1431298418042003E-2</v>
      </c>
      <c r="Z63" s="24">
        <v>0.14330086280403001</v>
      </c>
      <c r="AA63" s="24">
        <v>6.7804248609554002E-2</v>
      </c>
      <c r="AB63" s="24">
        <v>7.9056903381646004E-2</v>
      </c>
      <c r="AC63" s="24">
        <v>8.7854076702924999E-2</v>
      </c>
      <c r="AD63" s="24">
        <v>0.12695116802218001</v>
      </c>
      <c r="AE63" s="24">
        <v>0.27702680984089001</v>
      </c>
      <c r="AF63" s="24">
        <v>0.41365403100428</v>
      </c>
      <c r="AG63" s="24">
        <v>0.39797191521043002</v>
      </c>
      <c r="AH63" s="24">
        <v>0.40061799398954001</v>
      </c>
      <c r="AI63" s="24">
        <v>0.43513298511560999</v>
      </c>
      <c r="AJ63" s="24">
        <v>0.41524010763490998</v>
      </c>
      <c r="AK63" s="19">
        <v>-1.9892877480701E-2</v>
      </c>
      <c r="AL63" s="19">
        <v>0.38475807967383002</v>
      </c>
      <c r="AM63" s="1"/>
      <c r="AN63" s="1"/>
      <c r="AO63" s="1"/>
    </row>
    <row r="64" spans="1:41" ht="15" customHeight="1" x14ac:dyDescent="0.15">
      <c r="A64" s="1"/>
      <c r="B64" s="16" t="s">
        <v>62</v>
      </c>
      <c r="C64" s="24">
        <v>0</v>
      </c>
      <c r="D64" s="24">
        <v>0</v>
      </c>
      <c r="E64" s="24">
        <v>0</v>
      </c>
      <c r="F64" s="24">
        <v>0</v>
      </c>
      <c r="G64" s="24">
        <v>0</v>
      </c>
      <c r="H64" s="24">
        <v>0</v>
      </c>
      <c r="I64" s="24">
        <v>0</v>
      </c>
      <c r="J64" s="24">
        <v>0</v>
      </c>
      <c r="K64" s="24">
        <v>0</v>
      </c>
      <c r="L64" s="24">
        <v>0</v>
      </c>
      <c r="M64" s="24">
        <v>0</v>
      </c>
      <c r="N64" s="24">
        <v>0</v>
      </c>
      <c r="O64" s="24">
        <v>0</v>
      </c>
      <c r="P64" s="24">
        <v>0</v>
      </c>
      <c r="Q64" s="24">
        <v>0</v>
      </c>
      <c r="R64" s="24">
        <v>0</v>
      </c>
      <c r="S64" s="24">
        <v>0</v>
      </c>
      <c r="T64" s="24">
        <v>0</v>
      </c>
      <c r="U64" s="24">
        <v>0</v>
      </c>
      <c r="V64" s="24">
        <v>0</v>
      </c>
      <c r="W64" s="24">
        <v>0</v>
      </c>
      <c r="X64" s="24">
        <v>0</v>
      </c>
      <c r="Y64" s="24">
        <v>0</v>
      </c>
      <c r="Z64" s="24">
        <v>0</v>
      </c>
      <c r="AA64" s="24">
        <v>0</v>
      </c>
      <c r="AB64" s="24">
        <v>0</v>
      </c>
      <c r="AC64" s="24">
        <v>2.1398013536810999E-2</v>
      </c>
      <c r="AD64" s="24">
        <v>5.0844219258804002E-2</v>
      </c>
      <c r="AE64" s="24">
        <v>7.8335057668321995E-2</v>
      </c>
      <c r="AF64" s="24">
        <v>0.17494350790867999</v>
      </c>
      <c r="AG64" s="24">
        <v>0.28431304666156998</v>
      </c>
      <c r="AH64" s="24">
        <v>0.23244630205121</v>
      </c>
      <c r="AI64" s="24">
        <v>0.22517093299426999</v>
      </c>
      <c r="AJ64" s="24">
        <v>0.21814518331206001</v>
      </c>
      <c r="AK64" s="19">
        <v>-7.0257496822041998E-3</v>
      </c>
      <c r="AL64" s="19" t="s">
        <v>73</v>
      </c>
      <c r="AM64" s="1"/>
      <c r="AN64" s="1"/>
      <c r="AO64" s="1"/>
    </row>
    <row r="65" spans="1:41" ht="15" customHeight="1" x14ac:dyDescent="0.15">
      <c r="A65" s="1"/>
      <c r="B65" s="16" t="s">
        <v>63</v>
      </c>
      <c r="C65" s="24">
        <v>0</v>
      </c>
      <c r="D65" s="24">
        <v>0</v>
      </c>
      <c r="E65" s="24">
        <v>0</v>
      </c>
      <c r="F65" s="24">
        <v>0</v>
      </c>
      <c r="G65" s="24">
        <v>0</v>
      </c>
      <c r="H65" s="24">
        <v>0</v>
      </c>
      <c r="I65" s="24">
        <v>0</v>
      </c>
      <c r="J65" s="24">
        <v>0</v>
      </c>
      <c r="K65" s="24">
        <v>0</v>
      </c>
      <c r="L65" s="24">
        <v>0</v>
      </c>
      <c r="M65" s="24">
        <v>4.8259944129883E-4</v>
      </c>
      <c r="N65" s="24">
        <v>4.5558390225027999E-4</v>
      </c>
      <c r="O65" s="24">
        <v>4.2967022020401003E-4</v>
      </c>
      <c r="P65" s="24">
        <v>3.9803763134040998E-4</v>
      </c>
      <c r="Q65" s="24">
        <v>3.8092114476324002E-4</v>
      </c>
      <c r="R65" s="24">
        <v>3.4577791454458001E-4</v>
      </c>
      <c r="S65" s="24">
        <v>3.3565812132347998E-4</v>
      </c>
      <c r="T65" s="24">
        <v>3.1962529376858002E-4</v>
      </c>
      <c r="U65" s="24">
        <v>2.9823613307636997E-4</v>
      </c>
      <c r="V65" s="24">
        <v>2.8053836408424999E-4</v>
      </c>
      <c r="W65" s="24">
        <v>1.7032454915885001E-3</v>
      </c>
      <c r="X65" s="24">
        <v>2.1560894219214001E-3</v>
      </c>
      <c r="Y65" s="24">
        <v>9.4360999271387996E-3</v>
      </c>
      <c r="Z65" s="24">
        <v>1.4953275634284001E-2</v>
      </c>
      <c r="AA65" s="24">
        <v>1.4712574838452E-2</v>
      </c>
      <c r="AB65" s="24">
        <v>1.3594344752583001E-2</v>
      </c>
      <c r="AC65" s="24">
        <v>1.3327577365138E-2</v>
      </c>
      <c r="AD65" s="24">
        <v>1.8400664426855999E-2</v>
      </c>
      <c r="AE65" s="24">
        <v>6.0909073347584997E-2</v>
      </c>
      <c r="AF65" s="24">
        <v>0.12905648478453999</v>
      </c>
      <c r="AG65" s="24">
        <v>0.25442315332328003</v>
      </c>
      <c r="AH65" s="24">
        <v>0.35958791172552002</v>
      </c>
      <c r="AI65" s="24">
        <v>0.34997879551841998</v>
      </c>
      <c r="AJ65" s="24">
        <v>0.70347741312434997</v>
      </c>
      <c r="AK65" s="19">
        <v>0.35349861760592999</v>
      </c>
      <c r="AL65" s="19">
        <v>0.70299481368304995</v>
      </c>
      <c r="AM65" s="1"/>
      <c r="AN65" s="1"/>
      <c r="AO65" s="1"/>
    </row>
    <row r="66" spans="1:41" ht="15" customHeight="1" x14ac:dyDescent="0.15">
      <c r="A66" s="1"/>
      <c r="B66" s="16" t="s">
        <v>64</v>
      </c>
      <c r="C66" s="24">
        <v>0</v>
      </c>
      <c r="D66" s="24">
        <v>0</v>
      </c>
      <c r="E66" s="24">
        <v>0</v>
      </c>
      <c r="F66" s="24">
        <v>0</v>
      </c>
      <c r="G66" s="24">
        <v>0</v>
      </c>
      <c r="H66" s="24">
        <v>0</v>
      </c>
      <c r="I66" s="24">
        <v>0</v>
      </c>
      <c r="J66" s="24">
        <v>0</v>
      </c>
      <c r="K66" s="24">
        <v>0</v>
      </c>
      <c r="L66" s="24">
        <v>0</v>
      </c>
      <c r="M66" s="24">
        <v>0</v>
      </c>
      <c r="N66" s="24">
        <v>0</v>
      </c>
      <c r="O66" s="24">
        <v>0</v>
      </c>
      <c r="P66" s="24">
        <v>0</v>
      </c>
      <c r="Q66" s="24">
        <v>0</v>
      </c>
      <c r="R66" s="24">
        <v>0</v>
      </c>
      <c r="S66" s="24">
        <v>0</v>
      </c>
      <c r="T66" s="24">
        <v>0</v>
      </c>
      <c r="U66" s="24">
        <v>0</v>
      </c>
      <c r="V66" s="24">
        <v>0</v>
      </c>
      <c r="W66" s="24">
        <v>0</v>
      </c>
      <c r="X66" s="24">
        <v>0</v>
      </c>
      <c r="Y66" s="24">
        <v>1.7887066709344999E-2</v>
      </c>
      <c r="Z66" s="24">
        <v>6.8548321111609994E-2</v>
      </c>
      <c r="AA66" s="24">
        <v>0.24977497942853</v>
      </c>
      <c r="AB66" s="24">
        <v>0.22883744298690001</v>
      </c>
      <c r="AC66" s="24">
        <v>0.23840201214383999</v>
      </c>
      <c r="AD66" s="24">
        <v>0.54529768066423001</v>
      </c>
      <c r="AE66" s="24">
        <v>0.95806173178977005</v>
      </c>
      <c r="AF66" s="24">
        <v>2.7300022173412999</v>
      </c>
      <c r="AG66" s="24">
        <v>3.9875348116384002</v>
      </c>
      <c r="AH66" s="24">
        <v>3.8588313276695998</v>
      </c>
      <c r="AI66" s="24">
        <v>4.5807782115105997</v>
      </c>
      <c r="AJ66" s="24">
        <v>5.2402993157186</v>
      </c>
      <c r="AK66" s="19">
        <v>0.65952110420803001</v>
      </c>
      <c r="AL66" s="19" t="s">
        <v>73</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16" priority="3" operator="equal">
      <formula>"n.a."</formula>
    </cfRule>
  </conditionalFormatting>
  <conditionalFormatting sqref="C64:G1048576">
    <cfRule type="cellIs" dxfId="15" priority="1" operator="equal">
      <formula>"n.a."</formula>
    </cfRule>
  </conditionalFormatting>
  <conditionalFormatting sqref="H2:K3">
    <cfRule type="cellIs" dxfId="14" priority="2" operator="equal">
      <formula>"n.a."</formula>
    </cfRule>
  </conditionalFormatting>
  <hyperlinks>
    <hyperlink ref="B4" r:id="rId1" xr:uid="{00000000-0004-0000-1500-000000000000}"/>
    <hyperlink ref="B69" r:id="rId2" xr:uid="{00000000-0004-0000-1500-000001000000}"/>
    <hyperlink ref="AK4:AM4" location="Intro!A23" display="Back to list of tables" xr:uid="{0C3E0F0F-C494-44E8-AF04-93517B6C9D59}"/>
  </hyperlinks>
  <pageMargins left="0.7" right="0.7" top="0.75" bottom="0.75" header="0.3" footer="0.3"/>
  <pageSetup paperSize="9" orientation="landscape"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93</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20621.622010757001</v>
      </c>
      <c r="D7" s="13">
        <v>20780.500985701001</v>
      </c>
      <c r="E7" s="13">
        <v>20791.650436671</v>
      </c>
      <c r="F7" s="13">
        <v>20863.344530940001</v>
      </c>
      <c r="G7" s="13">
        <v>20904.300866156998</v>
      </c>
      <c r="H7" s="13">
        <v>21355.960149744002</v>
      </c>
      <c r="I7" s="13">
        <v>21947.535949454999</v>
      </c>
      <c r="J7" s="13">
        <v>22042.843380508999</v>
      </c>
      <c r="K7" s="13">
        <v>22315.618344506998</v>
      </c>
      <c r="L7" s="13">
        <v>22414.736238909001</v>
      </c>
      <c r="M7" s="13">
        <v>23134.867259154998</v>
      </c>
      <c r="N7" s="13">
        <v>23320.882523748998</v>
      </c>
      <c r="O7" s="13">
        <v>23921.101312267001</v>
      </c>
      <c r="P7" s="13">
        <v>25004.453739043998</v>
      </c>
      <c r="Q7" s="13">
        <v>26153.177620692</v>
      </c>
      <c r="R7" s="13">
        <v>26978.987268993998</v>
      </c>
      <c r="S7" s="13">
        <v>27783.733419213</v>
      </c>
      <c r="T7" s="13">
        <v>28698.009618533</v>
      </c>
      <c r="U7" s="13">
        <v>29056.673903745999</v>
      </c>
      <c r="V7" s="13">
        <v>28753.151142672999</v>
      </c>
      <c r="W7" s="13">
        <v>30642.240110613999</v>
      </c>
      <c r="X7" s="13">
        <v>31809.157901235001</v>
      </c>
      <c r="Y7" s="13">
        <v>32537.197009260999</v>
      </c>
      <c r="Z7" s="13">
        <v>33282.175525580002</v>
      </c>
      <c r="AA7" s="13">
        <v>33280.366507172002</v>
      </c>
      <c r="AB7" s="13">
        <v>33259.773408706002</v>
      </c>
      <c r="AC7" s="13">
        <v>33164.975135180997</v>
      </c>
      <c r="AD7" s="13">
        <v>33692.183485720998</v>
      </c>
      <c r="AE7" s="13">
        <v>34594.407945760999</v>
      </c>
      <c r="AF7" s="13">
        <v>34690.852790858997</v>
      </c>
      <c r="AG7" s="13">
        <v>33153.052122622998</v>
      </c>
      <c r="AH7" s="13">
        <v>34859.604945640996</v>
      </c>
      <c r="AI7" s="13">
        <v>35302.193749908001</v>
      </c>
      <c r="AJ7" s="13">
        <v>35895.980738325998</v>
      </c>
      <c r="AK7" s="15">
        <v>1.6820115843931001</v>
      </c>
      <c r="AL7" s="15">
        <v>1.9282882638934</v>
      </c>
      <c r="AM7" s="1"/>
      <c r="AN7" s="1"/>
      <c r="AO7" s="1"/>
    </row>
    <row r="8" spans="1:41" ht="15" customHeight="1" x14ac:dyDescent="0.15">
      <c r="A8" s="1"/>
      <c r="B8" s="12" t="s">
        <v>6</v>
      </c>
      <c r="C8" s="13">
        <v>11517.153255507999</v>
      </c>
      <c r="D8" s="13">
        <v>11559.004970603</v>
      </c>
      <c r="E8" s="13">
        <v>11581.990381955</v>
      </c>
      <c r="F8" s="13">
        <v>11675.864353174</v>
      </c>
      <c r="G8" s="13">
        <v>11856.953582422</v>
      </c>
      <c r="H8" s="13">
        <v>11958.768753238</v>
      </c>
      <c r="I8" s="13">
        <v>12365.363197610999</v>
      </c>
      <c r="J8" s="13">
        <v>12597.543450567</v>
      </c>
      <c r="K8" s="13">
        <v>12649.44726845</v>
      </c>
      <c r="L8" s="13">
        <v>12735.287809932999</v>
      </c>
      <c r="M8" s="13">
        <v>13018.603515146</v>
      </c>
      <c r="N8" s="13">
        <v>12955.493572019999</v>
      </c>
      <c r="O8" s="13">
        <v>12965.103396136001</v>
      </c>
      <c r="P8" s="13">
        <v>13215.632780338001</v>
      </c>
      <c r="Q8" s="13">
        <v>13348.173897772</v>
      </c>
      <c r="R8" s="13">
        <v>13387.127984176999</v>
      </c>
      <c r="S8" s="13">
        <v>13314.881029791</v>
      </c>
      <c r="T8" s="13">
        <v>13482.557178528999</v>
      </c>
      <c r="U8" s="13">
        <v>13142.372425512</v>
      </c>
      <c r="V8" s="13">
        <v>12363.999572815999</v>
      </c>
      <c r="W8" s="13">
        <v>12908.351821022001</v>
      </c>
      <c r="X8" s="13">
        <v>12705.308309974</v>
      </c>
      <c r="Y8" s="13">
        <v>12587.071290504</v>
      </c>
      <c r="Z8" s="13">
        <v>12636.385959695999</v>
      </c>
      <c r="AA8" s="13">
        <v>12469.347184553</v>
      </c>
      <c r="AB8" s="13">
        <v>12372.135204992001</v>
      </c>
      <c r="AC8" s="13">
        <v>12322.790221695999</v>
      </c>
      <c r="AD8" s="13">
        <v>12327.720914493</v>
      </c>
      <c r="AE8" s="13">
        <v>12380.338027854999</v>
      </c>
      <c r="AF8" s="13">
        <v>12052.202477512999</v>
      </c>
      <c r="AG8" s="13">
        <v>11007.663202887999</v>
      </c>
      <c r="AH8" s="13">
        <v>11608.626288215</v>
      </c>
      <c r="AI8" s="13">
        <v>11483.518426041001</v>
      </c>
      <c r="AJ8" s="13">
        <v>11082.431936532001</v>
      </c>
      <c r="AK8" s="15">
        <v>-3.4927142938987998</v>
      </c>
      <c r="AL8" s="15">
        <v>-0.69763440614267003</v>
      </c>
      <c r="AM8" s="1"/>
      <c r="AN8" s="1"/>
      <c r="AO8" s="1"/>
    </row>
    <row r="9" spans="1:41" ht="15" customHeight="1" x14ac:dyDescent="0.15">
      <c r="A9" s="1"/>
      <c r="B9" s="12" t="s">
        <v>7</v>
      </c>
      <c r="C9" s="13">
        <v>8767.3977224698992</v>
      </c>
      <c r="D9" s="13">
        <v>8747.9576464625006</v>
      </c>
      <c r="E9" s="13">
        <v>8782.3788557177995</v>
      </c>
      <c r="F9" s="13">
        <v>8848.0919897327003</v>
      </c>
      <c r="G9" s="13">
        <v>8958.5066840424006</v>
      </c>
      <c r="H9" s="13">
        <v>9000.5926754389002</v>
      </c>
      <c r="I9" s="13">
        <v>9271.3796905843992</v>
      </c>
      <c r="J9" s="13">
        <v>9454.0718460233002</v>
      </c>
      <c r="K9" s="13">
        <v>9533.4041988790996</v>
      </c>
      <c r="L9" s="13">
        <v>9590.9185287380005</v>
      </c>
      <c r="M9" s="13">
        <v>9771.6239938855997</v>
      </c>
      <c r="N9" s="13">
        <v>9693.4653305287993</v>
      </c>
      <c r="O9" s="13">
        <v>9676.3939848514001</v>
      </c>
      <c r="P9" s="13">
        <v>9818.8523494491001</v>
      </c>
      <c r="Q9" s="13">
        <v>9893.7119603328993</v>
      </c>
      <c r="R9" s="13">
        <v>9908.3951196836006</v>
      </c>
      <c r="S9" s="13">
        <v>9767.0227114215995</v>
      </c>
      <c r="T9" s="13">
        <v>9861.8954774606991</v>
      </c>
      <c r="U9" s="13">
        <v>9548.2641093421007</v>
      </c>
      <c r="V9" s="13">
        <v>8887.0085309297992</v>
      </c>
      <c r="W9" s="13">
        <v>9278.5443942550992</v>
      </c>
      <c r="X9" s="13">
        <v>9061.7811663521006</v>
      </c>
      <c r="Y9" s="13">
        <v>8956.6751583219993</v>
      </c>
      <c r="Z9" s="13">
        <v>9067.3984813423995</v>
      </c>
      <c r="AA9" s="13">
        <v>8971.5063097107995</v>
      </c>
      <c r="AB9" s="13">
        <v>8803.1873512943002</v>
      </c>
      <c r="AC9" s="13">
        <v>8685.5850583764004</v>
      </c>
      <c r="AD9" s="13">
        <v>8603.2824461202999</v>
      </c>
      <c r="AE9" s="13">
        <v>8721.1693781245995</v>
      </c>
      <c r="AF9" s="13">
        <v>8485.3195940557998</v>
      </c>
      <c r="AG9" s="13">
        <v>7716.6510620620002</v>
      </c>
      <c r="AH9" s="13">
        <v>8170.4495483993996</v>
      </c>
      <c r="AI9" s="13">
        <v>8112.6668119488004</v>
      </c>
      <c r="AJ9" s="13">
        <v>7817.8420813418998</v>
      </c>
      <c r="AK9" s="15">
        <v>-3.6341284246104002</v>
      </c>
      <c r="AL9" s="15">
        <v>-0.96519918258593995</v>
      </c>
      <c r="AM9" s="1"/>
      <c r="AN9" s="1"/>
      <c r="AO9" s="1"/>
    </row>
    <row r="10" spans="1:41" ht="15" customHeight="1" x14ac:dyDescent="0.15">
      <c r="A10" s="1"/>
      <c r="B10" s="12" t="s">
        <v>8</v>
      </c>
      <c r="C10" s="13">
        <v>5457.5121525304003</v>
      </c>
      <c r="D10" s="13">
        <v>5624.7455877153998</v>
      </c>
      <c r="E10" s="13">
        <v>5670.9949203186998</v>
      </c>
      <c r="F10" s="13">
        <v>5638.1850916449002</v>
      </c>
      <c r="G10" s="13">
        <v>5555.4472636377996</v>
      </c>
      <c r="H10" s="13">
        <v>5832.4552112031997</v>
      </c>
      <c r="I10" s="13">
        <v>6001.2066125961001</v>
      </c>
      <c r="J10" s="13">
        <v>5776.9323095991003</v>
      </c>
      <c r="K10" s="13">
        <v>5930.7202476086004</v>
      </c>
      <c r="L10" s="13">
        <v>5863.1885239450003</v>
      </c>
      <c r="M10" s="13">
        <v>6139.4557292476002</v>
      </c>
      <c r="N10" s="13">
        <v>6291.5759779647997</v>
      </c>
      <c r="O10" s="13">
        <v>6741.2500960486996</v>
      </c>
      <c r="P10" s="13">
        <v>7410.8615849545004</v>
      </c>
      <c r="Q10" s="13">
        <v>8176.8815964691003</v>
      </c>
      <c r="R10" s="13">
        <v>8782.2049724606004</v>
      </c>
      <c r="S10" s="13">
        <v>9492.8583840353003</v>
      </c>
      <c r="T10" s="13">
        <v>10108.923605116001</v>
      </c>
      <c r="U10" s="13">
        <v>10586.263100046999</v>
      </c>
      <c r="V10" s="13">
        <v>11057.866628645001</v>
      </c>
      <c r="W10" s="13">
        <v>12117.487167105</v>
      </c>
      <c r="X10" s="13">
        <v>13242.746887891</v>
      </c>
      <c r="Y10" s="13">
        <v>13909.452009818</v>
      </c>
      <c r="Z10" s="13">
        <v>14527.355472163999</v>
      </c>
      <c r="AA10" s="13">
        <v>14661.671253836999</v>
      </c>
      <c r="AB10" s="13">
        <v>14636.425644172999</v>
      </c>
      <c r="AC10" s="13">
        <v>14492.77219582</v>
      </c>
      <c r="AD10" s="13">
        <v>14846.900957637999</v>
      </c>
      <c r="AE10" s="13">
        <v>15625.104422054001</v>
      </c>
      <c r="AF10" s="13">
        <v>15775.999271109</v>
      </c>
      <c r="AG10" s="13">
        <v>15562.590968779001</v>
      </c>
      <c r="AH10" s="13">
        <v>16469.634831675001</v>
      </c>
      <c r="AI10" s="13">
        <v>16869.267010449999</v>
      </c>
      <c r="AJ10" s="13">
        <v>17686.936189268999</v>
      </c>
      <c r="AK10" s="15">
        <v>4.8470937018897997</v>
      </c>
      <c r="AL10" s="15">
        <v>4.7078517494558998</v>
      </c>
      <c r="AM10" s="1"/>
      <c r="AN10" s="1"/>
      <c r="AO10" s="1"/>
    </row>
    <row r="11" spans="1:41" ht="15" customHeight="1" x14ac:dyDescent="0.15">
      <c r="A11" s="1"/>
      <c r="B11" s="12" t="s">
        <v>9</v>
      </c>
      <c r="C11" s="13">
        <v>4470.2986251629</v>
      </c>
      <c r="D11" s="13">
        <v>4450.1590255472001</v>
      </c>
      <c r="E11" s="13">
        <v>4306.9376592842</v>
      </c>
      <c r="F11" s="13">
        <v>4227.6672628839997</v>
      </c>
      <c r="G11" s="13">
        <v>4180.6019786833003</v>
      </c>
      <c r="H11" s="13">
        <v>4243.6948156408998</v>
      </c>
      <c r="I11" s="13">
        <v>4387.7782188273004</v>
      </c>
      <c r="J11" s="13">
        <v>4315.8462985190999</v>
      </c>
      <c r="K11" s="13">
        <v>4315.0662346008003</v>
      </c>
      <c r="L11" s="13">
        <v>4247.2846663497003</v>
      </c>
      <c r="M11" s="13">
        <v>4286.5193610284005</v>
      </c>
      <c r="N11" s="13">
        <v>4347.6684243780001</v>
      </c>
      <c r="O11" s="13">
        <v>4338.3193840903004</v>
      </c>
      <c r="P11" s="13">
        <v>4457.3023738698002</v>
      </c>
      <c r="Q11" s="13">
        <v>4472.0982704891003</v>
      </c>
      <c r="R11" s="13">
        <v>4456.6595910955002</v>
      </c>
      <c r="S11" s="13">
        <v>4509.0964467607</v>
      </c>
      <c r="T11" s="13">
        <v>4469.6117858136004</v>
      </c>
      <c r="U11" s="13">
        <v>4395.6848235940997</v>
      </c>
      <c r="V11" s="13">
        <v>4089.3172065842</v>
      </c>
      <c r="W11" s="13">
        <v>4219.8114588052003</v>
      </c>
      <c r="X11" s="13">
        <v>4106.2189139605998</v>
      </c>
      <c r="Y11" s="13">
        <v>4085.0842588486998</v>
      </c>
      <c r="Z11" s="13">
        <v>3988.1230307934002</v>
      </c>
      <c r="AA11" s="13">
        <v>3810.9715639004999</v>
      </c>
      <c r="AB11" s="13">
        <v>3861.8935080043998</v>
      </c>
      <c r="AC11" s="13">
        <v>3882.0499656444999</v>
      </c>
      <c r="AD11" s="13">
        <v>3939.6540173233002</v>
      </c>
      <c r="AE11" s="13">
        <v>3861.0033872272002</v>
      </c>
      <c r="AF11" s="13">
        <v>3687.27143759</v>
      </c>
      <c r="AG11" s="13">
        <v>3379.7517296044002</v>
      </c>
      <c r="AH11" s="13">
        <v>3608.6477172524001</v>
      </c>
      <c r="AI11" s="13">
        <v>3522.4002295651999</v>
      </c>
      <c r="AJ11" s="13">
        <v>3273.9214694324</v>
      </c>
      <c r="AK11" s="15">
        <v>-7.0542455126819998</v>
      </c>
      <c r="AL11" s="15">
        <v>-1.1648433050925999</v>
      </c>
      <c r="AM11" s="1"/>
      <c r="AN11" s="1"/>
      <c r="AO11" s="1"/>
    </row>
    <row r="12" spans="1:41" ht="15" customHeight="1" x14ac:dyDescent="0.15">
      <c r="A12" s="1"/>
      <c r="B12" s="12" t="s">
        <v>10</v>
      </c>
      <c r="C12" s="13">
        <v>3559.8059803149999</v>
      </c>
      <c r="D12" s="13">
        <v>3542.5938126729002</v>
      </c>
      <c r="E12" s="13">
        <v>3416.8884028507</v>
      </c>
      <c r="F12" s="13">
        <v>3356.1944131586001</v>
      </c>
      <c r="G12" s="13">
        <v>3333.9545539536998</v>
      </c>
      <c r="H12" s="13">
        <v>3381.6230295411001</v>
      </c>
      <c r="I12" s="13">
        <v>3481.2250500537002</v>
      </c>
      <c r="J12" s="13">
        <v>3414.5559739966998</v>
      </c>
      <c r="K12" s="13">
        <v>3406.4645301634</v>
      </c>
      <c r="L12" s="13">
        <v>3354.1425402911</v>
      </c>
      <c r="M12" s="13">
        <v>3360.0483075988</v>
      </c>
      <c r="N12" s="13">
        <v>3420.4591617054002</v>
      </c>
      <c r="O12" s="13">
        <v>3418.0503064004001</v>
      </c>
      <c r="P12" s="13">
        <v>3502.0531838172001</v>
      </c>
      <c r="Q12" s="13">
        <v>3505.4393309533002</v>
      </c>
      <c r="R12" s="13">
        <v>3489.0775594751999</v>
      </c>
      <c r="S12" s="13">
        <v>3506.2962876022998</v>
      </c>
      <c r="T12" s="13">
        <v>3456.2051803349</v>
      </c>
      <c r="U12" s="13">
        <v>3384.2510700042999</v>
      </c>
      <c r="V12" s="13">
        <v>3134.0677508442</v>
      </c>
      <c r="W12" s="13">
        <v>3238.3023695449001</v>
      </c>
      <c r="X12" s="13">
        <v>3142.2808150996002</v>
      </c>
      <c r="Y12" s="13">
        <v>3093.7341888082001</v>
      </c>
      <c r="Z12" s="13">
        <v>3015.1647150608001</v>
      </c>
      <c r="AA12" s="13">
        <v>2879.3336406076</v>
      </c>
      <c r="AB12" s="13">
        <v>2931.1009358229999</v>
      </c>
      <c r="AC12" s="13">
        <v>2944.2688276191998</v>
      </c>
      <c r="AD12" s="13">
        <v>2972.0094348562998</v>
      </c>
      <c r="AE12" s="13">
        <v>2907.5263876816002</v>
      </c>
      <c r="AF12" s="13">
        <v>2768.1430901440999</v>
      </c>
      <c r="AG12" s="13">
        <v>2504.6394514161002</v>
      </c>
      <c r="AH12" s="13">
        <v>2677.7015237009</v>
      </c>
      <c r="AI12" s="13">
        <v>2601.8017667210001</v>
      </c>
      <c r="AJ12" s="13">
        <v>2386.8565176919001</v>
      </c>
      <c r="AK12" s="15">
        <v>-8.2613999182580002</v>
      </c>
      <c r="AL12" s="15">
        <v>-1.4758621697058001</v>
      </c>
      <c r="AM12" s="1"/>
      <c r="AN12" s="1"/>
      <c r="AO12" s="1"/>
    </row>
    <row r="13" spans="1:41" ht="15" customHeight="1" x14ac:dyDescent="0.15">
      <c r="A13" s="1"/>
      <c r="B13" s="16" t="s">
        <v>11</v>
      </c>
      <c r="C13" s="17">
        <v>106.72235981516</v>
      </c>
      <c r="D13" s="17">
        <v>111.20993342313</v>
      </c>
      <c r="E13" s="17">
        <v>109.95306805979</v>
      </c>
      <c r="F13" s="17">
        <v>108.41178012493999</v>
      </c>
      <c r="G13" s="17">
        <v>113.81657761658001</v>
      </c>
      <c r="H13" s="17">
        <v>114.31265044794</v>
      </c>
      <c r="I13" s="17">
        <v>119.88397749795</v>
      </c>
      <c r="J13" s="17">
        <v>116.40287548209</v>
      </c>
      <c r="K13" s="17">
        <v>119.13739915005</v>
      </c>
      <c r="L13" s="17">
        <v>115.06088985584</v>
      </c>
      <c r="M13" s="17">
        <v>117.0075597438</v>
      </c>
      <c r="N13" s="17">
        <v>116.73683427733</v>
      </c>
      <c r="O13" s="17">
        <v>111.40005312255001</v>
      </c>
      <c r="P13" s="17">
        <v>115.11092514259001</v>
      </c>
      <c r="Q13" s="17">
        <v>114.15579290704</v>
      </c>
      <c r="R13" s="17">
        <v>112.3472767418</v>
      </c>
      <c r="S13" s="17">
        <v>110.50859868865</v>
      </c>
      <c r="T13" s="17">
        <v>106.54707731251</v>
      </c>
      <c r="U13" s="17">
        <v>108.83168308475</v>
      </c>
      <c r="V13" s="17">
        <v>99.892469498967998</v>
      </c>
      <c r="W13" s="17">
        <v>109.27335507945</v>
      </c>
      <c r="X13" s="17">
        <v>99.014081455861998</v>
      </c>
      <c r="Y13" s="17">
        <v>98.122540993214002</v>
      </c>
      <c r="Z13" s="17">
        <v>99.239610287996001</v>
      </c>
      <c r="AA13" s="17">
        <v>92.193183676274998</v>
      </c>
      <c r="AB13" s="17">
        <v>96.952853331889003</v>
      </c>
      <c r="AC13" s="17">
        <v>95.693380781181006</v>
      </c>
      <c r="AD13" s="17">
        <v>95.017114880343001</v>
      </c>
      <c r="AE13" s="17">
        <v>95.831405305985996</v>
      </c>
      <c r="AF13" s="17">
        <v>95.182667775764003</v>
      </c>
      <c r="AG13" s="17">
        <v>87.243286089627006</v>
      </c>
      <c r="AH13" s="17">
        <v>90.976169685906996</v>
      </c>
      <c r="AI13" s="17">
        <v>84.717198072645004</v>
      </c>
      <c r="AJ13" s="17">
        <v>81.958723403747996</v>
      </c>
      <c r="AK13" s="19">
        <v>-3.2560976184924</v>
      </c>
      <c r="AL13" s="19">
        <v>-1.5360064257871999</v>
      </c>
      <c r="AM13" s="1"/>
      <c r="AN13" s="1"/>
      <c r="AO13" s="1"/>
    </row>
    <row r="14" spans="1:41" ht="15" customHeight="1" x14ac:dyDescent="0.15">
      <c r="A14" s="1"/>
      <c r="B14" s="16" t="s">
        <v>12</v>
      </c>
      <c r="C14" s="17">
        <v>150.24412125571999</v>
      </c>
      <c r="D14" s="17">
        <v>138.57363319345001</v>
      </c>
      <c r="E14" s="17">
        <v>133.84424705040001</v>
      </c>
      <c r="F14" s="17">
        <v>132.44748416802</v>
      </c>
      <c r="G14" s="17">
        <v>126.52567136307999</v>
      </c>
      <c r="H14" s="17">
        <v>127.09466782896</v>
      </c>
      <c r="I14" s="17">
        <v>129.87113237619999</v>
      </c>
      <c r="J14" s="17">
        <v>124.89729469256</v>
      </c>
      <c r="K14" s="17">
        <v>119.84564776273</v>
      </c>
      <c r="L14" s="17">
        <v>112.14912323372999</v>
      </c>
      <c r="M14" s="17">
        <v>121.91864415148</v>
      </c>
      <c r="N14" s="17">
        <v>121.78033047651</v>
      </c>
      <c r="O14" s="17">
        <v>118.66328286951</v>
      </c>
      <c r="P14" s="17">
        <v>121.58526829213</v>
      </c>
      <c r="Q14" s="17">
        <v>123.43571001223</v>
      </c>
      <c r="R14" s="17">
        <v>120.8789610867</v>
      </c>
      <c r="S14" s="17">
        <v>121.78925132048001</v>
      </c>
      <c r="T14" s="17">
        <v>123.08258059012</v>
      </c>
      <c r="U14" s="17">
        <v>117.87992503576</v>
      </c>
      <c r="V14" s="17">
        <v>109.81252486659</v>
      </c>
      <c r="W14" s="17">
        <v>113.57309952439</v>
      </c>
      <c r="X14" s="17">
        <v>110.17813135246</v>
      </c>
      <c r="Y14" s="17">
        <v>106.66947214639001</v>
      </c>
      <c r="Z14" s="17">
        <v>102.54336278727</v>
      </c>
      <c r="AA14" s="17">
        <v>99.919049414306997</v>
      </c>
      <c r="AB14" s="17">
        <v>100.78883674565</v>
      </c>
      <c r="AC14" s="17">
        <v>102.17082168330001</v>
      </c>
      <c r="AD14" s="17">
        <v>103.83769177014</v>
      </c>
      <c r="AE14" s="17">
        <v>102.59746216839</v>
      </c>
      <c r="AF14" s="17">
        <v>97.608057348884003</v>
      </c>
      <c r="AG14" s="17">
        <v>89.093535312399993</v>
      </c>
      <c r="AH14" s="17">
        <v>94.442237958402998</v>
      </c>
      <c r="AI14" s="17">
        <v>92.897717131638004</v>
      </c>
      <c r="AJ14" s="17">
        <v>81.492816016833004</v>
      </c>
      <c r="AK14" s="19">
        <v>-12.276836790988</v>
      </c>
      <c r="AL14" s="19">
        <v>-1.7362252014462001</v>
      </c>
      <c r="AM14" s="1"/>
      <c r="AN14" s="1"/>
      <c r="AO14" s="1"/>
    </row>
    <row r="15" spans="1:41" ht="15" customHeight="1" x14ac:dyDescent="0.15">
      <c r="A15" s="1"/>
      <c r="B15" s="16" t="s">
        <v>13</v>
      </c>
      <c r="C15" s="17">
        <v>51.162044092819997</v>
      </c>
      <c r="D15" s="17">
        <v>61.416725335639001</v>
      </c>
      <c r="E15" s="17">
        <v>55.531245759382003</v>
      </c>
      <c r="F15" s="17">
        <v>57.923369690180998</v>
      </c>
      <c r="G15" s="17">
        <v>61.828381107294</v>
      </c>
      <c r="H15" s="17">
        <v>57.077387972453003</v>
      </c>
      <c r="I15" s="17">
        <v>69.078901935863001</v>
      </c>
      <c r="J15" s="17">
        <v>59.019149702161997</v>
      </c>
      <c r="K15" s="17">
        <v>55.694142932943002</v>
      </c>
      <c r="L15" s="17">
        <v>52.346788988261999</v>
      </c>
      <c r="M15" s="17">
        <v>48.330023276199</v>
      </c>
      <c r="N15" s="17">
        <v>50.194465437199</v>
      </c>
      <c r="O15" s="17">
        <v>50.420549258365</v>
      </c>
      <c r="P15" s="17">
        <v>57.497395474401003</v>
      </c>
      <c r="Q15" s="17">
        <v>51.967600389036001</v>
      </c>
      <c r="R15" s="17">
        <v>48.624962724345004</v>
      </c>
      <c r="S15" s="17">
        <v>56.559908553663</v>
      </c>
      <c r="T15" s="17">
        <v>51.807434284915999</v>
      </c>
      <c r="U15" s="17">
        <v>48.819666626710998</v>
      </c>
      <c r="V15" s="17">
        <v>47.088504522061001</v>
      </c>
      <c r="W15" s="17">
        <v>47.409948441890997</v>
      </c>
      <c r="X15" s="17">
        <v>42.191958677762997</v>
      </c>
      <c r="Y15" s="17">
        <v>37.289586689436</v>
      </c>
      <c r="Z15" s="17">
        <v>38.948493748583999</v>
      </c>
      <c r="AA15" s="17">
        <v>34.885365744170002</v>
      </c>
      <c r="AB15" s="17">
        <v>32.689454426674999</v>
      </c>
      <c r="AC15" s="17">
        <v>33.449725914196001</v>
      </c>
      <c r="AD15" s="17">
        <v>31.888336459154999</v>
      </c>
      <c r="AE15" s="17">
        <v>31.877629899302001</v>
      </c>
      <c r="AF15" s="17">
        <v>28.393142366879999</v>
      </c>
      <c r="AG15" s="17">
        <v>25.853707815478</v>
      </c>
      <c r="AH15" s="17">
        <v>27.864862383075</v>
      </c>
      <c r="AI15" s="17">
        <v>26.983950693855</v>
      </c>
      <c r="AJ15" s="17">
        <v>25.319806232023002</v>
      </c>
      <c r="AK15" s="19">
        <v>-6.1671638846089003</v>
      </c>
      <c r="AL15" s="19">
        <v>-2.7715885525489998</v>
      </c>
      <c r="AM15" s="1"/>
      <c r="AN15" s="1"/>
      <c r="AO15" s="1"/>
    </row>
    <row r="16" spans="1:41" ht="15" customHeight="1" x14ac:dyDescent="0.15">
      <c r="A16" s="1"/>
      <c r="B16" s="16" t="s">
        <v>14</v>
      </c>
      <c r="C16" s="17">
        <v>359.20900505234999</v>
      </c>
      <c r="D16" s="17">
        <v>387.52014968673001</v>
      </c>
      <c r="E16" s="17">
        <v>376.26412361640001</v>
      </c>
      <c r="F16" s="17">
        <v>357.12596154301002</v>
      </c>
      <c r="G16" s="17">
        <v>351.25307874243998</v>
      </c>
      <c r="H16" s="17">
        <v>360.83260016365</v>
      </c>
      <c r="I16" s="17">
        <v>374.69755284449002</v>
      </c>
      <c r="J16" s="17">
        <v>366.24485022403002</v>
      </c>
      <c r="K16" s="17">
        <v>388.92832997084997</v>
      </c>
      <c r="L16" s="17">
        <v>385.22965039485001</v>
      </c>
      <c r="M16" s="17">
        <v>383.60747117566001</v>
      </c>
      <c r="N16" s="17">
        <v>386.03449931803999</v>
      </c>
      <c r="O16" s="17">
        <v>377.75116128697999</v>
      </c>
      <c r="P16" s="17">
        <v>383.92583553666998</v>
      </c>
      <c r="Q16" s="17">
        <v>384.94500999231002</v>
      </c>
      <c r="R16" s="17">
        <v>387.74775727203001</v>
      </c>
      <c r="S16" s="17">
        <v>378.66302893584998</v>
      </c>
      <c r="T16" s="17">
        <v>369.90455322563997</v>
      </c>
      <c r="U16" s="17">
        <v>363.15028267690002</v>
      </c>
      <c r="V16" s="17">
        <v>346.81146324067998</v>
      </c>
      <c r="W16" s="17">
        <v>351.73634332942999</v>
      </c>
      <c r="X16" s="17">
        <v>338.58211042342998</v>
      </c>
      <c r="Y16" s="17">
        <v>342.56926888122001</v>
      </c>
      <c r="Z16" s="17">
        <v>341.13218401376997</v>
      </c>
      <c r="AA16" s="17">
        <v>309.38004841724</v>
      </c>
      <c r="AB16" s="17">
        <v>317.56140525705001</v>
      </c>
      <c r="AC16" s="17">
        <v>318.81072414065</v>
      </c>
      <c r="AD16" s="17">
        <v>325.86920313778</v>
      </c>
      <c r="AE16" s="17">
        <v>316.76904060797</v>
      </c>
      <c r="AF16" s="17">
        <v>308.99551067346999</v>
      </c>
      <c r="AG16" s="17">
        <v>273.59402246014997</v>
      </c>
      <c r="AH16" s="17">
        <v>295.50148311189997</v>
      </c>
      <c r="AI16" s="17">
        <v>285.76039842671997</v>
      </c>
      <c r="AJ16" s="17">
        <v>266.26532271114002</v>
      </c>
      <c r="AK16" s="19">
        <v>-6.8221754389031997</v>
      </c>
      <c r="AL16" s="19">
        <v>-1.5749722835036</v>
      </c>
      <c r="AM16" s="1"/>
      <c r="AN16" s="1"/>
      <c r="AO16" s="1"/>
    </row>
    <row r="17" spans="1:41" ht="15" customHeight="1" x14ac:dyDescent="0.15">
      <c r="A17" s="1"/>
      <c r="B17" s="16" t="s">
        <v>15</v>
      </c>
      <c r="C17" s="17">
        <v>962.83424615030003</v>
      </c>
      <c r="D17" s="17">
        <v>946.44597456937004</v>
      </c>
      <c r="E17" s="17">
        <v>899.39008160439005</v>
      </c>
      <c r="F17" s="17">
        <v>888.88894778735005</v>
      </c>
      <c r="G17" s="17">
        <v>873.39014315252996</v>
      </c>
      <c r="H17" s="17">
        <v>872.54977135417005</v>
      </c>
      <c r="I17" s="17">
        <v>898.58026658996005</v>
      </c>
      <c r="J17" s="17">
        <v>869.57291402206999</v>
      </c>
      <c r="K17" s="17">
        <v>860.88196473077005</v>
      </c>
      <c r="L17" s="17">
        <v>830.36826845730002</v>
      </c>
      <c r="M17" s="17">
        <v>826.49376099610004</v>
      </c>
      <c r="N17" s="17">
        <v>849.26059608539003</v>
      </c>
      <c r="O17" s="17">
        <v>835.53812122185002</v>
      </c>
      <c r="P17" s="17">
        <v>833.09297714852005</v>
      </c>
      <c r="Q17" s="17">
        <v>818.51660998575005</v>
      </c>
      <c r="R17" s="17">
        <v>800.76561169714</v>
      </c>
      <c r="S17" s="17">
        <v>812.03794946690005</v>
      </c>
      <c r="T17" s="17">
        <v>782.40246682191002</v>
      </c>
      <c r="U17" s="17">
        <v>789.57426917364</v>
      </c>
      <c r="V17" s="17">
        <v>733.21142588419002</v>
      </c>
      <c r="W17" s="17">
        <v>776.51760693210997</v>
      </c>
      <c r="X17" s="17">
        <v>747.37358306929002</v>
      </c>
      <c r="Y17" s="17">
        <v>769.34727383198003</v>
      </c>
      <c r="Z17" s="17">
        <v>787.36116066498005</v>
      </c>
      <c r="AA17" s="17">
        <v>751.78350909292999</v>
      </c>
      <c r="AB17" s="17">
        <v>752.32030716644999</v>
      </c>
      <c r="AC17" s="17">
        <v>761.90208975380006</v>
      </c>
      <c r="AD17" s="17">
        <v>743.12628677169005</v>
      </c>
      <c r="AE17" s="17">
        <v>719.75299988611005</v>
      </c>
      <c r="AF17" s="17">
        <v>673.86233330660002</v>
      </c>
      <c r="AG17" s="17">
        <v>619.28843836694</v>
      </c>
      <c r="AH17" s="17">
        <v>648.97967737766999</v>
      </c>
      <c r="AI17" s="17">
        <v>635.88513132670005</v>
      </c>
      <c r="AJ17" s="17">
        <v>571.85546322535004</v>
      </c>
      <c r="AK17" s="19">
        <v>-10.069376518956</v>
      </c>
      <c r="AL17" s="19">
        <v>-1.5885777126628</v>
      </c>
      <c r="AM17" s="1"/>
      <c r="AN17" s="1"/>
      <c r="AO17" s="1"/>
    </row>
    <row r="18" spans="1:41" ht="15" customHeight="1" x14ac:dyDescent="0.15">
      <c r="A18" s="1"/>
      <c r="B18" s="16" t="s">
        <v>16</v>
      </c>
      <c r="C18" s="17">
        <v>397.38288502533999</v>
      </c>
      <c r="D18" s="17">
        <v>398.38813350816002</v>
      </c>
      <c r="E18" s="17">
        <v>397.74834229086002</v>
      </c>
      <c r="F18" s="17">
        <v>392.66517262043999</v>
      </c>
      <c r="G18" s="17">
        <v>387.91013846598997</v>
      </c>
      <c r="H18" s="17">
        <v>410.55469073607998</v>
      </c>
      <c r="I18" s="17">
        <v>408.24104117952999</v>
      </c>
      <c r="J18" s="17">
        <v>412.07078629265999</v>
      </c>
      <c r="K18" s="17">
        <v>423.00298785542998</v>
      </c>
      <c r="L18" s="17">
        <v>428.25762702746999</v>
      </c>
      <c r="M18" s="17">
        <v>431.89808155617999</v>
      </c>
      <c r="N18" s="17">
        <v>429.77512336238999</v>
      </c>
      <c r="O18" s="17">
        <v>438.39872516222999</v>
      </c>
      <c r="P18" s="17">
        <v>453.68504960253</v>
      </c>
      <c r="Q18" s="17">
        <v>460.95821755289001</v>
      </c>
      <c r="R18" s="17">
        <v>462.90362129606001</v>
      </c>
      <c r="S18" s="17">
        <v>460.69251639267998</v>
      </c>
      <c r="T18" s="17">
        <v>450.99510531124997</v>
      </c>
      <c r="U18" s="17">
        <v>439.99712920564002</v>
      </c>
      <c r="V18" s="17">
        <v>393.40571354770998</v>
      </c>
      <c r="W18" s="17">
        <v>401.98528693270998</v>
      </c>
      <c r="X18" s="17">
        <v>393.47015688633002</v>
      </c>
      <c r="Y18" s="17">
        <v>374.86760318701999</v>
      </c>
      <c r="Z18" s="17">
        <v>343.68607815616002</v>
      </c>
      <c r="AA18" s="17">
        <v>328.08864041899</v>
      </c>
      <c r="AB18" s="17">
        <v>335.72734327558999</v>
      </c>
      <c r="AC18" s="17">
        <v>332.41012897193002</v>
      </c>
      <c r="AD18" s="17">
        <v>328.90588875266002</v>
      </c>
      <c r="AE18" s="17">
        <v>323.40330047742998</v>
      </c>
      <c r="AF18" s="17">
        <v>314.98461954423999</v>
      </c>
      <c r="AG18" s="17">
        <v>280.46814583412998</v>
      </c>
      <c r="AH18" s="17">
        <v>315.53116846040001</v>
      </c>
      <c r="AI18" s="17">
        <v>314.06624625060999</v>
      </c>
      <c r="AJ18" s="17">
        <v>293.351657284</v>
      </c>
      <c r="AK18" s="19">
        <v>-6.5956113443915996</v>
      </c>
      <c r="AL18" s="19">
        <v>-1.6677518842023999</v>
      </c>
      <c r="AM18" s="1"/>
      <c r="AN18" s="1"/>
      <c r="AO18" s="1"/>
    </row>
    <row r="19" spans="1:41" ht="15" customHeight="1" x14ac:dyDescent="0.15">
      <c r="A19" s="1"/>
      <c r="B19" s="16" t="s">
        <v>17</v>
      </c>
      <c r="C19" s="17">
        <v>168.05033397563</v>
      </c>
      <c r="D19" s="17">
        <v>174.82625880565999</v>
      </c>
      <c r="E19" s="17">
        <v>173.18826798728</v>
      </c>
      <c r="F19" s="17">
        <v>177.36099928335</v>
      </c>
      <c r="G19" s="17">
        <v>178.39768889055</v>
      </c>
      <c r="H19" s="17">
        <v>180.9484667991</v>
      </c>
      <c r="I19" s="17">
        <v>190.12978438591</v>
      </c>
      <c r="J19" s="17">
        <v>184.51870207274999</v>
      </c>
      <c r="K19" s="17">
        <v>184.77519049371</v>
      </c>
      <c r="L19" s="17">
        <v>179.63950022545001</v>
      </c>
      <c r="M19" s="17">
        <v>180.75622152023999</v>
      </c>
      <c r="N19" s="17">
        <v>185.59864750113999</v>
      </c>
      <c r="O19" s="17">
        <v>187.50151390546</v>
      </c>
      <c r="P19" s="17">
        <v>190.65472366130001</v>
      </c>
      <c r="Q19" s="17">
        <v>192.66770502956999</v>
      </c>
      <c r="R19" s="17">
        <v>189.57293989563999</v>
      </c>
      <c r="S19" s="17">
        <v>185.54330077055999</v>
      </c>
      <c r="T19" s="17">
        <v>185.55876047845001</v>
      </c>
      <c r="U19" s="17">
        <v>185.36049025809001</v>
      </c>
      <c r="V19" s="17">
        <v>179.78346844500999</v>
      </c>
      <c r="W19" s="17">
        <v>192.4837127049</v>
      </c>
      <c r="X19" s="17">
        <v>180.31686600579999</v>
      </c>
      <c r="Y19" s="17">
        <v>178.30376549454999</v>
      </c>
      <c r="Z19" s="17">
        <v>175.62855671314</v>
      </c>
      <c r="AA19" s="17">
        <v>168.47783147374</v>
      </c>
      <c r="AB19" s="17">
        <v>175.54397845067999</v>
      </c>
      <c r="AC19" s="17">
        <v>176.54485230335999</v>
      </c>
      <c r="AD19" s="17">
        <v>174.49578114181</v>
      </c>
      <c r="AE19" s="17">
        <v>168.57231990386001</v>
      </c>
      <c r="AF19" s="17">
        <v>162.40654888684</v>
      </c>
      <c r="AG19" s="17">
        <v>147.03782605347001</v>
      </c>
      <c r="AH19" s="17">
        <v>150.75463642467</v>
      </c>
      <c r="AI19" s="17">
        <v>135.14775794977999</v>
      </c>
      <c r="AJ19" s="17">
        <v>124.47023015414</v>
      </c>
      <c r="AK19" s="19">
        <v>-7.9006325799366</v>
      </c>
      <c r="AL19" s="19">
        <v>-1.6090135600358</v>
      </c>
      <c r="AM19" s="1"/>
      <c r="AN19" s="1"/>
      <c r="AO19" s="1"/>
    </row>
    <row r="20" spans="1:41" ht="15" customHeight="1" x14ac:dyDescent="0.15">
      <c r="A20" s="1"/>
      <c r="B20" s="16" t="s">
        <v>18</v>
      </c>
      <c r="C20" s="17">
        <v>354.45332976152002</v>
      </c>
      <c r="D20" s="17">
        <v>353.84047624976</v>
      </c>
      <c r="E20" s="17">
        <v>346.19514870914998</v>
      </c>
      <c r="F20" s="17">
        <v>345.95078490230998</v>
      </c>
      <c r="G20" s="17">
        <v>338.56751369868999</v>
      </c>
      <c r="H20" s="17">
        <v>339.80400675637998</v>
      </c>
      <c r="I20" s="17">
        <v>354.48894792745</v>
      </c>
      <c r="J20" s="17">
        <v>343.87057015468002</v>
      </c>
      <c r="K20" s="17">
        <v>317.83586017771</v>
      </c>
      <c r="L20" s="17">
        <v>309.67630047860001</v>
      </c>
      <c r="M20" s="17">
        <v>296.43088533251</v>
      </c>
      <c r="N20" s="17">
        <v>295.79983489215999</v>
      </c>
      <c r="O20" s="17">
        <v>289.15799746258</v>
      </c>
      <c r="P20" s="17">
        <v>301.44143397737997</v>
      </c>
      <c r="Q20" s="17">
        <v>303.94191065219002</v>
      </c>
      <c r="R20" s="17">
        <v>305.14088188647003</v>
      </c>
      <c r="S20" s="17">
        <v>317.96324214686001</v>
      </c>
      <c r="T20" s="17">
        <v>316.00442822738</v>
      </c>
      <c r="U20" s="17">
        <v>312.76060290601998</v>
      </c>
      <c r="V20" s="17">
        <v>301.04420156353001</v>
      </c>
      <c r="W20" s="17">
        <v>319.89379457228</v>
      </c>
      <c r="X20" s="17">
        <v>314.86899560206001</v>
      </c>
      <c r="Y20" s="17">
        <v>308.89934594419998</v>
      </c>
      <c r="Z20" s="17">
        <v>305.69810586220001</v>
      </c>
      <c r="AA20" s="17">
        <v>292.50044328451997</v>
      </c>
      <c r="AB20" s="17">
        <v>296.61871047100999</v>
      </c>
      <c r="AC20" s="17">
        <v>307.25462022086998</v>
      </c>
      <c r="AD20" s="17">
        <v>319.94283557125999</v>
      </c>
      <c r="AE20" s="17">
        <v>318.91060945565999</v>
      </c>
      <c r="AF20" s="17">
        <v>301.61994560291998</v>
      </c>
      <c r="AG20" s="17">
        <v>286.17192392211001</v>
      </c>
      <c r="AH20" s="17">
        <v>315.05484197832999</v>
      </c>
      <c r="AI20" s="17">
        <v>298.24917127044</v>
      </c>
      <c r="AJ20" s="17">
        <v>265.75439631120997</v>
      </c>
      <c r="AK20" s="19">
        <v>-10.895176949129</v>
      </c>
      <c r="AL20" s="19">
        <v>-0.47383700490255998</v>
      </c>
      <c r="AM20" s="1"/>
      <c r="AN20" s="1"/>
      <c r="AO20" s="1"/>
    </row>
    <row r="21" spans="1:41" ht="15" customHeight="1" x14ac:dyDescent="0.15">
      <c r="A21" s="1"/>
      <c r="B21" s="16" t="s">
        <v>19</v>
      </c>
      <c r="C21" s="17">
        <v>40.157264712115001</v>
      </c>
      <c r="D21" s="17">
        <v>41.739266192092003</v>
      </c>
      <c r="E21" s="17">
        <v>45.621732368337</v>
      </c>
      <c r="F21" s="17">
        <v>44.384240343778998</v>
      </c>
      <c r="G21" s="17">
        <v>45.077135461357997</v>
      </c>
      <c r="H21" s="17">
        <v>49.324297271581003</v>
      </c>
      <c r="I21" s="17">
        <v>47.373996426070001</v>
      </c>
      <c r="J21" s="17">
        <v>50.023293318147999</v>
      </c>
      <c r="K21" s="17">
        <v>54.410004885798003</v>
      </c>
      <c r="L21" s="17">
        <v>61.332838953344996</v>
      </c>
      <c r="M21" s="17">
        <v>60.750723925399001</v>
      </c>
      <c r="N21" s="17">
        <v>60.416186863146997</v>
      </c>
      <c r="O21" s="17">
        <v>64.456378753218004</v>
      </c>
      <c r="P21" s="17">
        <v>59.975544142045997</v>
      </c>
      <c r="Q21" s="17">
        <v>61.267657964980998</v>
      </c>
      <c r="R21" s="17">
        <v>64.346332695577999</v>
      </c>
      <c r="S21" s="17">
        <v>58.944009394787997</v>
      </c>
      <c r="T21" s="17">
        <v>56.573908096844001</v>
      </c>
      <c r="U21" s="17">
        <v>54.637198974057</v>
      </c>
      <c r="V21" s="17">
        <v>54.128208312565</v>
      </c>
      <c r="W21" s="17">
        <v>48.772798990117998</v>
      </c>
      <c r="X21" s="17">
        <v>48.149078338308001</v>
      </c>
      <c r="Y21" s="17">
        <v>46.747232320054003</v>
      </c>
      <c r="Z21" s="17">
        <v>45.369047301304001</v>
      </c>
      <c r="AA21" s="17">
        <v>44.436836338262999</v>
      </c>
      <c r="AB21" s="17">
        <v>48.522735357110001</v>
      </c>
      <c r="AC21" s="17">
        <v>47.897658277982003</v>
      </c>
      <c r="AD21" s="17">
        <v>52.246826530177003</v>
      </c>
      <c r="AE21" s="17">
        <v>48.386458894720001</v>
      </c>
      <c r="AF21" s="17">
        <v>43.744165747253</v>
      </c>
      <c r="AG21" s="17">
        <v>37.872605334522</v>
      </c>
      <c r="AH21" s="17">
        <v>36.261235198639</v>
      </c>
      <c r="AI21" s="17">
        <v>36.663814250736003</v>
      </c>
      <c r="AJ21" s="17">
        <v>32.973662856847</v>
      </c>
      <c r="AK21" s="19">
        <v>-10.064832231182001</v>
      </c>
      <c r="AL21" s="19">
        <v>-2.6218423303474001</v>
      </c>
      <c r="AM21" s="1"/>
      <c r="AN21" s="1"/>
      <c r="AO21" s="1"/>
    </row>
    <row r="22" spans="1:41" ht="15" customHeight="1" x14ac:dyDescent="0.15">
      <c r="A22" s="1"/>
      <c r="B22" s="16" t="s">
        <v>20</v>
      </c>
      <c r="C22" s="17">
        <v>161.278046797</v>
      </c>
      <c r="D22" s="17">
        <v>134.39640885490999</v>
      </c>
      <c r="E22" s="17">
        <v>123.58177958615001</v>
      </c>
      <c r="F22" s="17">
        <v>118.35768345600999</v>
      </c>
      <c r="G22" s="17">
        <v>113.33618233762</v>
      </c>
      <c r="H22" s="17">
        <v>116.78440042525</v>
      </c>
      <c r="I22" s="17">
        <v>121.0951844975</v>
      </c>
      <c r="J22" s="17">
        <v>112.19871549488001</v>
      </c>
      <c r="K22" s="17">
        <v>97.754312214109007</v>
      </c>
      <c r="L22" s="17">
        <v>84.931402544386998</v>
      </c>
      <c r="M22" s="17">
        <v>87.205581367082004</v>
      </c>
      <c r="N22" s="17">
        <v>92.595747876017001</v>
      </c>
      <c r="O22" s="17">
        <v>93.125563069172998</v>
      </c>
      <c r="P22" s="17">
        <v>96.828407413047003</v>
      </c>
      <c r="Q22" s="17">
        <v>95.898501802270999</v>
      </c>
      <c r="R22" s="17">
        <v>92.218222547821995</v>
      </c>
      <c r="S22" s="17">
        <v>96.095140191572995</v>
      </c>
      <c r="T22" s="17">
        <v>93.443869698366001</v>
      </c>
      <c r="U22" s="17">
        <v>92.241775590258001</v>
      </c>
      <c r="V22" s="17">
        <v>78.428765141200998</v>
      </c>
      <c r="W22" s="17">
        <v>75.290945881832002</v>
      </c>
      <c r="X22" s="17">
        <v>82.294461036775999</v>
      </c>
      <c r="Y22" s="17">
        <v>79.199138800251006</v>
      </c>
      <c r="Z22" s="17">
        <v>69.606334770085994</v>
      </c>
      <c r="AA22" s="17">
        <v>69.144462791416004</v>
      </c>
      <c r="AB22" s="17">
        <v>69.403863650846006</v>
      </c>
      <c r="AC22" s="17">
        <v>67.817831481461994</v>
      </c>
      <c r="AD22" s="17">
        <v>71.052815586449995</v>
      </c>
      <c r="AE22" s="17">
        <v>71.627313453449005</v>
      </c>
      <c r="AF22" s="17">
        <v>70.081189087857993</v>
      </c>
      <c r="AG22" s="17">
        <v>64.899267039926997</v>
      </c>
      <c r="AH22" s="17">
        <v>69.905317142170006</v>
      </c>
      <c r="AI22" s="17">
        <v>66.114865616567997</v>
      </c>
      <c r="AJ22" s="17">
        <v>64.027699059816001</v>
      </c>
      <c r="AK22" s="19">
        <v>-3.1568793754429998</v>
      </c>
      <c r="AL22" s="19">
        <v>-1.3342903103824</v>
      </c>
      <c r="AM22" s="1"/>
      <c r="AN22" s="1"/>
      <c r="AO22" s="1"/>
    </row>
    <row r="23" spans="1:41" ht="15" customHeight="1" x14ac:dyDescent="0.15">
      <c r="A23" s="1"/>
      <c r="B23" s="16" t="s">
        <v>21</v>
      </c>
      <c r="C23" s="17">
        <v>206.90005920662</v>
      </c>
      <c r="D23" s="17">
        <v>216.08028783327001</v>
      </c>
      <c r="E23" s="17">
        <v>227.12140319740001</v>
      </c>
      <c r="F23" s="17">
        <v>212.69756430000999</v>
      </c>
      <c r="G23" s="17">
        <v>221.50182076151</v>
      </c>
      <c r="H23" s="17">
        <v>233.41666442822</v>
      </c>
      <c r="I23" s="17">
        <v>223.45316818667001</v>
      </c>
      <c r="J23" s="17">
        <v>242.61299335717999</v>
      </c>
      <c r="K23" s="17">
        <v>250.95500567776</v>
      </c>
      <c r="L23" s="17">
        <v>272.37516500865001</v>
      </c>
      <c r="M23" s="17">
        <v>287.95291227501002</v>
      </c>
      <c r="N23" s="17">
        <v>288.74531636603001</v>
      </c>
      <c r="O23" s="17">
        <v>306.33018695916002</v>
      </c>
      <c r="P23" s="17">
        <v>313.98028308144001</v>
      </c>
      <c r="Q23" s="17">
        <v>329.05734536629001</v>
      </c>
      <c r="R23" s="17">
        <v>342.74258858884002</v>
      </c>
      <c r="S23" s="17">
        <v>335.90825911594999</v>
      </c>
      <c r="T23" s="17">
        <v>345.56993517927998</v>
      </c>
      <c r="U23" s="17">
        <v>318.18055445713998</v>
      </c>
      <c r="V23" s="17">
        <v>282.32072794875</v>
      </c>
      <c r="W23" s="17">
        <v>269.36825458065999</v>
      </c>
      <c r="X23" s="17">
        <v>272.20229187153001</v>
      </c>
      <c r="Y23" s="17">
        <v>268.12664144207997</v>
      </c>
      <c r="Z23" s="17">
        <v>242.01734859588001</v>
      </c>
      <c r="AA23" s="17">
        <v>240.60545647966001</v>
      </c>
      <c r="AB23" s="17">
        <v>256.30999005756001</v>
      </c>
      <c r="AC23" s="17">
        <v>248.15294589902001</v>
      </c>
      <c r="AD23" s="17">
        <v>263.88727167769002</v>
      </c>
      <c r="AE23" s="17">
        <v>259.06176460447</v>
      </c>
      <c r="AF23" s="17">
        <v>240.15703918264001</v>
      </c>
      <c r="AG23" s="17">
        <v>200.80364304971999</v>
      </c>
      <c r="AH23" s="17">
        <v>217.74629334112001</v>
      </c>
      <c r="AI23" s="17">
        <v>223.70299952112001</v>
      </c>
      <c r="AJ23" s="17">
        <v>205.07114254285</v>
      </c>
      <c r="AK23" s="19">
        <v>-8.3288364564406994</v>
      </c>
      <c r="AL23" s="19">
        <v>-1.4649892020902999</v>
      </c>
      <c r="AM23" s="1"/>
      <c r="AN23" s="1"/>
      <c r="AO23" s="1"/>
    </row>
    <row r="24" spans="1:41" ht="15" customHeight="1" x14ac:dyDescent="0.15">
      <c r="A24" s="1"/>
      <c r="B24" s="16" t="s">
        <v>22</v>
      </c>
      <c r="C24" s="17">
        <v>52.788693296139002</v>
      </c>
      <c r="D24" s="17">
        <v>52.940729348368997</v>
      </c>
      <c r="E24" s="17">
        <v>53.488988060216002</v>
      </c>
      <c r="F24" s="17">
        <v>52.766550393704001</v>
      </c>
      <c r="G24" s="17">
        <v>55.535421226175004</v>
      </c>
      <c r="H24" s="17">
        <v>55.336225282137001</v>
      </c>
      <c r="I24" s="17">
        <v>60.743602025664998</v>
      </c>
      <c r="J24" s="17">
        <v>55.250311989278998</v>
      </c>
      <c r="K24" s="17">
        <v>56.181008440760998</v>
      </c>
      <c r="L24" s="17">
        <v>54.534518707080998</v>
      </c>
      <c r="M24" s="17">
        <v>51.292054082584002</v>
      </c>
      <c r="N24" s="17">
        <v>52.318627980559</v>
      </c>
      <c r="O24" s="17">
        <v>53.601922400554997</v>
      </c>
      <c r="P24" s="17">
        <v>54.948217110178</v>
      </c>
      <c r="Q24" s="17">
        <v>53.326774754173002</v>
      </c>
      <c r="R24" s="17">
        <v>50.528704071889003</v>
      </c>
      <c r="S24" s="17">
        <v>51.611825745681998</v>
      </c>
      <c r="T24" s="17">
        <v>49.097004679735001</v>
      </c>
      <c r="U24" s="17">
        <v>48.148001650354999</v>
      </c>
      <c r="V24" s="17">
        <v>44.107143121924999</v>
      </c>
      <c r="W24" s="17">
        <v>49.240346423852998</v>
      </c>
      <c r="X24" s="17">
        <v>45.101083889895001</v>
      </c>
      <c r="Y24" s="17">
        <v>42.194005213581001</v>
      </c>
      <c r="Z24" s="17">
        <v>40.660151636108999</v>
      </c>
      <c r="AA24" s="17">
        <v>39.325315532775001</v>
      </c>
      <c r="AB24" s="17">
        <v>39.010708588379003</v>
      </c>
      <c r="AC24" s="17">
        <v>39.075481333363001</v>
      </c>
      <c r="AD24" s="17">
        <v>38.968555831727997</v>
      </c>
      <c r="AE24" s="17">
        <v>36.360548322059003</v>
      </c>
      <c r="AF24" s="17">
        <v>35.669542645104997</v>
      </c>
      <c r="AG24" s="17">
        <v>34.212000893542999</v>
      </c>
      <c r="AH24" s="17">
        <v>36.887101105397001</v>
      </c>
      <c r="AI24" s="17">
        <v>33.579491988847003</v>
      </c>
      <c r="AJ24" s="17">
        <v>34.174989250430002</v>
      </c>
      <c r="AK24" s="19">
        <v>1.7733956838316001</v>
      </c>
      <c r="AL24" s="19">
        <v>-1.7499071769718999</v>
      </c>
      <c r="AM24" s="1"/>
      <c r="AN24" s="1"/>
      <c r="AO24" s="1"/>
    </row>
    <row r="25" spans="1:41" ht="15" customHeight="1" x14ac:dyDescent="0.15">
      <c r="A25" s="1"/>
      <c r="B25" s="16" t="s">
        <v>23</v>
      </c>
      <c r="C25" s="17">
        <v>581.41057557438</v>
      </c>
      <c r="D25" s="17">
        <v>591.26152371716</v>
      </c>
      <c r="E25" s="17">
        <v>575.78232241792</v>
      </c>
      <c r="F25" s="17">
        <v>556.20733134144996</v>
      </c>
      <c r="G25" s="17">
        <v>550.15216135105004</v>
      </c>
      <c r="H25" s="17">
        <v>542.60583119643002</v>
      </c>
      <c r="I25" s="17">
        <v>560.68099030074995</v>
      </c>
      <c r="J25" s="17">
        <v>538.57511494828998</v>
      </c>
      <c r="K25" s="17">
        <v>541.14531396824998</v>
      </c>
      <c r="L25" s="17">
        <v>538.05569295403996</v>
      </c>
      <c r="M25" s="17">
        <v>547.4719543146</v>
      </c>
      <c r="N25" s="17">
        <v>561.27265363584002</v>
      </c>
      <c r="O25" s="17">
        <v>541.26332766138</v>
      </c>
      <c r="P25" s="17">
        <v>552.79141200141999</v>
      </c>
      <c r="Q25" s="17">
        <v>555.73633047745</v>
      </c>
      <c r="R25" s="17">
        <v>553.85029211348001</v>
      </c>
      <c r="S25" s="17">
        <v>555.14458177360996</v>
      </c>
      <c r="T25" s="17">
        <v>542.41220063621995</v>
      </c>
      <c r="U25" s="17">
        <v>529.70862024128996</v>
      </c>
      <c r="V25" s="17">
        <v>480.85095798781998</v>
      </c>
      <c r="W25" s="17">
        <v>498.79993758876998</v>
      </c>
      <c r="X25" s="17">
        <v>457.43995105541001</v>
      </c>
      <c r="Y25" s="17">
        <v>479.65836693038</v>
      </c>
      <c r="Z25" s="17">
        <v>468.19541167746002</v>
      </c>
      <c r="AA25" s="17">
        <v>426.1118401448</v>
      </c>
      <c r="AB25" s="17">
        <v>409.09826858589003</v>
      </c>
      <c r="AC25" s="17">
        <v>383.67860114459</v>
      </c>
      <c r="AD25" s="17">
        <v>371.19415287383998</v>
      </c>
      <c r="AE25" s="17">
        <v>361.47697744652999</v>
      </c>
      <c r="AF25" s="17">
        <v>344.54663556630999</v>
      </c>
      <c r="AG25" s="17">
        <v>306.50271887100001</v>
      </c>
      <c r="AH25" s="17">
        <v>324.89795761034998</v>
      </c>
      <c r="AI25" s="17">
        <v>311.63375719563999</v>
      </c>
      <c r="AJ25" s="17">
        <v>293.51716893737</v>
      </c>
      <c r="AK25" s="19">
        <v>-5.8134229171133001</v>
      </c>
      <c r="AL25" s="19">
        <v>-2.6739267671364</v>
      </c>
      <c r="AM25" s="1"/>
      <c r="AN25" s="1"/>
      <c r="AO25" s="1"/>
    </row>
    <row r="26" spans="1:41" ht="15" customHeight="1" x14ac:dyDescent="0.15">
      <c r="A26" s="1"/>
      <c r="B26" s="16" t="s">
        <v>24</v>
      </c>
      <c r="C26" s="17">
        <v>27.996914203463</v>
      </c>
      <c r="D26" s="17">
        <v>26.498446365869999</v>
      </c>
      <c r="E26" s="17">
        <v>29.367206064948</v>
      </c>
      <c r="F26" s="17">
        <v>31.296174905497001</v>
      </c>
      <c r="G26" s="17">
        <v>32.817945086938003</v>
      </c>
      <c r="H26" s="17">
        <v>32.260369305468998</v>
      </c>
      <c r="I26" s="17">
        <v>33.143011375903001</v>
      </c>
      <c r="J26" s="17">
        <v>34.885022130644998</v>
      </c>
      <c r="K26" s="17">
        <v>36.540552546504998</v>
      </c>
      <c r="L26" s="17">
        <v>37.872938608620998</v>
      </c>
      <c r="M26" s="17">
        <v>33.143733890017998</v>
      </c>
      <c r="N26" s="17">
        <v>34.587175652555999</v>
      </c>
      <c r="O26" s="17">
        <v>34.270129009807</v>
      </c>
      <c r="P26" s="17">
        <v>37.048970881589</v>
      </c>
      <c r="Q26" s="17">
        <v>37.410296811839999</v>
      </c>
      <c r="R26" s="17">
        <v>35.742145348500998</v>
      </c>
      <c r="S26" s="17">
        <v>37.491058164868001</v>
      </c>
      <c r="T26" s="17">
        <v>38.207813389225002</v>
      </c>
      <c r="U26" s="17">
        <v>39.293934401390999</v>
      </c>
      <c r="V26" s="17">
        <v>38.938990815983999</v>
      </c>
      <c r="W26" s="17">
        <v>41.649687333830997</v>
      </c>
      <c r="X26" s="17">
        <v>40.415144820617002</v>
      </c>
      <c r="Y26" s="17">
        <v>40.063209884689002</v>
      </c>
      <c r="Z26" s="17">
        <v>40.684723095149003</v>
      </c>
      <c r="AA26" s="17">
        <v>40.930964433542997</v>
      </c>
      <c r="AB26" s="17">
        <v>41.840490561975002</v>
      </c>
      <c r="AC26" s="17">
        <v>40.774040542454998</v>
      </c>
      <c r="AD26" s="17">
        <v>40.777347315977003</v>
      </c>
      <c r="AE26" s="17">
        <v>40.533750192583</v>
      </c>
      <c r="AF26" s="17">
        <v>39.467489749172998</v>
      </c>
      <c r="AG26" s="17">
        <v>37.820556761524998</v>
      </c>
      <c r="AH26" s="17">
        <v>37.915866193885002</v>
      </c>
      <c r="AI26" s="17">
        <v>37.132230040682003</v>
      </c>
      <c r="AJ26" s="17">
        <v>33.890252633218999</v>
      </c>
      <c r="AK26" s="19">
        <v>-8.7308987472917998</v>
      </c>
      <c r="AL26" s="19">
        <v>9.6889360741370001E-2</v>
      </c>
      <c r="AM26" s="1"/>
      <c r="AN26" s="1"/>
      <c r="AO26" s="1"/>
    </row>
    <row r="27" spans="1:41" ht="15" customHeight="1" x14ac:dyDescent="0.15">
      <c r="A27" s="1"/>
      <c r="B27" s="16" t="s">
        <v>25</v>
      </c>
      <c r="C27" s="17">
        <v>154.36802876346999</v>
      </c>
      <c r="D27" s="17">
        <v>154.87948534321001</v>
      </c>
      <c r="E27" s="17">
        <v>161.02198556689001</v>
      </c>
      <c r="F27" s="17">
        <v>169.96415048246001</v>
      </c>
      <c r="G27" s="17">
        <v>167.57577001452</v>
      </c>
      <c r="H27" s="17">
        <v>184.52856086755</v>
      </c>
      <c r="I27" s="17">
        <v>201.65647600355001</v>
      </c>
      <c r="J27" s="17">
        <v>209.44727411647</v>
      </c>
      <c r="K27" s="17">
        <v>208.43772863651</v>
      </c>
      <c r="L27" s="17">
        <v>208.25703311543</v>
      </c>
      <c r="M27" s="17">
        <v>226.97073168194001</v>
      </c>
      <c r="N27" s="17">
        <v>207.35334800480999</v>
      </c>
      <c r="O27" s="17">
        <v>217.85192461502999</v>
      </c>
      <c r="P27" s="17">
        <v>232.58356250298999</v>
      </c>
      <c r="Q27" s="17">
        <v>235.99771991546999</v>
      </c>
      <c r="R27" s="17">
        <v>243.86922117043</v>
      </c>
      <c r="S27" s="17">
        <v>272.06968757676998</v>
      </c>
      <c r="T27" s="17">
        <v>297.46741310915002</v>
      </c>
      <c r="U27" s="17">
        <v>302.97502043607</v>
      </c>
      <c r="V27" s="17">
        <v>301.33322924594</v>
      </c>
      <c r="W27" s="17">
        <v>303.53622345476998</v>
      </c>
      <c r="X27" s="17">
        <v>324.60991966378998</v>
      </c>
      <c r="Y27" s="17">
        <v>337.39544526865001</v>
      </c>
      <c r="Z27" s="17">
        <v>328.39881649773997</v>
      </c>
      <c r="AA27" s="17">
        <v>344.37160949776001</v>
      </c>
      <c r="AB27" s="17">
        <v>352.41340084034999</v>
      </c>
      <c r="AC27" s="17">
        <v>381.45863564541997</v>
      </c>
      <c r="AD27" s="17">
        <v>423.24567677544002</v>
      </c>
      <c r="AE27" s="17">
        <v>421.60973954293001</v>
      </c>
      <c r="AF27" s="17">
        <v>405.68910510298002</v>
      </c>
      <c r="AG27" s="17">
        <v>405.11429372838001</v>
      </c>
      <c r="AH27" s="17">
        <v>440.58568271883001</v>
      </c>
      <c r="AI27" s="17">
        <v>445.67475705013999</v>
      </c>
      <c r="AJ27" s="17">
        <v>440.41767657981001</v>
      </c>
      <c r="AK27" s="19">
        <v>-1.1795777946071</v>
      </c>
      <c r="AL27" s="19">
        <v>2.9241215137760999</v>
      </c>
      <c r="AM27" s="1"/>
      <c r="AN27" s="1"/>
      <c r="AO27" s="1"/>
    </row>
    <row r="28" spans="1:41" ht="15" customHeight="1" x14ac:dyDescent="0.15">
      <c r="A28" s="1"/>
      <c r="B28" s="12" t="s">
        <v>26</v>
      </c>
      <c r="C28" s="13">
        <v>3623.6326818103998</v>
      </c>
      <c r="D28" s="13">
        <v>3574.7446900307</v>
      </c>
      <c r="E28" s="13">
        <v>3284.4313468906998</v>
      </c>
      <c r="F28" s="13">
        <v>2968.4710731658001</v>
      </c>
      <c r="G28" s="13">
        <v>2588.2912830200999</v>
      </c>
      <c r="H28" s="13">
        <v>2506.6691856901998</v>
      </c>
      <c r="I28" s="13">
        <v>2379.5937848502999</v>
      </c>
      <c r="J28" s="13">
        <v>2233.1968955717002</v>
      </c>
      <c r="K28" s="13">
        <v>2225.4827242852998</v>
      </c>
      <c r="L28" s="13">
        <v>2234.1368979402</v>
      </c>
      <c r="M28" s="13">
        <v>2268.3989520188002</v>
      </c>
      <c r="N28" s="13">
        <v>2272.5374975978998</v>
      </c>
      <c r="O28" s="13">
        <v>2267.4583960871</v>
      </c>
      <c r="P28" s="13">
        <v>2344.3441224789999</v>
      </c>
      <c r="Q28" s="13">
        <v>2361.4735655528002</v>
      </c>
      <c r="R28" s="13">
        <v>2370.4133870459</v>
      </c>
      <c r="S28" s="13">
        <v>2447.8982338146998</v>
      </c>
      <c r="T28" s="13">
        <v>2459.5516474169999</v>
      </c>
      <c r="U28" s="13">
        <v>2539.3429393663</v>
      </c>
      <c r="V28" s="13">
        <v>2325.006086889</v>
      </c>
      <c r="W28" s="13">
        <v>2480.8900816326</v>
      </c>
      <c r="X28" s="13">
        <v>2574.1733887083001</v>
      </c>
      <c r="Y28" s="13">
        <v>2573.6731872333999</v>
      </c>
      <c r="Z28" s="13">
        <v>2479.8727526704001</v>
      </c>
      <c r="AA28" s="13">
        <v>2355.7223662178999</v>
      </c>
      <c r="AB28" s="13">
        <v>2313.5208215541002</v>
      </c>
      <c r="AC28" s="13">
        <v>2312.5614743013002</v>
      </c>
      <c r="AD28" s="13">
        <v>2368.1327892106001</v>
      </c>
      <c r="AE28" s="13">
        <v>2573.8318912335999</v>
      </c>
      <c r="AF28" s="13">
        <v>2562.7890536634</v>
      </c>
      <c r="AG28" s="13">
        <v>2457.3749384142998</v>
      </c>
      <c r="AH28" s="13">
        <v>2632.1341758378999</v>
      </c>
      <c r="AI28" s="13">
        <v>2601.0559852839001</v>
      </c>
      <c r="AJ28" s="13">
        <v>2645.6532246738998</v>
      </c>
      <c r="AK28" s="15">
        <v>1.7145820636794999</v>
      </c>
      <c r="AL28" s="15">
        <v>0.67112779997847005</v>
      </c>
      <c r="AM28" s="1"/>
      <c r="AN28" s="1"/>
      <c r="AO28" s="1"/>
    </row>
    <row r="29" spans="1:41" ht="15" customHeight="1" x14ac:dyDescent="0.15">
      <c r="A29" s="1"/>
      <c r="B29" s="16" t="s">
        <v>27</v>
      </c>
      <c r="C29" s="17">
        <v>53.870310299213003</v>
      </c>
      <c r="D29" s="17">
        <v>52.379632140489001</v>
      </c>
      <c r="E29" s="17">
        <v>36.751560724892997</v>
      </c>
      <c r="F29" s="17">
        <v>44.012717434807001</v>
      </c>
      <c r="G29" s="17">
        <v>35.062133419117004</v>
      </c>
      <c r="H29" s="17">
        <v>30.829769544945002</v>
      </c>
      <c r="I29" s="17">
        <v>28.292060716270999</v>
      </c>
      <c r="J29" s="17">
        <v>25.970468710256</v>
      </c>
      <c r="K29" s="17">
        <v>27.232306616254998</v>
      </c>
      <c r="L29" s="17">
        <v>26.745635683764998</v>
      </c>
      <c r="M29" s="17">
        <v>28.402248487609</v>
      </c>
      <c r="N29" s="17">
        <v>26.511413911537002</v>
      </c>
      <c r="O29" s="17">
        <v>25.760287827144001</v>
      </c>
      <c r="P29" s="17">
        <v>28.664084426239999</v>
      </c>
      <c r="Q29" s="17">
        <v>30.911281883126001</v>
      </c>
      <c r="R29" s="17">
        <v>32.156584423825997</v>
      </c>
      <c r="S29" s="17">
        <v>32.625112942024998</v>
      </c>
      <c r="T29" s="17">
        <v>27.069720870150999</v>
      </c>
      <c r="U29" s="17">
        <v>29.346701570236998</v>
      </c>
      <c r="V29" s="17">
        <v>24.803828514052999</v>
      </c>
      <c r="W29" s="17">
        <v>24.062012644094001</v>
      </c>
      <c r="X29" s="17">
        <v>26.837649010989001</v>
      </c>
      <c r="Y29" s="17">
        <v>28.454429869512001</v>
      </c>
      <c r="Z29" s="17">
        <v>29.209057558093001</v>
      </c>
      <c r="AA29" s="17">
        <v>30.401538463902</v>
      </c>
      <c r="AB29" s="17">
        <v>31.243750037211001</v>
      </c>
      <c r="AC29" s="17">
        <v>31.836448142411001</v>
      </c>
      <c r="AD29" s="17">
        <v>31.653652427124001</v>
      </c>
      <c r="AE29" s="17">
        <v>32.241099610779997</v>
      </c>
      <c r="AF29" s="17">
        <v>34.802407528312997</v>
      </c>
      <c r="AG29" s="17">
        <v>33.633482189314002</v>
      </c>
      <c r="AH29" s="17">
        <v>35.705487526866001</v>
      </c>
      <c r="AI29" s="17">
        <v>35.726034763100003</v>
      </c>
      <c r="AJ29" s="17">
        <v>37.938931377707</v>
      </c>
      <c r="AK29" s="19">
        <v>6.1940728359052999</v>
      </c>
      <c r="AL29" s="19">
        <v>1.266692323417</v>
      </c>
      <c r="AM29" s="1"/>
      <c r="AN29" s="1"/>
      <c r="AO29" s="1"/>
    </row>
    <row r="30" spans="1:41" ht="15" customHeight="1" x14ac:dyDescent="0.15">
      <c r="A30" s="1"/>
      <c r="B30" s="16" t="s">
        <v>28</v>
      </c>
      <c r="C30" s="17">
        <v>303.13302854892999</v>
      </c>
      <c r="D30" s="17">
        <v>307.61434863533998</v>
      </c>
      <c r="E30" s="17">
        <v>311.11214001254001</v>
      </c>
      <c r="F30" s="17">
        <v>267.01502844434998</v>
      </c>
      <c r="G30" s="17">
        <v>244.29118225134999</v>
      </c>
      <c r="H30" s="17">
        <v>209.71129991452</v>
      </c>
      <c r="I30" s="17">
        <v>184.53842363596999</v>
      </c>
      <c r="J30" s="17">
        <v>155.61494179175</v>
      </c>
      <c r="K30" s="17">
        <v>157.64204685504001</v>
      </c>
      <c r="L30" s="17">
        <v>143.15053055163</v>
      </c>
      <c r="M30" s="17">
        <v>154.25876069628001</v>
      </c>
      <c r="N30" s="17">
        <v>159.28679653709</v>
      </c>
      <c r="O30" s="17">
        <v>165.46719649526</v>
      </c>
      <c r="P30" s="17">
        <v>183.26575218321</v>
      </c>
      <c r="Q30" s="17">
        <v>204.70574601321999</v>
      </c>
      <c r="R30" s="17">
        <v>215.10263598077</v>
      </c>
      <c r="S30" s="17">
        <v>242.46855365658999</v>
      </c>
      <c r="T30" s="17">
        <v>250.74487476669</v>
      </c>
      <c r="U30" s="17">
        <v>292.66933469955001</v>
      </c>
      <c r="V30" s="17">
        <v>258.30269131150999</v>
      </c>
      <c r="W30" s="17">
        <v>297.45938049346</v>
      </c>
      <c r="X30" s="17">
        <v>294.51708943751999</v>
      </c>
      <c r="Y30" s="17">
        <v>297.85630768048998</v>
      </c>
      <c r="Z30" s="17">
        <v>316.26797740299003</v>
      </c>
      <c r="AA30" s="17">
        <v>249.96234561494001</v>
      </c>
      <c r="AB30" s="17">
        <v>243.74787046906999</v>
      </c>
      <c r="AC30" s="17">
        <v>258.70253983908998</v>
      </c>
      <c r="AD30" s="17">
        <v>288.14046037793003</v>
      </c>
      <c r="AE30" s="17">
        <v>266.11483516618</v>
      </c>
      <c r="AF30" s="17">
        <v>265.06238829801998</v>
      </c>
      <c r="AG30" s="17">
        <v>263.59392072217003</v>
      </c>
      <c r="AH30" s="17">
        <v>284.12817305341002</v>
      </c>
      <c r="AI30" s="17">
        <v>276.04871097485</v>
      </c>
      <c r="AJ30" s="17">
        <v>281.33438968450002</v>
      </c>
      <c r="AK30" s="19">
        <v>1.9147630470673001</v>
      </c>
      <c r="AL30" s="19">
        <v>2.6470922886718</v>
      </c>
      <c r="AM30" s="1"/>
      <c r="AN30" s="1"/>
      <c r="AO30" s="1"/>
    </row>
    <row r="31" spans="1:41" ht="15" customHeight="1" x14ac:dyDescent="0.15">
      <c r="A31" s="1"/>
      <c r="B31" s="16" t="s">
        <v>29</v>
      </c>
      <c r="C31" s="17">
        <v>2221.4300394953998</v>
      </c>
      <c r="D31" s="17">
        <v>2226.3777459803</v>
      </c>
      <c r="E31" s="17">
        <v>2103.0269050413999</v>
      </c>
      <c r="F31" s="17">
        <v>1911.4945716719999</v>
      </c>
      <c r="G31" s="17">
        <v>1674.2516088109001</v>
      </c>
      <c r="H31" s="17">
        <v>1647.6168752168001</v>
      </c>
      <c r="I31" s="17">
        <v>1617.4465585881001</v>
      </c>
      <c r="J31" s="17">
        <v>1514.6698696229</v>
      </c>
      <c r="K31" s="17">
        <v>1508.6893510944999</v>
      </c>
      <c r="L31" s="17">
        <v>1532.4499393645001</v>
      </c>
      <c r="M31" s="17">
        <v>1561.8349002092</v>
      </c>
      <c r="N31" s="17">
        <v>1569.9819089005</v>
      </c>
      <c r="O31" s="17">
        <v>1554.0297747082</v>
      </c>
      <c r="P31" s="17">
        <v>1591.9940414247999</v>
      </c>
      <c r="Q31" s="17">
        <v>1590.8413515491</v>
      </c>
      <c r="R31" s="17">
        <v>1580.8307398048</v>
      </c>
      <c r="S31" s="17">
        <v>1629.9229402471001</v>
      </c>
      <c r="T31" s="17">
        <v>1625.3937514751999</v>
      </c>
      <c r="U31" s="17">
        <v>1665.8064743929001</v>
      </c>
      <c r="V31" s="17">
        <v>1559.9358197883</v>
      </c>
      <c r="W31" s="17">
        <v>1650.7522835346999</v>
      </c>
      <c r="X31" s="17">
        <v>1716.2454853409999</v>
      </c>
      <c r="Y31" s="17">
        <v>1707.5001263248</v>
      </c>
      <c r="Z31" s="17">
        <v>1616.9334004768</v>
      </c>
      <c r="AA31" s="17">
        <v>1602.1129261413</v>
      </c>
      <c r="AB31" s="17">
        <v>1607.8940952037001</v>
      </c>
      <c r="AC31" s="17">
        <v>1582.8709414964001</v>
      </c>
      <c r="AD31" s="17">
        <v>1626.7126581038999</v>
      </c>
      <c r="AE31" s="17">
        <v>1841.3037546994999</v>
      </c>
      <c r="AF31" s="17">
        <v>1839.6909217712</v>
      </c>
      <c r="AG31" s="17">
        <v>1751.5071810311999</v>
      </c>
      <c r="AH31" s="17">
        <v>1885.9433859393</v>
      </c>
      <c r="AI31" s="17">
        <v>1916.257041006</v>
      </c>
      <c r="AJ31" s="17">
        <v>1933.4617365857</v>
      </c>
      <c r="AK31" s="19">
        <v>0.89782817292028005</v>
      </c>
      <c r="AL31" s="19">
        <v>0.93236619981072</v>
      </c>
      <c r="AM31" s="1"/>
      <c r="AN31" s="1"/>
      <c r="AO31" s="1"/>
    </row>
    <row r="32" spans="1:41" ht="15" customHeight="1" x14ac:dyDescent="0.15">
      <c r="A32" s="1"/>
      <c r="B32" s="16" t="s">
        <v>30</v>
      </c>
      <c r="C32" s="17">
        <v>118.6586620612</v>
      </c>
      <c r="D32" s="17">
        <v>119.32345962375</v>
      </c>
      <c r="E32" s="17">
        <v>102.40111322542</v>
      </c>
      <c r="F32" s="17">
        <v>105.48829251177</v>
      </c>
      <c r="G32" s="17">
        <v>99.574667595270995</v>
      </c>
      <c r="H32" s="17">
        <v>94.332697586121</v>
      </c>
      <c r="I32" s="17">
        <v>95.006689085217999</v>
      </c>
      <c r="J32" s="17">
        <v>98.039428762081997</v>
      </c>
      <c r="K32" s="17">
        <v>111.06407705367999</v>
      </c>
      <c r="L32" s="17">
        <v>112.64266620069</v>
      </c>
      <c r="M32" s="17">
        <v>111.02327565296</v>
      </c>
      <c r="N32" s="17">
        <v>112.13153693856</v>
      </c>
      <c r="O32" s="17">
        <v>116.52911001323</v>
      </c>
      <c r="P32" s="17">
        <v>113.63076158119</v>
      </c>
      <c r="Q32" s="17">
        <v>111.50165571363</v>
      </c>
      <c r="R32" s="17">
        <v>105.73252029656</v>
      </c>
      <c r="S32" s="17">
        <v>108.15099134995</v>
      </c>
      <c r="T32" s="17">
        <v>108.26710565681999</v>
      </c>
      <c r="U32" s="17">
        <v>109.93904648092</v>
      </c>
      <c r="V32" s="17">
        <v>99.378478073588994</v>
      </c>
      <c r="W32" s="17">
        <v>97.139102578891993</v>
      </c>
      <c r="X32" s="17">
        <v>105.98091130804001</v>
      </c>
      <c r="Y32" s="17">
        <v>107.89404016555</v>
      </c>
      <c r="Z32" s="17">
        <v>102.51832794163001</v>
      </c>
      <c r="AA32" s="17">
        <v>100.2029944949</v>
      </c>
      <c r="AB32" s="17">
        <v>97.921322537988999</v>
      </c>
      <c r="AC32" s="17">
        <v>105.25872039613</v>
      </c>
      <c r="AD32" s="17">
        <v>102.08600651761</v>
      </c>
      <c r="AE32" s="17">
        <v>97.904608665289004</v>
      </c>
      <c r="AF32" s="17">
        <v>101.07571807218</v>
      </c>
      <c r="AG32" s="17">
        <v>97.731105582043</v>
      </c>
      <c r="AH32" s="17">
        <v>106.65424356317</v>
      </c>
      <c r="AI32" s="17">
        <v>106.45771743711001</v>
      </c>
      <c r="AJ32" s="17">
        <v>105.68522835889</v>
      </c>
      <c r="AK32" s="19">
        <v>-0.72562994663074998</v>
      </c>
      <c r="AL32" s="19">
        <v>-0.21400866296901999</v>
      </c>
      <c r="AM32" s="1"/>
      <c r="AN32" s="1"/>
      <c r="AO32" s="1"/>
    </row>
    <row r="33" spans="1:41" ht="15" customHeight="1" x14ac:dyDescent="0.15">
      <c r="A33" s="1"/>
      <c r="B33" s="12" t="s">
        <v>31</v>
      </c>
      <c r="C33" s="13">
        <v>6262.9840492464</v>
      </c>
      <c r="D33" s="13">
        <v>6223.4610293450996</v>
      </c>
      <c r="E33" s="13">
        <v>6344.7355861084998</v>
      </c>
      <c r="F33" s="13">
        <v>6511.60784453</v>
      </c>
      <c r="G33" s="13">
        <v>6650.2544849747001</v>
      </c>
      <c r="H33" s="13">
        <v>6685.8304379572</v>
      </c>
      <c r="I33" s="13">
        <v>6953.1571032652</v>
      </c>
      <c r="J33" s="13">
        <v>7251.5896269164996</v>
      </c>
      <c r="K33" s="13">
        <v>7382.0832537789001</v>
      </c>
      <c r="L33" s="13">
        <v>7435.0801026137997</v>
      </c>
      <c r="M33" s="13">
        <v>7627.7816858218002</v>
      </c>
      <c r="N33" s="13">
        <v>7530.6674167620004</v>
      </c>
      <c r="O33" s="13">
        <v>7515.9610612650004</v>
      </c>
      <c r="P33" s="13">
        <v>7641.3982030104999</v>
      </c>
      <c r="Q33" s="13">
        <v>7785.2582570753002</v>
      </c>
      <c r="R33" s="13">
        <v>7855.0881703853001</v>
      </c>
      <c r="S33" s="13">
        <v>7773.6173296494999</v>
      </c>
      <c r="T33" s="13">
        <v>7949.3130324350996</v>
      </c>
      <c r="U33" s="13">
        <v>7764.9820002236002</v>
      </c>
      <c r="V33" s="13">
        <v>7290.8825455581</v>
      </c>
      <c r="W33" s="13">
        <v>7650.3459026824003</v>
      </c>
      <c r="X33" s="13">
        <v>7532.3777031187001</v>
      </c>
      <c r="Y33" s="13">
        <v>7417.0460509597997</v>
      </c>
      <c r="Z33" s="13">
        <v>7586.0575642282001</v>
      </c>
      <c r="AA33" s="13">
        <v>7673.2944040804996</v>
      </c>
      <c r="AB33" s="13">
        <v>7532.5369171425</v>
      </c>
      <c r="AC33" s="13">
        <v>7392.0604011207997</v>
      </c>
      <c r="AD33" s="13">
        <v>7322.7236565414996</v>
      </c>
      <c r="AE33" s="13">
        <v>7453.1485490464001</v>
      </c>
      <c r="AF33" s="13">
        <v>7324.4585035767996</v>
      </c>
      <c r="AG33" s="13">
        <v>6584.7480123763999</v>
      </c>
      <c r="AH33" s="13">
        <v>7058.0289903766998</v>
      </c>
      <c r="AI33" s="13">
        <v>7082.9007626441999</v>
      </c>
      <c r="AJ33" s="13">
        <v>7010.8968372647996</v>
      </c>
      <c r="AK33" s="15">
        <v>-1.0165880871741999</v>
      </c>
      <c r="AL33" s="15">
        <v>-0.36598705277903998</v>
      </c>
      <c r="AM33" s="1"/>
      <c r="AN33" s="1"/>
      <c r="AO33" s="1"/>
    </row>
    <row r="34" spans="1:41" ht="15" customHeight="1" x14ac:dyDescent="0.15">
      <c r="A34" s="1"/>
      <c r="B34" s="12" t="s">
        <v>32</v>
      </c>
      <c r="C34" s="13">
        <v>5409.2996208821996</v>
      </c>
      <c r="D34" s="13">
        <v>5356.2622869383003</v>
      </c>
      <c r="E34" s="13">
        <v>5453.5707331908998</v>
      </c>
      <c r="F34" s="13">
        <v>5579.0154015377002</v>
      </c>
      <c r="G34" s="13">
        <v>5665.1861393759</v>
      </c>
      <c r="H34" s="13">
        <v>5671.2592824166004</v>
      </c>
      <c r="I34" s="13">
        <v>5869.8791009137003</v>
      </c>
      <c r="J34" s="13">
        <v>6117.4319548453004</v>
      </c>
      <c r="K34" s="13">
        <v>6205.8899188829</v>
      </c>
      <c r="L34" s="13">
        <v>6254.9486913241999</v>
      </c>
      <c r="M34" s="13">
        <v>6413.4887412424996</v>
      </c>
      <c r="N34" s="13">
        <v>6310.9870481397002</v>
      </c>
      <c r="O34" s="13">
        <v>6286.7134057134999</v>
      </c>
      <c r="P34" s="13">
        <v>6385.7415998694996</v>
      </c>
      <c r="Q34" s="13">
        <v>6465.9567463405001</v>
      </c>
      <c r="R34" s="13">
        <v>6489.8554568967002</v>
      </c>
      <c r="S34" s="13">
        <v>6372.0954426629996</v>
      </c>
      <c r="T34" s="13">
        <v>6493.1045343919004</v>
      </c>
      <c r="U34" s="13">
        <v>6268.1492270127001</v>
      </c>
      <c r="V34" s="13">
        <v>5827.4983397936003</v>
      </c>
      <c r="W34" s="13">
        <v>6089.3523938997996</v>
      </c>
      <c r="X34" s="13">
        <v>5913.8766527612997</v>
      </c>
      <c r="Y34" s="13">
        <v>5737.6431868294003</v>
      </c>
      <c r="Z34" s="13">
        <v>5866.1815583342996</v>
      </c>
      <c r="AA34" s="13">
        <v>5941.1645713869002</v>
      </c>
      <c r="AB34" s="13">
        <v>5809.0494223993001</v>
      </c>
      <c r="AC34" s="13">
        <v>5715.6937610914001</v>
      </c>
      <c r="AD34" s="13">
        <v>5671.4235686282</v>
      </c>
      <c r="AE34" s="13">
        <v>5874.5676970257</v>
      </c>
      <c r="AF34" s="13">
        <v>5753.6075794553999</v>
      </c>
      <c r="AG34" s="13">
        <v>5206.9762875079005</v>
      </c>
      <c r="AH34" s="13">
        <v>5543.2270952417002</v>
      </c>
      <c r="AI34" s="13">
        <v>5541.9237378039998</v>
      </c>
      <c r="AJ34" s="13">
        <v>5440.6691756693999</v>
      </c>
      <c r="AK34" s="15">
        <v>-1.8270652380843</v>
      </c>
      <c r="AL34" s="15">
        <v>-0.71267151719040001</v>
      </c>
      <c r="AM34" s="1"/>
      <c r="AN34" s="1"/>
      <c r="AO34" s="1"/>
    </row>
    <row r="35" spans="1:41" ht="15" customHeight="1" x14ac:dyDescent="0.15">
      <c r="A35" s="1"/>
      <c r="B35" s="16" t="s">
        <v>33</v>
      </c>
      <c r="C35" s="17">
        <v>428.14529633922001</v>
      </c>
      <c r="D35" s="17">
        <v>420.92135200284002</v>
      </c>
      <c r="E35" s="17">
        <v>433.59315524548998</v>
      </c>
      <c r="F35" s="17">
        <v>432.60654929194999</v>
      </c>
      <c r="G35" s="17">
        <v>449.53499550381002</v>
      </c>
      <c r="H35" s="17">
        <v>456.89685953185</v>
      </c>
      <c r="I35" s="17">
        <v>473.59385558111001</v>
      </c>
      <c r="J35" s="17">
        <v>488.73721040477</v>
      </c>
      <c r="K35" s="17">
        <v>492.53087544276002</v>
      </c>
      <c r="L35" s="17">
        <v>503.33876792363998</v>
      </c>
      <c r="M35" s="17">
        <v>521.58398672610997</v>
      </c>
      <c r="N35" s="17">
        <v>515.85424078808001</v>
      </c>
      <c r="O35" s="17">
        <v>529.99352340637995</v>
      </c>
      <c r="P35" s="17">
        <v>553.64482571429005</v>
      </c>
      <c r="Q35" s="17">
        <v>542.48436431693005</v>
      </c>
      <c r="R35" s="17">
        <v>550.59519654726</v>
      </c>
      <c r="S35" s="17">
        <v>543.80172415617994</v>
      </c>
      <c r="T35" s="17">
        <v>573.36671609076996</v>
      </c>
      <c r="U35" s="17">
        <v>553.74215376958</v>
      </c>
      <c r="V35" s="17">
        <v>526.86966522976002</v>
      </c>
      <c r="W35" s="17">
        <v>542.26509393995002</v>
      </c>
      <c r="X35" s="17">
        <v>554.45545570899003</v>
      </c>
      <c r="Y35" s="17">
        <v>555.06590290571</v>
      </c>
      <c r="Z35" s="17">
        <v>561.75040990873003</v>
      </c>
      <c r="AA35" s="17">
        <v>563.94737729197004</v>
      </c>
      <c r="AB35" s="17">
        <v>562.35943803444002</v>
      </c>
      <c r="AC35" s="17">
        <v>559.54199061966995</v>
      </c>
      <c r="AD35" s="17">
        <v>567.95949120534999</v>
      </c>
      <c r="AE35" s="17">
        <v>580.04147667749999</v>
      </c>
      <c r="AF35" s="17">
        <v>575.86188403426002</v>
      </c>
      <c r="AG35" s="17">
        <v>520.89282319043002</v>
      </c>
      <c r="AH35" s="17">
        <v>529.31342212382003</v>
      </c>
      <c r="AI35" s="17">
        <v>547.38728673264995</v>
      </c>
      <c r="AJ35" s="17">
        <v>540.32122878378004</v>
      </c>
      <c r="AK35" s="19">
        <v>-1.2908699416545999</v>
      </c>
      <c r="AL35" s="19">
        <v>0.15356788605498001</v>
      </c>
      <c r="AM35" s="1"/>
      <c r="AN35" s="1"/>
      <c r="AO35" s="1"/>
    </row>
    <row r="36" spans="1:41" ht="15" customHeight="1" x14ac:dyDescent="0.15">
      <c r="A36" s="1"/>
      <c r="B36" s="16" t="s">
        <v>34</v>
      </c>
      <c r="C36" s="17">
        <v>4981.1543245430003</v>
      </c>
      <c r="D36" s="17">
        <v>4935.3409349354997</v>
      </c>
      <c r="E36" s="17">
        <v>5019.9775779454003</v>
      </c>
      <c r="F36" s="17">
        <v>5146.4088522456996</v>
      </c>
      <c r="G36" s="17">
        <v>5215.6511438721</v>
      </c>
      <c r="H36" s="17">
        <v>5214.3624228848003</v>
      </c>
      <c r="I36" s="17">
        <v>5396.2852453326004</v>
      </c>
      <c r="J36" s="17">
        <v>5628.6947444404996</v>
      </c>
      <c r="K36" s="17">
        <v>5713.3590434402004</v>
      </c>
      <c r="L36" s="17">
        <v>5751.6099234005997</v>
      </c>
      <c r="M36" s="17">
        <v>5891.9047545164003</v>
      </c>
      <c r="N36" s="17">
        <v>5795.1328073516997</v>
      </c>
      <c r="O36" s="17">
        <v>5756.7198823071003</v>
      </c>
      <c r="P36" s="17">
        <v>5832.0967741552004</v>
      </c>
      <c r="Q36" s="17">
        <v>5923.4723820235004</v>
      </c>
      <c r="R36" s="17">
        <v>5939.2602603493997</v>
      </c>
      <c r="S36" s="17">
        <v>5828.2937185068004</v>
      </c>
      <c r="T36" s="17">
        <v>5919.7378183011997</v>
      </c>
      <c r="U36" s="17">
        <v>5714.4070732431001</v>
      </c>
      <c r="V36" s="17">
        <v>5300.6286745638999</v>
      </c>
      <c r="W36" s="17">
        <v>5547.0872999598996</v>
      </c>
      <c r="X36" s="17">
        <v>5359.4211970523002</v>
      </c>
      <c r="Y36" s="17">
        <v>5182.5772839236997</v>
      </c>
      <c r="Z36" s="17">
        <v>5304.4311484256004</v>
      </c>
      <c r="AA36" s="17">
        <v>5377.2171940949002</v>
      </c>
      <c r="AB36" s="17">
        <v>5246.6899843647998</v>
      </c>
      <c r="AC36" s="17">
        <v>5156.1517704717999</v>
      </c>
      <c r="AD36" s="17">
        <v>5103.4640774228001</v>
      </c>
      <c r="AE36" s="17">
        <v>5294.5262203481998</v>
      </c>
      <c r="AF36" s="17">
        <v>5177.7456954211002</v>
      </c>
      <c r="AG36" s="17">
        <v>4686.0834643175003</v>
      </c>
      <c r="AH36" s="17">
        <v>5013.9136731178996</v>
      </c>
      <c r="AI36" s="17">
        <v>4994.5364510712998</v>
      </c>
      <c r="AJ36" s="17">
        <v>4900.3479468856003</v>
      </c>
      <c r="AK36" s="19">
        <v>-1.8858307494279001</v>
      </c>
      <c r="AL36" s="19">
        <v>-0.79798653030999001</v>
      </c>
      <c r="AM36" s="1"/>
      <c r="AN36" s="1"/>
      <c r="AO36" s="1"/>
    </row>
    <row r="37" spans="1:41" ht="15" customHeight="1" x14ac:dyDescent="0.15">
      <c r="A37" s="1"/>
      <c r="B37" s="12" t="s">
        <v>35</v>
      </c>
      <c r="C37" s="13">
        <v>853.68442836417</v>
      </c>
      <c r="D37" s="13">
        <v>867.19874240676995</v>
      </c>
      <c r="E37" s="13">
        <v>891.1648529176</v>
      </c>
      <c r="F37" s="13">
        <v>932.59244299233001</v>
      </c>
      <c r="G37" s="13">
        <v>985.06834559877996</v>
      </c>
      <c r="H37" s="13">
        <v>1014.5711555406</v>
      </c>
      <c r="I37" s="13">
        <v>1083.2780023514999</v>
      </c>
      <c r="J37" s="13">
        <v>1134.1576720712001</v>
      </c>
      <c r="K37" s="13">
        <v>1176.1933348959001</v>
      </c>
      <c r="L37" s="13">
        <v>1180.1314112896</v>
      </c>
      <c r="M37" s="13">
        <v>1214.2929445793</v>
      </c>
      <c r="N37" s="13">
        <v>1219.6803686223</v>
      </c>
      <c r="O37" s="13">
        <v>1229.2476555515</v>
      </c>
      <c r="P37" s="13">
        <v>1255.656603141</v>
      </c>
      <c r="Q37" s="13">
        <v>1319.3015107348001</v>
      </c>
      <c r="R37" s="13">
        <v>1365.2327134887</v>
      </c>
      <c r="S37" s="13">
        <v>1401.5218869865</v>
      </c>
      <c r="T37" s="13">
        <v>1456.2084980432001</v>
      </c>
      <c r="U37" s="13">
        <v>1496.8327732109001</v>
      </c>
      <c r="V37" s="13">
        <v>1463.3842057643999</v>
      </c>
      <c r="W37" s="13">
        <v>1560.9935087826</v>
      </c>
      <c r="X37" s="13">
        <v>1618.5010503573999</v>
      </c>
      <c r="Y37" s="13">
        <v>1679.4028641304001</v>
      </c>
      <c r="Z37" s="13">
        <v>1719.8760058938999</v>
      </c>
      <c r="AA37" s="13">
        <v>1732.1298326936001</v>
      </c>
      <c r="AB37" s="13">
        <v>1723.4874947431999</v>
      </c>
      <c r="AC37" s="13">
        <v>1676.3666400294001</v>
      </c>
      <c r="AD37" s="13">
        <v>1651.3000879133001</v>
      </c>
      <c r="AE37" s="13">
        <v>1578.5808520206999</v>
      </c>
      <c r="AF37" s="13">
        <v>1570.8509241214001</v>
      </c>
      <c r="AG37" s="13">
        <v>1377.7717248685001</v>
      </c>
      <c r="AH37" s="13">
        <v>1514.801895135</v>
      </c>
      <c r="AI37" s="13">
        <v>1540.9770248402001</v>
      </c>
      <c r="AJ37" s="13">
        <v>1570.2276615953999</v>
      </c>
      <c r="AK37" s="15">
        <v>1.8981877265936999</v>
      </c>
      <c r="AL37" s="15">
        <v>1.1239152927595</v>
      </c>
      <c r="AM37" s="1"/>
      <c r="AN37" s="1"/>
      <c r="AO37" s="1"/>
    </row>
    <row r="38" spans="1:41" ht="15" customHeight="1" x14ac:dyDescent="0.15">
      <c r="A38" s="1"/>
      <c r="B38" s="16" t="s">
        <v>36</v>
      </c>
      <c r="C38" s="17">
        <v>105.16664338333</v>
      </c>
      <c r="D38" s="17">
        <v>101.20670596674999</v>
      </c>
      <c r="E38" s="17">
        <v>110.25571221820999</v>
      </c>
      <c r="F38" s="17">
        <v>114.1932043833</v>
      </c>
      <c r="G38" s="17">
        <v>116.71967538599</v>
      </c>
      <c r="H38" s="17">
        <v>118.85797056910999</v>
      </c>
      <c r="I38" s="17">
        <v>129.62330326128</v>
      </c>
      <c r="J38" s="17">
        <v>126.26287949319</v>
      </c>
      <c r="K38" s="17">
        <v>131.49926511224999</v>
      </c>
      <c r="L38" s="17">
        <v>138.71851808912001</v>
      </c>
      <c r="M38" s="17">
        <v>139.71150799175001</v>
      </c>
      <c r="N38" s="17">
        <v>130.08873337930001</v>
      </c>
      <c r="O38" s="17">
        <v>123.20128002378</v>
      </c>
      <c r="P38" s="17">
        <v>133.29447398609</v>
      </c>
      <c r="Q38" s="17">
        <v>149.80572017629001</v>
      </c>
      <c r="R38" s="17">
        <v>157.51360406354999</v>
      </c>
      <c r="S38" s="17">
        <v>163.57497086934001</v>
      </c>
      <c r="T38" s="17">
        <v>168.63584655937001</v>
      </c>
      <c r="U38" s="17">
        <v>178.24354059514999</v>
      </c>
      <c r="V38" s="17">
        <v>169.15377921701</v>
      </c>
      <c r="W38" s="17">
        <v>175.33157242632001</v>
      </c>
      <c r="X38" s="17">
        <v>181.61788345072</v>
      </c>
      <c r="Y38" s="17">
        <v>188.19259808122999</v>
      </c>
      <c r="Z38" s="17">
        <v>184.49033239620999</v>
      </c>
      <c r="AA38" s="17">
        <v>181.07887305565001</v>
      </c>
      <c r="AB38" s="17">
        <v>188.66696281470999</v>
      </c>
      <c r="AC38" s="17">
        <v>187.53198608349999</v>
      </c>
      <c r="AD38" s="17">
        <v>184.75890529071</v>
      </c>
      <c r="AE38" s="17">
        <v>174.19345441986999</v>
      </c>
      <c r="AF38" s="17">
        <v>166.80047440732</v>
      </c>
      <c r="AG38" s="17">
        <v>157.32267109631999</v>
      </c>
      <c r="AH38" s="17">
        <v>185.12416848578999</v>
      </c>
      <c r="AI38" s="17">
        <v>173.07924427163999</v>
      </c>
      <c r="AJ38" s="17">
        <v>165.51187846598</v>
      </c>
      <c r="AK38" s="19">
        <v>-4.3721971617762003</v>
      </c>
      <c r="AL38" s="19">
        <v>0.73951809840267002</v>
      </c>
      <c r="AM38" s="1"/>
      <c r="AN38" s="1"/>
      <c r="AO38" s="1"/>
    </row>
    <row r="39" spans="1:41" ht="15" customHeight="1" x14ac:dyDescent="0.15">
      <c r="A39" s="1"/>
      <c r="B39" s="16" t="s">
        <v>37</v>
      </c>
      <c r="C39" s="17">
        <v>179.01809500976</v>
      </c>
      <c r="D39" s="17">
        <v>186.25682982487001</v>
      </c>
      <c r="E39" s="17">
        <v>189.04508901585001</v>
      </c>
      <c r="F39" s="17">
        <v>197.19386020989</v>
      </c>
      <c r="G39" s="17">
        <v>205.16899131613999</v>
      </c>
      <c r="H39" s="17">
        <v>217.38879140272999</v>
      </c>
      <c r="I39" s="17">
        <v>238.81072655182001</v>
      </c>
      <c r="J39" s="17">
        <v>253.26829941699</v>
      </c>
      <c r="K39" s="17">
        <v>263.53759562981998</v>
      </c>
      <c r="L39" s="17">
        <v>271.97924908893998</v>
      </c>
      <c r="M39" s="17">
        <v>281.18324037457</v>
      </c>
      <c r="N39" s="17">
        <v>289.79469163397999</v>
      </c>
      <c r="O39" s="17">
        <v>291.47719829546003</v>
      </c>
      <c r="P39" s="17">
        <v>286.35086943221</v>
      </c>
      <c r="Q39" s="17">
        <v>301.50869301109998</v>
      </c>
      <c r="R39" s="17">
        <v>306.93788805613002</v>
      </c>
      <c r="S39" s="17">
        <v>310.82329472330002</v>
      </c>
      <c r="T39" s="17">
        <v>343.60942836455001</v>
      </c>
      <c r="U39" s="17">
        <v>363.60979463724999</v>
      </c>
      <c r="V39" s="17">
        <v>343.24125184847998</v>
      </c>
      <c r="W39" s="17">
        <v>391.03726371050999</v>
      </c>
      <c r="X39" s="17">
        <v>408.72355011482</v>
      </c>
      <c r="Y39" s="17">
        <v>444.80863643314001</v>
      </c>
      <c r="Z39" s="17">
        <v>475.28836079935002</v>
      </c>
      <c r="AA39" s="17">
        <v>502.42820183709</v>
      </c>
      <c r="AB39" s="17">
        <v>480.27272779961999</v>
      </c>
      <c r="AC39" s="17">
        <v>434.38364791994002</v>
      </c>
      <c r="AD39" s="17">
        <v>440.89278550385001</v>
      </c>
      <c r="AE39" s="17">
        <v>417.79637648222001</v>
      </c>
      <c r="AF39" s="17">
        <v>417.85340627005002</v>
      </c>
      <c r="AG39" s="17">
        <v>394.32926968609002</v>
      </c>
      <c r="AH39" s="17">
        <v>451.38419974856998</v>
      </c>
      <c r="AI39" s="17">
        <v>438.22204088996</v>
      </c>
      <c r="AJ39" s="17">
        <v>451.80787831801001</v>
      </c>
      <c r="AK39" s="19">
        <v>3.1002177344739001</v>
      </c>
      <c r="AL39" s="19">
        <v>2.0833638609433001</v>
      </c>
      <c r="AM39" s="1"/>
      <c r="AN39" s="1"/>
      <c r="AO39" s="1"/>
    </row>
    <row r="40" spans="1:41" ht="15" customHeight="1" x14ac:dyDescent="0.15">
      <c r="A40" s="1"/>
      <c r="B40" s="16" t="s">
        <v>38</v>
      </c>
      <c r="C40" s="17">
        <v>30.048544909764999</v>
      </c>
      <c r="D40" s="17">
        <v>28.865530202228001</v>
      </c>
      <c r="E40" s="17">
        <v>29.984764101650999</v>
      </c>
      <c r="F40" s="17">
        <v>31.867638127666002</v>
      </c>
      <c r="G40" s="17">
        <v>35.049599917412998</v>
      </c>
      <c r="H40" s="17">
        <v>38.174666713310998</v>
      </c>
      <c r="I40" s="17">
        <v>43.892787715716999</v>
      </c>
      <c r="J40" s="17">
        <v>50.559507149555003</v>
      </c>
      <c r="K40" s="17">
        <v>51.844380487678997</v>
      </c>
      <c r="L40" s="17">
        <v>55.516699513414999</v>
      </c>
      <c r="M40" s="17">
        <v>51.906406334716003</v>
      </c>
      <c r="N40" s="17">
        <v>49.838503203693001</v>
      </c>
      <c r="O40" s="17">
        <v>50.735503587696002</v>
      </c>
      <c r="P40" s="17">
        <v>52.172071325723998</v>
      </c>
      <c r="Q40" s="17">
        <v>58.389334228689997</v>
      </c>
      <c r="R40" s="17">
        <v>59.127528634263001</v>
      </c>
      <c r="S40" s="17">
        <v>59.970610326328</v>
      </c>
      <c r="T40" s="17">
        <v>66.307269909514005</v>
      </c>
      <c r="U40" s="17">
        <v>68.895661348516995</v>
      </c>
      <c r="V40" s="17">
        <v>66.022246065586998</v>
      </c>
      <c r="W40" s="17">
        <v>71.812821408432001</v>
      </c>
      <c r="X40" s="17">
        <v>77.504807776301007</v>
      </c>
      <c r="Y40" s="17">
        <v>79.672842688778999</v>
      </c>
      <c r="Z40" s="17">
        <v>84.128768476523007</v>
      </c>
      <c r="AA40" s="17">
        <v>77.663052956699005</v>
      </c>
      <c r="AB40" s="17">
        <v>81.818642707796002</v>
      </c>
      <c r="AC40" s="17">
        <v>86.670373524422999</v>
      </c>
      <c r="AD40" s="17">
        <v>88.116760200702998</v>
      </c>
      <c r="AE40" s="17">
        <v>87.540914366032993</v>
      </c>
      <c r="AF40" s="17">
        <v>93.446395055503004</v>
      </c>
      <c r="AG40" s="17">
        <v>86.492849541780004</v>
      </c>
      <c r="AH40" s="17">
        <v>90.776114043061995</v>
      </c>
      <c r="AI40" s="17">
        <v>89.672641519440006</v>
      </c>
      <c r="AJ40" s="17">
        <v>80.367524626266004</v>
      </c>
      <c r="AK40" s="19">
        <v>-10.376762338552</v>
      </c>
      <c r="AL40" s="19">
        <v>1.9189091034737999</v>
      </c>
      <c r="AM40" s="1"/>
      <c r="AN40" s="1"/>
      <c r="AO40" s="1"/>
    </row>
    <row r="41" spans="1:41" ht="15" customHeight="1" x14ac:dyDescent="0.15">
      <c r="A41" s="1"/>
      <c r="B41" s="16" t="s">
        <v>39</v>
      </c>
      <c r="C41" s="17">
        <v>33.954613322538002</v>
      </c>
      <c r="D41" s="17">
        <v>34.328591169104001</v>
      </c>
      <c r="E41" s="17">
        <v>38.423334955081003</v>
      </c>
      <c r="F41" s="17">
        <v>38.923172862313997</v>
      </c>
      <c r="G41" s="17">
        <v>40.016791342139001</v>
      </c>
      <c r="H41" s="17">
        <v>43.196366562077998</v>
      </c>
      <c r="I41" s="17">
        <v>45.107792132572001</v>
      </c>
      <c r="J41" s="17">
        <v>49.678987059066003</v>
      </c>
      <c r="K41" s="17">
        <v>47.322960761273997</v>
      </c>
      <c r="L41" s="17">
        <v>42.068931021285003</v>
      </c>
      <c r="M41" s="17">
        <v>42.398310891173999</v>
      </c>
      <c r="N41" s="17">
        <v>42.698262418414998</v>
      </c>
      <c r="O41" s="17">
        <v>43.017963063201996</v>
      </c>
      <c r="P41" s="17">
        <v>44.088904206871</v>
      </c>
      <c r="Q41" s="17">
        <v>45.732267474689998</v>
      </c>
      <c r="R41" s="17">
        <v>45.587185885495998</v>
      </c>
      <c r="S41" s="17">
        <v>46.783298468369999</v>
      </c>
      <c r="T41" s="17">
        <v>47.568802561196001</v>
      </c>
      <c r="U41" s="17">
        <v>49.861734021430998</v>
      </c>
      <c r="V41" s="17">
        <v>49.188017673152999</v>
      </c>
      <c r="W41" s="17">
        <v>50.354569379198999</v>
      </c>
      <c r="X41" s="17">
        <v>55.131800931778002</v>
      </c>
      <c r="Y41" s="17">
        <v>57.734020738170003</v>
      </c>
      <c r="Z41" s="17">
        <v>75.250750918788995</v>
      </c>
      <c r="AA41" s="17">
        <v>83.539653585780997</v>
      </c>
      <c r="AB41" s="17">
        <v>84.309050828915005</v>
      </c>
      <c r="AC41" s="17">
        <v>88.472931387344005</v>
      </c>
      <c r="AD41" s="17">
        <v>76.235210986991007</v>
      </c>
      <c r="AE41" s="17">
        <v>78.538762718756999</v>
      </c>
      <c r="AF41" s="17">
        <v>79.538586598815002</v>
      </c>
      <c r="AG41" s="17">
        <v>75.303479818986006</v>
      </c>
      <c r="AH41" s="17">
        <v>80.954590134309001</v>
      </c>
      <c r="AI41" s="17">
        <v>81.893143848036004</v>
      </c>
      <c r="AJ41" s="17">
        <v>85.930320043932994</v>
      </c>
      <c r="AK41" s="19">
        <v>4.9298097571978996</v>
      </c>
      <c r="AL41" s="19">
        <v>3.1190819717110001</v>
      </c>
      <c r="AM41" s="1"/>
      <c r="AN41" s="1"/>
      <c r="AO41" s="1"/>
    </row>
    <row r="42" spans="1:41" ht="15" customHeight="1" x14ac:dyDescent="0.15">
      <c r="A42" s="1"/>
      <c r="B42" s="16" t="s">
        <v>40</v>
      </c>
      <c r="C42" s="17">
        <v>288.52156040958999</v>
      </c>
      <c r="D42" s="17">
        <v>308.70934602441997</v>
      </c>
      <c r="E42" s="17">
        <v>310.20626325903999</v>
      </c>
      <c r="F42" s="17">
        <v>318.19689227489999</v>
      </c>
      <c r="G42" s="17">
        <v>343.34670679922999</v>
      </c>
      <c r="H42" s="17">
        <v>324.13009969058999</v>
      </c>
      <c r="I42" s="17">
        <v>335.07879332216999</v>
      </c>
      <c r="J42" s="17">
        <v>349.26474877025998</v>
      </c>
      <c r="K42" s="17">
        <v>374.84015780582001</v>
      </c>
      <c r="L42" s="17">
        <v>367.21000759753002</v>
      </c>
      <c r="M42" s="17">
        <v>389.47138239833998</v>
      </c>
      <c r="N42" s="17">
        <v>388.72728408840999</v>
      </c>
      <c r="O42" s="17">
        <v>390.90000492988997</v>
      </c>
      <c r="P42" s="17">
        <v>413.91827701774002</v>
      </c>
      <c r="Q42" s="17">
        <v>423.89552250789001</v>
      </c>
      <c r="R42" s="17">
        <v>439.73387338718999</v>
      </c>
      <c r="S42" s="17">
        <v>452.78594890993003</v>
      </c>
      <c r="T42" s="17">
        <v>458.65123047536002</v>
      </c>
      <c r="U42" s="17">
        <v>457.03458864287001</v>
      </c>
      <c r="V42" s="17">
        <v>449.38895383421999</v>
      </c>
      <c r="W42" s="17">
        <v>464.28570633799001</v>
      </c>
      <c r="X42" s="17">
        <v>482.23309141386</v>
      </c>
      <c r="Y42" s="17">
        <v>481.73962170751003</v>
      </c>
      <c r="Z42" s="17">
        <v>471.97790311634998</v>
      </c>
      <c r="AA42" s="17">
        <v>455.99694603891999</v>
      </c>
      <c r="AB42" s="17">
        <v>460.65805153380001</v>
      </c>
      <c r="AC42" s="17">
        <v>463.32851229484999</v>
      </c>
      <c r="AD42" s="17">
        <v>462.72094199137001</v>
      </c>
      <c r="AE42" s="17">
        <v>429.93143610957998</v>
      </c>
      <c r="AF42" s="17">
        <v>435.76271164349998</v>
      </c>
      <c r="AG42" s="17">
        <v>369.33564534416001</v>
      </c>
      <c r="AH42" s="17">
        <v>387.17579414159002</v>
      </c>
      <c r="AI42" s="17">
        <v>421.20904873144002</v>
      </c>
      <c r="AJ42" s="17">
        <v>445.14927276626997</v>
      </c>
      <c r="AK42" s="19">
        <v>5.6836917694273001</v>
      </c>
      <c r="AL42" s="19">
        <v>0.58264419988709004</v>
      </c>
      <c r="AM42" s="1"/>
      <c r="AN42" s="1"/>
      <c r="AO42" s="1"/>
    </row>
    <row r="43" spans="1:41" ht="15" customHeight="1" x14ac:dyDescent="0.15">
      <c r="A43" s="1"/>
      <c r="B43" s="12" t="s">
        <v>41</v>
      </c>
      <c r="C43" s="13">
        <v>4804.7095672757996</v>
      </c>
      <c r="D43" s="13">
        <v>5030.3637066428</v>
      </c>
      <c r="E43" s="13">
        <v>5259.5414271549998</v>
      </c>
      <c r="F43" s="13">
        <v>5493.3712566387003</v>
      </c>
      <c r="G43" s="13">
        <v>5736.8854312446001</v>
      </c>
      <c r="H43" s="13">
        <v>6112.7349184915001</v>
      </c>
      <c r="I43" s="13">
        <v>6394.8887432325</v>
      </c>
      <c r="J43" s="13">
        <v>6339.3012664461003</v>
      </c>
      <c r="K43" s="13">
        <v>6381.0544070704</v>
      </c>
      <c r="L43" s="13">
        <v>6429.0560691594001</v>
      </c>
      <c r="M43" s="13">
        <v>6786.5017672480999</v>
      </c>
      <c r="N43" s="13">
        <v>6871.3905386399001</v>
      </c>
      <c r="O43" s="13">
        <v>7395.9599375497</v>
      </c>
      <c r="P43" s="13">
        <v>8108.1406318175004</v>
      </c>
      <c r="Q43" s="13">
        <v>8960.4345478976993</v>
      </c>
      <c r="R43" s="13">
        <v>9622.5784741196003</v>
      </c>
      <c r="S43" s="13">
        <v>10294.530115457999</v>
      </c>
      <c r="T43" s="13">
        <v>10967.170952813</v>
      </c>
      <c r="U43" s="13">
        <v>11329.937491633</v>
      </c>
      <c r="V43" s="13">
        <v>11933.658164582001</v>
      </c>
      <c r="W43" s="13">
        <v>13076.847895004001</v>
      </c>
      <c r="X43" s="13">
        <v>14303.131596578</v>
      </c>
      <c r="Y43" s="13">
        <v>15019.067248382</v>
      </c>
      <c r="Z43" s="13">
        <v>15703.242984745</v>
      </c>
      <c r="AA43" s="13">
        <v>15784.841432931</v>
      </c>
      <c r="AB43" s="13">
        <v>15859.314807293</v>
      </c>
      <c r="AC43" s="13">
        <v>15859.844944678</v>
      </c>
      <c r="AD43" s="13">
        <v>16307.504406460999</v>
      </c>
      <c r="AE43" s="13">
        <v>16954.952824445001</v>
      </c>
      <c r="AF43" s="13">
        <v>17226.170009475001</v>
      </c>
      <c r="AG43" s="13">
        <v>17028.291435342999</v>
      </c>
      <c r="AH43" s="13">
        <v>17721.643450078001</v>
      </c>
      <c r="AI43" s="13">
        <v>18207.944333070001</v>
      </c>
      <c r="AJ43" s="13">
        <v>19082.782309355</v>
      </c>
      <c r="AK43" s="15">
        <v>4.8047048051191998</v>
      </c>
      <c r="AL43" s="15">
        <v>4.5975599550666999</v>
      </c>
      <c r="AM43" s="1"/>
      <c r="AN43" s="1"/>
      <c r="AO43" s="1"/>
    </row>
    <row r="44" spans="1:41" ht="15" customHeight="1" x14ac:dyDescent="0.15">
      <c r="A44" s="1"/>
      <c r="B44" s="16" t="s">
        <v>42</v>
      </c>
      <c r="C44" s="17">
        <v>2281.7468898662</v>
      </c>
      <c r="D44" s="17">
        <v>2403.7887003866999</v>
      </c>
      <c r="E44" s="17">
        <v>2529.8442307606001</v>
      </c>
      <c r="F44" s="17">
        <v>2660.1648876836998</v>
      </c>
      <c r="G44" s="17">
        <v>2748.3356830675998</v>
      </c>
      <c r="H44" s="17">
        <v>2987.0614440965001</v>
      </c>
      <c r="I44" s="17">
        <v>3111.6856276598</v>
      </c>
      <c r="J44" s="17">
        <v>2930.5969731891</v>
      </c>
      <c r="K44" s="17">
        <v>3028.2543933694001</v>
      </c>
      <c r="L44" s="17">
        <v>2912.4175974312998</v>
      </c>
      <c r="M44" s="17">
        <v>3057.1737427513999</v>
      </c>
      <c r="N44" s="17">
        <v>3107.9327900816002</v>
      </c>
      <c r="O44" s="17">
        <v>3522.2969033088998</v>
      </c>
      <c r="P44" s="17">
        <v>4115.6709178231004</v>
      </c>
      <c r="Q44" s="17">
        <v>4807.7868824159004</v>
      </c>
      <c r="R44" s="17">
        <v>5378.4187088197996</v>
      </c>
      <c r="S44" s="17">
        <v>5949.0940210456001</v>
      </c>
      <c r="T44" s="17">
        <v>6376.1871502149997</v>
      </c>
      <c r="U44" s="17">
        <v>6636.5573600637999</v>
      </c>
      <c r="V44" s="17">
        <v>7121.6824153982998</v>
      </c>
      <c r="W44" s="17">
        <v>8124.8591583466996</v>
      </c>
      <c r="X44" s="17">
        <v>9058.7664355326997</v>
      </c>
      <c r="Y44" s="17">
        <v>9583.8293294490995</v>
      </c>
      <c r="Z44" s="17">
        <v>9973.3562723358991</v>
      </c>
      <c r="AA44" s="17">
        <v>9929.5325410157002</v>
      </c>
      <c r="AB44" s="17">
        <v>9753.3507599776003</v>
      </c>
      <c r="AC44" s="17">
        <v>9640.8798731180996</v>
      </c>
      <c r="AD44" s="17">
        <v>9821.0566822750006</v>
      </c>
      <c r="AE44" s="17">
        <v>10266.414144918001</v>
      </c>
      <c r="AF44" s="17">
        <v>10405.382141409</v>
      </c>
      <c r="AG44" s="17">
        <v>10552.205983913</v>
      </c>
      <c r="AH44" s="17">
        <v>11123.075197349999</v>
      </c>
      <c r="AI44" s="17">
        <v>11306.176787599001</v>
      </c>
      <c r="AJ44" s="17">
        <v>11900.150998753999</v>
      </c>
      <c r="AK44" s="19">
        <v>5.2535372682836998</v>
      </c>
      <c r="AL44" s="19">
        <v>6.0870263399273004</v>
      </c>
      <c r="AM44" s="1"/>
      <c r="AN44" s="1"/>
      <c r="AO44" s="1"/>
    </row>
    <row r="45" spans="1:41" ht="15" customHeight="1" x14ac:dyDescent="0.15">
      <c r="A45" s="1"/>
      <c r="B45" s="16" t="s">
        <v>43</v>
      </c>
      <c r="C45" s="17">
        <v>510.55056074587998</v>
      </c>
      <c r="D45" s="17">
        <v>549.56752936613998</v>
      </c>
      <c r="E45" s="17">
        <v>580.16825963866995</v>
      </c>
      <c r="F45" s="17">
        <v>606.82725408578005</v>
      </c>
      <c r="G45" s="17">
        <v>646.69018711873002</v>
      </c>
      <c r="H45" s="17">
        <v>680.00307433744001</v>
      </c>
      <c r="I45" s="17">
        <v>737.73362513513996</v>
      </c>
      <c r="J45" s="17">
        <v>782.69422093086996</v>
      </c>
      <c r="K45" s="17">
        <v>798.82479395243001</v>
      </c>
      <c r="L45" s="17">
        <v>839.00081749986998</v>
      </c>
      <c r="M45" s="17">
        <v>925.77654204920998</v>
      </c>
      <c r="N45" s="17">
        <v>930.85936165777002</v>
      </c>
      <c r="O45" s="17">
        <v>968.76202929285</v>
      </c>
      <c r="P45" s="17">
        <v>1001.8313911354001</v>
      </c>
      <c r="Q45" s="17">
        <v>1054.1414734509001</v>
      </c>
      <c r="R45" s="17">
        <v>1098.8101389707001</v>
      </c>
      <c r="S45" s="17">
        <v>1179.9846048345</v>
      </c>
      <c r="T45" s="17">
        <v>1327.2425650677999</v>
      </c>
      <c r="U45" s="17">
        <v>1441.5620596680001</v>
      </c>
      <c r="V45" s="17">
        <v>1554.5247474654</v>
      </c>
      <c r="W45" s="17">
        <v>1478.1533515771</v>
      </c>
      <c r="X45" s="17">
        <v>1603.3237344708</v>
      </c>
      <c r="Y45" s="17">
        <v>1699.8295014298001</v>
      </c>
      <c r="Z45" s="17">
        <v>1958.8548133494</v>
      </c>
      <c r="AA45" s="17">
        <v>2130.1549058172</v>
      </c>
      <c r="AB45" s="17">
        <v>2309.3524670828001</v>
      </c>
      <c r="AC45" s="17">
        <v>2356.0630489529999</v>
      </c>
      <c r="AD45" s="17">
        <v>2479.6195850784002</v>
      </c>
      <c r="AE45" s="17">
        <v>2613.9515203524002</v>
      </c>
      <c r="AF45" s="17">
        <v>2631.1330604240002</v>
      </c>
      <c r="AG45" s="17">
        <v>2432.0014058010001</v>
      </c>
      <c r="AH45" s="17">
        <v>2571.4072269945</v>
      </c>
      <c r="AI45" s="17">
        <v>2794.8378789006001</v>
      </c>
      <c r="AJ45" s="17">
        <v>2994.7909023920001</v>
      </c>
      <c r="AK45" s="19">
        <v>7.154369310681</v>
      </c>
      <c r="AL45" s="19">
        <v>5.2368501136188002</v>
      </c>
      <c r="AM45" s="1"/>
      <c r="AN45" s="1"/>
      <c r="AO45" s="1"/>
    </row>
    <row r="46" spans="1:41" ht="15" customHeight="1" x14ac:dyDescent="0.15">
      <c r="A46" s="1"/>
      <c r="B46" s="16" t="s">
        <v>44</v>
      </c>
      <c r="C46" s="17">
        <v>133.00059337202001</v>
      </c>
      <c r="D46" s="17">
        <v>139.86812779703999</v>
      </c>
      <c r="E46" s="17">
        <v>156.61983470179999</v>
      </c>
      <c r="F46" s="17">
        <v>166.99132650828</v>
      </c>
      <c r="G46" s="17">
        <v>180.55448240158</v>
      </c>
      <c r="H46" s="17">
        <v>189.38097358644001</v>
      </c>
      <c r="I46" s="17">
        <v>221.66304783197</v>
      </c>
      <c r="J46" s="17">
        <v>239.52266639095001</v>
      </c>
      <c r="K46" s="17">
        <v>252.01589359164001</v>
      </c>
      <c r="L46" s="17">
        <v>260.49079117813</v>
      </c>
      <c r="M46" s="17">
        <v>279.39055773390999</v>
      </c>
      <c r="N46" s="17">
        <v>285.85568603013002</v>
      </c>
      <c r="O46" s="17">
        <v>290.84117108023997</v>
      </c>
      <c r="P46" s="17">
        <v>305.67104582222998</v>
      </c>
      <c r="Q46" s="17">
        <v>330.11468812432003</v>
      </c>
      <c r="R46" s="17">
        <v>338.19220448448999</v>
      </c>
      <c r="S46" s="17">
        <v>349.41657124663999</v>
      </c>
      <c r="T46" s="17">
        <v>376.97623045020998</v>
      </c>
      <c r="U46" s="17">
        <v>414.21183721353998</v>
      </c>
      <c r="V46" s="17">
        <v>435.73925935119001</v>
      </c>
      <c r="W46" s="17">
        <v>456.24993599506001</v>
      </c>
      <c r="X46" s="17">
        <v>484.90830183627997</v>
      </c>
      <c r="Y46" s="17">
        <v>508.33558410813998</v>
      </c>
      <c r="Z46" s="17">
        <v>499.82549499095001</v>
      </c>
      <c r="AA46" s="17">
        <v>466.63238794950001</v>
      </c>
      <c r="AB46" s="17">
        <v>490.48497311403003</v>
      </c>
      <c r="AC46" s="17">
        <v>472.74283781365</v>
      </c>
      <c r="AD46" s="17">
        <v>502.21174894382</v>
      </c>
      <c r="AE46" s="17">
        <v>585.71374855602005</v>
      </c>
      <c r="AF46" s="17">
        <v>623.92029826748001</v>
      </c>
      <c r="AG46" s="17">
        <v>605.56722101533001</v>
      </c>
      <c r="AH46" s="17">
        <v>592.92294691331995</v>
      </c>
      <c r="AI46" s="17">
        <v>741.26336905708001</v>
      </c>
      <c r="AJ46" s="17">
        <v>714.50448525243996</v>
      </c>
      <c r="AK46" s="19">
        <v>-3.6099023534211998</v>
      </c>
      <c r="AL46" s="19">
        <v>4.1669961481616999</v>
      </c>
      <c r="AM46" s="1"/>
      <c r="AN46" s="1"/>
      <c r="AO46" s="1"/>
    </row>
    <row r="47" spans="1:41" ht="15" customHeight="1" x14ac:dyDescent="0.15">
      <c r="A47" s="1"/>
      <c r="B47" s="16" t="s">
        <v>45</v>
      </c>
      <c r="C47" s="17">
        <v>1057.2613897854001</v>
      </c>
      <c r="D47" s="17">
        <v>1068.0795780428</v>
      </c>
      <c r="E47" s="17">
        <v>1079.6232525973001</v>
      </c>
      <c r="F47" s="17">
        <v>1074.1891749028</v>
      </c>
      <c r="G47" s="17">
        <v>1130.6150229545001</v>
      </c>
      <c r="H47" s="17">
        <v>1142.790499572</v>
      </c>
      <c r="I47" s="17">
        <v>1159.3007387559001</v>
      </c>
      <c r="J47" s="17">
        <v>1150.1762256909001</v>
      </c>
      <c r="K47" s="17">
        <v>1113.5556834708</v>
      </c>
      <c r="L47" s="17">
        <v>1154.0585985801999</v>
      </c>
      <c r="M47" s="17">
        <v>1168.6639846006001</v>
      </c>
      <c r="N47" s="17">
        <v>1156.1354099874</v>
      </c>
      <c r="O47" s="17">
        <v>1196.7292438054999</v>
      </c>
      <c r="P47" s="17">
        <v>1209.6154752904999</v>
      </c>
      <c r="Q47" s="17">
        <v>1207.599045984</v>
      </c>
      <c r="R47" s="17">
        <v>1213.2723804082</v>
      </c>
      <c r="S47" s="17">
        <v>1188.3891921894999</v>
      </c>
      <c r="T47" s="17">
        <v>1223.0766170736999</v>
      </c>
      <c r="U47" s="17">
        <v>1157.6845810320001</v>
      </c>
      <c r="V47" s="17">
        <v>1105.2306304757999</v>
      </c>
      <c r="W47" s="17">
        <v>1160.1528255722999</v>
      </c>
      <c r="X47" s="17">
        <v>1211.0387121563001</v>
      </c>
      <c r="Y47" s="17">
        <v>1252.589458662</v>
      </c>
      <c r="Z47" s="17">
        <v>1260.8420884957</v>
      </c>
      <c r="AA47" s="17">
        <v>1214.9777002499</v>
      </c>
      <c r="AB47" s="17">
        <v>1179.43060461</v>
      </c>
      <c r="AC47" s="17">
        <v>1173.089753274</v>
      </c>
      <c r="AD47" s="17">
        <v>1162.7633459561</v>
      </c>
      <c r="AE47" s="17">
        <v>1125.1993626809001</v>
      </c>
      <c r="AF47" s="17">
        <v>1089.3229155097999</v>
      </c>
      <c r="AG47" s="17">
        <v>1029.8214490219</v>
      </c>
      <c r="AH47" s="17">
        <v>1042.3121665973999</v>
      </c>
      <c r="AI47" s="17">
        <v>1023.3975409452</v>
      </c>
      <c r="AJ47" s="17">
        <v>952.18329351462</v>
      </c>
      <c r="AK47" s="19">
        <v>-6.9586103719608001</v>
      </c>
      <c r="AL47" s="19">
        <v>-0.88673609999129999</v>
      </c>
      <c r="AM47" s="1"/>
      <c r="AN47" s="1"/>
      <c r="AO47" s="1"/>
    </row>
    <row r="48" spans="1:41" ht="15" customHeight="1" x14ac:dyDescent="0.15">
      <c r="A48" s="1"/>
      <c r="B48" s="16" t="s">
        <v>46</v>
      </c>
      <c r="C48" s="17">
        <v>49.271367252925998</v>
      </c>
      <c r="D48" s="17">
        <v>55.201782086751997</v>
      </c>
      <c r="E48" s="17">
        <v>60.083530713202002</v>
      </c>
      <c r="F48" s="17">
        <v>65.901629564635996</v>
      </c>
      <c r="G48" s="17">
        <v>71.593179366190995</v>
      </c>
      <c r="H48" s="17">
        <v>86.109283951680993</v>
      </c>
      <c r="I48" s="17">
        <v>91.717421910713</v>
      </c>
      <c r="J48" s="17">
        <v>101.45755318349001</v>
      </c>
      <c r="K48" s="17">
        <v>98.726976830829003</v>
      </c>
      <c r="L48" s="17">
        <v>106.0609736036</v>
      </c>
      <c r="M48" s="17">
        <v>113.9010326243</v>
      </c>
      <c r="N48" s="17">
        <v>119.50141819778</v>
      </c>
      <c r="O48" s="17">
        <v>127.90776716693</v>
      </c>
      <c r="P48" s="17">
        <v>132.68701609235001</v>
      </c>
      <c r="Q48" s="17">
        <v>150.3468139041</v>
      </c>
      <c r="R48" s="17">
        <v>158.03362839172999</v>
      </c>
      <c r="S48" s="17">
        <v>168.18175943694999</v>
      </c>
      <c r="T48" s="17">
        <v>156.92736501772001</v>
      </c>
      <c r="U48" s="17">
        <v>159.03651372936</v>
      </c>
      <c r="V48" s="17">
        <v>164.58829516417001</v>
      </c>
      <c r="W48" s="17">
        <v>182.91562612474999</v>
      </c>
      <c r="X48" s="17">
        <v>180.79039970832</v>
      </c>
      <c r="Y48" s="17">
        <v>184.99099364676999</v>
      </c>
      <c r="Z48" s="17">
        <v>200.82846294271999</v>
      </c>
      <c r="AA48" s="17">
        <v>199.40801970529</v>
      </c>
      <c r="AB48" s="17">
        <v>207.02922085134</v>
      </c>
      <c r="AC48" s="17">
        <v>215.75671508423</v>
      </c>
      <c r="AD48" s="17">
        <v>229.03536981294999</v>
      </c>
      <c r="AE48" s="17">
        <v>235.76796981193999</v>
      </c>
      <c r="AF48" s="17">
        <v>241.32938595957</v>
      </c>
      <c r="AG48" s="17">
        <v>226.28733814143001</v>
      </c>
      <c r="AH48" s="17">
        <v>218.27599721691999</v>
      </c>
      <c r="AI48" s="17">
        <v>229.60355686367001</v>
      </c>
      <c r="AJ48" s="17">
        <v>231.99718505073</v>
      </c>
      <c r="AK48" s="19">
        <v>1.0425048373610999</v>
      </c>
      <c r="AL48" s="19">
        <v>3.1413540178904</v>
      </c>
      <c r="AM48" s="1"/>
      <c r="AN48" s="1"/>
      <c r="AO48" s="1"/>
    </row>
    <row r="49" spans="1:41" ht="15" customHeight="1" x14ac:dyDescent="0.15">
      <c r="A49" s="1"/>
      <c r="B49" s="16" t="s">
        <v>47</v>
      </c>
      <c r="C49" s="17">
        <v>253.95621685015999</v>
      </c>
      <c r="D49" s="17">
        <v>279.08888584452001</v>
      </c>
      <c r="E49" s="17">
        <v>299.34730233976001</v>
      </c>
      <c r="F49" s="17">
        <v>324.90290951099001</v>
      </c>
      <c r="G49" s="17">
        <v>351.48265900224999</v>
      </c>
      <c r="H49" s="17">
        <v>381.89907879418001</v>
      </c>
      <c r="I49" s="17">
        <v>404.38099887115999</v>
      </c>
      <c r="J49" s="17">
        <v>427.30345223225999</v>
      </c>
      <c r="K49" s="17">
        <v>372.28513192356002</v>
      </c>
      <c r="L49" s="17">
        <v>406.27182728167998</v>
      </c>
      <c r="M49" s="17">
        <v>456.41808352085002</v>
      </c>
      <c r="N49" s="17">
        <v>463.57630538573</v>
      </c>
      <c r="O49" s="17">
        <v>454.78143557678999</v>
      </c>
      <c r="P49" s="17">
        <v>468.16418923958997</v>
      </c>
      <c r="Q49" s="17">
        <v>478.12738983377</v>
      </c>
      <c r="R49" s="17">
        <v>482.73959326203999</v>
      </c>
      <c r="S49" s="17">
        <v>487.25963106237998</v>
      </c>
      <c r="T49" s="17">
        <v>517.34938620910998</v>
      </c>
      <c r="U49" s="17">
        <v>532.27811079322998</v>
      </c>
      <c r="V49" s="17">
        <v>537.54514248150997</v>
      </c>
      <c r="W49" s="17">
        <v>596.09519997067002</v>
      </c>
      <c r="X49" s="17">
        <v>626.89646038327999</v>
      </c>
      <c r="Y49" s="17">
        <v>632.42917471148996</v>
      </c>
      <c r="Z49" s="17">
        <v>630.40347352353001</v>
      </c>
      <c r="AA49" s="17">
        <v>624.80205815064005</v>
      </c>
      <c r="AB49" s="17">
        <v>641.52552818680999</v>
      </c>
      <c r="AC49" s="17">
        <v>657.98779640808004</v>
      </c>
      <c r="AD49" s="17">
        <v>666.94692779168997</v>
      </c>
      <c r="AE49" s="17">
        <v>668.78392655209996</v>
      </c>
      <c r="AF49" s="17">
        <v>655.08238583120999</v>
      </c>
      <c r="AG49" s="17">
        <v>609.20432760153005</v>
      </c>
      <c r="AH49" s="17">
        <v>624.47005306566996</v>
      </c>
      <c r="AI49" s="17">
        <v>593.32611038617995</v>
      </c>
      <c r="AJ49" s="17">
        <v>568.97438937618995</v>
      </c>
      <c r="AK49" s="19">
        <v>-4.1042726055227003</v>
      </c>
      <c r="AL49" s="19">
        <v>0.96298182927984999</v>
      </c>
      <c r="AM49" s="1"/>
      <c r="AN49" s="1"/>
      <c r="AO49" s="1"/>
    </row>
    <row r="50" spans="1:41" ht="15" customHeight="1" x14ac:dyDescent="0.15">
      <c r="A50" s="1"/>
      <c r="B50" s="16" t="s">
        <v>48</v>
      </c>
      <c r="C50" s="17">
        <v>31.380394479985998</v>
      </c>
      <c r="D50" s="17">
        <v>32.491471012159003</v>
      </c>
      <c r="E50" s="17">
        <v>33.179345597459999</v>
      </c>
      <c r="F50" s="17">
        <v>38.003058678168998</v>
      </c>
      <c r="G50" s="17">
        <v>38.171027538173</v>
      </c>
      <c r="H50" s="17">
        <v>38.205722272414</v>
      </c>
      <c r="I50" s="17">
        <v>39.596770807379997</v>
      </c>
      <c r="J50" s="17">
        <v>40.566195025692998</v>
      </c>
      <c r="K50" s="17">
        <v>41.398945198756998</v>
      </c>
      <c r="L50" s="17">
        <v>41.299322811712997</v>
      </c>
      <c r="M50" s="17">
        <v>44.285576689167002</v>
      </c>
      <c r="N50" s="17">
        <v>44.084192227517001</v>
      </c>
      <c r="O50" s="17">
        <v>46.204218243082998</v>
      </c>
      <c r="P50" s="17">
        <v>43.048703167904002</v>
      </c>
      <c r="Q50" s="17">
        <v>45.385777025320003</v>
      </c>
      <c r="R50" s="17">
        <v>43.418172185004998</v>
      </c>
      <c r="S50" s="17">
        <v>44.863164598800999</v>
      </c>
      <c r="T50" s="17">
        <v>41.444044310584999</v>
      </c>
      <c r="U50" s="17">
        <v>39.483512704972</v>
      </c>
      <c r="V50" s="17">
        <v>40.740030689790999</v>
      </c>
      <c r="W50" s="17">
        <v>45.102578102217997</v>
      </c>
      <c r="X50" s="17">
        <v>47.337125908257001</v>
      </c>
      <c r="Y50" s="17">
        <v>46.607896066655002</v>
      </c>
      <c r="Z50" s="17">
        <v>45.828368311887999</v>
      </c>
      <c r="AA50" s="17">
        <v>44.518012229629001</v>
      </c>
      <c r="AB50" s="17">
        <v>43.741834197422001</v>
      </c>
      <c r="AC50" s="17">
        <v>46.761831337666003</v>
      </c>
      <c r="AD50" s="17">
        <v>54.524688951658</v>
      </c>
      <c r="AE50" s="17">
        <v>48.835335614759998</v>
      </c>
      <c r="AF50" s="17">
        <v>48.310908676837997</v>
      </c>
      <c r="AG50" s="17">
        <v>46.830123628307</v>
      </c>
      <c r="AH50" s="17">
        <v>49.015118397548001</v>
      </c>
      <c r="AI50" s="17">
        <v>49.380064307232999</v>
      </c>
      <c r="AJ50" s="17">
        <v>45.814264982056002</v>
      </c>
      <c r="AK50" s="19">
        <v>-7.2211313921990001</v>
      </c>
      <c r="AL50" s="19">
        <v>0.14765875058054001</v>
      </c>
      <c r="AM50" s="1"/>
      <c r="AN50" s="1"/>
      <c r="AO50" s="1"/>
    </row>
    <row r="51" spans="1:41" ht="15" customHeight="1" x14ac:dyDescent="0.15">
      <c r="A51" s="1"/>
      <c r="B51" s="16" t="s">
        <v>49</v>
      </c>
      <c r="C51" s="17">
        <v>123.34695174130999</v>
      </c>
      <c r="D51" s="17">
        <v>133.18653905826</v>
      </c>
      <c r="E51" s="17">
        <v>141.17621137562</v>
      </c>
      <c r="F51" s="17">
        <v>151.46815558269</v>
      </c>
      <c r="G51" s="17">
        <v>160.03696038782999</v>
      </c>
      <c r="H51" s="17">
        <v>168.74115951671001</v>
      </c>
      <c r="I51" s="17">
        <v>177.04882439097</v>
      </c>
      <c r="J51" s="17">
        <v>191.38202937309001</v>
      </c>
      <c r="K51" s="17">
        <v>199.71425887551001</v>
      </c>
      <c r="L51" s="17">
        <v>206.44219494041999</v>
      </c>
      <c r="M51" s="17">
        <v>226.10510191719999</v>
      </c>
      <c r="N51" s="17">
        <v>232.00747072757</v>
      </c>
      <c r="O51" s="17">
        <v>241.54800750575001</v>
      </c>
      <c r="P51" s="17">
        <v>253.23819974272999</v>
      </c>
      <c r="Q51" s="17">
        <v>262.84454798448002</v>
      </c>
      <c r="R51" s="17">
        <v>269.86467736066999</v>
      </c>
      <c r="S51" s="17">
        <v>277.94337791749001</v>
      </c>
      <c r="T51" s="17">
        <v>283.17440497978998</v>
      </c>
      <c r="U51" s="17">
        <v>270.73204271844003</v>
      </c>
      <c r="V51" s="17">
        <v>257.19838778450003</v>
      </c>
      <c r="W51" s="17">
        <v>275.82367011905001</v>
      </c>
      <c r="X51" s="17">
        <v>279.26732484463002</v>
      </c>
      <c r="Y51" s="17">
        <v>275.61501833839998</v>
      </c>
      <c r="Z51" s="17">
        <v>277.91627680097997</v>
      </c>
      <c r="AA51" s="17">
        <v>281.64330895265999</v>
      </c>
      <c r="AB51" s="17">
        <v>283.50972092964997</v>
      </c>
      <c r="AC51" s="17">
        <v>287.98616039529003</v>
      </c>
      <c r="AD51" s="17">
        <v>296.93308606878998</v>
      </c>
      <c r="AE51" s="17">
        <v>291.28053011034001</v>
      </c>
      <c r="AF51" s="17">
        <v>280.03649187527998</v>
      </c>
      <c r="AG51" s="17">
        <v>278.76301324955</v>
      </c>
      <c r="AH51" s="17">
        <v>290.14775787837999</v>
      </c>
      <c r="AI51" s="17">
        <v>286.05586324401997</v>
      </c>
      <c r="AJ51" s="17">
        <v>279.90279629154003</v>
      </c>
      <c r="AK51" s="19">
        <v>-2.1510018647071001</v>
      </c>
      <c r="AL51" s="19">
        <v>0.93232999091335</v>
      </c>
      <c r="AM51" s="1"/>
      <c r="AN51" s="1"/>
      <c r="AO51" s="1"/>
    </row>
    <row r="52" spans="1:41" ht="15" customHeight="1" x14ac:dyDescent="0.15">
      <c r="A52" s="1"/>
      <c r="B52" s="16" t="s">
        <v>50</v>
      </c>
      <c r="C52" s="17">
        <v>65.084869053339006</v>
      </c>
      <c r="D52" s="17">
        <v>71.528378132159006</v>
      </c>
      <c r="E52" s="17">
        <v>77.771813916357004</v>
      </c>
      <c r="F52" s="17">
        <v>92.225836486494003</v>
      </c>
      <c r="G52" s="17">
        <v>102.26810427926</v>
      </c>
      <c r="H52" s="17">
        <v>112.43194111718999</v>
      </c>
      <c r="I52" s="17">
        <v>122.65846681962</v>
      </c>
      <c r="J52" s="17">
        <v>127.75867093277</v>
      </c>
      <c r="K52" s="17">
        <v>117.84839757415</v>
      </c>
      <c r="L52" s="17">
        <v>125.44443205563</v>
      </c>
      <c r="M52" s="17">
        <v>127.27157996932</v>
      </c>
      <c r="N52" s="17">
        <v>133.02707626595</v>
      </c>
      <c r="O52" s="17">
        <v>140.055436176</v>
      </c>
      <c r="P52" s="17">
        <v>151.55571802863</v>
      </c>
      <c r="Q52" s="17">
        <v>168.61253928654</v>
      </c>
      <c r="R52" s="17">
        <v>162.87794721025</v>
      </c>
      <c r="S52" s="17">
        <v>162.2717083133</v>
      </c>
      <c r="T52" s="17">
        <v>159.85371825746</v>
      </c>
      <c r="U52" s="17">
        <v>159.58589594949001</v>
      </c>
      <c r="V52" s="17">
        <v>175.36310835948001</v>
      </c>
      <c r="W52" s="17">
        <v>191.85721331478001</v>
      </c>
      <c r="X52" s="17">
        <v>242.50300900363999</v>
      </c>
      <c r="Y52" s="17">
        <v>261.52986514584001</v>
      </c>
      <c r="Z52" s="17">
        <v>275.17130268993998</v>
      </c>
      <c r="AA52" s="17">
        <v>272.39884257061999</v>
      </c>
      <c r="AB52" s="17">
        <v>280.82620509315001</v>
      </c>
      <c r="AC52" s="17">
        <v>277.57655676324998</v>
      </c>
      <c r="AD52" s="17">
        <v>278.63774835727003</v>
      </c>
      <c r="AE52" s="17">
        <v>278.40311676407998</v>
      </c>
      <c r="AF52" s="17">
        <v>287.42546956189</v>
      </c>
      <c r="AG52" s="17">
        <v>279.96449178159997</v>
      </c>
      <c r="AH52" s="17">
        <v>281.25066463058999</v>
      </c>
      <c r="AI52" s="17">
        <v>290.67749190849003</v>
      </c>
      <c r="AJ52" s="17">
        <v>290.51326592539999</v>
      </c>
      <c r="AK52" s="19">
        <v>-5.6497660693045001E-2</v>
      </c>
      <c r="AL52" s="19">
        <v>3.6535331565538001</v>
      </c>
      <c r="AM52" s="1"/>
      <c r="AN52" s="1"/>
      <c r="AO52" s="1"/>
    </row>
    <row r="53" spans="1:41" ht="15" customHeight="1" x14ac:dyDescent="0.15">
      <c r="A53" s="1"/>
      <c r="B53" s="16" t="s">
        <v>51</v>
      </c>
      <c r="C53" s="17">
        <v>17.329045219108</v>
      </c>
      <c r="D53" s="17">
        <v>18.593473241693999</v>
      </c>
      <c r="E53" s="17">
        <v>19.135175550062002</v>
      </c>
      <c r="F53" s="17">
        <v>22.189329814212002</v>
      </c>
      <c r="G53" s="17">
        <v>23.845463918385999</v>
      </c>
      <c r="H53" s="17">
        <v>25.903389875363999</v>
      </c>
      <c r="I53" s="17">
        <v>30.595559582117001</v>
      </c>
      <c r="J53" s="17">
        <v>38.489608888999001</v>
      </c>
      <c r="K53" s="17">
        <v>41.545331635699</v>
      </c>
      <c r="L53" s="17">
        <v>42.249364752533999</v>
      </c>
      <c r="M53" s="17">
        <v>46.219471862085001</v>
      </c>
      <c r="N53" s="17">
        <v>51.339559232566998</v>
      </c>
      <c r="O53" s="17">
        <v>60.077667735192001</v>
      </c>
      <c r="P53" s="17">
        <v>63.445677386051997</v>
      </c>
      <c r="Q53" s="17">
        <v>77.043100485248004</v>
      </c>
      <c r="R53" s="17">
        <v>82.734054347348007</v>
      </c>
      <c r="S53" s="17">
        <v>84.912743356639993</v>
      </c>
      <c r="T53" s="17">
        <v>93.312392541288006</v>
      </c>
      <c r="U53" s="17">
        <v>104.81207844689</v>
      </c>
      <c r="V53" s="17">
        <v>118.10676725901</v>
      </c>
      <c r="W53" s="17">
        <v>136.01985482946</v>
      </c>
      <c r="X53" s="17">
        <v>140.63951015001999</v>
      </c>
      <c r="Y53" s="17">
        <v>132.44851526986</v>
      </c>
      <c r="Z53" s="17">
        <v>137.33048230380001</v>
      </c>
      <c r="AA53" s="17">
        <v>147.39818682109001</v>
      </c>
      <c r="AB53" s="17">
        <v>173.52186628462999</v>
      </c>
      <c r="AC53" s="17">
        <v>177.52304780448</v>
      </c>
      <c r="AD53" s="17">
        <v>171.59041538541001</v>
      </c>
      <c r="AE53" s="17">
        <v>203.48029067530999</v>
      </c>
      <c r="AF53" s="17">
        <v>310.60261230717998</v>
      </c>
      <c r="AG53" s="17">
        <v>317.30170199263</v>
      </c>
      <c r="AH53" s="17">
        <v>256.81578101127002</v>
      </c>
      <c r="AI53" s="17">
        <v>258.98090096314002</v>
      </c>
      <c r="AJ53" s="17">
        <v>301.82238523782001</v>
      </c>
      <c r="AK53" s="19">
        <v>16.542333475307998</v>
      </c>
      <c r="AL53" s="19">
        <v>8.5004615364480003</v>
      </c>
      <c r="AM53" s="1"/>
      <c r="AN53" s="1"/>
      <c r="AO53" s="1"/>
    </row>
    <row r="54" spans="1:41" ht="15" customHeight="1" x14ac:dyDescent="0.15">
      <c r="A54" s="1"/>
      <c r="B54" s="12" t="s">
        <v>52</v>
      </c>
      <c r="C54" s="13">
        <v>307.55441123309998</v>
      </c>
      <c r="D54" s="13">
        <v>308.67723086849003</v>
      </c>
      <c r="E54" s="13">
        <v>311.39004639398001</v>
      </c>
      <c r="F54" s="13">
        <v>314.59362281911001</v>
      </c>
      <c r="G54" s="13">
        <v>315.09258774131001</v>
      </c>
      <c r="H54" s="13">
        <v>324.97977297333</v>
      </c>
      <c r="I54" s="13">
        <v>342.99007953963002</v>
      </c>
      <c r="J54" s="13">
        <v>354.01413512937</v>
      </c>
      <c r="K54" s="13">
        <v>372.32076293992998</v>
      </c>
      <c r="L54" s="13">
        <v>380.11047165265001</v>
      </c>
      <c r="M54" s="13">
        <v>389.78898889061003</v>
      </c>
      <c r="N54" s="13">
        <v>388.25441957941001</v>
      </c>
      <c r="O54" s="13">
        <v>396.08942105643001</v>
      </c>
      <c r="P54" s="13">
        <v>390.63495303226</v>
      </c>
      <c r="Q54" s="13">
        <v>404.01906274519001</v>
      </c>
      <c r="R54" s="13">
        <v>402.33553701188998</v>
      </c>
      <c r="S54" s="13">
        <v>407.75723422476</v>
      </c>
      <c r="T54" s="13">
        <v>415.37622050378002</v>
      </c>
      <c r="U54" s="13">
        <v>419.33230143036002</v>
      </c>
      <c r="V54" s="13">
        <v>421.40893611486001</v>
      </c>
      <c r="W54" s="13">
        <v>434.39153919648999</v>
      </c>
      <c r="X54" s="13">
        <v>431.23723237126001</v>
      </c>
      <c r="Y54" s="13">
        <v>433.57798267675003</v>
      </c>
      <c r="Z54" s="13">
        <v>425.60476778290001</v>
      </c>
      <c r="AA54" s="13">
        <v>419.10415637932999</v>
      </c>
      <c r="AB54" s="13">
        <v>421.76366050898002</v>
      </c>
      <c r="AC54" s="13">
        <v>424.66954244237002</v>
      </c>
      <c r="AD54" s="13">
        <v>435.87563700197001</v>
      </c>
      <c r="AE54" s="13">
        <v>430.96915541466001</v>
      </c>
      <c r="AF54" s="13">
        <v>429.24425490349</v>
      </c>
      <c r="AG54" s="13">
        <v>412.59811174841002</v>
      </c>
      <c r="AH54" s="13">
        <v>404.84888988471999</v>
      </c>
      <c r="AI54" s="13">
        <v>384.32104395442002</v>
      </c>
      <c r="AJ54" s="13">
        <v>394.68358630769001</v>
      </c>
      <c r="AK54" s="15">
        <v>2.6963244704607998</v>
      </c>
      <c r="AL54" s="15">
        <v>5.4270625502072997E-2</v>
      </c>
      <c r="AM54" s="1"/>
      <c r="AN54" s="1"/>
      <c r="AO54" s="1"/>
    </row>
    <row r="55" spans="1:41" ht="15" customHeight="1" x14ac:dyDescent="0.15">
      <c r="A55" s="1"/>
      <c r="B55" s="16" t="s">
        <v>53</v>
      </c>
      <c r="C55" s="17">
        <v>281.74424670417</v>
      </c>
      <c r="D55" s="17">
        <v>282.19968282639002</v>
      </c>
      <c r="E55" s="17">
        <v>283.26618471214999</v>
      </c>
      <c r="F55" s="17">
        <v>286.66915178468003</v>
      </c>
      <c r="G55" s="17">
        <v>286.84833894246998</v>
      </c>
      <c r="H55" s="17">
        <v>296.21842265283999</v>
      </c>
      <c r="I55" s="17">
        <v>312.51011310228</v>
      </c>
      <c r="J55" s="17">
        <v>321.00999886104</v>
      </c>
      <c r="K55" s="17">
        <v>339.55166967376999</v>
      </c>
      <c r="L55" s="17">
        <v>345.63851605626002</v>
      </c>
      <c r="M55" s="17">
        <v>353.89679083774001</v>
      </c>
      <c r="N55" s="17">
        <v>349.62269366646001</v>
      </c>
      <c r="O55" s="17">
        <v>357.43090939756001</v>
      </c>
      <c r="P55" s="17">
        <v>350.71775074071002</v>
      </c>
      <c r="Q55" s="17">
        <v>363.53806416047001</v>
      </c>
      <c r="R55" s="17">
        <v>361.81741866086998</v>
      </c>
      <c r="S55" s="17">
        <v>366.92202852196999</v>
      </c>
      <c r="T55" s="17">
        <v>375.37654491171998</v>
      </c>
      <c r="U55" s="17">
        <v>378.56337866259003</v>
      </c>
      <c r="V55" s="17">
        <v>383.01773714203</v>
      </c>
      <c r="W55" s="17">
        <v>395.44623197379002</v>
      </c>
      <c r="X55" s="17">
        <v>392.87624008819</v>
      </c>
      <c r="Y55" s="17">
        <v>393.65374273222</v>
      </c>
      <c r="Z55" s="17">
        <v>385.08399746368002</v>
      </c>
      <c r="AA55" s="17">
        <v>376.53853535849998</v>
      </c>
      <c r="AB55" s="17">
        <v>379.16315545802001</v>
      </c>
      <c r="AC55" s="17">
        <v>382.59493115380002</v>
      </c>
      <c r="AD55" s="17">
        <v>392.09841595627</v>
      </c>
      <c r="AE55" s="17">
        <v>387.07183311038</v>
      </c>
      <c r="AF55" s="17">
        <v>383.88793570522</v>
      </c>
      <c r="AG55" s="17">
        <v>370.48143611114</v>
      </c>
      <c r="AH55" s="17">
        <v>362.51203461628</v>
      </c>
      <c r="AI55" s="17">
        <v>344.45628806859003</v>
      </c>
      <c r="AJ55" s="17">
        <v>354.65853724905003</v>
      </c>
      <c r="AK55" s="19">
        <v>2.9618414683816998</v>
      </c>
      <c r="AL55" s="19">
        <v>9.3488733360790992E-3</v>
      </c>
      <c r="AM55" s="1"/>
      <c r="AN55" s="1"/>
      <c r="AO55" s="1"/>
    </row>
    <row r="56" spans="1:41" ht="15" customHeight="1" x14ac:dyDescent="0.15">
      <c r="A56" s="1"/>
      <c r="B56" s="16" t="s">
        <v>54</v>
      </c>
      <c r="C56" s="17">
        <v>22.591153288836999</v>
      </c>
      <c r="D56" s="17">
        <v>23.229774931883</v>
      </c>
      <c r="E56" s="17">
        <v>24.845225494345001</v>
      </c>
      <c r="F56" s="17">
        <v>24.595318798565</v>
      </c>
      <c r="G56" s="17">
        <v>25.086850138485001</v>
      </c>
      <c r="H56" s="17">
        <v>25.483562268829001</v>
      </c>
      <c r="I56" s="17">
        <v>27.028462698632001</v>
      </c>
      <c r="J56" s="17">
        <v>29.399979798261</v>
      </c>
      <c r="K56" s="17">
        <v>28.893308658272002</v>
      </c>
      <c r="L56" s="17">
        <v>30.597150938386001</v>
      </c>
      <c r="M56" s="17">
        <v>31.728737852235</v>
      </c>
      <c r="N56" s="17">
        <v>33.672358800810997</v>
      </c>
      <c r="O56" s="17">
        <v>33.631216865280003</v>
      </c>
      <c r="P56" s="17">
        <v>34.224934997810998</v>
      </c>
      <c r="Q56" s="17">
        <v>33.937035827871</v>
      </c>
      <c r="R56" s="17">
        <v>34.493957537998</v>
      </c>
      <c r="S56" s="17">
        <v>34.632319824410999</v>
      </c>
      <c r="T56" s="17">
        <v>33.438683380495</v>
      </c>
      <c r="U56" s="17">
        <v>34.455586110924997</v>
      </c>
      <c r="V56" s="17">
        <v>31.814955579793001</v>
      </c>
      <c r="W56" s="17">
        <v>32.025455809275002</v>
      </c>
      <c r="X56" s="17">
        <v>31.349971608855999</v>
      </c>
      <c r="Y56" s="17">
        <v>33.219942856815997</v>
      </c>
      <c r="Z56" s="17">
        <v>33.294036767480002</v>
      </c>
      <c r="AA56" s="17">
        <v>34.494542510419997</v>
      </c>
      <c r="AB56" s="17">
        <v>33.919702335133003</v>
      </c>
      <c r="AC56" s="17">
        <v>33.235006777902001</v>
      </c>
      <c r="AD56" s="17">
        <v>34.847091197875997</v>
      </c>
      <c r="AE56" s="17">
        <v>34.271729969942001</v>
      </c>
      <c r="AF56" s="17">
        <v>35.673677487806003</v>
      </c>
      <c r="AG56" s="17">
        <v>32.823522356859002</v>
      </c>
      <c r="AH56" s="17">
        <v>33.020835985086002</v>
      </c>
      <c r="AI56" s="17">
        <v>30.220672469448001</v>
      </c>
      <c r="AJ56" s="17">
        <v>30.135779673710001</v>
      </c>
      <c r="AK56" s="19">
        <v>-0.28090968466818</v>
      </c>
      <c r="AL56" s="19">
        <v>-0.22370448496129999</v>
      </c>
      <c r="AM56" s="1"/>
      <c r="AN56" s="1"/>
      <c r="AO56" s="1"/>
    </row>
    <row r="57" spans="1:41" ht="15" customHeight="1" x14ac:dyDescent="0.15">
      <c r="A57" s="1"/>
      <c r="B57" s="12" t="s">
        <v>55</v>
      </c>
      <c r="C57" s="13">
        <v>531.55244038039996</v>
      </c>
      <c r="D57" s="13">
        <v>540.51643103355002</v>
      </c>
      <c r="E57" s="13">
        <v>564.40218883150999</v>
      </c>
      <c r="F57" s="13">
        <v>573.78804651585995</v>
      </c>
      <c r="G57" s="13">
        <v>591.25722254726998</v>
      </c>
      <c r="H57" s="13">
        <v>626.22101269254995</v>
      </c>
      <c r="I57" s="13">
        <v>628.88219153089005</v>
      </c>
      <c r="J57" s="13">
        <v>659.42986884586003</v>
      </c>
      <c r="K57" s="13">
        <v>713.86311102527998</v>
      </c>
      <c r="L57" s="13">
        <v>716.28002533891004</v>
      </c>
      <c r="M57" s="13">
        <v>741.40742182583006</v>
      </c>
      <c r="N57" s="13">
        <v>826.81819362014005</v>
      </c>
      <c r="O57" s="13">
        <v>863.11225904543005</v>
      </c>
      <c r="P57" s="13">
        <v>881.95949670576999</v>
      </c>
      <c r="Q57" s="13">
        <v>912.35474870753001</v>
      </c>
      <c r="R57" s="13">
        <v>940.59251169787001</v>
      </c>
      <c r="S57" s="13">
        <v>954.81147563306001</v>
      </c>
      <c r="T57" s="13">
        <v>985.24783876163997</v>
      </c>
      <c r="U57" s="13">
        <v>1057.5910117684</v>
      </c>
      <c r="V57" s="13">
        <v>1070.9354288653001</v>
      </c>
      <c r="W57" s="13">
        <v>1093.3499914506999</v>
      </c>
      <c r="X57" s="13">
        <v>1104.3249459189001</v>
      </c>
      <c r="Y57" s="13">
        <v>1161.8041183881001</v>
      </c>
      <c r="Z57" s="13">
        <v>1222.1440013532999</v>
      </c>
      <c r="AA57" s="13">
        <v>1257.0464351639</v>
      </c>
      <c r="AB57" s="13">
        <v>1266.4855880939999</v>
      </c>
      <c r="AC57" s="13">
        <v>1272.4180694741999</v>
      </c>
      <c r="AD57" s="13">
        <v>1292.6970647675</v>
      </c>
      <c r="AE57" s="13">
        <v>1313.5779775545</v>
      </c>
      <c r="AF57" s="13">
        <v>1350.6350685402999</v>
      </c>
      <c r="AG57" s="13">
        <v>1222.4033924886</v>
      </c>
      <c r="AH57" s="13">
        <v>1299.4703886126999</v>
      </c>
      <c r="AI57" s="13">
        <v>1299.2317240087</v>
      </c>
      <c r="AJ57" s="13">
        <v>1270.740792546</v>
      </c>
      <c r="AK57" s="15">
        <v>-2.1929060795097</v>
      </c>
      <c r="AL57" s="15">
        <v>2.3702855935212002</v>
      </c>
      <c r="AM57" s="1"/>
      <c r="AN57" s="1"/>
      <c r="AO57" s="1"/>
    </row>
    <row r="58" spans="1:41" ht="15" customHeight="1" x14ac:dyDescent="0.15">
      <c r="A58" s="1"/>
      <c r="B58" s="16" t="s">
        <v>56</v>
      </c>
      <c r="C58" s="17">
        <v>52.616915539125998</v>
      </c>
      <c r="D58" s="17">
        <v>55.519598978666998</v>
      </c>
      <c r="E58" s="17">
        <v>58.410883072151002</v>
      </c>
      <c r="F58" s="17">
        <v>71.773612558299007</v>
      </c>
      <c r="G58" s="17">
        <v>70.267088599939996</v>
      </c>
      <c r="H58" s="17">
        <v>70.241491764844</v>
      </c>
      <c r="I58" s="17">
        <v>70.607293891205998</v>
      </c>
      <c r="J58" s="17">
        <v>74.446462924635995</v>
      </c>
      <c r="K58" s="17">
        <v>80.320538371290993</v>
      </c>
      <c r="L58" s="17">
        <v>89.482074460006999</v>
      </c>
      <c r="M58" s="17">
        <v>93.803794214321002</v>
      </c>
      <c r="N58" s="17">
        <v>89.426121889680005</v>
      </c>
      <c r="O58" s="17">
        <v>95.623439108293994</v>
      </c>
      <c r="P58" s="17">
        <v>96.334458001659996</v>
      </c>
      <c r="Q58" s="17">
        <v>98.477896053661993</v>
      </c>
      <c r="R58" s="17">
        <v>102.70949697733001</v>
      </c>
      <c r="S58" s="17">
        <v>98.356525700514993</v>
      </c>
      <c r="T58" s="17">
        <v>103.99278565701999</v>
      </c>
      <c r="U58" s="17">
        <v>108.35368972438</v>
      </c>
      <c r="V58" s="17">
        <v>113.03662763139</v>
      </c>
      <c r="W58" s="17">
        <v>112.37609663484</v>
      </c>
      <c r="X58" s="17">
        <v>119.42996609017</v>
      </c>
      <c r="Y58" s="17">
        <v>127.9382938836</v>
      </c>
      <c r="Z58" s="17">
        <v>128.73992657094001</v>
      </c>
      <c r="AA58" s="17">
        <v>140.94384612936</v>
      </c>
      <c r="AB58" s="17">
        <v>151.74113605911</v>
      </c>
      <c r="AC58" s="17">
        <v>148.83534749866999</v>
      </c>
      <c r="AD58" s="17">
        <v>150.55481618030001</v>
      </c>
      <c r="AE58" s="17">
        <v>159.37853381880001</v>
      </c>
      <c r="AF58" s="17">
        <v>162.22708488557001</v>
      </c>
      <c r="AG58" s="17">
        <v>151.35694181827</v>
      </c>
      <c r="AH58" s="17">
        <v>163.63867082900001</v>
      </c>
      <c r="AI58" s="17">
        <v>171.51540441813</v>
      </c>
      <c r="AJ58" s="17">
        <v>180.59980353902</v>
      </c>
      <c r="AK58" s="19">
        <v>5.2965499814464998</v>
      </c>
      <c r="AL58" s="19">
        <v>2.8891143836249</v>
      </c>
      <c r="AM58" s="1"/>
      <c r="AN58" s="1"/>
      <c r="AO58" s="1"/>
    </row>
    <row r="59" spans="1:41" ht="15" customHeight="1" x14ac:dyDescent="0.15">
      <c r="A59" s="1"/>
      <c r="B59" s="16" t="s">
        <v>57</v>
      </c>
      <c r="C59" s="17">
        <v>63.964035824466997</v>
      </c>
      <c r="D59" s="17">
        <v>67.812537101234</v>
      </c>
      <c r="E59" s="17">
        <v>69.164483123297998</v>
      </c>
      <c r="F59" s="17">
        <v>73.485833751228</v>
      </c>
      <c r="G59" s="17">
        <v>72.626167408745005</v>
      </c>
      <c r="H59" s="17">
        <v>78.678952497493995</v>
      </c>
      <c r="I59" s="17">
        <v>77.630427902657004</v>
      </c>
      <c r="J59" s="17">
        <v>94.510477594098006</v>
      </c>
      <c r="K59" s="17">
        <v>105.33901477699</v>
      </c>
      <c r="L59" s="17">
        <v>109.22049368866</v>
      </c>
      <c r="M59" s="17">
        <v>117.32757927819</v>
      </c>
      <c r="N59" s="17">
        <v>114.80496669766001</v>
      </c>
      <c r="O59" s="17">
        <v>125.88301595519999</v>
      </c>
      <c r="P59" s="17">
        <v>128.19803157061</v>
      </c>
      <c r="Q59" s="17">
        <v>135.90256249834999</v>
      </c>
      <c r="R59" s="17">
        <v>150.96859666570001</v>
      </c>
      <c r="S59" s="17">
        <v>159.39240249920999</v>
      </c>
      <c r="T59" s="17">
        <v>168.23540163045999</v>
      </c>
      <c r="U59" s="17">
        <v>176.58087204787</v>
      </c>
      <c r="V59" s="17">
        <v>180.53472267277999</v>
      </c>
      <c r="W59" s="17">
        <v>181.38622385016001</v>
      </c>
      <c r="X59" s="17">
        <v>192.74356225131999</v>
      </c>
      <c r="Y59" s="17">
        <v>194.91282423653999</v>
      </c>
      <c r="Z59" s="17">
        <v>193.88624855869</v>
      </c>
      <c r="AA59" s="17">
        <v>199.21090046385001</v>
      </c>
      <c r="AB59" s="17">
        <v>205.21979152316999</v>
      </c>
      <c r="AC59" s="17">
        <v>213.72553920602999</v>
      </c>
      <c r="AD59" s="17">
        <v>227.51558033187001</v>
      </c>
      <c r="AE59" s="17">
        <v>214.65341882909999</v>
      </c>
      <c r="AF59" s="17">
        <v>235.55256622108999</v>
      </c>
      <c r="AG59" s="17">
        <v>198.43632977953999</v>
      </c>
      <c r="AH59" s="17">
        <v>217.51877154658999</v>
      </c>
      <c r="AI59" s="17">
        <v>220.97368006727001</v>
      </c>
      <c r="AJ59" s="17">
        <v>217.00360104795001</v>
      </c>
      <c r="AK59" s="19">
        <v>-1.7966298149708</v>
      </c>
      <c r="AL59" s="19">
        <v>2.7097332546512001</v>
      </c>
      <c r="AM59" s="1"/>
      <c r="AN59" s="1"/>
      <c r="AO59" s="1"/>
    </row>
    <row r="60" spans="1:41" ht="15" customHeight="1" x14ac:dyDescent="0.15">
      <c r="A60" s="1"/>
      <c r="B60" s="16" t="s">
        <v>58</v>
      </c>
      <c r="C60" s="17">
        <v>28.060118711704</v>
      </c>
      <c r="D60" s="17">
        <v>33.269138960103</v>
      </c>
      <c r="E60" s="17">
        <v>39.737291373128997</v>
      </c>
      <c r="F60" s="17">
        <v>36.285882831065003</v>
      </c>
      <c r="G60" s="17">
        <v>30.564841034602001</v>
      </c>
      <c r="H60" s="17">
        <v>32.873974945180997</v>
      </c>
      <c r="I60" s="17">
        <v>36.561319929618001</v>
      </c>
      <c r="J60" s="17">
        <v>41.141903248675</v>
      </c>
      <c r="K60" s="17">
        <v>37.222180773421002</v>
      </c>
      <c r="L60" s="17">
        <v>38.994647520158999</v>
      </c>
      <c r="M60" s="17">
        <v>43.509857030825003</v>
      </c>
      <c r="N60" s="17">
        <v>48.608256786433003</v>
      </c>
      <c r="O60" s="17">
        <v>50.290545368273001</v>
      </c>
      <c r="P60" s="17">
        <v>53.913626511625999</v>
      </c>
      <c r="Q60" s="17">
        <v>53.781638626754003</v>
      </c>
      <c r="R60" s="17">
        <v>56.211992202992001</v>
      </c>
      <c r="S60" s="17">
        <v>50.069399128200999</v>
      </c>
      <c r="T60" s="17">
        <v>46.217223808283002</v>
      </c>
      <c r="U60" s="17">
        <v>52.47382832572</v>
      </c>
      <c r="V60" s="17">
        <v>45.372229163402999</v>
      </c>
      <c r="W60" s="17">
        <v>56.217115904855</v>
      </c>
      <c r="X60" s="17">
        <v>65.049675712303994</v>
      </c>
      <c r="Y60" s="17">
        <v>71.796892210783994</v>
      </c>
      <c r="Z60" s="17">
        <v>85.261755001135</v>
      </c>
      <c r="AA60" s="17">
        <v>94.586609924328002</v>
      </c>
      <c r="AB60" s="17">
        <v>89.076233968108994</v>
      </c>
      <c r="AC60" s="17">
        <v>92.301015887478997</v>
      </c>
      <c r="AD60" s="17">
        <v>88.858253933192003</v>
      </c>
      <c r="AE60" s="17">
        <v>94.362937878861999</v>
      </c>
      <c r="AF60" s="17">
        <v>98.276408555882995</v>
      </c>
      <c r="AG60" s="17">
        <v>91.252038561543998</v>
      </c>
      <c r="AH60" s="17">
        <v>100.80123043304</v>
      </c>
      <c r="AI60" s="17">
        <v>103.4655242023</v>
      </c>
      <c r="AJ60" s="17">
        <v>100.59044163789</v>
      </c>
      <c r="AK60" s="19">
        <v>-2.7787831614187</v>
      </c>
      <c r="AL60" s="19">
        <v>3.7109808607446002</v>
      </c>
      <c r="AM60" s="1"/>
      <c r="AN60" s="1"/>
      <c r="AO60" s="1"/>
    </row>
    <row r="61" spans="1:41" ht="15" customHeight="1" x14ac:dyDescent="0.15">
      <c r="A61" s="1"/>
      <c r="B61" s="16" t="s">
        <v>59</v>
      </c>
      <c r="C61" s="17">
        <v>264.76656741319999</v>
      </c>
      <c r="D61" s="17">
        <v>258.75478215739997</v>
      </c>
      <c r="E61" s="17">
        <v>268.91043586219001</v>
      </c>
      <c r="F61" s="17">
        <v>262.50451799361002</v>
      </c>
      <c r="G61" s="17">
        <v>281.00079332447001</v>
      </c>
      <c r="H61" s="17">
        <v>300.38502614967001</v>
      </c>
      <c r="I61" s="17">
        <v>295.53007466123</v>
      </c>
      <c r="J61" s="17">
        <v>295.70294643926002</v>
      </c>
      <c r="K61" s="17">
        <v>331.41411356243998</v>
      </c>
      <c r="L61" s="17">
        <v>307.34092056044</v>
      </c>
      <c r="M61" s="17">
        <v>313.48730386326997</v>
      </c>
      <c r="N61" s="17">
        <v>393.00722569085002</v>
      </c>
      <c r="O61" s="17">
        <v>404.68419044325998</v>
      </c>
      <c r="P61" s="17">
        <v>415.01436513903002</v>
      </c>
      <c r="Q61" s="17">
        <v>422.60319604219001</v>
      </c>
      <c r="R61" s="17">
        <v>417.20749680922</v>
      </c>
      <c r="S61" s="17">
        <v>423.03352318469001</v>
      </c>
      <c r="T61" s="17">
        <v>436.49070999354001</v>
      </c>
      <c r="U61" s="17">
        <v>478.72741128512001</v>
      </c>
      <c r="V61" s="17">
        <v>478.48239414411</v>
      </c>
      <c r="W61" s="17">
        <v>472.68510993589001</v>
      </c>
      <c r="X61" s="17">
        <v>455.68768243146002</v>
      </c>
      <c r="Y61" s="17">
        <v>473.48441618140998</v>
      </c>
      <c r="Z61" s="17">
        <v>502.92262520272999</v>
      </c>
      <c r="AA61" s="17">
        <v>497.44267902524001</v>
      </c>
      <c r="AB61" s="17">
        <v>485.55559410951003</v>
      </c>
      <c r="AC61" s="17">
        <v>478.57468433228001</v>
      </c>
      <c r="AD61" s="17">
        <v>478.61924667638999</v>
      </c>
      <c r="AE61" s="17">
        <v>485.63862560141001</v>
      </c>
      <c r="AF61" s="17">
        <v>481.93974123503</v>
      </c>
      <c r="AG61" s="17">
        <v>432.54712834836999</v>
      </c>
      <c r="AH61" s="17">
        <v>437.82482164276001</v>
      </c>
      <c r="AI61" s="17">
        <v>413.77326205434002</v>
      </c>
      <c r="AJ61" s="17">
        <v>406.72467321915002</v>
      </c>
      <c r="AK61" s="19">
        <v>-1.7034906509411001</v>
      </c>
      <c r="AL61" s="19">
        <v>1.1385088313077001</v>
      </c>
      <c r="AM61" s="1"/>
      <c r="AN61" s="1"/>
      <c r="AO61" s="1"/>
    </row>
    <row r="62" spans="1:41" ht="15" customHeight="1" x14ac:dyDescent="0.15">
      <c r="A62" s="1"/>
      <c r="B62" s="12" t="s">
        <v>60</v>
      </c>
      <c r="C62" s="13">
        <v>620.89023564794002</v>
      </c>
      <c r="D62" s="13">
        <v>652.57887223298997</v>
      </c>
      <c r="E62" s="13">
        <v>720.21218200696001</v>
      </c>
      <c r="F62" s="13">
        <v>773.84542438628</v>
      </c>
      <c r="G62" s="13">
        <v>841.91787794538004</v>
      </c>
      <c r="H62" s="13">
        <v>855.83000629849005</v>
      </c>
      <c r="I62" s="13">
        <v>860.24582820917999</v>
      </c>
      <c r="J62" s="13">
        <v>889.46528908063999</v>
      </c>
      <c r="K62" s="13">
        <v>925.74785080695005</v>
      </c>
      <c r="L62" s="13">
        <v>972.78800585456997</v>
      </c>
      <c r="M62" s="13">
        <v>1034.4690823220999</v>
      </c>
      <c r="N62" s="13">
        <v>1083.5460331716999</v>
      </c>
      <c r="O62" s="13">
        <v>1144.2008531729</v>
      </c>
      <c r="P62" s="13">
        <v>1180.6739581294</v>
      </c>
      <c r="Q62" s="13">
        <v>1257.5391682239001</v>
      </c>
      <c r="R62" s="13">
        <v>1331.3195976381</v>
      </c>
      <c r="S62" s="13">
        <v>1396.0225836723</v>
      </c>
      <c r="T62" s="13">
        <v>1451.7381407887001</v>
      </c>
      <c r="U62" s="13">
        <v>1549.8033357298</v>
      </c>
      <c r="V62" s="13">
        <v>1621.9427740799999</v>
      </c>
      <c r="W62" s="13">
        <v>1686.6032418433001</v>
      </c>
      <c r="X62" s="13">
        <v>1757.6941205787</v>
      </c>
      <c r="Y62" s="13">
        <v>1846.9441627717999</v>
      </c>
      <c r="Z62" s="13">
        <v>1877.1304240075001</v>
      </c>
      <c r="AA62" s="13">
        <v>1979.3861484991</v>
      </c>
      <c r="AB62" s="13">
        <v>2004.258106109</v>
      </c>
      <c r="AC62" s="13">
        <v>2021.3707375202</v>
      </c>
      <c r="AD62" s="13">
        <v>2025.5959144154001</v>
      </c>
      <c r="AE62" s="13">
        <v>2006.9241608397001</v>
      </c>
      <c r="AF62" s="13">
        <v>2110.2844631091002</v>
      </c>
      <c r="AG62" s="13">
        <v>2067.8845026483</v>
      </c>
      <c r="AH62" s="13">
        <v>2134.8313335980001</v>
      </c>
      <c r="AI62" s="13">
        <v>2204.3396713808002</v>
      </c>
      <c r="AJ62" s="13">
        <v>2217.3025187464</v>
      </c>
      <c r="AK62" s="15">
        <v>0.58806033996881002</v>
      </c>
      <c r="AL62" s="15">
        <v>3.3703473086776001</v>
      </c>
      <c r="AM62" s="1"/>
      <c r="AN62" s="1"/>
      <c r="AO62" s="1"/>
    </row>
    <row r="63" spans="1:41" ht="15" customHeight="1" x14ac:dyDescent="0.15">
      <c r="A63" s="1"/>
      <c r="B63" s="16" t="s">
        <v>61</v>
      </c>
      <c r="C63" s="17">
        <v>177.22729133575001</v>
      </c>
      <c r="D63" s="17">
        <v>195.80159016408001</v>
      </c>
      <c r="E63" s="17">
        <v>213.19979070106999</v>
      </c>
      <c r="F63" s="17">
        <v>213.46926448036999</v>
      </c>
      <c r="G63" s="17">
        <v>242.46634557095999</v>
      </c>
      <c r="H63" s="17">
        <v>248.70256737563</v>
      </c>
      <c r="I63" s="17">
        <v>255.88740364544</v>
      </c>
      <c r="J63" s="17">
        <v>270.2691687706</v>
      </c>
      <c r="K63" s="17">
        <v>272.98863468003998</v>
      </c>
      <c r="L63" s="17">
        <v>299.58756721122</v>
      </c>
      <c r="M63" s="17">
        <v>314.46605551427001</v>
      </c>
      <c r="N63" s="17">
        <v>326.23915171812001</v>
      </c>
      <c r="O63" s="17">
        <v>347.40776753847001</v>
      </c>
      <c r="P63" s="17">
        <v>365.6529916508</v>
      </c>
      <c r="Q63" s="17">
        <v>394.18132455428997</v>
      </c>
      <c r="R63" s="17">
        <v>433.08222868160999</v>
      </c>
      <c r="S63" s="17">
        <v>469.82756492506002</v>
      </c>
      <c r="T63" s="17">
        <v>495.93222616854001</v>
      </c>
      <c r="U63" s="17">
        <v>512.94578551836003</v>
      </c>
      <c r="V63" s="17">
        <v>533.53193965426999</v>
      </c>
      <c r="W63" s="17">
        <v>531.13605931351003</v>
      </c>
      <c r="X63" s="17">
        <v>549.52043426069997</v>
      </c>
      <c r="Y63" s="17">
        <v>556.40462085104002</v>
      </c>
      <c r="Z63" s="17">
        <v>567.46798402498996</v>
      </c>
      <c r="AA63" s="17">
        <v>616.46073064492998</v>
      </c>
      <c r="AB63" s="17">
        <v>605.27308381079001</v>
      </c>
      <c r="AC63" s="17">
        <v>614.31502204484002</v>
      </c>
      <c r="AD63" s="17">
        <v>646.70274232759004</v>
      </c>
      <c r="AE63" s="17">
        <v>640.04504704721001</v>
      </c>
      <c r="AF63" s="17">
        <v>679.38907170305004</v>
      </c>
      <c r="AG63" s="17">
        <v>694.45189433934001</v>
      </c>
      <c r="AH63" s="17">
        <v>718.06151651444998</v>
      </c>
      <c r="AI63" s="17">
        <v>741.60272463501997</v>
      </c>
      <c r="AJ63" s="17">
        <v>769.09726187824003</v>
      </c>
      <c r="AK63" s="19">
        <v>3.7074482509146001</v>
      </c>
      <c r="AL63" s="19">
        <v>3.9650297702492998</v>
      </c>
      <c r="AM63" s="1"/>
      <c r="AN63" s="1"/>
      <c r="AO63" s="1"/>
    </row>
    <row r="64" spans="1:41" ht="15" customHeight="1" x14ac:dyDescent="0.15">
      <c r="A64" s="1"/>
      <c r="B64" s="16" t="s">
        <v>62</v>
      </c>
      <c r="C64" s="17">
        <v>34.253553498254</v>
      </c>
      <c r="D64" s="17">
        <v>13.980829454895</v>
      </c>
      <c r="E64" s="17">
        <v>30.351130686983002</v>
      </c>
      <c r="F64" s="17">
        <v>44.424321028115997</v>
      </c>
      <c r="G64" s="17">
        <v>50.660415454914002</v>
      </c>
      <c r="H64" s="17">
        <v>50.281216256886999</v>
      </c>
      <c r="I64" s="17">
        <v>49.209788700898002</v>
      </c>
      <c r="J64" s="17">
        <v>52.784015276555998</v>
      </c>
      <c r="K64" s="17">
        <v>56.462686601354001</v>
      </c>
      <c r="L64" s="17">
        <v>59.213073115370001</v>
      </c>
      <c r="M64" s="17">
        <v>58.612274092825999</v>
      </c>
      <c r="N64" s="17">
        <v>62.513443472500001</v>
      </c>
      <c r="O64" s="17">
        <v>64.070863156531004</v>
      </c>
      <c r="P64" s="17">
        <v>67.132297373865001</v>
      </c>
      <c r="Q64" s="17">
        <v>70.663447552525994</v>
      </c>
      <c r="R64" s="17">
        <v>78.493049161032005</v>
      </c>
      <c r="S64" s="17">
        <v>81.336687482225997</v>
      </c>
      <c r="T64" s="17">
        <v>81.086258558489007</v>
      </c>
      <c r="U64" s="17">
        <v>86.067844137882005</v>
      </c>
      <c r="V64" s="17">
        <v>95.521180336198995</v>
      </c>
      <c r="W64" s="17">
        <v>95.521323420900998</v>
      </c>
      <c r="X64" s="17">
        <v>97.779453671848998</v>
      </c>
      <c r="Y64" s="17">
        <v>98.795639898703001</v>
      </c>
      <c r="Z64" s="17">
        <v>103.77977619868</v>
      </c>
      <c r="AA64" s="17">
        <v>102.45549834646999</v>
      </c>
      <c r="AB64" s="17">
        <v>107.61994909352001</v>
      </c>
      <c r="AC64" s="17">
        <v>112.43672878119</v>
      </c>
      <c r="AD64" s="17">
        <v>114.66477749508999</v>
      </c>
      <c r="AE64" s="17">
        <v>117.30604710147</v>
      </c>
      <c r="AF64" s="17">
        <v>115.44863007799999</v>
      </c>
      <c r="AG64" s="17">
        <v>115.30011303537</v>
      </c>
      <c r="AH64" s="17">
        <v>119.77993056592</v>
      </c>
      <c r="AI64" s="17">
        <v>134.44808398654001</v>
      </c>
      <c r="AJ64" s="17">
        <v>133.26621142328</v>
      </c>
      <c r="AK64" s="19">
        <v>-0.87905496918481996</v>
      </c>
      <c r="AL64" s="19">
        <v>3.6358620707045999</v>
      </c>
      <c r="AM64" s="1"/>
      <c r="AN64" s="1"/>
      <c r="AO64" s="1"/>
    </row>
    <row r="65" spans="1:41" ht="15" customHeight="1" x14ac:dyDescent="0.15">
      <c r="A65" s="1"/>
      <c r="B65" s="16" t="s">
        <v>63</v>
      </c>
      <c r="C65" s="17">
        <v>175.38076573133</v>
      </c>
      <c r="D65" s="17">
        <v>199.08482756241</v>
      </c>
      <c r="E65" s="17">
        <v>213.42814727384999</v>
      </c>
      <c r="F65" s="17">
        <v>233.06750841815</v>
      </c>
      <c r="G65" s="17">
        <v>250.87801576499999</v>
      </c>
      <c r="H65" s="17">
        <v>247.60630018142999</v>
      </c>
      <c r="I65" s="17">
        <v>227.74295695686999</v>
      </c>
      <c r="J65" s="17">
        <v>228.76888587015</v>
      </c>
      <c r="K65" s="17">
        <v>235.14684301598001</v>
      </c>
      <c r="L65" s="17">
        <v>242.19309082505001</v>
      </c>
      <c r="M65" s="17">
        <v>268.08164072338002</v>
      </c>
      <c r="N65" s="17">
        <v>279.19954395149</v>
      </c>
      <c r="O65" s="17">
        <v>291.99050717869</v>
      </c>
      <c r="P65" s="17">
        <v>305.50841984377001</v>
      </c>
      <c r="Q65" s="17">
        <v>327.57064631953</v>
      </c>
      <c r="R65" s="17">
        <v>345.72098420523997</v>
      </c>
      <c r="S65" s="17">
        <v>362.84012674975003</v>
      </c>
      <c r="T65" s="17">
        <v>374.32519917688001</v>
      </c>
      <c r="U65" s="17">
        <v>405.85464370798002</v>
      </c>
      <c r="V65" s="17">
        <v>424.54190727793002</v>
      </c>
      <c r="W65" s="17">
        <v>464.56779841692003</v>
      </c>
      <c r="X65" s="17">
        <v>487.13311001532003</v>
      </c>
      <c r="Y65" s="17">
        <v>519.15626867348999</v>
      </c>
      <c r="Z65" s="17">
        <v>525.64360440441999</v>
      </c>
      <c r="AA65" s="17">
        <v>566.04406449613998</v>
      </c>
      <c r="AB65" s="17">
        <v>598.04552378208996</v>
      </c>
      <c r="AC65" s="17">
        <v>597.77859229233002</v>
      </c>
      <c r="AD65" s="17">
        <v>564.20663618208005</v>
      </c>
      <c r="AE65" s="17">
        <v>544.81827064260005</v>
      </c>
      <c r="AF65" s="17">
        <v>586.36855069375997</v>
      </c>
      <c r="AG65" s="17">
        <v>568.62089542356</v>
      </c>
      <c r="AH65" s="17">
        <v>597.62290086151995</v>
      </c>
      <c r="AI65" s="17">
        <v>622.74978154077996</v>
      </c>
      <c r="AJ65" s="17">
        <v>628.54557149733</v>
      </c>
      <c r="AK65" s="19">
        <v>0.93067715611459001</v>
      </c>
      <c r="AL65" s="19">
        <v>3.7743416498420999</v>
      </c>
      <c r="AM65" s="1"/>
      <c r="AN65" s="1"/>
      <c r="AO65" s="1"/>
    </row>
    <row r="66" spans="1:41" ht="15" customHeight="1" x14ac:dyDescent="0.15">
      <c r="A66" s="1"/>
      <c r="B66" s="16" t="s">
        <v>64</v>
      </c>
      <c r="C66" s="17">
        <v>60.961724709348999</v>
      </c>
      <c r="D66" s="17">
        <v>69.204269958929999</v>
      </c>
      <c r="E66" s="17">
        <v>69.571421436601</v>
      </c>
      <c r="F66" s="17">
        <v>74.902712358985994</v>
      </c>
      <c r="G66" s="17">
        <v>79.625768393556996</v>
      </c>
      <c r="H66" s="17">
        <v>80.943031629052996</v>
      </c>
      <c r="I66" s="17">
        <v>90.842800171454996</v>
      </c>
      <c r="J66" s="17">
        <v>90.298022515303998</v>
      </c>
      <c r="K66" s="17">
        <v>97.778060545849002</v>
      </c>
      <c r="L66" s="17">
        <v>101.54860519445</v>
      </c>
      <c r="M66" s="17">
        <v>107.60418126007001</v>
      </c>
      <c r="N66" s="17">
        <v>111.30326477753</v>
      </c>
      <c r="O66" s="17">
        <v>122.47837632885</v>
      </c>
      <c r="P66" s="17">
        <v>133.49863898827999</v>
      </c>
      <c r="Q66" s="17">
        <v>135.86745685463001</v>
      </c>
      <c r="R66" s="17">
        <v>138.56329338869</v>
      </c>
      <c r="S66" s="17">
        <v>136.02032220594</v>
      </c>
      <c r="T66" s="17">
        <v>150.48606889024001</v>
      </c>
      <c r="U66" s="17">
        <v>169.47837470940999</v>
      </c>
      <c r="V66" s="17">
        <v>172.88963222550001</v>
      </c>
      <c r="W66" s="17">
        <v>174.79886316302</v>
      </c>
      <c r="X66" s="17">
        <v>189.47424467982</v>
      </c>
      <c r="Y66" s="17">
        <v>215.89983356338999</v>
      </c>
      <c r="Z66" s="17">
        <v>224.32517714431</v>
      </c>
      <c r="AA66" s="17">
        <v>234.82152529505001</v>
      </c>
      <c r="AB66" s="17">
        <v>245.48893769970999</v>
      </c>
      <c r="AC66" s="17">
        <v>245.19349145216</v>
      </c>
      <c r="AD66" s="17">
        <v>230.93778632652999</v>
      </c>
      <c r="AE66" s="17">
        <v>224.18932143179001</v>
      </c>
      <c r="AF66" s="17">
        <v>235.87288302574001</v>
      </c>
      <c r="AG66" s="17">
        <v>237.88516536479</v>
      </c>
      <c r="AH66" s="17">
        <v>245.69927201551999</v>
      </c>
      <c r="AI66" s="17">
        <v>252.12282187264</v>
      </c>
      <c r="AJ66" s="17">
        <v>259.89040212672001</v>
      </c>
      <c r="AK66" s="19">
        <v>3.0808715357001</v>
      </c>
      <c r="AL66" s="19">
        <v>3.9083580833501999</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13" priority="3" operator="equal">
      <formula>"n.a."</formula>
    </cfRule>
  </conditionalFormatting>
  <conditionalFormatting sqref="C64:G1048576">
    <cfRule type="cellIs" dxfId="12" priority="1" operator="equal">
      <formula>"n.a."</formula>
    </cfRule>
  </conditionalFormatting>
  <conditionalFormatting sqref="H2:K3">
    <cfRule type="cellIs" dxfId="11" priority="2" operator="equal">
      <formula>"n.a."</formula>
    </cfRule>
  </conditionalFormatting>
  <hyperlinks>
    <hyperlink ref="B4" r:id="rId1" xr:uid="{00000000-0004-0000-1600-000000000000}"/>
    <hyperlink ref="B69" r:id="rId2" xr:uid="{00000000-0004-0000-1600-000001000000}"/>
    <hyperlink ref="AK4:AM4" location="Intro!A23" display="Back to list of tables" xr:uid="{BAA3D9A8-A399-4F53-92AE-005181C8A1D4}"/>
  </hyperlinks>
  <pageMargins left="0.7" right="0.7" top="0.75" bottom="0.75" header="0.3" footer="0.3"/>
  <pageSetup paperSize="9" orientation="landscape" r:id="rId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94</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21">
        <v>0.41429988209476998</v>
      </c>
      <c r="D7" s="21">
        <v>0.41240132196243001</v>
      </c>
      <c r="E7" s="21">
        <v>0.40642063537925999</v>
      </c>
      <c r="F7" s="21">
        <v>0.40155552514023002</v>
      </c>
      <c r="G7" s="21">
        <v>0.39127695447689997</v>
      </c>
      <c r="H7" s="21">
        <v>0.38752513788859999</v>
      </c>
      <c r="I7" s="21">
        <v>0.38378546247445999</v>
      </c>
      <c r="J7" s="21">
        <v>0.37093890203863999</v>
      </c>
      <c r="K7" s="21">
        <v>0.36658783323393002</v>
      </c>
      <c r="L7" s="21">
        <v>0.35593372321335998</v>
      </c>
      <c r="M7" s="21">
        <v>0.35066516786981999</v>
      </c>
      <c r="N7" s="21">
        <v>0.34534732435842003</v>
      </c>
      <c r="O7" s="21">
        <v>0.34503762717466002</v>
      </c>
      <c r="P7" s="21">
        <v>0.34786928626834002</v>
      </c>
      <c r="Q7" s="21">
        <v>0.34603090627706001</v>
      </c>
      <c r="R7" s="21">
        <v>0.3411412177889</v>
      </c>
      <c r="S7" s="21">
        <v>0.33405339614835</v>
      </c>
      <c r="T7" s="21">
        <v>0.32801149222579001</v>
      </c>
      <c r="U7" s="21">
        <v>0.32309388019083002</v>
      </c>
      <c r="V7" s="21">
        <v>0.32165176355941999</v>
      </c>
      <c r="W7" s="21">
        <v>0.32622027282757998</v>
      </c>
      <c r="X7" s="21">
        <v>0.32602683553275003</v>
      </c>
      <c r="Y7" s="21">
        <v>0.32288994148956002</v>
      </c>
      <c r="Z7" s="21">
        <v>0.31987468159695998</v>
      </c>
      <c r="AA7" s="21">
        <v>0.30936574280974999</v>
      </c>
      <c r="AB7" s="21">
        <v>0.29922686780690999</v>
      </c>
      <c r="AC7" s="21">
        <v>0.28913796850711998</v>
      </c>
      <c r="AD7" s="21">
        <v>0.28319143573767003</v>
      </c>
      <c r="AE7" s="21">
        <v>0.28067295530035002</v>
      </c>
      <c r="AF7" s="21">
        <v>0.27386363014722997</v>
      </c>
      <c r="AG7" s="21">
        <v>0.26975180143967997</v>
      </c>
      <c r="AH7" s="21">
        <v>0.26722651044777002</v>
      </c>
      <c r="AI7" s="21">
        <v>0.26184799979169998</v>
      </c>
      <c r="AJ7" s="21">
        <v>0.25797377103800001</v>
      </c>
      <c r="AK7" s="15">
        <v>-1.4795716433899</v>
      </c>
      <c r="AL7" s="15">
        <v>-1.3258019725417001</v>
      </c>
      <c r="AM7" s="1"/>
      <c r="AN7" s="1"/>
      <c r="AO7" s="1"/>
    </row>
    <row r="8" spans="1:41" ht="15" customHeight="1" x14ac:dyDescent="0.15">
      <c r="A8" s="1"/>
      <c r="B8" s="12" t="s">
        <v>6</v>
      </c>
      <c r="C8" s="21">
        <v>0.3663095442839</v>
      </c>
      <c r="D8" s="21">
        <v>0.36330581943069001</v>
      </c>
      <c r="E8" s="21">
        <v>0.35663544411101</v>
      </c>
      <c r="F8" s="21">
        <v>0.35456032738694998</v>
      </c>
      <c r="G8" s="21">
        <v>0.34914806692282002</v>
      </c>
      <c r="H8" s="21">
        <v>0.34309029063863</v>
      </c>
      <c r="I8" s="21">
        <v>0.34379457562874</v>
      </c>
      <c r="J8" s="21">
        <v>0.33787933278401999</v>
      </c>
      <c r="K8" s="21">
        <v>0.32971909711241998</v>
      </c>
      <c r="L8" s="21">
        <v>0.32155853811695001</v>
      </c>
      <c r="M8" s="21">
        <v>0.31566527051903998</v>
      </c>
      <c r="N8" s="21">
        <v>0.31001762074803002</v>
      </c>
      <c r="O8" s="21">
        <v>0.30536802038763999</v>
      </c>
      <c r="P8" s="21">
        <v>0.30493665497069</v>
      </c>
      <c r="Q8" s="21">
        <v>0.29795419041664001</v>
      </c>
      <c r="R8" s="21">
        <v>0.29041955262133001</v>
      </c>
      <c r="S8" s="21">
        <v>0.27997803516307002</v>
      </c>
      <c r="T8" s="21">
        <v>0.27596949955182998</v>
      </c>
      <c r="U8" s="21">
        <v>0.26776346739140999</v>
      </c>
      <c r="V8" s="21">
        <v>0.26090502548981997</v>
      </c>
      <c r="W8" s="21">
        <v>0.26416123317209</v>
      </c>
      <c r="X8" s="21">
        <v>0.25471460142111002</v>
      </c>
      <c r="Y8" s="21">
        <v>0.2488983461192</v>
      </c>
      <c r="Z8" s="21">
        <v>0.24595308628855</v>
      </c>
      <c r="AA8" s="21">
        <v>0.23759234308082</v>
      </c>
      <c r="AB8" s="21">
        <v>0.22989623043308999</v>
      </c>
      <c r="AC8" s="21">
        <v>0.22474154453413001</v>
      </c>
      <c r="AD8" s="21">
        <v>0.21906669757802999</v>
      </c>
      <c r="AE8" s="21">
        <v>0.21487289693423001</v>
      </c>
      <c r="AF8" s="21">
        <v>0.20569463091184001</v>
      </c>
      <c r="AG8" s="21">
        <v>0.19619092319956</v>
      </c>
      <c r="AH8" s="21">
        <v>0.19587458793893001</v>
      </c>
      <c r="AI8" s="21">
        <v>0.18826832603204999</v>
      </c>
      <c r="AJ8" s="21">
        <v>0.17869047265634</v>
      </c>
      <c r="AK8" s="15">
        <v>-5.0873418686937999</v>
      </c>
      <c r="AL8" s="15">
        <v>-2.4436783028622</v>
      </c>
      <c r="AM8" s="1"/>
      <c r="AN8" s="1"/>
      <c r="AO8" s="1"/>
    </row>
    <row r="9" spans="1:41" ht="15" customHeight="1" x14ac:dyDescent="0.15">
      <c r="A9" s="1"/>
      <c r="B9" s="12" t="s">
        <v>7</v>
      </c>
      <c r="C9" s="21">
        <v>0.38133289366124001</v>
      </c>
      <c r="D9" s="21">
        <v>0.37585001669626</v>
      </c>
      <c r="E9" s="21">
        <v>0.36940798278956999</v>
      </c>
      <c r="F9" s="21">
        <v>0.36801683887087</v>
      </c>
      <c r="G9" s="21">
        <v>0.36164323979613</v>
      </c>
      <c r="H9" s="21">
        <v>0.35448139961399999</v>
      </c>
      <c r="I9" s="21">
        <v>0.35551597030266002</v>
      </c>
      <c r="J9" s="21">
        <v>0.35140318799177001</v>
      </c>
      <c r="K9" s="21">
        <v>0.34463874933983002</v>
      </c>
      <c r="L9" s="21">
        <v>0.33611336190139002</v>
      </c>
      <c r="M9" s="21">
        <v>0.33007122405409001</v>
      </c>
      <c r="N9" s="21">
        <v>0.32347571748786003</v>
      </c>
      <c r="O9" s="21">
        <v>0.31929225622673002</v>
      </c>
      <c r="P9" s="21">
        <v>0.31812173384691</v>
      </c>
      <c r="Q9" s="21">
        <v>0.31150339703177998</v>
      </c>
      <c r="R9" s="21">
        <v>0.30427458747335001</v>
      </c>
      <c r="S9" s="21">
        <v>0.29254533831073998</v>
      </c>
      <c r="T9" s="21">
        <v>0.28939413815727</v>
      </c>
      <c r="U9" s="21">
        <v>0.28030740197561999</v>
      </c>
      <c r="V9" s="21">
        <v>0.27107485248520002</v>
      </c>
      <c r="W9" s="21">
        <v>0.27495812614111997</v>
      </c>
      <c r="X9" s="21">
        <v>0.26430139697695998</v>
      </c>
      <c r="Y9" s="21">
        <v>0.25774484412981002</v>
      </c>
      <c r="Z9" s="21">
        <v>0.25733490266536002</v>
      </c>
      <c r="AA9" s="21">
        <v>0.25001568183292999</v>
      </c>
      <c r="AB9" s="21">
        <v>0.24037261724021999</v>
      </c>
      <c r="AC9" s="21">
        <v>0.23356265839019999</v>
      </c>
      <c r="AD9" s="21">
        <v>0.22630843468549999</v>
      </c>
      <c r="AE9" s="21">
        <v>0.22467477845600001</v>
      </c>
      <c r="AF9" s="21">
        <v>0.21520247893284999</v>
      </c>
      <c r="AG9" s="21">
        <v>0.20501684958163999</v>
      </c>
      <c r="AH9" s="21">
        <v>0.20620098568494999</v>
      </c>
      <c r="AI9" s="21">
        <v>0.20027246218875</v>
      </c>
      <c r="AJ9" s="21">
        <v>0.18976310905981</v>
      </c>
      <c r="AK9" s="15">
        <v>-5.2475277999215999</v>
      </c>
      <c r="AL9" s="15">
        <v>-2.3779315572544002</v>
      </c>
      <c r="AM9" s="1"/>
      <c r="AN9" s="1"/>
      <c r="AO9" s="1"/>
    </row>
    <row r="10" spans="1:41" ht="15" customHeight="1" x14ac:dyDescent="0.15">
      <c r="A10" s="1"/>
      <c r="B10" s="12" t="s">
        <v>8</v>
      </c>
      <c r="C10" s="21">
        <v>0.66718680713266998</v>
      </c>
      <c r="D10" s="21">
        <v>0.68512270477581005</v>
      </c>
      <c r="E10" s="21">
        <v>0.69814038113883004</v>
      </c>
      <c r="F10" s="21">
        <v>0.67450041871471</v>
      </c>
      <c r="G10" s="21">
        <v>0.64518619494311003</v>
      </c>
      <c r="H10" s="21">
        <v>0.64456012873511004</v>
      </c>
      <c r="I10" s="21">
        <v>0.63291811902494</v>
      </c>
      <c r="J10" s="21">
        <v>0.57955524810639003</v>
      </c>
      <c r="K10" s="21">
        <v>0.57591011665375003</v>
      </c>
      <c r="L10" s="21">
        <v>0.53624835230879997</v>
      </c>
      <c r="M10" s="21">
        <v>0.52610007994385</v>
      </c>
      <c r="N10" s="21">
        <v>0.51083259409763004</v>
      </c>
      <c r="O10" s="21">
        <v>0.51674725576994995</v>
      </c>
      <c r="P10" s="21">
        <v>0.52902410935730004</v>
      </c>
      <c r="Q10" s="21">
        <v>0.53919624120938003</v>
      </c>
      <c r="R10" s="21">
        <v>0.53452954915301998</v>
      </c>
      <c r="S10" s="21">
        <v>0.52793365878855003</v>
      </c>
      <c r="T10" s="21">
        <v>0.50906142673653998</v>
      </c>
      <c r="U10" s="21">
        <v>0.49956828258926</v>
      </c>
      <c r="V10" s="21">
        <v>0.49787203982415001</v>
      </c>
      <c r="W10" s="21">
        <v>0.50182287075236998</v>
      </c>
      <c r="X10" s="21">
        <v>0.51218014754789998</v>
      </c>
      <c r="Y10" s="21">
        <v>0.50741510352667996</v>
      </c>
      <c r="Z10" s="21">
        <v>0.49976370220492</v>
      </c>
      <c r="AA10" s="21">
        <v>0.47715137946400998</v>
      </c>
      <c r="AB10" s="21">
        <v>0.45375207924480998</v>
      </c>
      <c r="AC10" s="21">
        <v>0.42651464501219999</v>
      </c>
      <c r="AD10" s="21">
        <v>0.41311130663814</v>
      </c>
      <c r="AE10" s="21">
        <v>0.41106160173264</v>
      </c>
      <c r="AF10" s="21">
        <v>0.39673138911993999</v>
      </c>
      <c r="AG10" s="21">
        <v>0.39402780551659</v>
      </c>
      <c r="AH10" s="21">
        <v>0.38613587191651999</v>
      </c>
      <c r="AI10" s="21">
        <v>0.38253678391481</v>
      </c>
      <c r="AJ10" s="21">
        <v>0.38040013303886999</v>
      </c>
      <c r="AK10" s="15">
        <v>-0.55854782226985999</v>
      </c>
      <c r="AL10" s="15">
        <v>-1.3999679316672999</v>
      </c>
      <c r="AM10" s="1"/>
      <c r="AN10" s="1"/>
      <c r="AO10" s="1"/>
    </row>
    <row r="11" spans="1:41" ht="15" customHeight="1" x14ac:dyDescent="0.15">
      <c r="A11" s="1"/>
      <c r="B11" s="12" t="s">
        <v>9</v>
      </c>
      <c r="C11" s="21">
        <v>0.31035986242844998</v>
      </c>
      <c r="D11" s="21">
        <v>0.30740660303905998</v>
      </c>
      <c r="E11" s="21">
        <v>0.29556228672259</v>
      </c>
      <c r="F11" s="21">
        <v>0.28992918266307999</v>
      </c>
      <c r="G11" s="21">
        <v>0.28000221319419</v>
      </c>
      <c r="H11" s="21">
        <v>0.27569489227704003</v>
      </c>
      <c r="I11" s="21">
        <v>0.27848520630916002</v>
      </c>
      <c r="J11" s="21">
        <v>0.26553984141183001</v>
      </c>
      <c r="K11" s="21">
        <v>0.25777083433982001</v>
      </c>
      <c r="L11" s="21">
        <v>0.24759124487882</v>
      </c>
      <c r="M11" s="21">
        <v>0.23990141144308</v>
      </c>
      <c r="N11" s="21">
        <v>0.23895610977602</v>
      </c>
      <c r="O11" s="21">
        <v>0.23471132668062999</v>
      </c>
      <c r="P11" s="21">
        <v>0.23735890725997</v>
      </c>
      <c r="Q11" s="21">
        <v>0.23084174261338</v>
      </c>
      <c r="R11" s="21">
        <v>0.22409091434867001</v>
      </c>
      <c r="S11" s="21">
        <v>0.21864376871864999</v>
      </c>
      <c r="T11" s="21">
        <v>0.20960616567924001</v>
      </c>
      <c r="U11" s="21">
        <v>0.20444227602987</v>
      </c>
      <c r="V11" s="21">
        <v>0.19857970101568001</v>
      </c>
      <c r="W11" s="21">
        <v>0.19988790924286001</v>
      </c>
      <c r="X11" s="21">
        <v>0.18993153275124999</v>
      </c>
      <c r="Y11" s="21">
        <v>0.18884167029696999</v>
      </c>
      <c r="Z11" s="21">
        <v>0.18273260190713</v>
      </c>
      <c r="AA11" s="21">
        <v>0.17093860080534001</v>
      </c>
      <c r="AB11" s="21">
        <v>0.16866310488295999</v>
      </c>
      <c r="AC11" s="21">
        <v>0.16594507103643</v>
      </c>
      <c r="AD11" s="21">
        <v>0.16304125504997999</v>
      </c>
      <c r="AE11" s="21">
        <v>0.1562044793781</v>
      </c>
      <c r="AF11" s="21">
        <v>0.14653279687401</v>
      </c>
      <c r="AG11" s="21">
        <v>0.14203682518263</v>
      </c>
      <c r="AH11" s="21">
        <v>0.14263537555816999</v>
      </c>
      <c r="AI11" s="21">
        <v>0.1340656715338</v>
      </c>
      <c r="AJ11" s="21">
        <v>0.12344226595475</v>
      </c>
      <c r="AK11" s="15">
        <v>-7.9240311539148998</v>
      </c>
      <c r="AL11" s="15">
        <v>-2.8476018644236998</v>
      </c>
      <c r="AM11" s="1"/>
      <c r="AN11" s="1"/>
      <c r="AO11" s="1"/>
    </row>
    <row r="12" spans="1:41" ht="15" customHeight="1" x14ac:dyDescent="0.15">
      <c r="A12" s="1"/>
      <c r="B12" s="12" t="s">
        <v>10</v>
      </c>
      <c r="C12" s="21">
        <v>0.31412691528286002</v>
      </c>
      <c r="D12" s="21">
        <v>0.30988463153881002</v>
      </c>
      <c r="E12" s="21">
        <v>0.29693281087084999</v>
      </c>
      <c r="F12" s="21">
        <v>0.29347891075808002</v>
      </c>
      <c r="G12" s="21">
        <v>0.28400119041045002</v>
      </c>
      <c r="H12" s="21">
        <v>0.28012741825224002</v>
      </c>
      <c r="I12" s="21">
        <v>0.28263599899354003</v>
      </c>
      <c r="J12" s="21">
        <v>0.27021688934227001</v>
      </c>
      <c r="K12" s="21">
        <v>0.26175807720500999</v>
      </c>
      <c r="L12" s="21">
        <v>0.25054716299836</v>
      </c>
      <c r="M12" s="21">
        <v>0.24153524430042</v>
      </c>
      <c r="N12" s="21">
        <v>0.24043309961736001</v>
      </c>
      <c r="O12" s="21">
        <v>0.23724812195610001</v>
      </c>
      <c r="P12" s="21">
        <v>0.24042039053861999</v>
      </c>
      <c r="Q12" s="21">
        <v>0.23414227930393999</v>
      </c>
      <c r="R12" s="21">
        <v>0.22827410567081</v>
      </c>
      <c r="S12" s="21">
        <v>0.22127622113734</v>
      </c>
      <c r="T12" s="21">
        <v>0.21105169321469999</v>
      </c>
      <c r="U12" s="21">
        <v>0.20485775387487001</v>
      </c>
      <c r="V12" s="21">
        <v>0.19815374712254999</v>
      </c>
      <c r="W12" s="21">
        <v>0.20061616723827</v>
      </c>
      <c r="X12" s="21">
        <v>0.19107633999852</v>
      </c>
      <c r="Y12" s="21">
        <v>0.18943527931175</v>
      </c>
      <c r="Z12" s="21">
        <v>0.18479812160601999</v>
      </c>
      <c r="AA12" s="21">
        <v>0.17353685284782</v>
      </c>
      <c r="AB12" s="21">
        <v>0.17249806011054</v>
      </c>
      <c r="AC12" s="21">
        <v>0.16982197776984001</v>
      </c>
      <c r="AD12" s="21">
        <v>0.16641940955939999</v>
      </c>
      <c r="AE12" s="21">
        <v>0.15917357768300999</v>
      </c>
      <c r="AF12" s="21">
        <v>0.14861429107512</v>
      </c>
      <c r="AG12" s="21">
        <v>0.14253891602591001</v>
      </c>
      <c r="AH12" s="21">
        <v>0.14438540027895999</v>
      </c>
      <c r="AI12" s="21">
        <v>0.13536393690616</v>
      </c>
      <c r="AJ12" s="21">
        <v>0.12351925154627</v>
      </c>
      <c r="AK12" s="15">
        <v>-8.7502518252721</v>
      </c>
      <c r="AL12" s="15">
        <v>-2.8736347371541</v>
      </c>
      <c r="AM12" s="1"/>
      <c r="AN12" s="1"/>
      <c r="AO12" s="1"/>
    </row>
    <row r="13" spans="1:41" ht="15" customHeight="1" x14ac:dyDescent="0.15">
      <c r="A13" s="1"/>
      <c r="B13" s="16" t="s">
        <v>11</v>
      </c>
      <c r="C13" s="22">
        <v>0.32279988872594001</v>
      </c>
      <c r="D13" s="22">
        <v>0.33031833621871998</v>
      </c>
      <c r="E13" s="22">
        <v>0.32166163569356998</v>
      </c>
      <c r="F13" s="22">
        <v>0.32023291782190999</v>
      </c>
      <c r="G13" s="22">
        <v>0.32568805697525999</v>
      </c>
      <c r="H13" s="22">
        <v>0.31948855126724002</v>
      </c>
      <c r="I13" s="22">
        <v>0.33068976142892997</v>
      </c>
      <c r="J13" s="22">
        <v>0.30935169330721002</v>
      </c>
      <c r="K13" s="22">
        <v>0.31052700510751002</v>
      </c>
      <c r="L13" s="22">
        <v>0.28964052127624001</v>
      </c>
      <c r="M13" s="22">
        <v>0.28398598658649998</v>
      </c>
      <c r="N13" s="22">
        <v>0.28024726404285</v>
      </c>
      <c r="O13" s="22">
        <v>0.26294717913322002</v>
      </c>
      <c r="P13" s="22">
        <v>0.26891498070265002</v>
      </c>
      <c r="Q13" s="22">
        <v>0.25748822937464</v>
      </c>
      <c r="R13" s="22">
        <v>0.24765897510554</v>
      </c>
      <c r="S13" s="22">
        <v>0.23754285776317</v>
      </c>
      <c r="T13" s="22">
        <v>0.220904987942</v>
      </c>
      <c r="U13" s="22">
        <v>0.22463771060655999</v>
      </c>
      <c r="V13" s="22">
        <v>0.21043885346721</v>
      </c>
      <c r="W13" s="22">
        <v>0.22379109985157999</v>
      </c>
      <c r="X13" s="22">
        <v>0.19940129350193</v>
      </c>
      <c r="Y13" s="22">
        <v>0.19615583086026001</v>
      </c>
      <c r="Z13" s="22">
        <v>0.19748203255961</v>
      </c>
      <c r="AA13" s="22">
        <v>0.18060901075374999</v>
      </c>
      <c r="AB13" s="22">
        <v>0.18613349693522999</v>
      </c>
      <c r="AC13" s="22">
        <v>0.18141752609944001</v>
      </c>
      <c r="AD13" s="22">
        <v>0.17726450598637999</v>
      </c>
      <c r="AE13" s="22">
        <v>0.17563461869162</v>
      </c>
      <c r="AF13" s="22">
        <v>0.17058769045180999</v>
      </c>
      <c r="AG13" s="22">
        <v>0.16521861102395999</v>
      </c>
      <c r="AH13" s="22">
        <v>0.16209843312347999</v>
      </c>
      <c r="AI13" s="22">
        <v>0.14619812047908001</v>
      </c>
      <c r="AJ13" s="22">
        <v>0.13940111664568</v>
      </c>
      <c r="AK13" s="19">
        <v>-4.6491731980686</v>
      </c>
      <c r="AL13" s="19">
        <v>-3.0464123047135998</v>
      </c>
      <c r="AM13" s="1"/>
      <c r="AN13" s="1"/>
      <c r="AO13" s="1"/>
    </row>
    <row r="14" spans="1:41" ht="15" customHeight="1" x14ac:dyDescent="0.15">
      <c r="A14" s="1"/>
      <c r="B14" s="16" t="s">
        <v>12</v>
      </c>
      <c r="C14" s="22">
        <v>0.65774245843377999</v>
      </c>
      <c r="D14" s="22">
        <v>0.68637292427497998</v>
      </c>
      <c r="E14" s="22">
        <v>0.66632287766736997</v>
      </c>
      <c r="F14" s="22">
        <v>0.65896138451608999</v>
      </c>
      <c r="G14" s="22">
        <v>0.61170247634977004</v>
      </c>
      <c r="H14" s="22">
        <v>0.57694709823663004</v>
      </c>
      <c r="I14" s="22">
        <v>0.56543281239787002</v>
      </c>
      <c r="J14" s="22">
        <v>0.54661097701021</v>
      </c>
      <c r="K14" s="22">
        <v>0.52637941963761004</v>
      </c>
      <c r="L14" s="22">
        <v>0.48585027916309997</v>
      </c>
      <c r="M14" s="22">
        <v>0.50785421750712001</v>
      </c>
      <c r="N14" s="22">
        <v>0.49229756983735001</v>
      </c>
      <c r="O14" s="22">
        <v>0.47228273427285999</v>
      </c>
      <c r="P14" s="22">
        <v>0.46717037603907002</v>
      </c>
      <c r="Q14" s="22">
        <v>0.45249603818060002</v>
      </c>
      <c r="R14" s="22">
        <v>0.41568168113081999</v>
      </c>
      <c r="S14" s="22">
        <v>0.39226753086118998</v>
      </c>
      <c r="T14" s="22">
        <v>0.37551568229666998</v>
      </c>
      <c r="U14" s="22">
        <v>0.35023404290090998</v>
      </c>
      <c r="V14" s="22">
        <v>0.34220242176888999</v>
      </c>
      <c r="W14" s="22">
        <v>0.34550848946504997</v>
      </c>
      <c r="X14" s="22">
        <v>0.32938211496086001</v>
      </c>
      <c r="Y14" s="22">
        <v>0.32141596116621002</v>
      </c>
      <c r="Z14" s="22">
        <v>0.30912508725923998</v>
      </c>
      <c r="AA14" s="22">
        <v>0.29455084361717998</v>
      </c>
      <c r="AB14" s="22">
        <v>0.28192375932052999</v>
      </c>
      <c r="AC14" s="22">
        <v>0.27871755223242001</v>
      </c>
      <c r="AD14" s="22">
        <v>0.26934309902016002</v>
      </c>
      <c r="AE14" s="22">
        <v>0.25782392771188001</v>
      </c>
      <c r="AF14" s="22">
        <v>0.23807241795642001</v>
      </c>
      <c r="AG14" s="22">
        <v>0.22995954338099001</v>
      </c>
      <c r="AH14" s="22">
        <v>0.23540191710826999</v>
      </c>
      <c r="AI14" s="22">
        <v>0.22599067507046999</v>
      </c>
      <c r="AJ14" s="22">
        <v>0.19905233066842001</v>
      </c>
      <c r="AK14" s="19">
        <v>-11.920113249649001</v>
      </c>
      <c r="AL14" s="19">
        <v>-3.9904863488536</v>
      </c>
      <c r="AM14" s="1"/>
      <c r="AN14" s="1"/>
      <c r="AO14" s="1"/>
    </row>
    <row r="15" spans="1:41" ht="15" customHeight="1" x14ac:dyDescent="0.15">
      <c r="A15" s="1"/>
      <c r="B15" s="16" t="s">
        <v>13</v>
      </c>
      <c r="C15" s="22">
        <v>0.27499634938440998</v>
      </c>
      <c r="D15" s="22">
        <v>0.32557796844294001</v>
      </c>
      <c r="E15" s="22">
        <v>0.28872785985402999</v>
      </c>
      <c r="F15" s="22">
        <v>0.30113322903992001</v>
      </c>
      <c r="G15" s="22">
        <v>0.30516203268344</v>
      </c>
      <c r="H15" s="22">
        <v>0.27343442117764</v>
      </c>
      <c r="I15" s="22">
        <v>0.32160198747335</v>
      </c>
      <c r="J15" s="22">
        <v>0.26609112042862998</v>
      </c>
      <c r="K15" s="22">
        <v>0.24565120863682</v>
      </c>
      <c r="L15" s="22">
        <v>0.22427528620295001</v>
      </c>
      <c r="M15" s="22">
        <v>0.19958753067498999</v>
      </c>
      <c r="N15" s="22">
        <v>0.20559472107400001</v>
      </c>
      <c r="O15" s="22">
        <v>0.20556212240138</v>
      </c>
      <c r="P15" s="22">
        <v>0.23350328005550999</v>
      </c>
      <c r="Q15" s="22">
        <v>0.20556134345553001</v>
      </c>
      <c r="R15" s="22">
        <v>0.18794765255247001</v>
      </c>
      <c r="S15" s="22">
        <v>0.21038579161816001</v>
      </c>
      <c r="T15" s="22">
        <v>0.19097163307258</v>
      </c>
      <c r="U15" s="22">
        <v>0.18088433572082999</v>
      </c>
      <c r="V15" s="22">
        <v>0.18347226968637001</v>
      </c>
      <c r="W15" s="22">
        <v>0.18133201476374999</v>
      </c>
      <c r="X15" s="22">
        <v>0.15924565821916001</v>
      </c>
      <c r="Y15" s="22">
        <v>0.14042451065848</v>
      </c>
      <c r="Z15" s="22">
        <v>0.14531530819630001</v>
      </c>
      <c r="AA15" s="22">
        <v>0.12808178784023999</v>
      </c>
      <c r="AB15" s="22">
        <v>0.11727227891632</v>
      </c>
      <c r="AC15" s="22">
        <v>0.11622704645812</v>
      </c>
      <c r="AD15" s="22">
        <v>0.10776098896158</v>
      </c>
      <c r="AE15" s="22">
        <v>0.10562339125521999</v>
      </c>
      <c r="AF15" s="22">
        <v>9.2693518926766999E-2</v>
      </c>
      <c r="AG15" s="22">
        <v>8.6120942466031997E-2</v>
      </c>
      <c r="AH15" s="22">
        <v>8.8521907726149998E-2</v>
      </c>
      <c r="AI15" s="22">
        <v>8.2570037391304002E-2</v>
      </c>
      <c r="AJ15" s="22">
        <v>7.6098148434678006E-2</v>
      </c>
      <c r="AK15" s="19">
        <v>-7.8380598593587001</v>
      </c>
      <c r="AL15" s="19">
        <v>-4.1056381797014998</v>
      </c>
      <c r="AM15" s="1"/>
      <c r="AN15" s="1"/>
      <c r="AO15" s="1"/>
    </row>
    <row r="16" spans="1:41" ht="15" customHeight="1" x14ac:dyDescent="0.15">
      <c r="A16" s="1"/>
      <c r="B16" s="16" t="s">
        <v>14</v>
      </c>
      <c r="C16" s="22">
        <v>0.19403066640180999</v>
      </c>
      <c r="D16" s="22">
        <v>0.20715192388206999</v>
      </c>
      <c r="E16" s="22">
        <v>0.19796872883079</v>
      </c>
      <c r="F16" s="22">
        <v>0.18908805208515</v>
      </c>
      <c r="G16" s="22">
        <v>0.18169357133471001</v>
      </c>
      <c r="H16" s="22">
        <v>0.18279780206874999</v>
      </c>
      <c r="I16" s="22">
        <v>0.18717698835728</v>
      </c>
      <c r="J16" s="22">
        <v>0.17877773436513</v>
      </c>
      <c r="K16" s="22">
        <v>0.18327332897762999</v>
      </c>
      <c r="L16" s="22">
        <v>0.17552504529991</v>
      </c>
      <c r="M16" s="22">
        <v>0.16818682504217</v>
      </c>
      <c r="N16" s="22">
        <v>0.16595875894095999</v>
      </c>
      <c r="O16" s="22">
        <v>0.16057432566346</v>
      </c>
      <c r="P16" s="22">
        <v>0.16186663135071999</v>
      </c>
      <c r="Q16" s="22">
        <v>0.15783012208780001</v>
      </c>
      <c r="R16" s="22">
        <v>0.15637835190412999</v>
      </c>
      <c r="S16" s="22">
        <v>0.14906344235659</v>
      </c>
      <c r="T16" s="22">
        <v>0.14216839636039</v>
      </c>
      <c r="U16" s="22">
        <v>0.13921754365437999</v>
      </c>
      <c r="V16" s="22">
        <v>0.13688707786719001</v>
      </c>
      <c r="W16" s="22">
        <v>0.13617626511774999</v>
      </c>
      <c r="X16" s="22">
        <v>0.12827094836649</v>
      </c>
      <c r="Y16" s="22">
        <v>0.12937635062274999</v>
      </c>
      <c r="Z16" s="22">
        <v>0.12809536650332001</v>
      </c>
      <c r="AA16" s="22">
        <v>0.11507211795791999</v>
      </c>
      <c r="AB16" s="22">
        <v>0.11681507686521</v>
      </c>
      <c r="AC16" s="22">
        <v>0.11600385829029</v>
      </c>
      <c r="AD16" s="22">
        <v>0.11591606334122</v>
      </c>
      <c r="AE16" s="22">
        <v>0.11061595239977</v>
      </c>
      <c r="AF16" s="22">
        <v>0.10594882379444</v>
      </c>
      <c r="AG16" s="22">
        <v>0.10172953433887</v>
      </c>
      <c r="AH16" s="22">
        <v>0.10286352688359</v>
      </c>
      <c r="AI16" s="22">
        <v>9.6987472335901007E-2</v>
      </c>
      <c r="AJ16" s="22">
        <v>8.9592260079299005E-2</v>
      </c>
      <c r="AK16" s="19">
        <v>-7.6249149281774002</v>
      </c>
      <c r="AL16" s="19">
        <v>-2.7011377934656999</v>
      </c>
      <c r="AM16" s="1"/>
      <c r="AN16" s="1"/>
      <c r="AO16" s="1"/>
    </row>
    <row r="17" spans="1:41" ht="15" customHeight="1" x14ac:dyDescent="0.15">
      <c r="A17" s="1"/>
      <c r="B17" s="16" t="s">
        <v>15</v>
      </c>
      <c r="C17" s="22">
        <v>0.35491051174258997</v>
      </c>
      <c r="D17" s="22">
        <v>0.33191456393189001</v>
      </c>
      <c r="E17" s="22">
        <v>0.30946108942933997</v>
      </c>
      <c r="F17" s="22">
        <v>0.30886501893931001</v>
      </c>
      <c r="G17" s="22">
        <v>0.29639026562444998</v>
      </c>
      <c r="H17" s="22">
        <v>0.29160231343144</v>
      </c>
      <c r="I17" s="22">
        <v>0.29790103622987002</v>
      </c>
      <c r="J17" s="22">
        <v>0.28320884117100997</v>
      </c>
      <c r="K17" s="22">
        <v>0.27484315312663998</v>
      </c>
      <c r="L17" s="22">
        <v>0.26019093962682999</v>
      </c>
      <c r="M17" s="22">
        <v>0.25164764084698998</v>
      </c>
      <c r="N17" s="22">
        <v>0.25430356492138001</v>
      </c>
      <c r="O17" s="22">
        <v>0.25069079351939999</v>
      </c>
      <c r="P17" s="22">
        <v>0.25171949456942</v>
      </c>
      <c r="Q17" s="22">
        <v>0.24444281877897001</v>
      </c>
      <c r="R17" s="22">
        <v>0.23740453259323999</v>
      </c>
      <c r="S17" s="22">
        <v>0.23189627767894999</v>
      </c>
      <c r="T17" s="22">
        <v>0.21697501405655001</v>
      </c>
      <c r="U17" s="22">
        <v>0.21688208472716999</v>
      </c>
      <c r="V17" s="22">
        <v>0.21355996349626999</v>
      </c>
      <c r="W17" s="22">
        <v>0.21709911748943</v>
      </c>
      <c r="X17" s="22">
        <v>0.20105906341308999</v>
      </c>
      <c r="Y17" s="22">
        <v>0.20610788744201</v>
      </c>
      <c r="Z17" s="22">
        <v>0.21001479545585999</v>
      </c>
      <c r="AA17" s="22">
        <v>0.19619017311760001</v>
      </c>
      <c r="AB17" s="22">
        <v>0.19344420426180001</v>
      </c>
      <c r="AC17" s="22">
        <v>0.19163451955156</v>
      </c>
      <c r="AD17" s="22">
        <v>0.18203309948980001</v>
      </c>
      <c r="AE17" s="22">
        <v>0.17459449897959001</v>
      </c>
      <c r="AF17" s="22">
        <v>0.16175345080525</v>
      </c>
      <c r="AG17" s="22">
        <v>0.15435993111508001</v>
      </c>
      <c r="AH17" s="22">
        <v>0.15761992672274</v>
      </c>
      <c r="AI17" s="22">
        <v>0.15173089685119001</v>
      </c>
      <c r="AJ17" s="22">
        <v>0.13686999503651001</v>
      </c>
      <c r="AK17" s="19">
        <v>-9.7942489783401001</v>
      </c>
      <c r="AL17" s="19">
        <v>-2.6130714379626001</v>
      </c>
      <c r="AM17" s="1"/>
      <c r="AN17" s="1"/>
      <c r="AO17" s="1"/>
    </row>
    <row r="18" spans="1:41" ht="15" customHeight="1" x14ac:dyDescent="0.15">
      <c r="A18" s="1"/>
      <c r="B18" s="16" t="s">
        <v>16</v>
      </c>
      <c r="C18" s="22">
        <v>0.20887716024635</v>
      </c>
      <c r="D18" s="22">
        <v>0.2062327680328</v>
      </c>
      <c r="E18" s="22">
        <v>0.20419799487755999</v>
      </c>
      <c r="F18" s="22">
        <v>0.20332231673604001</v>
      </c>
      <c r="G18" s="22">
        <v>0.19663058614717999</v>
      </c>
      <c r="H18" s="22">
        <v>0.20226984733141001</v>
      </c>
      <c r="I18" s="22">
        <v>0.19861395962327999</v>
      </c>
      <c r="J18" s="22">
        <v>0.19687396328571999</v>
      </c>
      <c r="K18" s="22">
        <v>0.19850288874159999</v>
      </c>
      <c r="L18" s="22">
        <v>0.19775379861930001</v>
      </c>
      <c r="M18" s="22">
        <v>0.19215789485363</v>
      </c>
      <c r="N18" s="22">
        <v>0.18755349357986001</v>
      </c>
      <c r="O18" s="22">
        <v>0.19083222091120999</v>
      </c>
      <c r="P18" s="22">
        <v>0.19721287218257999</v>
      </c>
      <c r="Q18" s="22">
        <v>0.19756197315407001</v>
      </c>
      <c r="R18" s="22">
        <v>0.19678633823550001</v>
      </c>
      <c r="S18" s="22">
        <v>0.19240115736912999</v>
      </c>
      <c r="T18" s="22">
        <v>0.18559130435519</v>
      </c>
      <c r="U18" s="22">
        <v>0.18282426380467001</v>
      </c>
      <c r="V18" s="22">
        <v>0.17257872700379001</v>
      </c>
      <c r="W18" s="22">
        <v>0.17337202780072</v>
      </c>
      <c r="X18" s="22">
        <v>0.1685076310725</v>
      </c>
      <c r="Y18" s="22">
        <v>0.16547350590005999</v>
      </c>
      <c r="Z18" s="22">
        <v>0.15455485910836</v>
      </c>
      <c r="AA18" s="22">
        <v>0.14754743609570001</v>
      </c>
      <c r="AB18" s="22">
        <v>0.14981667020888001</v>
      </c>
      <c r="AC18" s="22">
        <v>0.14644220435881</v>
      </c>
      <c r="AD18" s="22">
        <v>0.14252136718590999</v>
      </c>
      <c r="AE18" s="22">
        <v>0.13885148560617999</v>
      </c>
      <c r="AF18" s="22">
        <v>0.13458664933563</v>
      </c>
      <c r="AG18" s="22">
        <v>0.13166040161848</v>
      </c>
      <c r="AH18" s="22">
        <v>0.13844709143516001</v>
      </c>
      <c r="AI18" s="22">
        <v>0.13291993408276001</v>
      </c>
      <c r="AJ18" s="22">
        <v>0.12302003728801</v>
      </c>
      <c r="AK18" s="19">
        <v>-7.4480151250895998</v>
      </c>
      <c r="AL18" s="19">
        <v>-1.9203229760856999</v>
      </c>
      <c r="AM18" s="1"/>
      <c r="AN18" s="1"/>
      <c r="AO18" s="1"/>
    </row>
    <row r="19" spans="1:41" ht="15" customHeight="1" x14ac:dyDescent="0.15">
      <c r="A19" s="1"/>
      <c r="B19" s="16" t="s">
        <v>17</v>
      </c>
      <c r="C19" s="22">
        <v>0.32472446246607001</v>
      </c>
      <c r="D19" s="22">
        <v>0.32977398365243998</v>
      </c>
      <c r="E19" s="22">
        <v>0.32120427627963</v>
      </c>
      <c r="F19" s="22">
        <v>0.32485798950368</v>
      </c>
      <c r="G19" s="22">
        <v>0.31735950248681</v>
      </c>
      <c r="H19" s="22">
        <v>0.3121698681742</v>
      </c>
      <c r="I19" s="22">
        <v>0.3169211020553</v>
      </c>
      <c r="J19" s="22">
        <v>0.29480586944192999</v>
      </c>
      <c r="K19" s="22">
        <v>0.28206058923993998</v>
      </c>
      <c r="L19" s="22">
        <v>0.26107812449716999</v>
      </c>
      <c r="M19" s="22">
        <v>0.25212292878107001</v>
      </c>
      <c r="N19" s="22">
        <v>0.25299028542752</v>
      </c>
      <c r="O19" s="22">
        <v>0.25502997770690999</v>
      </c>
      <c r="P19" s="22">
        <v>0.25891582063063001</v>
      </c>
      <c r="Q19" s="22">
        <v>0.25655700289778999</v>
      </c>
      <c r="R19" s="22">
        <v>0.24736289607625001</v>
      </c>
      <c r="S19" s="22">
        <v>0.23400593083839999</v>
      </c>
      <c r="T19" s="22">
        <v>0.22551702625719</v>
      </c>
      <c r="U19" s="22">
        <v>0.22049069610982999</v>
      </c>
      <c r="V19" s="22">
        <v>0.22199707144485001</v>
      </c>
      <c r="W19" s="22">
        <v>0.23453023474736001</v>
      </c>
      <c r="X19" s="22">
        <v>0.21634964546775001</v>
      </c>
      <c r="Y19" s="22">
        <v>0.21616149500185999</v>
      </c>
      <c r="Z19" s="22">
        <v>0.21319581004140001</v>
      </c>
      <c r="AA19" s="22">
        <v>0.20164532202513999</v>
      </c>
      <c r="AB19" s="22">
        <v>0.20606537978910999</v>
      </c>
      <c r="AC19" s="22">
        <v>0.20279557469317</v>
      </c>
      <c r="AD19" s="22">
        <v>0.19477219529871001</v>
      </c>
      <c r="AE19" s="22">
        <v>0.18382057989781</v>
      </c>
      <c r="AF19" s="22">
        <v>0.17370022080922001</v>
      </c>
      <c r="AG19" s="22">
        <v>0.16362122252736999</v>
      </c>
      <c r="AH19" s="22">
        <v>0.15997718554241</v>
      </c>
      <c r="AI19" s="22">
        <v>0.13726833681282999</v>
      </c>
      <c r="AJ19" s="22">
        <v>0.12630580547357001</v>
      </c>
      <c r="AK19" s="19">
        <v>-7.9862054089064003</v>
      </c>
      <c r="AL19" s="19">
        <v>-2.9605552192907001</v>
      </c>
      <c r="AM19" s="1"/>
      <c r="AN19" s="1"/>
      <c r="AO19" s="1"/>
    </row>
    <row r="20" spans="1:41" ht="15" customHeight="1" x14ac:dyDescent="0.15">
      <c r="A20" s="1"/>
      <c r="B20" s="16" t="s">
        <v>18</v>
      </c>
      <c r="C20" s="22">
        <v>0.85205078481804997</v>
      </c>
      <c r="D20" s="22">
        <v>0.91475278231002999</v>
      </c>
      <c r="E20" s="22">
        <v>0.87303143301795005</v>
      </c>
      <c r="F20" s="22">
        <v>0.84097687378728003</v>
      </c>
      <c r="G20" s="22">
        <v>0.78165720219293999</v>
      </c>
      <c r="H20" s="22">
        <v>0.73248452605342995</v>
      </c>
      <c r="I20" s="22">
        <v>0.72010140554122004</v>
      </c>
      <c r="J20" s="22">
        <v>0.65621230419103005</v>
      </c>
      <c r="K20" s="22">
        <v>0.57963204530851997</v>
      </c>
      <c r="L20" s="22">
        <v>0.53963229058767004</v>
      </c>
      <c r="M20" s="22">
        <v>0.49401910286994999</v>
      </c>
      <c r="N20" s="22">
        <v>0.48684019898524999</v>
      </c>
      <c r="O20" s="22">
        <v>0.46641324007077001</v>
      </c>
      <c r="P20" s="22">
        <v>0.46979134315311</v>
      </c>
      <c r="Q20" s="22">
        <v>0.45120542830005</v>
      </c>
      <c r="R20" s="22">
        <v>0.43763807214319</v>
      </c>
      <c r="S20" s="22">
        <v>0.42968362288765999</v>
      </c>
      <c r="T20" s="22">
        <v>0.39887019791390999</v>
      </c>
      <c r="U20" s="22">
        <v>0.37886354702010999</v>
      </c>
      <c r="V20" s="22">
        <v>0.35462715345302998</v>
      </c>
      <c r="W20" s="22">
        <v>0.36608842086238003</v>
      </c>
      <c r="X20" s="22">
        <v>0.34304122691958</v>
      </c>
      <c r="Y20" s="22">
        <v>0.33141633884190003</v>
      </c>
      <c r="Z20" s="22">
        <v>0.32519625514577999</v>
      </c>
      <c r="AA20" s="22">
        <v>0.29965902208863998</v>
      </c>
      <c r="AB20" s="22">
        <v>0.29111752802893998</v>
      </c>
      <c r="AC20" s="22">
        <v>0.292905199926</v>
      </c>
      <c r="AD20" s="22">
        <v>0.29009016420208</v>
      </c>
      <c r="AE20" s="22">
        <v>0.27292810633693998</v>
      </c>
      <c r="AF20" s="22">
        <v>0.24713300853966</v>
      </c>
      <c r="AG20" s="22">
        <v>0.23930997542865001</v>
      </c>
      <c r="AH20" s="22">
        <v>0.24657810611409001</v>
      </c>
      <c r="AI20" s="22">
        <v>0.22257668468868999</v>
      </c>
      <c r="AJ20" s="22">
        <v>0.19800974545163</v>
      </c>
      <c r="AK20" s="19">
        <v>-11.037516922052999</v>
      </c>
      <c r="AL20" s="19">
        <v>-3.8970665111224001</v>
      </c>
      <c r="AM20" s="1"/>
      <c r="AN20" s="1"/>
      <c r="AO20" s="1"/>
    </row>
    <row r="21" spans="1:41" ht="15" customHeight="1" x14ac:dyDescent="0.15">
      <c r="A21" s="1"/>
      <c r="B21" s="16" t="s">
        <v>19</v>
      </c>
      <c r="C21" s="22">
        <v>0.17914912107813999</v>
      </c>
      <c r="D21" s="22">
        <v>0.17841326774185001</v>
      </c>
      <c r="E21" s="22">
        <v>0.19290707830271001</v>
      </c>
      <c r="F21" s="22">
        <v>0.19158915942016999</v>
      </c>
      <c r="G21" s="22">
        <v>0.19272067066762</v>
      </c>
      <c r="H21" s="22">
        <v>0.20221822446073001</v>
      </c>
      <c r="I21" s="22">
        <v>0.18764683288914</v>
      </c>
      <c r="J21" s="22">
        <v>0.18978827907547999</v>
      </c>
      <c r="K21" s="22">
        <v>0.19696161293796999</v>
      </c>
      <c r="L21" s="22">
        <v>0.21367457798959</v>
      </c>
      <c r="M21" s="22">
        <v>0.20386666019919999</v>
      </c>
      <c r="N21" s="22">
        <v>0.198878478251</v>
      </c>
      <c r="O21" s="22">
        <v>0.21055479612714001</v>
      </c>
      <c r="P21" s="22">
        <v>0.19775776925596</v>
      </c>
      <c r="Q21" s="22">
        <v>0.19846819355011999</v>
      </c>
      <c r="R21" s="22">
        <v>0.20682408857918</v>
      </c>
      <c r="S21" s="22">
        <v>0.18643020958918999</v>
      </c>
      <c r="T21" s="22">
        <v>0.17455852055238</v>
      </c>
      <c r="U21" s="22">
        <v>0.16804632947560999</v>
      </c>
      <c r="V21" s="22">
        <v>0.17184600788731</v>
      </c>
      <c r="W21" s="22">
        <v>0.15219902783334999</v>
      </c>
      <c r="X21" s="22">
        <v>0.15284516858906</v>
      </c>
      <c r="Y21" s="22">
        <v>0.15467056620507</v>
      </c>
      <c r="Z21" s="22">
        <v>0.15150850963285001</v>
      </c>
      <c r="AA21" s="22">
        <v>0.14722908583807001</v>
      </c>
      <c r="AB21" s="22">
        <v>0.15793628378062</v>
      </c>
      <c r="AC21" s="22">
        <v>0.1528156356855</v>
      </c>
      <c r="AD21" s="22">
        <v>0.16104470618118</v>
      </c>
      <c r="AE21" s="22">
        <v>0.145013664412</v>
      </c>
      <c r="AF21" s="22">
        <v>0.12767553676544</v>
      </c>
      <c r="AG21" s="22">
        <v>0.12054406825121999</v>
      </c>
      <c r="AH21" s="22">
        <v>0.10939549690182</v>
      </c>
      <c r="AI21" s="22">
        <v>0.10367834978209001</v>
      </c>
      <c r="AJ21" s="22">
        <v>9.1164741705579005E-2</v>
      </c>
      <c r="AK21" s="19">
        <v>-12.069644340225</v>
      </c>
      <c r="AL21" s="19">
        <v>-3.4386100460173998</v>
      </c>
      <c r="AM21" s="1"/>
      <c r="AN21" s="1"/>
      <c r="AO21" s="1"/>
    </row>
    <row r="22" spans="1:41" ht="15" customHeight="1" x14ac:dyDescent="0.15">
      <c r="A22" s="1"/>
      <c r="B22" s="16" t="s">
        <v>20</v>
      </c>
      <c r="C22" s="22">
        <v>0.57514497421303001</v>
      </c>
      <c r="D22" s="22">
        <v>0.55037968379113</v>
      </c>
      <c r="E22" s="22">
        <v>0.55472572501473005</v>
      </c>
      <c r="F22" s="22">
        <v>0.52327612169128002</v>
      </c>
      <c r="G22" s="22">
        <v>0.48211872037501002</v>
      </c>
      <c r="H22" s="22">
        <v>0.46763683654262</v>
      </c>
      <c r="I22" s="22">
        <v>0.46666261596310998</v>
      </c>
      <c r="J22" s="22">
        <v>0.45441321456375999</v>
      </c>
      <c r="K22" s="22">
        <v>0.40411507770220001</v>
      </c>
      <c r="L22" s="22">
        <v>0.35243280886901002</v>
      </c>
      <c r="M22" s="22">
        <v>0.35317716004243999</v>
      </c>
      <c r="N22" s="22">
        <v>0.35640908613422001</v>
      </c>
      <c r="O22" s="22">
        <v>0.33910903115522001</v>
      </c>
      <c r="P22" s="22">
        <v>0.34452675351021</v>
      </c>
      <c r="Q22" s="22">
        <v>0.30899562773717998</v>
      </c>
      <c r="R22" s="22">
        <v>0.28388517864354001</v>
      </c>
      <c r="S22" s="22">
        <v>0.27383427096432</v>
      </c>
      <c r="T22" s="22">
        <v>0.24831643410210999</v>
      </c>
      <c r="U22" s="22">
        <v>0.22425000995333999</v>
      </c>
      <c r="V22" s="22">
        <v>0.20180333186009</v>
      </c>
      <c r="W22" s="22">
        <v>0.20159414188961999</v>
      </c>
      <c r="X22" s="22">
        <v>0.21082323011185</v>
      </c>
      <c r="Y22" s="22">
        <v>0.19906166188905</v>
      </c>
      <c r="Z22" s="22">
        <v>0.17447976746197</v>
      </c>
      <c r="AA22" s="22">
        <v>0.16646262538270001</v>
      </c>
      <c r="AB22" s="22">
        <v>0.16196811441469999</v>
      </c>
      <c r="AC22" s="22">
        <v>0.15386988115656</v>
      </c>
      <c r="AD22" s="22">
        <v>0.14899708554211999</v>
      </c>
      <c r="AE22" s="22">
        <v>0.14166103159325999</v>
      </c>
      <c r="AF22" s="22">
        <v>0.13346072145186</v>
      </c>
      <c r="AG22" s="22">
        <v>0.12831106239260001</v>
      </c>
      <c r="AH22" s="22">
        <v>0.13064011128611</v>
      </c>
      <c r="AI22" s="22">
        <v>0.11790617018065</v>
      </c>
      <c r="AJ22" s="22">
        <v>0.11182451729688</v>
      </c>
      <c r="AK22" s="19">
        <v>-5.1580446336724997</v>
      </c>
      <c r="AL22" s="19">
        <v>-4.8772187134160996</v>
      </c>
      <c r="AM22" s="1"/>
      <c r="AN22" s="1"/>
      <c r="AO22" s="1"/>
    </row>
    <row r="23" spans="1:41" ht="15" customHeight="1" x14ac:dyDescent="0.15">
      <c r="A23" s="1"/>
      <c r="B23" s="16" t="s">
        <v>21</v>
      </c>
      <c r="C23" s="22">
        <v>0.20696514484716999</v>
      </c>
      <c r="D23" s="22">
        <v>0.21078175659135001</v>
      </c>
      <c r="E23" s="22">
        <v>0.21951238867514999</v>
      </c>
      <c r="F23" s="22">
        <v>0.20771433296556999</v>
      </c>
      <c r="G23" s="22">
        <v>0.21127716935603</v>
      </c>
      <c r="H23" s="22">
        <v>0.21666742562704</v>
      </c>
      <c r="I23" s="22">
        <v>0.20204338940179001</v>
      </c>
      <c r="J23" s="22">
        <v>0.21153536359424999</v>
      </c>
      <c r="K23" s="22">
        <v>0.20960082633499</v>
      </c>
      <c r="L23" s="22">
        <v>0.21771462554738999</v>
      </c>
      <c r="M23" s="22">
        <v>0.21869366691691</v>
      </c>
      <c r="N23" s="22">
        <v>0.21099696334238999</v>
      </c>
      <c r="O23" s="22">
        <v>0.21789624963133999</v>
      </c>
      <c r="P23" s="22">
        <v>0.21687090045818999</v>
      </c>
      <c r="Q23" s="22">
        <v>0.22040227816576999</v>
      </c>
      <c r="R23" s="22">
        <v>0.221480004062</v>
      </c>
      <c r="S23" s="22">
        <v>0.20850918872116</v>
      </c>
      <c r="T23" s="22">
        <v>0.20704314173430999</v>
      </c>
      <c r="U23" s="22">
        <v>0.18895702182787999</v>
      </c>
      <c r="V23" s="22">
        <v>0.17421701687089999</v>
      </c>
      <c r="W23" s="22">
        <v>0.16595381682037999</v>
      </c>
      <c r="X23" s="22">
        <v>0.16907676088262</v>
      </c>
      <c r="Y23" s="22">
        <v>0.17162339869122001</v>
      </c>
      <c r="Z23" s="22">
        <v>0.15711615181804001</v>
      </c>
      <c r="AA23" s="22">
        <v>0.1540493770127</v>
      </c>
      <c r="AB23" s="22">
        <v>0.15803799934594001</v>
      </c>
      <c r="AC23" s="22">
        <v>0.14849743641032001</v>
      </c>
      <c r="AD23" s="22">
        <v>0.15334970860604</v>
      </c>
      <c r="AE23" s="22">
        <v>0.14718316402414999</v>
      </c>
      <c r="AF23" s="22">
        <v>0.13378833165271001</v>
      </c>
      <c r="AG23" s="22">
        <v>0.12615238183888</v>
      </c>
      <c r="AH23" s="22">
        <v>0.12964074625266001</v>
      </c>
      <c r="AI23" s="22">
        <v>0.12630158777082001</v>
      </c>
      <c r="AJ23" s="22">
        <v>0.11295707854898999</v>
      </c>
      <c r="AK23" s="19">
        <v>-10.565591024908001</v>
      </c>
      <c r="AL23" s="19">
        <v>-2.8315897032177002</v>
      </c>
      <c r="AM23" s="1"/>
      <c r="AN23" s="1"/>
      <c r="AO23" s="1"/>
    </row>
    <row r="24" spans="1:41" ht="15" customHeight="1" x14ac:dyDescent="0.15">
      <c r="A24" s="1"/>
      <c r="B24" s="16" t="s">
        <v>22</v>
      </c>
      <c r="C24" s="22">
        <v>0.18728562701018001</v>
      </c>
      <c r="D24" s="22">
        <v>0.19000240581144001</v>
      </c>
      <c r="E24" s="22">
        <v>0.19422030938668999</v>
      </c>
      <c r="F24" s="22">
        <v>0.19563824970391999</v>
      </c>
      <c r="G24" s="22">
        <v>0.19811817649742</v>
      </c>
      <c r="H24" s="22">
        <v>0.18993331837892</v>
      </c>
      <c r="I24" s="22">
        <v>0.20525147290132001</v>
      </c>
      <c r="J24" s="22">
        <v>0.18112816223334</v>
      </c>
      <c r="K24" s="22">
        <v>0.17656604349008001</v>
      </c>
      <c r="L24" s="22">
        <v>0.16440870428745</v>
      </c>
      <c r="M24" s="22">
        <v>0.14759838469153</v>
      </c>
      <c r="N24" s="22">
        <v>0.14840138511657999</v>
      </c>
      <c r="O24" s="22">
        <v>0.14877301416718</v>
      </c>
      <c r="P24" s="22">
        <v>0.14906652286790001</v>
      </c>
      <c r="Q24" s="22">
        <v>0.13865453768375999</v>
      </c>
      <c r="R24" s="22">
        <v>0.12772780884420001</v>
      </c>
      <c r="S24" s="22">
        <v>0.124653444904</v>
      </c>
      <c r="T24" s="22">
        <v>0.1146370009164</v>
      </c>
      <c r="U24" s="22">
        <v>0.11292998241019001</v>
      </c>
      <c r="V24" s="22">
        <v>0.10814553545933001</v>
      </c>
      <c r="W24" s="22">
        <v>0.11394917059841</v>
      </c>
      <c r="X24" s="22">
        <v>0.10113861221418</v>
      </c>
      <c r="Y24" s="22">
        <v>9.5179470091745003E-2</v>
      </c>
      <c r="Z24" s="22">
        <v>9.0642833852910998E-2</v>
      </c>
      <c r="AA24" s="22">
        <v>8.5397420214444006E-2</v>
      </c>
      <c r="AB24" s="22">
        <v>8.1074565703525003E-2</v>
      </c>
      <c r="AC24" s="22">
        <v>7.9561779828014004E-2</v>
      </c>
      <c r="AD24" s="22">
        <v>7.7357583918375994E-2</v>
      </c>
      <c r="AE24" s="22">
        <v>7.0799743175677998E-2</v>
      </c>
      <c r="AF24" s="22">
        <v>6.8101614288814005E-2</v>
      </c>
      <c r="AG24" s="22">
        <v>6.6767825648041998E-2</v>
      </c>
      <c r="AH24" s="22">
        <v>6.8309486779695006E-2</v>
      </c>
      <c r="AI24" s="22">
        <v>6.0583532852813003E-2</v>
      </c>
      <c r="AJ24" s="22">
        <v>6.1779005460239997E-2</v>
      </c>
      <c r="AK24" s="19">
        <v>1.9732632798601</v>
      </c>
      <c r="AL24" s="19">
        <v>-3.7158607012223999</v>
      </c>
      <c r="AM24" s="1"/>
      <c r="AN24" s="1"/>
      <c r="AO24" s="1"/>
    </row>
    <row r="25" spans="1:41" ht="15" customHeight="1" x14ac:dyDescent="0.15">
      <c r="A25" s="1"/>
      <c r="B25" s="16" t="s">
        <v>23</v>
      </c>
      <c r="C25" s="22">
        <v>0.34031084675624002</v>
      </c>
      <c r="D25" s="22">
        <v>0.34993702837420998</v>
      </c>
      <c r="E25" s="22">
        <v>0.33941436191468</v>
      </c>
      <c r="F25" s="22">
        <v>0.31991000296663002</v>
      </c>
      <c r="G25" s="22">
        <v>0.30470818707427</v>
      </c>
      <c r="H25" s="22">
        <v>0.29310803588112999</v>
      </c>
      <c r="I25" s="22">
        <v>0.29720220905972999</v>
      </c>
      <c r="J25" s="22">
        <v>0.27312797458401999</v>
      </c>
      <c r="K25" s="22">
        <v>0.26603200655043002</v>
      </c>
      <c r="L25" s="22">
        <v>0.25677377785385003</v>
      </c>
      <c r="M25" s="22">
        <v>0.25099509626712002</v>
      </c>
      <c r="N25" s="22">
        <v>0.25188789234392001</v>
      </c>
      <c r="O25" s="22">
        <v>0.23868161752774</v>
      </c>
      <c r="P25" s="22">
        <v>0.23638281116835999</v>
      </c>
      <c r="Q25" s="22">
        <v>0.23219715038095001</v>
      </c>
      <c r="R25" s="22">
        <v>0.22539483268204999</v>
      </c>
      <c r="S25" s="22">
        <v>0.22114395092804001</v>
      </c>
      <c r="T25" s="22">
        <v>0.21067147852882001</v>
      </c>
      <c r="U25" s="22">
        <v>0.2060554760777</v>
      </c>
      <c r="V25" s="22">
        <v>0.19588533381418999</v>
      </c>
      <c r="W25" s="22">
        <v>0.19837655501921</v>
      </c>
      <c r="X25" s="22">
        <v>0.18000561207720001</v>
      </c>
      <c r="Y25" s="22">
        <v>0.18605379524815999</v>
      </c>
      <c r="Z25" s="22">
        <v>0.17836151488942001</v>
      </c>
      <c r="AA25" s="22">
        <v>0.15729653469488</v>
      </c>
      <c r="AB25" s="22">
        <v>0.14748657469057</v>
      </c>
      <c r="AC25" s="22">
        <v>0.13539087970915001</v>
      </c>
      <c r="AD25" s="22">
        <v>0.12786104572517001</v>
      </c>
      <c r="AE25" s="22">
        <v>0.12242648308813001</v>
      </c>
      <c r="AF25" s="22">
        <v>0.11484989962974</v>
      </c>
      <c r="AG25" s="22">
        <v>0.11483586279768999</v>
      </c>
      <c r="AH25" s="22">
        <v>0.11313269272805999</v>
      </c>
      <c r="AI25" s="22">
        <v>0.10423849800482</v>
      </c>
      <c r="AJ25" s="22">
        <v>9.8036520318894996E-2</v>
      </c>
      <c r="AK25" s="19">
        <v>-5.9497957133290003</v>
      </c>
      <c r="AL25" s="19">
        <v>-4.0049562377913999</v>
      </c>
      <c r="AM25" s="1"/>
      <c r="AN25" s="1"/>
      <c r="AO25" s="1"/>
    </row>
    <row r="26" spans="1:41" ht="15" customHeight="1" x14ac:dyDescent="0.15">
      <c r="A26" s="1"/>
      <c r="B26" s="16" t="s">
        <v>24</v>
      </c>
      <c r="C26" s="22">
        <v>0.16280465784916001</v>
      </c>
      <c r="D26" s="22">
        <v>0.14948030006902999</v>
      </c>
      <c r="E26" s="22">
        <v>0.15994604539252999</v>
      </c>
      <c r="F26" s="22">
        <v>0.16573650726642</v>
      </c>
      <c r="G26" s="22">
        <v>0.16543235275976001</v>
      </c>
      <c r="H26" s="22">
        <v>0.15613331931262001</v>
      </c>
      <c r="I26" s="22">
        <v>0.15272610859881999</v>
      </c>
      <c r="J26" s="22">
        <v>0.15268474425035</v>
      </c>
      <c r="K26" s="22">
        <v>0.15577356062188</v>
      </c>
      <c r="L26" s="22">
        <v>0.15817608257403001</v>
      </c>
      <c r="M26" s="22">
        <v>0.13397793485656001</v>
      </c>
      <c r="N26" s="22">
        <v>0.13698122329511001</v>
      </c>
      <c r="O26" s="22">
        <v>0.13388128089498999</v>
      </c>
      <c r="P26" s="22">
        <v>0.14338240011257</v>
      </c>
      <c r="Q26" s="22">
        <v>0.13919269220118</v>
      </c>
      <c r="R26" s="22">
        <v>0.12950857745294</v>
      </c>
      <c r="S26" s="22">
        <v>0.13258209111097</v>
      </c>
      <c r="T26" s="22">
        <v>0.13129097624288</v>
      </c>
      <c r="U26" s="22">
        <v>0.1343755597936</v>
      </c>
      <c r="V26" s="22">
        <v>0.13579669137097999</v>
      </c>
      <c r="W26" s="22">
        <v>0.14411576810078</v>
      </c>
      <c r="X26" s="22">
        <v>0.13831473314095999</v>
      </c>
      <c r="Y26" s="22">
        <v>0.13348229454742</v>
      </c>
      <c r="Z26" s="22">
        <v>0.13418942683921001</v>
      </c>
      <c r="AA26" s="22">
        <v>0.13229208215520999</v>
      </c>
      <c r="AB26" s="22">
        <v>0.1327658293316</v>
      </c>
      <c r="AC26" s="22">
        <v>0.12789223978108</v>
      </c>
      <c r="AD26" s="22">
        <v>0.12482718666384</v>
      </c>
      <c r="AE26" s="22">
        <v>0.12306139506376</v>
      </c>
      <c r="AF26" s="22">
        <v>0.11849264639036</v>
      </c>
      <c r="AG26" s="22">
        <v>0.11501821480761</v>
      </c>
      <c r="AH26" s="22">
        <v>0.11098156150567</v>
      </c>
      <c r="AI26" s="22">
        <v>0.1052355092908</v>
      </c>
      <c r="AJ26" s="22">
        <v>9.5556343920671999E-2</v>
      </c>
      <c r="AK26" s="19">
        <v>-9.1976229652503996</v>
      </c>
      <c r="AL26" s="19">
        <v>-1.4586444010460999</v>
      </c>
      <c r="AM26" s="1"/>
      <c r="AN26" s="1"/>
      <c r="AO26" s="1"/>
    </row>
    <row r="27" spans="1:41" ht="15" customHeight="1" x14ac:dyDescent="0.15">
      <c r="A27" s="1"/>
      <c r="B27" s="16" t="s">
        <v>25</v>
      </c>
      <c r="C27" s="22">
        <v>0.22848401313982</v>
      </c>
      <c r="D27" s="22">
        <v>0.22760166584068001</v>
      </c>
      <c r="E27" s="22">
        <v>0.22528384620333999</v>
      </c>
      <c r="F27" s="22">
        <v>0.22089356484021</v>
      </c>
      <c r="G27" s="22">
        <v>0.22845408430395001</v>
      </c>
      <c r="H27" s="22">
        <v>0.23319398130506999</v>
      </c>
      <c r="I27" s="22">
        <v>0.23732520974870999</v>
      </c>
      <c r="J27" s="22">
        <v>0.22913123941641</v>
      </c>
      <c r="K27" s="22">
        <v>0.22267341289171</v>
      </c>
      <c r="L27" s="22">
        <v>0.22998518013416999</v>
      </c>
      <c r="M27" s="22">
        <v>0.23439983828680999</v>
      </c>
      <c r="N27" s="22">
        <v>0.22720462799953001</v>
      </c>
      <c r="O27" s="22">
        <v>0.22424932803323</v>
      </c>
      <c r="P27" s="22">
        <v>0.22636754468358</v>
      </c>
      <c r="Q27" s="22">
        <v>0.20919759239957</v>
      </c>
      <c r="R27" s="22">
        <v>0.19833987229249</v>
      </c>
      <c r="S27" s="22">
        <v>0.20690004106984999</v>
      </c>
      <c r="T27" s="22">
        <v>0.21535283780726999</v>
      </c>
      <c r="U27" s="22">
        <v>0.21756687081687001</v>
      </c>
      <c r="V27" s="22">
        <v>0.22735350749083</v>
      </c>
      <c r="W27" s="22">
        <v>0.21121623638635001</v>
      </c>
      <c r="X27" s="22">
        <v>0.20312965990869999</v>
      </c>
      <c r="Y27" s="22">
        <v>0.20148242820931</v>
      </c>
      <c r="Z27" s="22">
        <v>0.18077009243973</v>
      </c>
      <c r="AA27" s="22">
        <v>0.18063938920968001</v>
      </c>
      <c r="AB27" s="22">
        <v>0.17425516115115999</v>
      </c>
      <c r="AC27" s="22">
        <v>0.18255062543372999</v>
      </c>
      <c r="AD27" s="22">
        <v>0.18841343654149001</v>
      </c>
      <c r="AE27" s="22">
        <v>0.18225421102243999</v>
      </c>
      <c r="AF27" s="22">
        <v>0.17400846264013001</v>
      </c>
      <c r="AG27" s="22">
        <v>0.17045503155582001</v>
      </c>
      <c r="AH27" s="22">
        <v>0.16647874021264</v>
      </c>
      <c r="AI27" s="22">
        <v>0.15952286716526001</v>
      </c>
      <c r="AJ27" s="22">
        <v>0.15082825841429001</v>
      </c>
      <c r="AK27" s="19">
        <v>-5.4503839515171002</v>
      </c>
      <c r="AL27" s="19">
        <v>-1.8986423428228001</v>
      </c>
      <c r="AM27" s="1"/>
      <c r="AN27" s="1"/>
      <c r="AO27" s="1"/>
    </row>
    <row r="28" spans="1:41" ht="15" customHeight="1" x14ac:dyDescent="0.15">
      <c r="A28" s="1"/>
      <c r="B28" s="12" t="s">
        <v>26</v>
      </c>
      <c r="C28" s="21">
        <v>0.82846437948438001</v>
      </c>
      <c r="D28" s="21">
        <v>0.87005642678879003</v>
      </c>
      <c r="E28" s="21">
        <v>0.92738229754866996</v>
      </c>
      <c r="F28" s="21">
        <v>0.92930310256986004</v>
      </c>
      <c r="G28" s="21">
        <v>0.94624589182475005</v>
      </c>
      <c r="H28" s="21">
        <v>0.97028247250911004</v>
      </c>
      <c r="I28" s="21">
        <v>0.95881780561721996</v>
      </c>
      <c r="J28" s="21">
        <v>0.88901848096450997</v>
      </c>
      <c r="K28" s="21">
        <v>0.91964722159746004</v>
      </c>
      <c r="L28" s="21">
        <v>0.87793961188586001</v>
      </c>
      <c r="M28" s="21">
        <v>0.81772940009482997</v>
      </c>
      <c r="N28" s="21">
        <v>0.77257614435240995</v>
      </c>
      <c r="O28" s="21">
        <v>0.73322178862952003</v>
      </c>
      <c r="P28" s="21">
        <v>0.70406231491478999</v>
      </c>
      <c r="Q28" s="21">
        <v>0.65621725234302997</v>
      </c>
      <c r="R28" s="21">
        <v>0.61774959046689004</v>
      </c>
      <c r="S28" s="21">
        <v>0.58669817845598005</v>
      </c>
      <c r="T28" s="21">
        <v>0.54139095138707005</v>
      </c>
      <c r="U28" s="21">
        <v>0.53143008992814</v>
      </c>
      <c r="V28" s="21">
        <v>0.52233077638939995</v>
      </c>
      <c r="W28" s="21">
        <v>0.53126389741878999</v>
      </c>
      <c r="X28" s="21">
        <v>0.52589828308707998</v>
      </c>
      <c r="Y28" s="21">
        <v>0.50698237997130002</v>
      </c>
      <c r="Z28" s="21">
        <v>0.47724025451557001</v>
      </c>
      <c r="AA28" s="21">
        <v>0.45151541067959</v>
      </c>
      <c r="AB28" s="21">
        <v>0.45167242110356998</v>
      </c>
      <c r="AC28" s="21">
        <v>0.44835176570548002</v>
      </c>
      <c r="AD28" s="21">
        <v>0.44866362758461997</v>
      </c>
      <c r="AE28" s="21">
        <v>0.47246820294760999</v>
      </c>
      <c r="AF28" s="21">
        <v>0.45760011205318002</v>
      </c>
      <c r="AG28" s="21">
        <v>0.45048608884491997</v>
      </c>
      <c r="AH28" s="21">
        <v>0.45816928197741003</v>
      </c>
      <c r="AI28" s="21">
        <v>0.46689579764965</v>
      </c>
      <c r="AJ28" s="21">
        <v>0.45684887133051</v>
      </c>
      <c r="AK28" s="15">
        <v>-2.1518562320997998</v>
      </c>
      <c r="AL28" s="15">
        <v>-2.4994457431888999</v>
      </c>
      <c r="AM28" s="1"/>
      <c r="AN28" s="1"/>
      <c r="AO28" s="1"/>
    </row>
    <row r="29" spans="1:41" ht="15" customHeight="1" x14ac:dyDescent="0.15">
      <c r="A29" s="1"/>
      <c r="B29" s="16" t="s">
        <v>27</v>
      </c>
      <c r="C29" s="22">
        <v>0.98002089826409</v>
      </c>
      <c r="D29" s="22">
        <v>0.95961948129399999</v>
      </c>
      <c r="E29" s="22">
        <v>0.86990422479829999</v>
      </c>
      <c r="F29" s="22">
        <v>1.3547135967635999</v>
      </c>
      <c r="G29" s="22">
        <v>1.3439778323228999</v>
      </c>
      <c r="H29" s="22">
        <v>1.3398477655379</v>
      </c>
      <c r="I29" s="22">
        <v>1.2137809486819999</v>
      </c>
      <c r="J29" s="22">
        <v>1.0531005864539</v>
      </c>
      <c r="K29" s="22">
        <v>1.0038800219694</v>
      </c>
      <c r="L29" s="22">
        <v>0.91800705995914</v>
      </c>
      <c r="M29" s="22">
        <v>0.8774689624966</v>
      </c>
      <c r="N29" s="22">
        <v>0.74527102928299005</v>
      </c>
      <c r="O29" s="22">
        <v>0.66169869265195003</v>
      </c>
      <c r="P29" s="22">
        <v>0.66808748865543999</v>
      </c>
      <c r="Q29" s="22">
        <v>0.65944066005680002</v>
      </c>
      <c r="R29" s="22">
        <v>0.53610414784781002</v>
      </c>
      <c r="S29" s="22">
        <v>0.4043979950705</v>
      </c>
      <c r="T29" s="22">
        <v>0.26842980447506998</v>
      </c>
      <c r="U29" s="22">
        <v>0.26274067613585</v>
      </c>
      <c r="V29" s="22">
        <v>0.20318003193861001</v>
      </c>
      <c r="W29" s="22">
        <v>0.18763012230503001</v>
      </c>
      <c r="X29" s="22">
        <v>0.20906484062437999</v>
      </c>
      <c r="Y29" s="22">
        <v>0.21696179427876999</v>
      </c>
      <c r="Z29" s="22">
        <v>0.21048687633548999</v>
      </c>
      <c r="AA29" s="22">
        <v>0.21321564450305</v>
      </c>
      <c r="AB29" s="22">
        <v>0.21675113651378999</v>
      </c>
      <c r="AC29" s="22">
        <v>0.22792872467389</v>
      </c>
      <c r="AD29" s="22">
        <v>0.22616768834914999</v>
      </c>
      <c r="AE29" s="22">
        <v>0.22696063244935</v>
      </c>
      <c r="AF29" s="22">
        <v>0.23901552468414999</v>
      </c>
      <c r="AG29" s="22">
        <v>0.24136634737957999</v>
      </c>
      <c r="AH29" s="22">
        <v>0.2426097676758</v>
      </c>
      <c r="AI29" s="22">
        <v>0.23203732458217999</v>
      </c>
      <c r="AJ29" s="22">
        <v>0.24372886792609999</v>
      </c>
      <c r="AK29" s="19">
        <v>5.0386477110834003</v>
      </c>
      <c r="AL29" s="19">
        <v>-5.4172437840918999</v>
      </c>
      <c r="AM29" s="1"/>
      <c r="AN29" s="1"/>
      <c r="AO29" s="1"/>
    </row>
    <row r="30" spans="1:41" ht="15" customHeight="1" x14ac:dyDescent="0.15">
      <c r="A30" s="1"/>
      <c r="B30" s="16" t="s">
        <v>28</v>
      </c>
      <c r="C30" s="22">
        <v>1.4391795785256001</v>
      </c>
      <c r="D30" s="22">
        <v>1.6409611983326</v>
      </c>
      <c r="E30" s="22">
        <v>1.7525027250578</v>
      </c>
      <c r="F30" s="22">
        <v>1.6565006123174999</v>
      </c>
      <c r="G30" s="22">
        <v>1.7340126198915</v>
      </c>
      <c r="H30" s="22">
        <v>1.6215248687276</v>
      </c>
      <c r="I30" s="22">
        <v>1.4197848121865</v>
      </c>
      <c r="J30" s="22">
        <v>1.1772428497570999</v>
      </c>
      <c r="K30" s="22">
        <v>1.2156759485912001</v>
      </c>
      <c r="L30" s="22">
        <v>1.0749005317064999</v>
      </c>
      <c r="M30" s="22">
        <v>1.0549279854447999</v>
      </c>
      <c r="N30" s="22">
        <v>0.95974728501170004</v>
      </c>
      <c r="O30" s="22">
        <v>0.90800174409411005</v>
      </c>
      <c r="P30" s="22">
        <v>0.92010189622064997</v>
      </c>
      <c r="Q30" s="22">
        <v>0.93772196986314005</v>
      </c>
      <c r="R30" s="22">
        <v>0.89822091386359004</v>
      </c>
      <c r="S30" s="22">
        <v>0.91462955584812999</v>
      </c>
      <c r="T30" s="22">
        <v>0.86854833976503998</v>
      </c>
      <c r="U30" s="22">
        <v>0.98138367301685003</v>
      </c>
      <c r="V30" s="22">
        <v>0.85587438116584003</v>
      </c>
      <c r="W30" s="22">
        <v>0.91856320069502995</v>
      </c>
      <c r="X30" s="22">
        <v>0.84681314758731996</v>
      </c>
      <c r="Y30" s="22">
        <v>0.81718918660671003</v>
      </c>
      <c r="Z30" s="22">
        <v>0.81858760745434</v>
      </c>
      <c r="AA30" s="22">
        <v>0.62089307609549005</v>
      </c>
      <c r="AB30" s="22">
        <v>0.59827732484407004</v>
      </c>
      <c r="AC30" s="22">
        <v>0.62807462804473002</v>
      </c>
      <c r="AD30" s="22">
        <v>0.67199195470322004</v>
      </c>
      <c r="AE30" s="22">
        <v>0.59618107291225997</v>
      </c>
      <c r="AF30" s="22">
        <v>0.56825192377337996</v>
      </c>
      <c r="AG30" s="22">
        <v>0.57959360109890001</v>
      </c>
      <c r="AH30" s="22">
        <v>0.59898808368110001</v>
      </c>
      <c r="AI30" s="22">
        <v>0.56391014782499005</v>
      </c>
      <c r="AJ30" s="22">
        <v>0.54681467441243004</v>
      </c>
      <c r="AK30" s="19">
        <v>-3.0315952778114998</v>
      </c>
      <c r="AL30" s="19">
        <v>-2.8166067984701999</v>
      </c>
      <c r="AM30" s="1"/>
      <c r="AN30" s="1"/>
      <c r="AO30" s="1"/>
    </row>
    <row r="31" spans="1:41" ht="15" customHeight="1" x14ac:dyDescent="0.15">
      <c r="A31" s="1"/>
      <c r="B31" s="16" t="s">
        <v>29</v>
      </c>
      <c r="C31" s="22">
        <v>0.73952995351466</v>
      </c>
      <c r="D31" s="22">
        <v>0.78057208068815997</v>
      </c>
      <c r="E31" s="22">
        <v>0.86268201136259004</v>
      </c>
      <c r="F31" s="22">
        <v>0.85853614461993999</v>
      </c>
      <c r="G31" s="22">
        <v>0.86009128905235999</v>
      </c>
      <c r="H31" s="22">
        <v>0.88299575720942003</v>
      </c>
      <c r="I31" s="22">
        <v>0.90064669998748004</v>
      </c>
      <c r="J31" s="22">
        <v>0.83177318213752005</v>
      </c>
      <c r="K31" s="22">
        <v>0.87485604579741005</v>
      </c>
      <c r="L31" s="22">
        <v>0.83518327551194005</v>
      </c>
      <c r="M31" s="22">
        <v>0.77381593173970997</v>
      </c>
      <c r="N31" s="22">
        <v>0.74010657780323996</v>
      </c>
      <c r="O31" s="22">
        <v>0.69970069202578999</v>
      </c>
      <c r="P31" s="22">
        <v>0.66802832414587998</v>
      </c>
      <c r="Q31" s="22">
        <v>0.62270985083161001</v>
      </c>
      <c r="R31" s="22">
        <v>0.58157101043436998</v>
      </c>
      <c r="S31" s="22">
        <v>0.55418774179873997</v>
      </c>
      <c r="T31" s="22">
        <v>0.50935289595505995</v>
      </c>
      <c r="U31" s="22">
        <v>0.49621412966131001</v>
      </c>
      <c r="V31" s="22">
        <v>0.50398819243398996</v>
      </c>
      <c r="W31" s="22">
        <v>0.51036307737058995</v>
      </c>
      <c r="X31" s="22">
        <v>0.50873582152563002</v>
      </c>
      <c r="Y31" s="22">
        <v>0.48656374559396998</v>
      </c>
      <c r="Z31" s="22">
        <v>0.45280746016188</v>
      </c>
      <c r="AA31" s="22">
        <v>0.44537794956150001</v>
      </c>
      <c r="AB31" s="22">
        <v>0.45598029135896001</v>
      </c>
      <c r="AC31" s="22">
        <v>0.44801624947829999</v>
      </c>
      <c r="AD31" s="22">
        <v>0.45216955483527999</v>
      </c>
      <c r="AE31" s="22">
        <v>0.49784275016321</v>
      </c>
      <c r="AF31" s="22">
        <v>0.48670845979173</v>
      </c>
      <c r="AG31" s="22">
        <v>0.47601024479892001</v>
      </c>
      <c r="AH31" s="22">
        <v>0.48530005859539999</v>
      </c>
      <c r="AI31" s="22">
        <v>0.50352196687127004</v>
      </c>
      <c r="AJ31" s="22">
        <v>0.49045974701615003</v>
      </c>
      <c r="AK31" s="19">
        <v>-2.5941708037648001</v>
      </c>
      <c r="AL31" s="19">
        <v>-1.9630451264225</v>
      </c>
      <c r="AM31" s="1"/>
      <c r="AN31" s="1"/>
      <c r="AO31" s="1"/>
    </row>
    <row r="32" spans="1:41" ht="15" customHeight="1" x14ac:dyDescent="0.15">
      <c r="A32" s="1"/>
      <c r="B32" s="16" t="s">
        <v>30</v>
      </c>
      <c r="C32" s="22">
        <v>1.5234689259870999</v>
      </c>
      <c r="D32" s="22">
        <v>1.5395790489461001</v>
      </c>
      <c r="E32" s="22">
        <v>1.4878798695811</v>
      </c>
      <c r="F32" s="22">
        <v>1.5688191753341001</v>
      </c>
      <c r="G32" s="22">
        <v>1.5621011576232999</v>
      </c>
      <c r="H32" s="22">
        <v>1.4933062693504</v>
      </c>
      <c r="I32" s="22">
        <v>1.4788354918793001</v>
      </c>
      <c r="J32" s="22">
        <v>1.4506101564606999</v>
      </c>
      <c r="K32" s="22">
        <v>1.5755755953940001</v>
      </c>
      <c r="L32" s="22">
        <v>1.5320898885523999</v>
      </c>
      <c r="M32" s="22">
        <v>1.4542919304713999</v>
      </c>
      <c r="N32" s="22">
        <v>1.4100949525191999</v>
      </c>
      <c r="O32" s="22">
        <v>1.4093939353825999</v>
      </c>
      <c r="P32" s="22">
        <v>1.3185305634164</v>
      </c>
      <c r="Q32" s="22">
        <v>1.2041295647251</v>
      </c>
      <c r="R32" s="22">
        <v>1.0676272977454</v>
      </c>
      <c r="S32" s="22">
        <v>1.016317577343</v>
      </c>
      <c r="T32" s="22">
        <v>0.92936950532701001</v>
      </c>
      <c r="U32" s="22">
        <v>0.86556798995753004</v>
      </c>
      <c r="V32" s="22">
        <v>0.72412416399241997</v>
      </c>
      <c r="W32" s="22">
        <v>0.65783040844660001</v>
      </c>
      <c r="X32" s="22">
        <v>0.66747882298979</v>
      </c>
      <c r="Y32" s="22">
        <v>0.63446535567455997</v>
      </c>
      <c r="Z32" s="22">
        <v>0.56185753807046002</v>
      </c>
      <c r="AA32" s="22">
        <v>0.51384719515375998</v>
      </c>
      <c r="AB32" s="22">
        <v>0.46833835423994002</v>
      </c>
      <c r="AC32" s="22">
        <v>0.47523974153024001</v>
      </c>
      <c r="AD32" s="22">
        <v>0.44150948584510002</v>
      </c>
      <c r="AE32" s="22">
        <v>0.39991167368366998</v>
      </c>
      <c r="AF32" s="22">
        <v>0.38956278807754002</v>
      </c>
      <c r="AG32" s="22">
        <v>0.36930234744009999</v>
      </c>
      <c r="AH32" s="22">
        <v>0.37524031805975999</v>
      </c>
      <c r="AI32" s="22">
        <v>0.35445545151160002</v>
      </c>
      <c r="AJ32" s="22">
        <v>0.33199994018998003</v>
      </c>
      <c r="AK32" s="19">
        <v>-6.3352139812911998</v>
      </c>
      <c r="AL32" s="19">
        <v>-6.2204585551577001</v>
      </c>
      <c r="AM32" s="1"/>
      <c r="AN32" s="1"/>
      <c r="AO32" s="1"/>
    </row>
    <row r="33" spans="1:41" ht="15" customHeight="1" x14ac:dyDescent="0.15">
      <c r="A33" s="1"/>
      <c r="B33" s="12" t="s">
        <v>31</v>
      </c>
      <c r="C33" s="21">
        <v>0.40994989317307001</v>
      </c>
      <c r="D33" s="21">
        <v>0.40429496798119002</v>
      </c>
      <c r="E33" s="21">
        <v>0.39989294253060997</v>
      </c>
      <c r="F33" s="21">
        <v>0.39821162080027001</v>
      </c>
      <c r="G33" s="21">
        <v>0.39006335238908002</v>
      </c>
      <c r="H33" s="21">
        <v>0.38388268323127001</v>
      </c>
      <c r="I33" s="21">
        <v>0.38509823820430999</v>
      </c>
      <c r="J33" s="21">
        <v>0.38358139689665</v>
      </c>
      <c r="K33" s="21">
        <v>0.37614012506368</v>
      </c>
      <c r="L33" s="21">
        <v>0.36632518072633002</v>
      </c>
      <c r="M33" s="21">
        <v>0.36128063066158</v>
      </c>
      <c r="N33" s="21">
        <v>0.35346812357257001</v>
      </c>
      <c r="O33" s="21">
        <v>0.34825960289543001</v>
      </c>
      <c r="P33" s="21">
        <v>0.34551417257061001</v>
      </c>
      <c r="Q33" s="21">
        <v>0.33700280670305</v>
      </c>
      <c r="R33" s="21">
        <v>0.32761719281221002</v>
      </c>
      <c r="S33" s="21">
        <v>0.31292801365515999</v>
      </c>
      <c r="T33" s="21">
        <v>0.31040557391258999</v>
      </c>
      <c r="U33" s="21">
        <v>0.29921518183714002</v>
      </c>
      <c r="V33" s="21">
        <v>0.28792088521113002</v>
      </c>
      <c r="W33" s="21">
        <v>0.29128442250403003</v>
      </c>
      <c r="X33" s="21">
        <v>0.27953547377264998</v>
      </c>
      <c r="Y33" s="21">
        <v>0.26859862709969001</v>
      </c>
      <c r="Z33" s="21">
        <v>0.26879657827209003</v>
      </c>
      <c r="AA33" s="21">
        <v>0.26661495157373999</v>
      </c>
      <c r="AB33" s="21">
        <v>0.25708841583443998</v>
      </c>
      <c r="AC33" s="21">
        <v>0.25033623594811999</v>
      </c>
      <c r="AD33" s="21">
        <v>0.24331275213897</v>
      </c>
      <c r="AE33" s="21">
        <v>0.24205421405215</v>
      </c>
      <c r="AF33" s="21">
        <v>0.23435717075793999</v>
      </c>
      <c r="AG33" s="21">
        <v>0.21999797725058001</v>
      </c>
      <c r="AH33" s="21">
        <v>0.22222264418064</v>
      </c>
      <c r="AI33" s="21">
        <v>0.21723701554485</v>
      </c>
      <c r="AJ33" s="21">
        <v>0.21005736058971999</v>
      </c>
      <c r="AK33" s="15">
        <v>-3.3049869227512998</v>
      </c>
      <c r="AL33" s="15">
        <v>-2.3301377882597998</v>
      </c>
      <c r="AM33" s="1"/>
      <c r="AN33" s="1"/>
      <c r="AO33" s="1"/>
    </row>
    <row r="34" spans="1:41" ht="15" customHeight="1" x14ac:dyDescent="0.15">
      <c r="A34" s="1"/>
      <c r="B34" s="12" t="s">
        <v>32</v>
      </c>
      <c r="C34" s="21">
        <v>0.50503697910768997</v>
      </c>
      <c r="D34" s="21">
        <v>0.50146113923218005</v>
      </c>
      <c r="E34" s="21">
        <v>0.49423107228354002</v>
      </c>
      <c r="F34" s="21">
        <v>0.49209420844270002</v>
      </c>
      <c r="G34" s="21">
        <v>0.48016984273039998</v>
      </c>
      <c r="H34" s="21">
        <v>0.46811565700265001</v>
      </c>
      <c r="I34" s="21">
        <v>0.46768048090884001</v>
      </c>
      <c r="J34" s="21">
        <v>0.46671056789263998</v>
      </c>
      <c r="K34" s="21">
        <v>0.45335270090967</v>
      </c>
      <c r="L34" s="21">
        <v>0.43591035311588999</v>
      </c>
      <c r="M34" s="21">
        <v>0.42909127605816999</v>
      </c>
      <c r="N34" s="21">
        <v>0.41796601095288</v>
      </c>
      <c r="O34" s="21">
        <v>0.40898756363048999</v>
      </c>
      <c r="P34" s="21">
        <v>0.40444795957671997</v>
      </c>
      <c r="Q34" s="21">
        <v>0.39457094837382001</v>
      </c>
      <c r="R34" s="21">
        <v>0.38278170523271998</v>
      </c>
      <c r="S34" s="21">
        <v>0.36570260545351002</v>
      </c>
      <c r="T34" s="21">
        <v>0.36528551067039999</v>
      </c>
      <c r="U34" s="21">
        <v>0.35195227265738999</v>
      </c>
      <c r="V34" s="21">
        <v>0.33603471336440999</v>
      </c>
      <c r="W34" s="21">
        <v>0.34177160281100999</v>
      </c>
      <c r="X34" s="21">
        <v>0.32644391663416</v>
      </c>
      <c r="Y34" s="21">
        <v>0.30978217866947999</v>
      </c>
      <c r="Z34" s="21">
        <v>0.31087312929399002</v>
      </c>
      <c r="AA34" s="21">
        <v>0.30766195534217</v>
      </c>
      <c r="AB34" s="21">
        <v>0.29337340652359001</v>
      </c>
      <c r="AC34" s="21">
        <v>0.28407422621235001</v>
      </c>
      <c r="AD34" s="21">
        <v>0.27552098783112999</v>
      </c>
      <c r="AE34" s="21">
        <v>0.27726107560295998</v>
      </c>
      <c r="AF34" s="21">
        <v>0.2655461915699</v>
      </c>
      <c r="AG34" s="21">
        <v>0.24762960500847001</v>
      </c>
      <c r="AH34" s="21">
        <v>0.24899899914487</v>
      </c>
      <c r="AI34" s="21">
        <v>0.24366400254644</v>
      </c>
      <c r="AJ34" s="21">
        <v>0.23356996267103</v>
      </c>
      <c r="AK34" s="15">
        <v>-4.1426061174086</v>
      </c>
      <c r="AL34" s="15">
        <v>-2.6096403017620999</v>
      </c>
      <c r="AM34" s="1"/>
      <c r="AN34" s="1"/>
      <c r="AO34" s="1"/>
    </row>
    <row r="35" spans="1:41" ht="15" customHeight="1" x14ac:dyDescent="0.15">
      <c r="A35" s="1"/>
      <c r="B35" s="16" t="s">
        <v>33</v>
      </c>
      <c r="C35" s="22">
        <v>0.47590457661138003</v>
      </c>
      <c r="D35" s="22">
        <v>0.47784302072377999</v>
      </c>
      <c r="E35" s="22">
        <v>0.48783665010323002</v>
      </c>
      <c r="F35" s="22">
        <v>0.47411119836707999</v>
      </c>
      <c r="G35" s="22">
        <v>0.47147355485133002</v>
      </c>
      <c r="H35" s="22">
        <v>0.46662395957014002</v>
      </c>
      <c r="I35" s="22">
        <v>0.47596965635006</v>
      </c>
      <c r="J35" s="22">
        <v>0.47102875890833001</v>
      </c>
      <c r="K35" s="22">
        <v>0.45688407072208997</v>
      </c>
      <c r="L35" s="22">
        <v>0.44398707535769</v>
      </c>
      <c r="M35" s="22">
        <v>0.43743224315176998</v>
      </c>
      <c r="N35" s="22">
        <v>0.42501919924623999</v>
      </c>
      <c r="O35" s="22">
        <v>0.42387595269221001</v>
      </c>
      <c r="P35" s="22">
        <v>0.43495588098575999</v>
      </c>
      <c r="Q35" s="22">
        <v>0.41342560143939999</v>
      </c>
      <c r="R35" s="22">
        <v>0.40657922743086</v>
      </c>
      <c r="S35" s="22">
        <v>0.39125581701793</v>
      </c>
      <c r="T35" s="22">
        <v>0.40415394828314999</v>
      </c>
      <c r="U35" s="22">
        <v>0.38644003801775001</v>
      </c>
      <c r="V35" s="22">
        <v>0.37876915177038001</v>
      </c>
      <c r="W35" s="22">
        <v>0.37815239550322999</v>
      </c>
      <c r="X35" s="22">
        <v>0.37485995940902</v>
      </c>
      <c r="Y35" s="22">
        <v>0.36877862471472</v>
      </c>
      <c r="Z35" s="22">
        <v>0.36472483667080002</v>
      </c>
      <c r="AA35" s="22">
        <v>0.35593576565023999</v>
      </c>
      <c r="AB35" s="22">
        <v>0.35260921833612002</v>
      </c>
      <c r="AC35" s="22">
        <v>0.34736414431753998</v>
      </c>
      <c r="AD35" s="22">
        <v>0.34218764140555002</v>
      </c>
      <c r="AE35" s="22">
        <v>0.34002425698254002</v>
      </c>
      <c r="AF35" s="22">
        <v>0.33131812439320002</v>
      </c>
      <c r="AG35" s="22">
        <v>0.315712435954</v>
      </c>
      <c r="AH35" s="22">
        <v>0.30550485460659998</v>
      </c>
      <c r="AI35" s="22">
        <v>0.30555917445452002</v>
      </c>
      <c r="AJ35" s="22">
        <v>0.29843350178845002</v>
      </c>
      <c r="AK35" s="19">
        <v>-2.3320107075125001</v>
      </c>
      <c r="AL35" s="19">
        <v>-1.6487553987515999</v>
      </c>
      <c r="AM35" s="1"/>
      <c r="AN35" s="1"/>
      <c r="AO35" s="1"/>
    </row>
    <row r="36" spans="1:41" ht="15" customHeight="1" x14ac:dyDescent="0.15">
      <c r="A36" s="1"/>
      <c r="B36" s="16" t="s">
        <v>34</v>
      </c>
      <c r="C36" s="22">
        <v>0.50770833588227005</v>
      </c>
      <c r="D36" s="22">
        <v>0.50358397182306003</v>
      </c>
      <c r="E36" s="22">
        <v>0.49479125478309999</v>
      </c>
      <c r="F36" s="22">
        <v>0.49366821357280999</v>
      </c>
      <c r="G36" s="22">
        <v>0.48093441298001999</v>
      </c>
      <c r="H36" s="22">
        <v>0.46824681823913999</v>
      </c>
      <c r="I36" s="22">
        <v>0.46696675873103999</v>
      </c>
      <c r="J36" s="22">
        <v>0.46633935401710003</v>
      </c>
      <c r="K36" s="22">
        <v>0.45305082667017998</v>
      </c>
      <c r="L36" s="22">
        <v>0.43521749848229002</v>
      </c>
      <c r="M36" s="22">
        <v>0.42836818771736002</v>
      </c>
      <c r="N36" s="22">
        <v>0.41734950050716002</v>
      </c>
      <c r="O36" s="22">
        <v>0.40766926934272002</v>
      </c>
      <c r="P36" s="22">
        <v>0.40177277078969997</v>
      </c>
      <c r="Q36" s="22">
        <v>0.39292980317407999</v>
      </c>
      <c r="R36" s="22">
        <v>0.38071590824343998</v>
      </c>
      <c r="S36" s="22">
        <v>0.36348760692753002</v>
      </c>
      <c r="T36" s="22">
        <v>0.36191429912036999</v>
      </c>
      <c r="U36" s="22">
        <v>0.34893466022344</v>
      </c>
      <c r="V36" s="22">
        <v>0.33230805075837999</v>
      </c>
      <c r="W36" s="22">
        <v>0.3385872400421</v>
      </c>
      <c r="X36" s="22">
        <v>0.32213951284154002</v>
      </c>
      <c r="Y36" s="22">
        <v>0.30456378151148999</v>
      </c>
      <c r="Z36" s="22">
        <v>0.30608700891585999</v>
      </c>
      <c r="AA36" s="22">
        <v>0.30334715329331002</v>
      </c>
      <c r="AB36" s="22">
        <v>0.28818433522649001</v>
      </c>
      <c r="AC36" s="22">
        <v>0.27856633731369002</v>
      </c>
      <c r="AD36" s="22">
        <v>0.26967395359396001</v>
      </c>
      <c r="AE36" s="22">
        <v>0.27176539914314002</v>
      </c>
      <c r="AF36" s="22">
        <v>0.25980993223377002</v>
      </c>
      <c r="AG36" s="22">
        <v>0.24183265943707</v>
      </c>
      <c r="AH36" s="22">
        <v>0.2442301813975</v>
      </c>
      <c r="AI36" s="22">
        <v>0.23837204576515</v>
      </c>
      <c r="AJ36" s="22">
        <v>0.22810345400715001</v>
      </c>
      <c r="AK36" s="19">
        <v>-4.3078003232465001</v>
      </c>
      <c r="AL36" s="19">
        <v>-2.7027340046698001</v>
      </c>
      <c r="AM36" s="1"/>
      <c r="AN36" s="1"/>
      <c r="AO36" s="1"/>
    </row>
    <row r="37" spans="1:41" ht="15" customHeight="1" x14ac:dyDescent="0.15">
      <c r="A37" s="1"/>
      <c r="B37" s="12" t="s">
        <v>35</v>
      </c>
      <c r="C37" s="21">
        <v>0.18693528261003001</v>
      </c>
      <c r="D37" s="21">
        <v>0.18403826509834001</v>
      </c>
      <c r="E37" s="21">
        <v>0.18444393548692001</v>
      </c>
      <c r="F37" s="21">
        <v>0.18596662137417999</v>
      </c>
      <c r="G37" s="21">
        <v>0.18760102590027999</v>
      </c>
      <c r="H37" s="21">
        <v>0.19138315533658001</v>
      </c>
      <c r="I37" s="21">
        <v>0.19679878179261001</v>
      </c>
      <c r="J37" s="21">
        <v>0.19563189285449001</v>
      </c>
      <c r="K37" s="21">
        <v>0.19811214001656999</v>
      </c>
      <c r="L37" s="21">
        <v>0.1984337678334</v>
      </c>
      <c r="M37" s="21">
        <v>0.19691771315014001</v>
      </c>
      <c r="N37" s="21">
        <v>0.19653880486611999</v>
      </c>
      <c r="O37" s="21">
        <v>0.19794377412783001</v>
      </c>
      <c r="P37" s="21">
        <v>0.19845264983183</v>
      </c>
      <c r="Q37" s="21">
        <v>0.19649558679814999</v>
      </c>
      <c r="R37" s="21">
        <v>0.19442312758381</v>
      </c>
      <c r="S37" s="21">
        <v>0.18895319944854</v>
      </c>
      <c r="T37" s="21">
        <v>0.18588272976642001</v>
      </c>
      <c r="U37" s="21">
        <v>0.18385206995417999</v>
      </c>
      <c r="V37" s="21">
        <v>0.18336844611162001</v>
      </c>
      <c r="W37" s="21">
        <v>0.18479517173136001</v>
      </c>
      <c r="X37" s="21">
        <v>0.18329578766278001</v>
      </c>
      <c r="Y37" s="21">
        <v>0.18470557191424999</v>
      </c>
      <c r="Z37" s="21">
        <v>0.18389908329505</v>
      </c>
      <c r="AA37" s="21">
        <v>0.18291196930438999</v>
      </c>
      <c r="AB37" s="21">
        <v>0.18144781746824001</v>
      </c>
      <c r="AC37" s="21">
        <v>0.17818326349099001</v>
      </c>
      <c r="AD37" s="21">
        <v>0.17360964048215999</v>
      </c>
      <c r="AE37" s="21">
        <v>0.16437761943608001</v>
      </c>
      <c r="AF37" s="21">
        <v>0.16386361009358</v>
      </c>
      <c r="AG37" s="21">
        <v>0.15474198471097</v>
      </c>
      <c r="AH37" s="21">
        <v>0.15946920670258</v>
      </c>
      <c r="AI37" s="21">
        <v>0.15627996309468001</v>
      </c>
      <c r="AJ37" s="21">
        <v>0.15573676275494999</v>
      </c>
      <c r="AK37" s="15">
        <v>-0.34758156386799999</v>
      </c>
      <c r="AL37" s="15">
        <v>-1.0148964567626</v>
      </c>
      <c r="AM37" s="1"/>
      <c r="AN37" s="1"/>
      <c r="AO37" s="1"/>
    </row>
    <row r="38" spans="1:41" ht="15" customHeight="1" x14ac:dyDescent="0.15">
      <c r="A38" s="1"/>
      <c r="B38" s="16" t="s">
        <v>36</v>
      </c>
      <c r="C38" s="22">
        <v>0.27134461938721999</v>
      </c>
      <c r="D38" s="22">
        <v>0.2392742466135</v>
      </c>
      <c r="E38" s="22">
        <v>0.24149950804871001</v>
      </c>
      <c r="F38" s="22">
        <v>0.23115332172861</v>
      </c>
      <c r="G38" s="22">
        <v>0.22323881508648999</v>
      </c>
      <c r="H38" s="22">
        <v>0.23398592240064001</v>
      </c>
      <c r="I38" s="22">
        <v>0.24181441577543999</v>
      </c>
      <c r="J38" s="22">
        <v>0.21787365556197999</v>
      </c>
      <c r="K38" s="22">
        <v>0.21849681351094999</v>
      </c>
      <c r="L38" s="22">
        <v>0.23856883998802</v>
      </c>
      <c r="M38" s="22">
        <v>0.24218744564325001</v>
      </c>
      <c r="N38" s="22">
        <v>0.23590730993157999</v>
      </c>
      <c r="O38" s="22">
        <v>0.25073349117458998</v>
      </c>
      <c r="P38" s="22">
        <v>0.24924849679469999</v>
      </c>
      <c r="Q38" s="22">
        <v>0.25692388885085998</v>
      </c>
      <c r="R38" s="22">
        <v>0.24817561269645999</v>
      </c>
      <c r="S38" s="22">
        <v>0.23853085441579</v>
      </c>
      <c r="T38" s="22">
        <v>0.22559040746864001</v>
      </c>
      <c r="U38" s="22">
        <v>0.22914598815059001</v>
      </c>
      <c r="V38" s="22">
        <v>0.23114049856725999</v>
      </c>
      <c r="W38" s="22">
        <v>0.21755395184525</v>
      </c>
      <c r="X38" s="22">
        <v>0.21259027981397999</v>
      </c>
      <c r="Y38" s="22">
        <v>0.22257073182119</v>
      </c>
      <c r="Z38" s="22">
        <v>0.21306719777397001</v>
      </c>
      <c r="AA38" s="22">
        <v>0.21451731090674001</v>
      </c>
      <c r="AB38" s="22">
        <v>0.21756459773978001</v>
      </c>
      <c r="AC38" s="22">
        <v>0.22085018747599</v>
      </c>
      <c r="AD38" s="22">
        <v>0.21161990895294</v>
      </c>
      <c r="AE38" s="22">
        <v>0.20488095662809999</v>
      </c>
      <c r="AF38" s="22">
        <v>0.20019110786887001</v>
      </c>
      <c r="AG38" s="22">
        <v>0.20966332616854</v>
      </c>
      <c r="AH38" s="22">
        <v>0.22347661971977001</v>
      </c>
      <c r="AI38" s="22">
        <v>0.19852744807163999</v>
      </c>
      <c r="AJ38" s="22">
        <v>0.19287362377879</v>
      </c>
      <c r="AK38" s="19">
        <v>-2.8478804053359998</v>
      </c>
      <c r="AL38" s="19">
        <v>-0.98501584079491</v>
      </c>
      <c r="AM38" s="1"/>
      <c r="AN38" s="1"/>
      <c r="AO38" s="1"/>
    </row>
    <row r="39" spans="1:41" ht="15" customHeight="1" x14ac:dyDescent="0.15">
      <c r="A39" s="1"/>
      <c r="B39" s="16" t="s">
        <v>37</v>
      </c>
      <c r="C39" s="22">
        <v>0.1166760036551</v>
      </c>
      <c r="D39" s="22">
        <v>0.12015367418707</v>
      </c>
      <c r="E39" s="22">
        <v>0.12261950958918</v>
      </c>
      <c r="F39" s="22">
        <v>0.12190172997323</v>
      </c>
      <c r="G39" s="22">
        <v>0.11981896518528</v>
      </c>
      <c r="H39" s="22">
        <v>0.12181032789571</v>
      </c>
      <c r="I39" s="22">
        <v>0.13092187985709</v>
      </c>
      <c r="J39" s="22">
        <v>0.13428897108453999</v>
      </c>
      <c r="K39" s="22">
        <v>0.13926315423086</v>
      </c>
      <c r="L39" s="22">
        <v>0.14305463429939</v>
      </c>
      <c r="M39" s="22">
        <v>0.14167891620285999</v>
      </c>
      <c r="N39" s="22">
        <v>0.14401626422427999</v>
      </c>
      <c r="O39" s="22">
        <v>0.14056044261972001</v>
      </c>
      <c r="P39" s="22">
        <v>0.13653076597720001</v>
      </c>
      <c r="Q39" s="22">
        <v>0.13592851172579001</v>
      </c>
      <c r="R39" s="22">
        <v>0.13408264075202</v>
      </c>
      <c r="S39" s="22">
        <v>0.13060537042570999</v>
      </c>
      <c r="T39" s="22">
        <v>0.13611955121822</v>
      </c>
      <c r="U39" s="22">
        <v>0.13706049001782999</v>
      </c>
      <c r="V39" s="22">
        <v>0.12954567629878</v>
      </c>
      <c r="W39" s="22">
        <v>0.13725213554363</v>
      </c>
      <c r="X39" s="22">
        <v>0.13797617711771001</v>
      </c>
      <c r="Y39" s="22">
        <v>0.14732730037047001</v>
      </c>
      <c r="Z39" s="22">
        <v>0.15283036146619999</v>
      </c>
      <c r="AA39" s="22">
        <v>0.16074716211845</v>
      </c>
      <c r="AB39" s="22">
        <v>0.1593073903975</v>
      </c>
      <c r="AC39" s="22">
        <v>0.14896589293942</v>
      </c>
      <c r="AD39" s="22">
        <v>0.14922407299554999</v>
      </c>
      <c r="AE39" s="22">
        <v>0.13892886063905999</v>
      </c>
      <c r="AF39" s="22">
        <v>0.13727203802519999</v>
      </c>
      <c r="AG39" s="22">
        <v>0.13393260248161001</v>
      </c>
      <c r="AH39" s="22">
        <v>0.14602609410871001</v>
      </c>
      <c r="AI39" s="22">
        <v>0.13777192253893</v>
      </c>
      <c r="AJ39" s="22">
        <v>0.13802926119893999</v>
      </c>
      <c r="AK39" s="19">
        <v>0.18678599766191001</v>
      </c>
      <c r="AL39" s="19">
        <v>-0.11340366451374</v>
      </c>
      <c r="AM39" s="1"/>
      <c r="AN39" s="1"/>
      <c r="AO39" s="1"/>
    </row>
    <row r="40" spans="1:41" ht="15" customHeight="1" x14ac:dyDescent="0.15">
      <c r="A40" s="1"/>
      <c r="B40" s="16" t="s">
        <v>38</v>
      </c>
      <c r="C40" s="22">
        <v>0.25026414303511002</v>
      </c>
      <c r="D40" s="22">
        <v>0.22300688287906001</v>
      </c>
      <c r="E40" s="22">
        <v>0.20838412023401001</v>
      </c>
      <c r="F40" s="22">
        <v>0.20777933609072999</v>
      </c>
      <c r="G40" s="22">
        <v>0.21758119527372</v>
      </c>
      <c r="H40" s="22">
        <v>0.21754690225553</v>
      </c>
      <c r="I40" s="22">
        <v>0.23420043716627001</v>
      </c>
      <c r="J40" s="22">
        <v>0.25120396646657001</v>
      </c>
      <c r="K40" s="22">
        <v>0.24725056963552</v>
      </c>
      <c r="L40" s="22">
        <v>0.26549065914158998</v>
      </c>
      <c r="M40" s="22">
        <v>0.23646924397825</v>
      </c>
      <c r="N40" s="22">
        <v>0.22010629887673</v>
      </c>
      <c r="O40" s="22">
        <v>0.21711407524894</v>
      </c>
      <c r="P40" s="22">
        <v>0.21319204278400999</v>
      </c>
      <c r="Q40" s="22">
        <v>0.22366952727667999</v>
      </c>
      <c r="R40" s="22">
        <v>0.21400568723287</v>
      </c>
      <c r="S40" s="22">
        <v>0.20467435068484</v>
      </c>
      <c r="T40" s="22">
        <v>0.21517981545737</v>
      </c>
      <c r="U40" s="22">
        <v>0.21541665901795001</v>
      </c>
      <c r="V40" s="22">
        <v>0.20876641288385001</v>
      </c>
      <c r="W40" s="22">
        <v>0.21452340796052999</v>
      </c>
      <c r="X40" s="22">
        <v>0.21796116072777999</v>
      </c>
      <c r="Y40" s="22">
        <v>0.21106631879269999</v>
      </c>
      <c r="Z40" s="22">
        <v>0.21573323894307</v>
      </c>
      <c r="AA40" s="22">
        <v>0.19564581962943001</v>
      </c>
      <c r="AB40" s="22">
        <v>0.20177239785394999</v>
      </c>
      <c r="AC40" s="22">
        <v>0.21005487484556001</v>
      </c>
      <c r="AD40" s="22">
        <v>0.21069968699682001</v>
      </c>
      <c r="AE40" s="22">
        <v>0.20129118039680999</v>
      </c>
      <c r="AF40" s="22">
        <v>0.21328522924785001</v>
      </c>
      <c r="AG40" s="22">
        <v>0.21034014147996</v>
      </c>
      <c r="AH40" s="22">
        <v>0.19756720753340001</v>
      </c>
      <c r="AI40" s="22">
        <v>0.19051622041704999</v>
      </c>
      <c r="AJ40" s="22">
        <v>0.17037368663426</v>
      </c>
      <c r="AK40" s="19">
        <v>-10.572608326317001</v>
      </c>
      <c r="AL40" s="19">
        <v>-1.4152119954739999</v>
      </c>
      <c r="AM40" s="1"/>
      <c r="AN40" s="1"/>
      <c r="AO40" s="1"/>
    </row>
    <row r="41" spans="1:41" ht="15" customHeight="1" x14ac:dyDescent="0.15">
      <c r="A41" s="1"/>
      <c r="B41" s="16" t="s">
        <v>39</v>
      </c>
      <c r="C41" s="22">
        <v>0.13120017702412001</v>
      </c>
      <c r="D41" s="22">
        <v>0.13004228619992</v>
      </c>
      <c r="E41" s="22">
        <v>0.13989518026018</v>
      </c>
      <c r="F41" s="22">
        <v>0.13447310757396</v>
      </c>
      <c r="G41" s="22">
        <v>0.13065427377764</v>
      </c>
      <c r="H41" s="22">
        <v>0.13406109820366999</v>
      </c>
      <c r="I41" s="22">
        <v>0.13717317818878</v>
      </c>
      <c r="J41" s="22">
        <v>0.14606380329304999</v>
      </c>
      <c r="K41" s="22">
        <v>0.13834843903826</v>
      </c>
      <c r="L41" s="22">
        <v>0.12838566218733999</v>
      </c>
      <c r="M41" s="22">
        <v>0.1257139037635</v>
      </c>
      <c r="N41" s="22">
        <v>0.12451406131518</v>
      </c>
      <c r="O41" s="22">
        <v>0.12238193308396</v>
      </c>
      <c r="P41" s="22">
        <v>0.12069932888746999</v>
      </c>
      <c r="Q41" s="22">
        <v>0.11885945669283</v>
      </c>
      <c r="R41" s="22">
        <v>0.11302469311538001</v>
      </c>
      <c r="S41" s="22">
        <v>0.10868968187484999</v>
      </c>
      <c r="T41" s="22">
        <v>0.10353801750264</v>
      </c>
      <c r="U41" s="22">
        <v>0.10507860131221999</v>
      </c>
      <c r="V41" s="22">
        <v>0.10249077695774</v>
      </c>
      <c r="W41" s="22">
        <v>0.10040844894983</v>
      </c>
      <c r="X41" s="22">
        <v>0.10279247493065</v>
      </c>
      <c r="Y41" s="22">
        <v>0.10359113376326</v>
      </c>
      <c r="Z41" s="22">
        <v>0.12842762729803001</v>
      </c>
      <c r="AA41" s="22">
        <v>0.13643570263780999</v>
      </c>
      <c r="AB41" s="22">
        <v>0.13373907544411001</v>
      </c>
      <c r="AC41" s="22">
        <v>0.13747460006128001</v>
      </c>
      <c r="AD41" s="22">
        <v>0.1168702010211</v>
      </c>
      <c r="AE41" s="22">
        <v>0.11739130121149</v>
      </c>
      <c r="AF41" s="22">
        <v>0.11521402608380001</v>
      </c>
      <c r="AG41" s="22">
        <v>0.11760868023586001</v>
      </c>
      <c r="AH41" s="22">
        <v>0.11388839636959</v>
      </c>
      <c r="AI41" s="22">
        <v>0.10717516111041001</v>
      </c>
      <c r="AJ41" s="22">
        <v>0.11177463191280999</v>
      </c>
      <c r="AK41" s="19">
        <v>4.2915454987455997</v>
      </c>
      <c r="AL41" s="19">
        <v>-0.50967105637968002</v>
      </c>
      <c r="AM41" s="1"/>
      <c r="AN41" s="1"/>
      <c r="AO41" s="1"/>
    </row>
    <row r="42" spans="1:41" ht="15" customHeight="1" x14ac:dyDescent="0.15">
      <c r="A42" s="1"/>
      <c r="B42" s="16" t="s">
        <v>40</v>
      </c>
      <c r="C42" s="22">
        <v>0.24425969357721999</v>
      </c>
      <c r="D42" s="22">
        <v>0.25120772810295999</v>
      </c>
      <c r="E42" s="22">
        <v>0.24387063750966001</v>
      </c>
      <c r="F42" s="22">
        <v>0.24270388716474001</v>
      </c>
      <c r="G42" s="22">
        <v>0.24955607839694999</v>
      </c>
      <c r="H42" s="22">
        <v>0.25140528046264998</v>
      </c>
      <c r="I42" s="22">
        <v>0.24341059490785999</v>
      </c>
      <c r="J42" s="22">
        <v>0.23745731743841</v>
      </c>
      <c r="K42" s="22">
        <v>0.24233164324042999</v>
      </c>
      <c r="L42" s="22">
        <v>0.23103707131206</v>
      </c>
      <c r="M42" s="22">
        <v>0.23350248120917999</v>
      </c>
      <c r="N42" s="22">
        <v>0.23400265039906001</v>
      </c>
      <c r="O42" s="22">
        <v>0.23540436153430999</v>
      </c>
      <c r="P42" s="22">
        <v>0.24571228290715</v>
      </c>
      <c r="Q42" s="22">
        <v>0.2421416433462</v>
      </c>
      <c r="R42" s="22">
        <v>0.24552278501554001</v>
      </c>
      <c r="S42" s="22">
        <v>0.24193515964331</v>
      </c>
      <c r="T42" s="22">
        <v>0.23957930058336999</v>
      </c>
      <c r="U42" s="22">
        <v>0.2360355713318</v>
      </c>
      <c r="V42" s="22">
        <v>0.24503912336006001</v>
      </c>
      <c r="W42" s="22">
        <v>0.24083564933484999</v>
      </c>
      <c r="X42" s="22">
        <v>0.24130630085794999</v>
      </c>
      <c r="Y42" s="22">
        <v>0.23258777456554999</v>
      </c>
      <c r="Z42" s="22">
        <v>0.22483032869408001</v>
      </c>
      <c r="AA42" s="22">
        <v>0.21119898389146</v>
      </c>
      <c r="AB42" s="22">
        <v>0.20655562601652</v>
      </c>
      <c r="AC42" s="22">
        <v>0.20242810374949</v>
      </c>
      <c r="AD42" s="22">
        <v>0.19797910235155999</v>
      </c>
      <c r="AE42" s="22">
        <v>0.17999886690938999</v>
      </c>
      <c r="AF42" s="22">
        <v>0.18280410738665001</v>
      </c>
      <c r="AG42" s="22">
        <v>0.16838842103622001</v>
      </c>
      <c r="AH42" s="22">
        <v>0.16856492829715</v>
      </c>
      <c r="AI42" s="22">
        <v>0.17793301865939001</v>
      </c>
      <c r="AJ42" s="22">
        <v>0.18216410407542999</v>
      </c>
      <c r="AK42" s="19">
        <v>2.3779090850703999</v>
      </c>
      <c r="AL42" s="19">
        <v>-1.0736932401799999</v>
      </c>
      <c r="AM42" s="1"/>
      <c r="AN42" s="1"/>
      <c r="AO42" s="1"/>
    </row>
    <row r="43" spans="1:41" ht="15" customHeight="1" x14ac:dyDescent="0.15">
      <c r="A43" s="1"/>
      <c r="B43" s="12" t="s">
        <v>41</v>
      </c>
      <c r="C43" s="21">
        <v>0.44388046819898003</v>
      </c>
      <c r="D43" s="21">
        <v>0.44255975058100999</v>
      </c>
      <c r="E43" s="21">
        <v>0.43892862365853003</v>
      </c>
      <c r="F43" s="21">
        <v>0.43690208112425999</v>
      </c>
      <c r="G43" s="21">
        <v>0.43015975454121003</v>
      </c>
      <c r="H43" s="21">
        <v>0.43003024012009</v>
      </c>
      <c r="I43" s="21">
        <v>0.42282956405284999</v>
      </c>
      <c r="J43" s="21">
        <v>0.40185897513063001</v>
      </c>
      <c r="K43" s="21">
        <v>0.40183356326515002</v>
      </c>
      <c r="L43" s="21">
        <v>0.38682124102149001</v>
      </c>
      <c r="M43" s="21">
        <v>0.38719394508920002</v>
      </c>
      <c r="N43" s="21">
        <v>0.37691799212677002</v>
      </c>
      <c r="O43" s="21">
        <v>0.3874558018375</v>
      </c>
      <c r="P43" s="21">
        <v>0.40074950724744002</v>
      </c>
      <c r="Q43" s="21">
        <v>0.41511632727092002</v>
      </c>
      <c r="R43" s="21">
        <v>0.41725027507446</v>
      </c>
      <c r="S43" s="21">
        <v>0.4156689984802</v>
      </c>
      <c r="T43" s="21">
        <v>0.40954532143340999</v>
      </c>
      <c r="U43" s="21">
        <v>0.40387820019472997</v>
      </c>
      <c r="V43" s="21">
        <v>0.40829967613389001</v>
      </c>
      <c r="W43" s="21">
        <v>0.41374781230674001</v>
      </c>
      <c r="X43" s="21">
        <v>0.42721052360592998</v>
      </c>
      <c r="Y43" s="21">
        <v>0.42439763014006998</v>
      </c>
      <c r="Z43" s="21">
        <v>0.41941514835747001</v>
      </c>
      <c r="AA43" s="21">
        <v>0.39928903304157998</v>
      </c>
      <c r="AB43" s="21">
        <v>0.37978688374946001</v>
      </c>
      <c r="AC43" s="21">
        <v>0.35934402661962001</v>
      </c>
      <c r="AD43" s="21">
        <v>0.34946712153784998</v>
      </c>
      <c r="AE43" s="21">
        <v>0.34447632356104002</v>
      </c>
      <c r="AF43" s="21">
        <v>0.33548373057137998</v>
      </c>
      <c r="AG43" s="21">
        <v>0.33554321542818999</v>
      </c>
      <c r="AH43" s="21">
        <v>0.32733114573504002</v>
      </c>
      <c r="AI43" s="21">
        <v>0.32380534573660003</v>
      </c>
      <c r="AJ43" s="21">
        <v>0.32347672836240998</v>
      </c>
      <c r="AK43" s="15">
        <v>-0.10148608678529</v>
      </c>
      <c r="AL43" s="15">
        <v>-0.77868521261937995</v>
      </c>
      <c r="AM43" s="1"/>
      <c r="AN43" s="1"/>
      <c r="AO43" s="1"/>
    </row>
    <row r="44" spans="1:41" ht="15" customHeight="1" x14ac:dyDescent="0.15">
      <c r="A44" s="1"/>
      <c r="B44" s="16" t="s">
        <v>42</v>
      </c>
      <c r="C44" s="22">
        <v>1.3804252823276</v>
      </c>
      <c r="D44" s="22">
        <v>1.3309736465612001</v>
      </c>
      <c r="E44" s="22">
        <v>1.2263306145640001</v>
      </c>
      <c r="F44" s="22">
        <v>1.1322978048568</v>
      </c>
      <c r="G44" s="22">
        <v>1.0349086222813999</v>
      </c>
      <c r="H44" s="22">
        <v>1.0137563789585999</v>
      </c>
      <c r="I44" s="22">
        <v>0.96072332837918994</v>
      </c>
      <c r="J44" s="22">
        <v>0.82830413568290995</v>
      </c>
      <c r="K44" s="22">
        <v>0.79363761146282996</v>
      </c>
      <c r="L44" s="22">
        <v>0.70896124347241996</v>
      </c>
      <c r="M44" s="22">
        <v>0.68596014852349996</v>
      </c>
      <c r="N44" s="22">
        <v>0.64369280579517996</v>
      </c>
      <c r="O44" s="22">
        <v>0.66845841318346999</v>
      </c>
      <c r="P44" s="22">
        <v>0.70981678713076002</v>
      </c>
      <c r="Q44" s="22">
        <v>0.75302567932444997</v>
      </c>
      <c r="R44" s="22">
        <v>0.75623205271503002</v>
      </c>
      <c r="S44" s="22">
        <v>0.74207302090211003</v>
      </c>
      <c r="T44" s="22">
        <v>0.69626315798977001</v>
      </c>
      <c r="U44" s="22">
        <v>0.66091238023995003</v>
      </c>
      <c r="V44" s="22">
        <v>0.64829306317756996</v>
      </c>
      <c r="W44" s="22">
        <v>0.66851114762414998</v>
      </c>
      <c r="X44" s="22">
        <v>0.68037162597594003</v>
      </c>
      <c r="Y44" s="22">
        <v>0.66733014287494996</v>
      </c>
      <c r="Z44" s="22">
        <v>0.64440757396309001</v>
      </c>
      <c r="AA44" s="22">
        <v>0.59722730684523995</v>
      </c>
      <c r="AB44" s="22">
        <v>0.54804119443388999</v>
      </c>
      <c r="AC44" s="22">
        <v>0.50699833983429998</v>
      </c>
      <c r="AD44" s="22">
        <v>0.48292385785606001</v>
      </c>
      <c r="AE44" s="22">
        <v>0.47290320767732003</v>
      </c>
      <c r="AF44" s="22">
        <v>0.45238531736407001</v>
      </c>
      <c r="AG44" s="22">
        <v>0.44872335072704</v>
      </c>
      <c r="AH44" s="22">
        <v>0.43615496946857002</v>
      </c>
      <c r="AI44" s="22">
        <v>0.43046046728609999</v>
      </c>
      <c r="AJ44" s="22">
        <v>0.43051583842663999</v>
      </c>
      <c r="AK44" s="19">
        <v>1.2863234781135E-2</v>
      </c>
      <c r="AL44" s="19">
        <v>-2.0049985169459998</v>
      </c>
      <c r="AM44" s="1"/>
      <c r="AN44" s="1"/>
      <c r="AO44" s="1"/>
    </row>
    <row r="45" spans="1:41" ht="15" customHeight="1" x14ac:dyDescent="0.15">
      <c r="A45" s="1"/>
      <c r="B45" s="16" t="s">
        <v>43</v>
      </c>
      <c r="C45" s="22">
        <v>0.32241781280871001</v>
      </c>
      <c r="D45" s="22">
        <v>0.34342796612109</v>
      </c>
      <c r="E45" s="22">
        <v>0.34370715424623</v>
      </c>
      <c r="F45" s="22">
        <v>0.34319617163396998</v>
      </c>
      <c r="G45" s="22">
        <v>0.34290706216165001</v>
      </c>
      <c r="H45" s="22">
        <v>0.33518280527604</v>
      </c>
      <c r="I45" s="22">
        <v>0.33811306164156002</v>
      </c>
      <c r="J45" s="22">
        <v>0.34475705334211998</v>
      </c>
      <c r="K45" s="22">
        <v>0.33136893110846999</v>
      </c>
      <c r="L45" s="22">
        <v>0.31975042943374998</v>
      </c>
      <c r="M45" s="22">
        <v>0.33977083679234998</v>
      </c>
      <c r="N45" s="22">
        <v>0.32591429547318002</v>
      </c>
      <c r="O45" s="22">
        <v>0.32675516554144002</v>
      </c>
      <c r="P45" s="22">
        <v>0.31328387167805</v>
      </c>
      <c r="Q45" s="22">
        <v>0.30544185447472</v>
      </c>
      <c r="R45" s="22">
        <v>0.29500988185415</v>
      </c>
      <c r="S45" s="22">
        <v>0.29317189841650998</v>
      </c>
      <c r="T45" s="22">
        <v>0.30629410328563</v>
      </c>
      <c r="U45" s="22">
        <v>0.32271492355739001</v>
      </c>
      <c r="V45" s="22">
        <v>0.32263785723865002</v>
      </c>
      <c r="W45" s="22">
        <v>0.28275943588869001</v>
      </c>
      <c r="X45" s="22">
        <v>0.29142886823747</v>
      </c>
      <c r="Y45" s="22">
        <v>0.29298394012943002</v>
      </c>
      <c r="Z45" s="22">
        <v>0.31736262992075998</v>
      </c>
      <c r="AA45" s="22">
        <v>0.32130618685163997</v>
      </c>
      <c r="AB45" s="22">
        <v>0.32254434588440001</v>
      </c>
      <c r="AC45" s="22">
        <v>0.30397153533423998</v>
      </c>
      <c r="AD45" s="22">
        <v>0.29955638958473002</v>
      </c>
      <c r="AE45" s="22">
        <v>0.29663997792063002</v>
      </c>
      <c r="AF45" s="22">
        <v>0.28746092810288998</v>
      </c>
      <c r="AG45" s="22">
        <v>0.28215783891003998</v>
      </c>
      <c r="AH45" s="22">
        <v>0.27357246409368002</v>
      </c>
      <c r="AI45" s="22">
        <v>0.27788326012557002</v>
      </c>
      <c r="AJ45" s="22">
        <v>0.27614980923841997</v>
      </c>
      <c r="AK45" s="19">
        <v>-0.62380543770946995</v>
      </c>
      <c r="AL45" s="19">
        <v>-0.89737488539432997</v>
      </c>
      <c r="AM45" s="1"/>
      <c r="AN45" s="1"/>
      <c r="AO45" s="1"/>
    </row>
    <row r="46" spans="1:41" ht="15" customHeight="1" x14ac:dyDescent="0.15">
      <c r="A46" s="1"/>
      <c r="B46" s="16" t="s">
        <v>44</v>
      </c>
      <c r="C46" s="22">
        <v>0.16000467545738001</v>
      </c>
      <c r="D46" s="22">
        <v>0.15758865593252</v>
      </c>
      <c r="E46" s="22">
        <v>0.16569656737713001</v>
      </c>
      <c r="F46" s="22">
        <v>0.16589209989521</v>
      </c>
      <c r="G46" s="22">
        <v>0.16679005395255</v>
      </c>
      <c r="H46" s="22">
        <v>0.16165556513397</v>
      </c>
      <c r="I46" s="22">
        <v>0.17549129980584999</v>
      </c>
      <c r="J46" s="22">
        <v>0.18111846495087</v>
      </c>
      <c r="K46" s="22">
        <v>0.21936020848582999</v>
      </c>
      <c r="L46" s="22">
        <v>0.22495725132503</v>
      </c>
      <c r="M46" s="22">
        <v>0.22996449254840001</v>
      </c>
      <c r="N46" s="22">
        <v>0.22701469211188</v>
      </c>
      <c r="O46" s="22">
        <v>0.22102881956232001</v>
      </c>
      <c r="P46" s="22">
        <v>0.22170087052469001</v>
      </c>
      <c r="Q46" s="22">
        <v>0.22796121583046</v>
      </c>
      <c r="R46" s="22">
        <v>0.22096080599189999</v>
      </c>
      <c r="S46" s="22">
        <v>0.21639079019742999</v>
      </c>
      <c r="T46" s="22">
        <v>0.21952908948875</v>
      </c>
      <c r="U46" s="22">
        <v>0.22752996901711001</v>
      </c>
      <c r="V46" s="22">
        <v>0.22876588111113999</v>
      </c>
      <c r="W46" s="22">
        <v>0.22549936507314</v>
      </c>
      <c r="X46" s="22">
        <v>0.22573619051693999</v>
      </c>
      <c r="Y46" s="22">
        <v>0.22318402996517001</v>
      </c>
      <c r="Z46" s="22">
        <v>0.20789444470790999</v>
      </c>
      <c r="AA46" s="22">
        <v>0.18483426245418999</v>
      </c>
      <c r="AB46" s="22">
        <v>0.18524899344897999</v>
      </c>
      <c r="AC46" s="22">
        <v>0.16999222253254001</v>
      </c>
      <c r="AD46" s="22">
        <v>0.17187515997555</v>
      </c>
      <c r="AE46" s="22">
        <v>0.19059086012090001</v>
      </c>
      <c r="AF46" s="22">
        <v>0.19331996074478</v>
      </c>
      <c r="AG46" s="22">
        <v>0.19159063834865001</v>
      </c>
      <c r="AH46" s="22">
        <v>0.18089169650407</v>
      </c>
      <c r="AI46" s="22">
        <v>0.21474798325458999</v>
      </c>
      <c r="AJ46" s="22">
        <v>0.19704876889913001</v>
      </c>
      <c r="AK46" s="19">
        <v>-8.2418535844768002</v>
      </c>
      <c r="AL46" s="19">
        <v>-0.66937425495095004</v>
      </c>
      <c r="AM46" s="1"/>
      <c r="AN46" s="1"/>
      <c r="AO46" s="1"/>
    </row>
    <row r="47" spans="1:41" ht="15" customHeight="1" x14ac:dyDescent="0.15">
      <c r="A47" s="1"/>
      <c r="B47" s="16" t="s">
        <v>45</v>
      </c>
      <c r="C47" s="22">
        <v>0.25751564629807999</v>
      </c>
      <c r="D47" s="22">
        <v>0.25129654206016999</v>
      </c>
      <c r="E47" s="22">
        <v>0.25174534114719999</v>
      </c>
      <c r="F47" s="22">
        <v>0.25163378092965</v>
      </c>
      <c r="G47" s="22">
        <v>0.26201318991691003</v>
      </c>
      <c r="H47" s="22">
        <v>0.25804560409202998</v>
      </c>
      <c r="I47" s="22">
        <v>0.25381929746221998</v>
      </c>
      <c r="J47" s="22">
        <v>0.24937462540467001</v>
      </c>
      <c r="K47" s="22">
        <v>0.24454125114948999</v>
      </c>
      <c r="L47" s="22">
        <v>0.25428498593173998</v>
      </c>
      <c r="M47" s="22">
        <v>0.25057560085840003</v>
      </c>
      <c r="N47" s="22">
        <v>0.24693589596441001</v>
      </c>
      <c r="O47" s="22">
        <v>0.25549901149736998</v>
      </c>
      <c r="P47" s="22">
        <v>0.25434566783612</v>
      </c>
      <c r="Q47" s="22">
        <v>0.24848940760422</v>
      </c>
      <c r="R47" s="22">
        <v>0.24523305661188999</v>
      </c>
      <c r="S47" s="22">
        <v>0.23695172713717999</v>
      </c>
      <c r="T47" s="22">
        <v>0.24030200961847001</v>
      </c>
      <c r="U47" s="22">
        <v>0.23027342683152999</v>
      </c>
      <c r="V47" s="22">
        <v>0.23311147168095001</v>
      </c>
      <c r="W47" s="22">
        <v>0.23506279325762999</v>
      </c>
      <c r="X47" s="22">
        <v>0.24531456001141999</v>
      </c>
      <c r="Y47" s="22">
        <v>0.25029043400262002</v>
      </c>
      <c r="Z47" s="22">
        <v>0.24698712215138</v>
      </c>
      <c r="AA47" s="22">
        <v>0.23729982413030001</v>
      </c>
      <c r="AB47" s="22">
        <v>0.22681727591368001</v>
      </c>
      <c r="AC47" s="22">
        <v>0.22390996831633</v>
      </c>
      <c r="AD47" s="22">
        <v>0.21828199883202001</v>
      </c>
      <c r="AE47" s="22">
        <v>0.20987987909083999</v>
      </c>
      <c r="AF47" s="22">
        <v>0.20400841787005</v>
      </c>
      <c r="AG47" s="22">
        <v>0.20148575913089001</v>
      </c>
      <c r="AH47" s="22">
        <v>0.19965206227374999</v>
      </c>
      <c r="AI47" s="22">
        <v>0.19403314397619001</v>
      </c>
      <c r="AJ47" s="22">
        <v>0.17712501937190001</v>
      </c>
      <c r="AK47" s="19">
        <v>-8.7140393944064005</v>
      </c>
      <c r="AL47" s="19">
        <v>-1.496964430829</v>
      </c>
      <c r="AM47" s="1"/>
      <c r="AN47" s="1"/>
      <c r="AO47" s="1"/>
    </row>
    <row r="48" spans="1:41" ht="15" customHeight="1" x14ac:dyDescent="0.15">
      <c r="A48" s="1"/>
      <c r="B48" s="16" t="s">
        <v>46</v>
      </c>
      <c r="C48" s="22">
        <v>0.26501055960351999</v>
      </c>
      <c r="D48" s="22">
        <v>0.27103616948246001</v>
      </c>
      <c r="E48" s="22">
        <v>0.27093247969541001</v>
      </c>
      <c r="F48" s="22">
        <v>0.27041082347944001</v>
      </c>
      <c r="G48" s="22">
        <v>0.26898560551954998</v>
      </c>
      <c r="H48" s="22">
        <v>0.29457100881860998</v>
      </c>
      <c r="I48" s="22">
        <v>0.28522560840077998</v>
      </c>
      <c r="J48" s="22">
        <v>0.29398779544011</v>
      </c>
      <c r="K48" s="22">
        <v>0.30880154723698</v>
      </c>
      <c r="L48" s="22">
        <v>0.31255750141506</v>
      </c>
      <c r="M48" s="22">
        <v>0.30834588989368</v>
      </c>
      <c r="N48" s="22">
        <v>0.32184081975183998</v>
      </c>
      <c r="O48" s="22">
        <v>0.32685979722733</v>
      </c>
      <c r="P48" s="22">
        <v>0.3205195767765</v>
      </c>
      <c r="Q48" s="22">
        <v>0.34010769960478998</v>
      </c>
      <c r="R48" s="22">
        <v>0.33939922165116998</v>
      </c>
      <c r="S48" s="22">
        <v>0.34208861984883998</v>
      </c>
      <c r="T48" s="22">
        <v>0.30028256265129</v>
      </c>
      <c r="U48" s="22">
        <v>0.29029219537290002</v>
      </c>
      <c r="V48" s="22">
        <v>0.30504287288373</v>
      </c>
      <c r="W48" s="22">
        <v>0.31557892928008002</v>
      </c>
      <c r="X48" s="22">
        <v>0.29623017180599998</v>
      </c>
      <c r="Y48" s="22">
        <v>0.28738317696610999</v>
      </c>
      <c r="Z48" s="22">
        <v>0.29799939251055002</v>
      </c>
      <c r="AA48" s="22">
        <v>0.27912538170410001</v>
      </c>
      <c r="AB48" s="22">
        <v>0.27575324523418998</v>
      </c>
      <c r="AC48" s="22">
        <v>0.27513495554264</v>
      </c>
      <c r="AD48" s="22">
        <v>0.27602353670384</v>
      </c>
      <c r="AE48" s="22">
        <v>0.27101202727499002</v>
      </c>
      <c r="AF48" s="22">
        <v>0.26567984871471001</v>
      </c>
      <c r="AG48" s="22">
        <v>0.26371518407708</v>
      </c>
      <c r="AH48" s="22">
        <v>0.24674889315908999</v>
      </c>
      <c r="AI48" s="22">
        <v>0.23879262032286</v>
      </c>
      <c r="AJ48" s="22">
        <v>0.23271802174091999</v>
      </c>
      <c r="AK48" s="19">
        <v>-2.5438803651995001</v>
      </c>
      <c r="AL48" s="19">
        <v>-1.2160012544259</v>
      </c>
      <c r="AM48" s="1"/>
      <c r="AN48" s="1"/>
      <c r="AO48" s="1"/>
    </row>
    <row r="49" spans="1:41" ht="15" customHeight="1" x14ac:dyDescent="0.15">
      <c r="A49" s="1"/>
      <c r="B49" s="16" t="s">
        <v>47</v>
      </c>
      <c r="C49" s="22">
        <v>0.47950061197157001</v>
      </c>
      <c r="D49" s="22">
        <v>0.47568462972726999</v>
      </c>
      <c r="E49" s="22">
        <v>0.48043314204678</v>
      </c>
      <c r="F49" s="22">
        <v>0.48789349674093002</v>
      </c>
      <c r="G49" s="22">
        <v>0.48303621172493999</v>
      </c>
      <c r="H49" s="22">
        <v>0.47880219308119998</v>
      </c>
      <c r="I49" s="22">
        <v>0.46990951250085999</v>
      </c>
      <c r="J49" s="22">
        <v>0.46768756230132003</v>
      </c>
      <c r="K49" s="22">
        <v>0.42950051025780001</v>
      </c>
      <c r="L49" s="22">
        <v>0.42049284572288997</v>
      </c>
      <c r="M49" s="22">
        <v>0.43314762250306998</v>
      </c>
      <c r="N49" s="22">
        <v>0.41958112972027001</v>
      </c>
      <c r="O49" s="22">
        <v>0.38210293036908</v>
      </c>
      <c r="P49" s="22">
        <v>0.38134495344535002</v>
      </c>
      <c r="Q49" s="22">
        <v>0.37021879727976997</v>
      </c>
      <c r="R49" s="22">
        <v>0.35835039257439</v>
      </c>
      <c r="S49" s="22">
        <v>0.34361663453793001</v>
      </c>
      <c r="T49" s="22">
        <v>0.34483701102596998</v>
      </c>
      <c r="U49" s="22">
        <v>0.34441064755769002</v>
      </c>
      <c r="V49" s="22">
        <v>0.34508321024064997</v>
      </c>
      <c r="W49" s="22">
        <v>0.35828913629666997</v>
      </c>
      <c r="X49" s="22">
        <v>0.36340851920050998</v>
      </c>
      <c r="Y49" s="22">
        <v>0.35801439720227002</v>
      </c>
      <c r="Z49" s="22">
        <v>0.34592029049029999</v>
      </c>
      <c r="AA49" s="22">
        <v>0.33220783244899998</v>
      </c>
      <c r="AB49" s="22">
        <v>0.33177968302235</v>
      </c>
      <c r="AC49" s="22">
        <v>0.33055253157978998</v>
      </c>
      <c r="AD49" s="22">
        <v>0.32479110375645998</v>
      </c>
      <c r="AE49" s="22">
        <v>0.31648421495380002</v>
      </c>
      <c r="AF49" s="22">
        <v>0.30319665913226002</v>
      </c>
      <c r="AG49" s="22">
        <v>0.28397715332381002</v>
      </c>
      <c r="AH49" s="22">
        <v>0.27950672569377999</v>
      </c>
      <c r="AI49" s="22">
        <v>0.25893682534208001</v>
      </c>
      <c r="AJ49" s="22">
        <v>0.24498490696642</v>
      </c>
      <c r="AK49" s="19">
        <v>-5.3881553375914999</v>
      </c>
      <c r="AL49" s="19">
        <v>-2.4473035954961002</v>
      </c>
      <c r="AM49" s="1"/>
      <c r="AN49" s="1"/>
      <c r="AO49" s="1"/>
    </row>
    <row r="50" spans="1:41" ht="15" customHeight="1" x14ac:dyDescent="0.15">
      <c r="A50" s="1"/>
      <c r="B50" s="16" t="s">
        <v>48</v>
      </c>
      <c r="C50" s="22">
        <v>0.28311186043313002</v>
      </c>
      <c r="D50" s="22">
        <v>0.27475894921996002</v>
      </c>
      <c r="E50" s="22">
        <v>0.26310611650526</v>
      </c>
      <c r="F50" s="22">
        <v>0.27037342472615999</v>
      </c>
      <c r="G50" s="22">
        <v>0.24444552601547001</v>
      </c>
      <c r="H50" s="22">
        <v>0.22828718806578999</v>
      </c>
      <c r="I50" s="22">
        <v>0.22015067670833</v>
      </c>
      <c r="J50" s="22">
        <v>0.20822414004549999</v>
      </c>
      <c r="K50" s="22">
        <v>0.21725877513901001</v>
      </c>
      <c r="L50" s="22">
        <v>0.20501258220519</v>
      </c>
      <c r="M50" s="22">
        <v>0.20161403097211</v>
      </c>
      <c r="N50" s="22">
        <v>0.20286966596551001</v>
      </c>
      <c r="O50" s="22">
        <v>0.20459860596966001</v>
      </c>
      <c r="P50" s="22">
        <v>0.18233260067019</v>
      </c>
      <c r="Q50" s="22">
        <v>0.17485109824552</v>
      </c>
      <c r="R50" s="22">
        <v>0.15579447368561999</v>
      </c>
      <c r="S50" s="22">
        <v>0.14767839415646999</v>
      </c>
      <c r="T50" s="22">
        <v>0.12513446892274999</v>
      </c>
      <c r="U50" s="22">
        <v>0.11703400978495</v>
      </c>
      <c r="V50" s="22">
        <v>0.1206041672211</v>
      </c>
      <c r="W50" s="22">
        <v>0.11659017104112</v>
      </c>
      <c r="X50" s="22">
        <v>0.11520647111151</v>
      </c>
      <c r="Y50" s="22">
        <v>0.10861413464668999</v>
      </c>
      <c r="Z50" s="22">
        <v>0.10188890677638</v>
      </c>
      <c r="AA50" s="22">
        <v>9.5227897150233998E-2</v>
      </c>
      <c r="AB50" s="22">
        <v>9.0862782203474005E-2</v>
      </c>
      <c r="AC50" s="22">
        <v>9.3759191619276996E-2</v>
      </c>
      <c r="AD50" s="22">
        <v>0.1045715154634</v>
      </c>
      <c r="AE50" s="22">
        <v>9.0426896431685999E-2</v>
      </c>
      <c r="AF50" s="22">
        <v>8.8280585821765997E-2</v>
      </c>
      <c r="AG50" s="22">
        <v>8.9048514179781005E-2</v>
      </c>
      <c r="AH50" s="22">
        <v>8.5600032109255E-2</v>
      </c>
      <c r="AI50" s="22">
        <v>8.3202984265894994E-2</v>
      </c>
      <c r="AJ50" s="22">
        <v>7.6373769428468005E-2</v>
      </c>
      <c r="AK50" s="19">
        <v>-8.2078965047726999</v>
      </c>
      <c r="AL50" s="19">
        <v>-4.1326802044497004</v>
      </c>
      <c r="AM50" s="1"/>
      <c r="AN50" s="1"/>
      <c r="AO50" s="1"/>
    </row>
    <row r="51" spans="1:41" ht="15" customHeight="1" x14ac:dyDescent="0.15">
      <c r="A51" s="1"/>
      <c r="B51" s="16" t="s">
        <v>49</v>
      </c>
      <c r="C51" s="22">
        <v>0.73693494997605002</v>
      </c>
      <c r="D51" s="22">
        <v>0.73983435889511995</v>
      </c>
      <c r="E51" s="22">
        <v>0.72958839083531002</v>
      </c>
      <c r="F51" s="22">
        <v>0.73147245395186999</v>
      </c>
      <c r="G51" s="22">
        <v>0.72156396805426004</v>
      </c>
      <c r="H51" s="22">
        <v>0.71488449165417001</v>
      </c>
      <c r="I51" s="22">
        <v>0.70694135237763001</v>
      </c>
      <c r="J51" s="22">
        <v>0.71685990397167998</v>
      </c>
      <c r="K51" s="22">
        <v>0.71585640795937</v>
      </c>
      <c r="L51" s="22">
        <v>0.70006815782831</v>
      </c>
      <c r="M51" s="22">
        <v>0.73309388520211005</v>
      </c>
      <c r="N51" s="22">
        <v>0.76182939148400997</v>
      </c>
      <c r="O51" s="22">
        <v>0.75127664459086996</v>
      </c>
      <c r="P51" s="22">
        <v>0.75646532206460004</v>
      </c>
      <c r="Q51" s="22">
        <v>0.73719890828224</v>
      </c>
      <c r="R51" s="22">
        <v>0.71800217992203996</v>
      </c>
      <c r="S51" s="22">
        <v>0.70012512365283996</v>
      </c>
      <c r="T51" s="22">
        <v>0.66966051052729003</v>
      </c>
      <c r="U51" s="22">
        <v>0.63575971587594005</v>
      </c>
      <c r="V51" s="22">
        <v>0.61359124590881997</v>
      </c>
      <c r="W51" s="22">
        <v>0.59479265800419001</v>
      </c>
      <c r="X51" s="22">
        <v>0.58014665537221</v>
      </c>
      <c r="Y51" s="22">
        <v>0.56098209078461003</v>
      </c>
      <c r="Z51" s="22">
        <v>0.55347605272277001</v>
      </c>
      <c r="AA51" s="22">
        <v>0.53921636587614996</v>
      </c>
      <c r="AB51" s="22">
        <v>0.53844769772922996</v>
      </c>
      <c r="AC51" s="22">
        <v>0.53934241647529002</v>
      </c>
      <c r="AD51" s="22">
        <v>0.54045492209324997</v>
      </c>
      <c r="AE51" s="22">
        <v>0.51579146342138005</v>
      </c>
      <c r="AF51" s="22">
        <v>0.48113874210645002</v>
      </c>
      <c r="AG51" s="22">
        <v>0.46326012157495</v>
      </c>
      <c r="AH51" s="22">
        <v>0.45224138990326002</v>
      </c>
      <c r="AI51" s="22">
        <v>0.43461566834937998</v>
      </c>
      <c r="AJ51" s="22">
        <v>0.41941208451898998</v>
      </c>
      <c r="AK51" s="19">
        <v>-3.4981674471448998</v>
      </c>
      <c r="AL51" s="19">
        <v>-2.3986756702470999</v>
      </c>
      <c r="AM51" s="1"/>
      <c r="AN51" s="1"/>
      <c r="AO51" s="1"/>
    </row>
    <row r="52" spans="1:41" ht="15" customHeight="1" x14ac:dyDescent="0.15">
      <c r="A52" s="1"/>
      <c r="B52" s="16" t="s">
        <v>50</v>
      </c>
      <c r="C52" s="22">
        <v>0.16677344001201</v>
      </c>
      <c r="D52" s="22">
        <v>0.16883495029911999</v>
      </c>
      <c r="E52" s="22">
        <v>0.16984284466862001</v>
      </c>
      <c r="F52" s="22">
        <v>0.18605529669595</v>
      </c>
      <c r="G52" s="22">
        <v>0.19103715863029</v>
      </c>
      <c r="H52" s="22">
        <v>0.19424956257789</v>
      </c>
      <c r="I52" s="22">
        <v>0.20058127067959999</v>
      </c>
      <c r="J52" s="22">
        <v>0.21483725148714999</v>
      </c>
      <c r="K52" s="22">
        <v>0.21455118298480999</v>
      </c>
      <c r="L52" s="22">
        <v>0.21839461671098001</v>
      </c>
      <c r="M52" s="22">
        <v>0.21212493120937001</v>
      </c>
      <c r="N52" s="22">
        <v>0.21433543364418001</v>
      </c>
      <c r="O52" s="22">
        <v>0.21258755821141001</v>
      </c>
      <c r="P52" s="22">
        <v>0.21461446728194999</v>
      </c>
      <c r="Q52" s="22">
        <v>0.22463985906400999</v>
      </c>
      <c r="R52" s="22">
        <v>0.20827782898200001</v>
      </c>
      <c r="S52" s="22">
        <v>0.19768213508529001</v>
      </c>
      <c r="T52" s="22">
        <v>0.18469788836859999</v>
      </c>
      <c r="U52" s="22">
        <v>0.18126043241612</v>
      </c>
      <c r="V52" s="22">
        <v>0.20056560695008999</v>
      </c>
      <c r="W52" s="22">
        <v>0.20409567490450001</v>
      </c>
      <c r="X52" s="22">
        <v>0.25582288670337999</v>
      </c>
      <c r="Y52" s="22">
        <v>0.25726187125603001</v>
      </c>
      <c r="Z52" s="22">
        <v>0.26359654416061001</v>
      </c>
      <c r="AA52" s="22">
        <v>0.25839686762240999</v>
      </c>
      <c r="AB52" s="22">
        <v>0.25829592646769001</v>
      </c>
      <c r="AC52" s="22">
        <v>0.24682805956844001</v>
      </c>
      <c r="AD52" s="22">
        <v>0.23783568167801</v>
      </c>
      <c r="AE52" s="22">
        <v>0.2280069695783</v>
      </c>
      <c r="AF52" s="22">
        <v>0.23052159616605999</v>
      </c>
      <c r="AG52" s="22">
        <v>0.2390401133576</v>
      </c>
      <c r="AH52" s="22">
        <v>0.23660786263205999</v>
      </c>
      <c r="AI52" s="22">
        <v>0.23835372959261</v>
      </c>
      <c r="AJ52" s="22">
        <v>0.23384155146773999</v>
      </c>
      <c r="AK52" s="19">
        <v>-1.893059585257</v>
      </c>
      <c r="AL52" s="19">
        <v>0.42467465995623999</v>
      </c>
      <c r="AM52" s="1"/>
      <c r="AN52" s="1"/>
      <c r="AO52" s="1"/>
    </row>
    <row r="53" spans="1:41" ht="15" customHeight="1" x14ac:dyDescent="0.15">
      <c r="A53" s="1"/>
      <c r="B53" s="16" t="s">
        <v>51</v>
      </c>
      <c r="C53" s="22">
        <v>0.1314051999669</v>
      </c>
      <c r="D53" s="22">
        <v>0.13306168874933999</v>
      </c>
      <c r="E53" s="22">
        <v>0.12604076412643</v>
      </c>
      <c r="F53" s="22">
        <v>0.13524045931868001</v>
      </c>
      <c r="G53" s="22">
        <v>0.13353151025839</v>
      </c>
      <c r="H53" s="22">
        <v>0.13242194019105</v>
      </c>
      <c r="I53" s="22">
        <v>0.14304826875801999</v>
      </c>
      <c r="J53" s="22">
        <v>0.16639214123689</v>
      </c>
      <c r="K53" s="22">
        <v>0.16981334030635001</v>
      </c>
      <c r="L53" s="22">
        <v>0.1648230499104</v>
      </c>
      <c r="M53" s="22">
        <v>0.16885077898883999</v>
      </c>
      <c r="N53" s="22">
        <v>0.17661792254337</v>
      </c>
      <c r="O53" s="22">
        <v>0.19439154857481</v>
      </c>
      <c r="P53" s="22">
        <v>0.19204033410394</v>
      </c>
      <c r="Q53" s="22">
        <v>0.21685459549552</v>
      </c>
      <c r="R53" s="22">
        <v>0.21653090174824</v>
      </c>
      <c r="S53" s="22">
        <v>0.20773714499847001</v>
      </c>
      <c r="T53" s="22">
        <v>0.21309414404217999</v>
      </c>
      <c r="U53" s="22">
        <v>0.22652995410554999</v>
      </c>
      <c r="V53" s="22">
        <v>0.24219051934185001</v>
      </c>
      <c r="W53" s="22">
        <v>0.26208863783135999</v>
      </c>
      <c r="X53" s="22">
        <v>0.25465829059313</v>
      </c>
      <c r="Y53" s="22">
        <v>0.22731411151851999</v>
      </c>
      <c r="Z53" s="22">
        <v>0.22329222889968001</v>
      </c>
      <c r="AA53" s="22">
        <v>0.22519896063493</v>
      </c>
      <c r="AB53" s="22">
        <v>0.24779741073780001</v>
      </c>
      <c r="AC53" s="22">
        <v>0.23761483251179999</v>
      </c>
      <c r="AD53" s="22">
        <v>0.21476864871342999</v>
      </c>
      <c r="AE53" s="22">
        <v>0.23699173517092001</v>
      </c>
      <c r="AF53" s="22">
        <v>0.33695845722933998</v>
      </c>
      <c r="AG53" s="22">
        <v>0.33463725496254998</v>
      </c>
      <c r="AH53" s="22">
        <v>0.26408212986382001</v>
      </c>
      <c r="AI53" s="22">
        <v>0.24653675858255</v>
      </c>
      <c r="AJ53" s="22">
        <v>0.27351797434122999</v>
      </c>
      <c r="AK53" s="19">
        <v>10.944094468431</v>
      </c>
      <c r="AL53" s="19">
        <v>2.1193279293482998</v>
      </c>
      <c r="AM53" s="1"/>
      <c r="AN53" s="1"/>
      <c r="AO53" s="1"/>
    </row>
    <row r="54" spans="1:41" ht="15" customHeight="1" x14ac:dyDescent="0.15">
      <c r="A54" s="1"/>
      <c r="B54" s="12" t="s">
        <v>52</v>
      </c>
      <c r="C54" s="21">
        <v>0.49696474260909002</v>
      </c>
      <c r="D54" s="21">
        <v>0.50036307599150998</v>
      </c>
      <c r="E54" s="21">
        <v>0.50050870005973003</v>
      </c>
      <c r="F54" s="21">
        <v>0.48316380896421002</v>
      </c>
      <c r="G54" s="21">
        <v>0.46441688951044002</v>
      </c>
      <c r="H54" s="21">
        <v>0.46136675779943997</v>
      </c>
      <c r="I54" s="21">
        <v>0.46856948008353</v>
      </c>
      <c r="J54" s="21">
        <v>0.46776123808377001</v>
      </c>
      <c r="K54" s="21">
        <v>0.47366648751526003</v>
      </c>
      <c r="L54" s="21">
        <v>0.46068732170440002</v>
      </c>
      <c r="M54" s="21">
        <v>0.45619191617087002</v>
      </c>
      <c r="N54" s="21">
        <v>0.44472028324564999</v>
      </c>
      <c r="O54" s="21">
        <v>0.43625575475187001</v>
      </c>
      <c r="P54" s="21">
        <v>0.41649111410329998</v>
      </c>
      <c r="Q54" s="21">
        <v>0.41348273600249003</v>
      </c>
      <c r="R54" s="21">
        <v>0.39890366470526001</v>
      </c>
      <c r="S54" s="21">
        <v>0.39330147529986997</v>
      </c>
      <c r="T54" s="21">
        <v>0.38632651988472999</v>
      </c>
      <c r="U54" s="21">
        <v>0.37933145712076</v>
      </c>
      <c r="V54" s="21">
        <v>0.37495649183541002</v>
      </c>
      <c r="W54" s="21">
        <v>0.37789263387771999</v>
      </c>
      <c r="X54" s="21">
        <v>0.36652048095616002</v>
      </c>
      <c r="Y54" s="21">
        <v>0.35544795098699</v>
      </c>
      <c r="Z54" s="21">
        <v>0.33992402602864003</v>
      </c>
      <c r="AA54" s="21">
        <v>0.32501614417913999</v>
      </c>
      <c r="AB54" s="21">
        <v>0.31916236437190998</v>
      </c>
      <c r="AC54" s="21">
        <v>0.31216651470922002</v>
      </c>
      <c r="AD54" s="21">
        <v>0.31257470636682999</v>
      </c>
      <c r="AE54" s="21">
        <v>0.30036812133073998</v>
      </c>
      <c r="AF54" s="21">
        <v>0.29260532469299999</v>
      </c>
      <c r="AG54" s="21">
        <v>0.28226871844769003</v>
      </c>
      <c r="AH54" s="21">
        <v>0.27017736551281002</v>
      </c>
      <c r="AI54" s="21">
        <v>0.24780596745974001</v>
      </c>
      <c r="AJ54" s="21">
        <v>0.24966375675617999</v>
      </c>
      <c r="AK54" s="15">
        <v>0.74969514071280996</v>
      </c>
      <c r="AL54" s="15">
        <v>-2.5868167266227999</v>
      </c>
      <c r="AM54" s="1"/>
      <c r="AN54" s="1"/>
      <c r="AO54" s="1"/>
    </row>
    <row r="55" spans="1:41" ht="15" customHeight="1" x14ac:dyDescent="0.15">
      <c r="A55" s="1"/>
      <c r="B55" s="16" t="s">
        <v>53</v>
      </c>
      <c r="C55" s="22">
        <v>0.54762765454966</v>
      </c>
      <c r="D55" s="22">
        <v>0.55062216669844</v>
      </c>
      <c r="E55" s="22">
        <v>0.55034422003697003</v>
      </c>
      <c r="F55" s="22">
        <v>0.53529020957706996</v>
      </c>
      <c r="G55" s="22">
        <v>0.51511833524546002</v>
      </c>
      <c r="H55" s="22">
        <v>0.51204140991776004</v>
      </c>
      <c r="I55" s="22">
        <v>0.52014207547492997</v>
      </c>
      <c r="J55" s="22">
        <v>0.51417064072559004</v>
      </c>
      <c r="K55" s="22">
        <v>0.51988519111292997</v>
      </c>
      <c r="L55" s="22">
        <v>0.50421422587785003</v>
      </c>
      <c r="M55" s="22">
        <v>0.4968772852801</v>
      </c>
      <c r="N55" s="22">
        <v>0.48105601714189</v>
      </c>
      <c r="O55" s="22">
        <v>0.47291334836464</v>
      </c>
      <c r="P55" s="22">
        <v>0.45002903822337997</v>
      </c>
      <c r="Q55" s="22">
        <v>0.44760573418075</v>
      </c>
      <c r="R55" s="22">
        <v>0.43186716925476998</v>
      </c>
      <c r="S55" s="22">
        <v>0.42627734914011001</v>
      </c>
      <c r="T55" s="22">
        <v>0.42022380869708997</v>
      </c>
      <c r="U55" s="22">
        <v>0.40919036503292999</v>
      </c>
      <c r="V55" s="22">
        <v>0.40640337323439002</v>
      </c>
      <c r="W55" s="22">
        <v>0.41053204388524001</v>
      </c>
      <c r="X55" s="22">
        <v>0.39833820910192003</v>
      </c>
      <c r="Y55" s="22">
        <v>0.38413744779070003</v>
      </c>
      <c r="Z55" s="22">
        <v>0.36632816661935003</v>
      </c>
      <c r="AA55" s="22">
        <v>0.34919316670806</v>
      </c>
      <c r="AB55" s="22">
        <v>0.34421709397191003</v>
      </c>
      <c r="AC55" s="22">
        <v>0.33810057711278002</v>
      </c>
      <c r="AD55" s="22">
        <v>0.33876754481963001</v>
      </c>
      <c r="AE55" s="22">
        <v>0.32505321666512998</v>
      </c>
      <c r="AF55" s="22">
        <v>0.31552809435675999</v>
      </c>
      <c r="AG55" s="22">
        <v>0.30466395143269998</v>
      </c>
      <c r="AH55" s="22">
        <v>0.29158977856628998</v>
      </c>
      <c r="AI55" s="22">
        <v>0.26739328920239003</v>
      </c>
      <c r="AJ55" s="22">
        <v>0.26974815018728998</v>
      </c>
      <c r="AK55" s="19">
        <v>0.88067318066456002</v>
      </c>
      <c r="AL55" s="19">
        <v>-2.6209298802520999</v>
      </c>
      <c r="AM55" s="1"/>
      <c r="AN55" s="1"/>
      <c r="AO55" s="1"/>
    </row>
    <row r="56" spans="1:41" ht="15" customHeight="1" x14ac:dyDescent="0.15">
      <c r="A56" s="1"/>
      <c r="B56" s="16" t="s">
        <v>54</v>
      </c>
      <c r="C56" s="22">
        <v>0.26517377300574002</v>
      </c>
      <c r="D56" s="22">
        <v>0.27567694255550002</v>
      </c>
      <c r="E56" s="22">
        <v>0.29165788260467002</v>
      </c>
      <c r="F56" s="22">
        <v>0.27137896371551001</v>
      </c>
      <c r="G56" s="22">
        <v>0.26332228388167001</v>
      </c>
      <c r="H56" s="22">
        <v>0.25542496961099997</v>
      </c>
      <c r="I56" s="22">
        <v>0.26145629389475</v>
      </c>
      <c r="J56" s="22">
        <v>0.27860412528077999</v>
      </c>
      <c r="K56" s="22">
        <v>0.27147055410804999</v>
      </c>
      <c r="L56" s="22">
        <v>0.27281443837869002</v>
      </c>
      <c r="M56" s="22">
        <v>0.27500763291197999</v>
      </c>
      <c r="N56" s="22">
        <v>0.28222745010736</v>
      </c>
      <c r="O56" s="22">
        <v>0.26919296024814998</v>
      </c>
      <c r="P56" s="22">
        <v>0.26157664376630002</v>
      </c>
      <c r="Q56" s="22">
        <v>0.24918711477373001</v>
      </c>
      <c r="R56" s="22">
        <v>0.24505878999934</v>
      </c>
      <c r="S56" s="22">
        <v>0.23934382124056999</v>
      </c>
      <c r="T56" s="22">
        <v>0.22422193803529</v>
      </c>
      <c r="U56" s="22">
        <v>0.23387226282410001</v>
      </c>
      <c r="V56" s="22">
        <v>0.21619088203744999</v>
      </c>
      <c r="W56" s="22">
        <v>0.21447546436859999</v>
      </c>
      <c r="X56" s="22">
        <v>0.20538884864453999</v>
      </c>
      <c r="Y56" s="22">
        <v>0.21280286002427001</v>
      </c>
      <c r="Z56" s="22">
        <v>0.20753920154597999</v>
      </c>
      <c r="AA56" s="22">
        <v>0.20712922690202001</v>
      </c>
      <c r="AB56" s="22">
        <v>0.19634132892285</v>
      </c>
      <c r="AC56" s="22">
        <v>0.18533214677769</v>
      </c>
      <c r="AD56" s="22">
        <v>0.18770625237763</v>
      </c>
      <c r="AE56" s="22">
        <v>0.17832089146037</v>
      </c>
      <c r="AF56" s="22">
        <v>0.18118370921269999</v>
      </c>
      <c r="AG56" s="22">
        <v>0.16780531783614999</v>
      </c>
      <c r="AH56" s="22">
        <v>0.16051869302467001</v>
      </c>
      <c r="AI56" s="22">
        <v>0.14380488204358</v>
      </c>
      <c r="AJ56" s="22">
        <v>0.14249890215227001</v>
      </c>
      <c r="AK56" s="19">
        <v>-0.90816102537751997</v>
      </c>
      <c r="AL56" s="19">
        <v>-2.8180717885603999</v>
      </c>
      <c r="AM56" s="1"/>
      <c r="AN56" s="1"/>
      <c r="AO56" s="1"/>
    </row>
    <row r="57" spans="1:41" ht="15" customHeight="1" x14ac:dyDescent="0.15">
      <c r="A57" s="1"/>
      <c r="B57" s="12" t="s">
        <v>55</v>
      </c>
      <c r="C57" s="21">
        <v>0.22422272689163</v>
      </c>
      <c r="D57" s="21">
        <v>0.22250635775260999</v>
      </c>
      <c r="E57" s="21">
        <v>0.2310898699003</v>
      </c>
      <c r="F57" s="21">
        <v>0.2360789621935</v>
      </c>
      <c r="G57" s="21">
        <v>0.23841038626273001</v>
      </c>
      <c r="H57" s="21">
        <v>0.24787917197564999</v>
      </c>
      <c r="I57" s="21">
        <v>0.23662043801877</v>
      </c>
      <c r="J57" s="21">
        <v>0.23944289266755001</v>
      </c>
      <c r="K57" s="21">
        <v>0.2506586728472</v>
      </c>
      <c r="L57" s="21">
        <v>0.24408864668465</v>
      </c>
      <c r="M57" s="21">
        <v>0.24273358114153001</v>
      </c>
      <c r="N57" s="21">
        <v>0.26070047608313002</v>
      </c>
      <c r="O57" s="21">
        <v>0.25988804907733998</v>
      </c>
      <c r="P57" s="21">
        <v>0.25347753748122998</v>
      </c>
      <c r="Q57" s="21">
        <v>0.24815127832792</v>
      </c>
      <c r="R57" s="21">
        <v>0.24171915310683001</v>
      </c>
      <c r="S57" s="21">
        <v>0.23167440199740999</v>
      </c>
      <c r="T57" s="21">
        <v>0.22558464352985999</v>
      </c>
      <c r="U57" s="21">
        <v>0.23056811111472</v>
      </c>
      <c r="V57" s="21">
        <v>0.22713324620819</v>
      </c>
      <c r="W57" s="21">
        <v>0.22010003044223</v>
      </c>
      <c r="X57" s="21">
        <v>0.21986187033294999</v>
      </c>
      <c r="Y57" s="21">
        <v>0.21924052995202001</v>
      </c>
      <c r="Z57" s="21">
        <v>0.22329465322777001</v>
      </c>
      <c r="AA57" s="21">
        <v>0.22209381287532001</v>
      </c>
      <c r="AB57" s="21">
        <v>0.21685424925804</v>
      </c>
      <c r="AC57" s="21">
        <v>0.21335302110793999</v>
      </c>
      <c r="AD57" s="21">
        <v>0.20918389207487001</v>
      </c>
      <c r="AE57" s="21">
        <v>0.20566420334856</v>
      </c>
      <c r="AF57" s="21">
        <v>0.20584631888682001</v>
      </c>
      <c r="AG57" s="21">
        <v>0.19048951991978999</v>
      </c>
      <c r="AH57" s="21">
        <v>0.19340494468443001</v>
      </c>
      <c r="AI57" s="21">
        <v>0.18603739192238999</v>
      </c>
      <c r="AJ57" s="21">
        <v>0.17655511236881999</v>
      </c>
      <c r="AK57" s="15">
        <v>-5.0969751056941002</v>
      </c>
      <c r="AL57" s="15">
        <v>-1.3745155873641</v>
      </c>
      <c r="AM57" s="1"/>
      <c r="AN57" s="1"/>
      <c r="AO57" s="1"/>
    </row>
    <row r="58" spans="1:41" ht="15" customHeight="1" x14ac:dyDescent="0.15">
      <c r="A58" s="1"/>
      <c r="B58" s="16" t="s">
        <v>56</v>
      </c>
      <c r="C58" s="22">
        <v>0.22735152446647999</v>
      </c>
      <c r="D58" s="22">
        <v>0.24280736921839</v>
      </c>
      <c r="E58" s="22">
        <v>0.25093516581392999</v>
      </c>
      <c r="F58" s="22">
        <v>0.31495599018613002</v>
      </c>
      <c r="G58" s="22">
        <v>0.31114537994016001</v>
      </c>
      <c r="H58" s="22">
        <v>0.29964552194468003</v>
      </c>
      <c r="I58" s="22">
        <v>0.28934295279577998</v>
      </c>
      <c r="J58" s="22">
        <v>0.30175623709778998</v>
      </c>
      <c r="K58" s="22">
        <v>0.30976765406307</v>
      </c>
      <c r="L58" s="22">
        <v>0.33439963591871003</v>
      </c>
      <c r="M58" s="22">
        <v>0.33771690760915002</v>
      </c>
      <c r="N58" s="22">
        <v>0.31257883715847001</v>
      </c>
      <c r="O58" s="22">
        <v>0.31651596076997002</v>
      </c>
      <c r="P58" s="22">
        <v>0.29745284606702999</v>
      </c>
      <c r="Q58" s="22">
        <v>0.29153514923995999</v>
      </c>
      <c r="R58" s="22">
        <v>0.28712222055399</v>
      </c>
      <c r="S58" s="22">
        <v>0.27035750409711001</v>
      </c>
      <c r="T58" s="22">
        <v>0.27645084515110002</v>
      </c>
      <c r="U58" s="22">
        <v>0.28129269780792998</v>
      </c>
      <c r="V58" s="22">
        <v>0.28882862831831002</v>
      </c>
      <c r="W58" s="22">
        <v>0.27716298695998998</v>
      </c>
      <c r="X58" s="22">
        <v>0.28625904916450001</v>
      </c>
      <c r="Y58" s="22">
        <v>0.29656912207083003</v>
      </c>
      <c r="Z58" s="22">
        <v>0.29029898613721999</v>
      </c>
      <c r="AA58" s="22">
        <v>0.30618296686982999</v>
      </c>
      <c r="AB58" s="22">
        <v>0.31787727641585001</v>
      </c>
      <c r="AC58" s="22">
        <v>0.30212213188363002</v>
      </c>
      <c r="AD58" s="22">
        <v>0.30169051916780998</v>
      </c>
      <c r="AE58" s="22">
        <v>0.31558497931009</v>
      </c>
      <c r="AF58" s="22">
        <v>0.31804493775946002</v>
      </c>
      <c r="AG58" s="22">
        <v>0.31268082913430001</v>
      </c>
      <c r="AH58" s="22">
        <v>0.32693718218984003</v>
      </c>
      <c r="AI58" s="22">
        <v>0.33237078159196998</v>
      </c>
      <c r="AJ58" s="22">
        <v>0.33592007041649002</v>
      </c>
      <c r="AK58" s="19">
        <v>1.0678702885725999</v>
      </c>
      <c r="AL58" s="19">
        <v>-2.3191862836358001E-2</v>
      </c>
      <c r="AM58" s="1"/>
      <c r="AN58" s="1"/>
      <c r="AO58" s="1"/>
    </row>
    <row r="59" spans="1:41" ht="15" customHeight="1" x14ac:dyDescent="0.15">
      <c r="A59" s="1"/>
      <c r="B59" s="16" t="s">
        <v>57</v>
      </c>
      <c r="C59" s="22">
        <v>0.17189076575473999</v>
      </c>
      <c r="D59" s="22">
        <v>0.18020482265764001</v>
      </c>
      <c r="E59" s="22">
        <v>0.17592844800803001</v>
      </c>
      <c r="F59" s="22">
        <v>0.18165102355896001</v>
      </c>
      <c r="G59" s="22">
        <v>0.17266569277423999</v>
      </c>
      <c r="H59" s="22">
        <v>0.17875720793387001</v>
      </c>
      <c r="I59" s="22">
        <v>0.16799420031376</v>
      </c>
      <c r="J59" s="22">
        <v>0.19387476305953999</v>
      </c>
      <c r="K59" s="22">
        <v>0.20467624365324999</v>
      </c>
      <c r="L59" s="22">
        <v>0.20010482746387001</v>
      </c>
      <c r="M59" s="22">
        <v>0.20208513376049</v>
      </c>
      <c r="N59" s="22">
        <v>0.19098826699072</v>
      </c>
      <c r="O59" s="22">
        <v>0.20452892797194</v>
      </c>
      <c r="P59" s="22">
        <v>0.20184444767137</v>
      </c>
      <c r="Q59" s="22">
        <v>0.20556323530880999</v>
      </c>
      <c r="R59" s="22">
        <v>0.21857755827129</v>
      </c>
      <c r="S59" s="22">
        <v>0.21599171253127999</v>
      </c>
      <c r="T59" s="22">
        <v>0.21288582878173001</v>
      </c>
      <c r="U59" s="22">
        <v>0.20852367858757001</v>
      </c>
      <c r="V59" s="22">
        <v>0.20367386439828999</v>
      </c>
      <c r="W59" s="22">
        <v>0.19461710313981001</v>
      </c>
      <c r="X59" s="22">
        <v>0.20321697169822001</v>
      </c>
      <c r="Y59" s="22">
        <v>0.20102880541515999</v>
      </c>
      <c r="Z59" s="22">
        <v>0.19569320915569999</v>
      </c>
      <c r="AA59" s="22">
        <v>0.19537064921939001</v>
      </c>
      <c r="AB59" s="22">
        <v>0.19283300904987</v>
      </c>
      <c r="AC59" s="22">
        <v>0.19245981943349999</v>
      </c>
      <c r="AD59" s="22">
        <v>0.19665516266189001</v>
      </c>
      <c r="AE59" s="22">
        <v>0.17614704594948</v>
      </c>
      <c r="AF59" s="22">
        <v>0.18312959909806001</v>
      </c>
      <c r="AG59" s="22">
        <v>0.14898450279993999</v>
      </c>
      <c r="AH59" s="22">
        <v>0.15810866012895999</v>
      </c>
      <c r="AI59" s="22">
        <v>0.15069254953606001</v>
      </c>
      <c r="AJ59" s="22">
        <v>0.14262255422336001</v>
      </c>
      <c r="AK59" s="19">
        <v>-5.3552716027088998</v>
      </c>
      <c r="AL59" s="19">
        <v>-1.5037417876562</v>
      </c>
      <c r="AM59" s="1"/>
      <c r="AN59" s="1"/>
      <c r="AO59" s="1"/>
    </row>
    <row r="60" spans="1:41" ht="15" customHeight="1" x14ac:dyDescent="0.15">
      <c r="A60" s="1"/>
      <c r="B60" s="16" t="s">
        <v>58</v>
      </c>
      <c r="C60" s="22">
        <v>9.1885444673055997E-2</v>
      </c>
      <c r="D60" s="22">
        <v>0.10855385595685001</v>
      </c>
      <c r="E60" s="22">
        <v>0.1239198210402</v>
      </c>
      <c r="F60" s="22">
        <v>0.11550739630144</v>
      </c>
      <c r="G60" s="22">
        <v>9.9094320359874005E-2</v>
      </c>
      <c r="H60" s="22">
        <v>0.10665827011461999</v>
      </c>
      <c r="I60" s="22">
        <v>0.11384486631515001</v>
      </c>
      <c r="J60" s="22">
        <v>0.1244526181338</v>
      </c>
      <c r="K60" s="22">
        <v>0.10976236818529</v>
      </c>
      <c r="L60" s="22">
        <v>0.11432131285555</v>
      </c>
      <c r="M60" s="22">
        <v>0.12146597987519001</v>
      </c>
      <c r="N60" s="22">
        <v>0.12811753366456999</v>
      </c>
      <c r="O60" s="22">
        <v>0.1149332680288</v>
      </c>
      <c r="P60" s="22">
        <v>0.11478027356209</v>
      </c>
      <c r="Q60" s="22">
        <v>0.10480429364365</v>
      </c>
      <c r="R60" s="22">
        <v>0.10291417795634</v>
      </c>
      <c r="S60" s="22">
        <v>8.6430958833159002E-2</v>
      </c>
      <c r="T60" s="22">
        <v>7.4847920386038005E-2</v>
      </c>
      <c r="U60" s="22">
        <v>7.9596115573108001E-2</v>
      </c>
      <c r="V60" s="22">
        <v>6.3704047383663004E-2</v>
      </c>
      <c r="W60" s="22">
        <v>7.3080072820807002E-2</v>
      </c>
      <c r="X60" s="22">
        <v>8.0299805580521993E-2</v>
      </c>
      <c r="Y60" s="22">
        <v>8.5031925025014998E-2</v>
      </c>
      <c r="Z60" s="22">
        <v>9.4663574867120001E-2</v>
      </c>
      <c r="AA60" s="22">
        <v>9.8783708152324998E-2</v>
      </c>
      <c r="AB60" s="22">
        <v>9.0624821340445E-2</v>
      </c>
      <c r="AC60" s="22">
        <v>9.5448950429007001E-2</v>
      </c>
      <c r="AD60" s="22">
        <v>9.1154173477939998E-2</v>
      </c>
      <c r="AE60" s="22">
        <v>9.4974949629479E-2</v>
      </c>
      <c r="AF60" s="22">
        <v>9.6776560101353007E-2</v>
      </c>
      <c r="AG60" s="22">
        <v>9.1501155042066004E-2</v>
      </c>
      <c r="AH60" s="22">
        <v>9.7519690996669003E-2</v>
      </c>
      <c r="AI60" s="22">
        <v>9.6944910239009002E-2</v>
      </c>
      <c r="AJ60" s="22">
        <v>9.1630392181055995E-2</v>
      </c>
      <c r="AK60" s="19">
        <v>-5.4819980181009997</v>
      </c>
      <c r="AL60" s="19">
        <v>-1.2180480165681999</v>
      </c>
      <c r="AM60" s="1"/>
      <c r="AN60" s="1"/>
      <c r="AO60" s="1"/>
    </row>
    <row r="61" spans="1:41" ht="15" customHeight="1" x14ac:dyDescent="0.15">
      <c r="A61" s="1"/>
      <c r="B61" s="16" t="s">
        <v>59</v>
      </c>
      <c r="C61" s="22">
        <v>0.65327488103141995</v>
      </c>
      <c r="D61" s="22">
        <v>0.64500940833862996</v>
      </c>
      <c r="E61" s="22">
        <v>0.68496273083388004</v>
      </c>
      <c r="F61" s="22">
        <v>0.66049809149299998</v>
      </c>
      <c r="G61" s="22">
        <v>0.68511367037080995</v>
      </c>
      <c r="H61" s="22">
        <v>0.71035378973504004</v>
      </c>
      <c r="I61" s="22">
        <v>0.67006016055839002</v>
      </c>
      <c r="J61" s="22">
        <v>0.65346210092783996</v>
      </c>
      <c r="K61" s="22">
        <v>0.72873510370141004</v>
      </c>
      <c r="L61" s="22">
        <v>0.65996229200683998</v>
      </c>
      <c r="M61" s="22">
        <v>0.64602745059638</v>
      </c>
      <c r="N61" s="22">
        <v>0.78860787038099001</v>
      </c>
      <c r="O61" s="22">
        <v>0.78306260684450002</v>
      </c>
      <c r="P61" s="22">
        <v>0.78004727872186996</v>
      </c>
      <c r="Q61" s="22">
        <v>0.75970956702030001</v>
      </c>
      <c r="R61" s="22">
        <v>0.71241524915363996</v>
      </c>
      <c r="S61" s="22">
        <v>0.68403183606318996</v>
      </c>
      <c r="T61" s="22">
        <v>0.66988278870791995</v>
      </c>
      <c r="U61" s="22">
        <v>0.71198378707392995</v>
      </c>
      <c r="V61" s="22">
        <v>0.72273570652936003</v>
      </c>
      <c r="W61" s="22">
        <v>0.69291625041317995</v>
      </c>
      <c r="X61" s="22">
        <v>0.64748358269376005</v>
      </c>
      <c r="Y61" s="22">
        <v>0.65702695019052004</v>
      </c>
      <c r="Z61" s="22">
        <v>0.68095181147562001</v>
      </c>
      <c r="AA61" s="22">
        <v>0.66414220526345003</v>
      </c>
      <c r="AB61" s="22">
        <v>0.63981414171150996</v>
      </c>
      <c r="AC61" s="22">
        <v>0.62645232892318004</v>
      </c>
      <c r="AD61" s="22">
        <v>0.61933904327858003</v>
      </c>
      <c r="AE61" s="22">
        <v>0.61899900007924002</v>
      </c>
      <c r="AF61" s="22">
        <v>0.61242594519550997</v>
      </c>
      <c r="AG61" s="22">
        <v>0.58688306714714999</v>
      </c>
      <c r="AH61" s="22">
        <v>0.56622471197155999</v>
      </c>
      <c r="AI61" s="22">
        <v>0.52440959245717</v>
      </c>
      <c r="AJ61" s="22">
        <v>0.51239172588717996</v>
      </c>
      <c r="AK61" s="19">
        <v>-2.2916946491532002</v>
      </c>
      <c r="AL61" s="19">
        <v>-1.0025604051876</v>
      </c>
      <c r="AM61" s="1"/>
      <c r="AN61" s="1"/>
      <c r="AO61" s="1"/>
    </row>
    <row r="62" spans="1:41" ht="15" customHeight="1" x14ac:dyDescent="0.15">
      <c r="A62" s="1"/>
      <c r="B62" s="12" t="s">
        <v>60</v>
      </c>
      <c r="C62" s="21">
        <v>0.32578405475639999</v>
      </c>
      <c r="D62" s="21">
        <v>0.32662894029957001</v>
      </c>
      <c r="E62" s="21">
        <v>0.33795827041921001</v>
      </c>
      <c r="F62" s="21">
        <v>0.35610253089171001</v>
      </c>
      <c r="G62" s="21">
        <v>0.37998833339066002</v>
      </c>
      <c r="H62" s="21">
        <v>0.37689899328165</v>
      </c>
      <c r="I62" s="21">
        <v>0.36145100894414001</v>
      </c>
      <c r="J62" s="21">
        <v>0.36030651416615</v>
      </c>
      <c r="K62" s="21">
        <v>0.35961385345741997</v>
      </c>
      <c r="L62" s="21">
        <v>0.37428260502563998</v>
      </c>
      <c r="M62" s="21">
        <v>0.37171571982243001</v>
      </c>
      <c r="N62" s="21">
        <v>0.3852273148016</v>
      </c>
      <c r="O62" s="21">
        <v>0.40093530029646002</v>
      </c>
      <c r="P62" s="21">
        <v>0.39295871719976</v>
      </c>
      <c r="Q62" s="21">
        <v>0.38476797676559998</v>
      </c>
      <c r="R62" s="21">
        <v>0.38911151556837997</v>
      </c>
      <c r="S62" s="21">
        <v>0.38667265071885998</v>
      </c>
      <c r="T62" s="21">
        <v>0.38274881641773001</v>
      </c>
      <c r="U62" s="21">
        <v>0.39165521803261</v>
      </c>
      <c r="V62" s="21">
        <v>0.40968246027472999</v>
      </c>
      <c r="W62" s="21">
        <v>0.40510120463421001</v>
      </c>
      <c r="X62" s="21">
        <v>0.39712330226207998</v>
      </c>
      <c r="Y62" s="21">
        <v>0.40700600959585997</v>
      </c>
      <c r="Z62" s="21">
        <v>0.40473252935574</v>
      </c>
      <c r="AA62" s="21">
        <v>0.41219243628736002</v>
      </c>
      <c r="AB62" s="21">
        <v>0.40790317024266998</v>
      </c>
      <c r="AC62" s="21">
        <v>0.39150624649701998</v>
      </c>
      <c r="AD62" s="21">
        <v>0.38973191957846998</v>
      </c>
      <c r="AE62" s="21">
        <v>0.38173125266895003</v>
      </c>
      <c r="AF62" s="21">
        <v>0.39974826203115998</v>
      </c>
      <c r="AG62" s="21">
        <v>0.40594881829368001</v>
      </c>
      <c r="AH62" s="21">
        <v>0.40381098316841002</v>
      </c>
      <c r="AI62" s="21">
        <v>0.39331383065704001</v>
      </c>
      <c r="AJ62" s="21">
        <v>0.38997581836718997</v>
      </c>
      <c r="AK62" s="15">
        <v>-0.84868927295850005</v>
      </c>
      <c r="AL62" s="15">
        <v>0.20871910228182</v>
      </c>
      <c r="AM62" s="1"/>
      <c r="AN62" s="1"/>
      <c r="AO62" s="1"/>
    </row>
    <row r="63" spans="1:41" ht="15" customHeight="1" x14ac:dyDescent="0.15">
      <c r="A63" s="1"/>
      <c r="B63" s="16" t="s">
        <v>61</v>
      </c>
      <c r="C63" s="22">
        <v>0.34084911923825001</v>
      </c>
      <c r="D63" s="22">
        <v>0.33408859517884998</v>
      </c>
      <c r="E63" s="22">
        <v>0.35216028185956</v>
      </c>
      <c r="F63" s="22">
        <v>0.35786969905332999</v>
      </c>
      <c r="G63" s="22">
        <v>0.41350422512673002</v>
      </c>
      <c r="H63" s="22">
        <v>0.41419453693834002</v>
      </c>
      <c r="I63" s="22">
        <v>0.40071293653773998</v>
      </c>
      <c r="J63" s="22">
        <v>0.41759519950509999</v>
      </c>
      <c r="K63" s="22">
        <v>0.41320241067491997</v>
      </c>
      <c r="L63" s="22">
        <v>0.44456003179942</v>
      </c>
      <c r="M63" s="22">
        <v>0.44086730263830998</v>
      </c>
      <c r="N63" s="22">
        <v>0.44668712778655001</v>
      </c>
      <c r="O63" s="22">
        <v>0.44011508170911001</v>
      </c>
      <c r="P63" s="22">
        <v>0.42639186020793002</v>
      </c>
      <c r="Q63" s="22">
        <v>0.44055371109774</v>
      </c>
      <c r="R63" s="22">
        <v>0.46906863545779998</v>
      </c>
      <c r="S63" s="22">
        <v>0.48463644766879999</v>
      </c>
      <c r="T63" s="22">
        <v>0.47298808617121002</v>
      </c>
      <c r="U63" s="22">
        <v>0.48799036303316001</v>
      </c>
      <c r="V63" s="22">
        <v>0.50251273606111002</v>
      </c>
      <c r="W63" s="22">
        <v>0.47284111457337002</v>
      </c>
      <c r="X63" s="22">
        <v>0.47659826311574999</v>
      </c>
      <c r="Y63" s="22">
        <v>0.50135556016002003</v>
      </c>
      <c r="Z63" s="22">
        <v>0.51922687125077005</v>
      </c>
      <c r="AA63" s="22">
        <v>0.53727284473944004</v>
      </c>
      <c r="AB63" s="22">
        <v>0.53514755161797001</v>
      </c>
      <c r="AC63" s="22">
        <v>0.49914210305749002</v>
      </c>
      <c r="AD63" s="22">
        <v>0.51135204064424</v>
      </c>
      <c r="AE63" s="22">
        <v>0.51775730131635</v>
      </c>
      <c r="AF63" s="22">
        <v>0.56459223972115002</v>
      </c>
      <c r="AG63" s="22">
        <v>0.55850989638286996</v>
      </c>
      <c r="AH63" s="22">
        <v>0.55146968813990005</v>
      </c>
      <c r="AI63" s="22">
        <v>0.55431037188758003</v>
      </c>
      <c r="AJ63" s="22">
        <v>0.54900833937366</v>
      </c>
      <c r="AK63" s="19">
        <v>-0.95650970698360005</v>
      </c>
      <c r="AL63" s="19">
        <v>0.95834430416319005</v>
      </c>
      <c r="AM63" s="1"/>
      <c r="AN63" s="1"/>
      <c r="AO63" s="1"/>
    </row>
    <row r="64" spans="1:41" ht="15" customHeight="1" x14ac:dyDescent="0.15">
      <c r="A64" s="1"/>
      <c r="B64" s="16" t="s">
        <v>62</v>
      </c>
      <c r="C64" s="22">
        <v>0.63848094555261004</v>
      </c>
      <c r="D64" s="22">
        <v>0.44175566384083997</v>
      </c>
      <c r="E64" s="22">
        <v>0.52459783039232</v>
      </c>
      <c r="F64" s="22">
        <v>0.57305791020049002</v>
      </c>
      <c r="G64" s="22">
        <v>0.60265991712683997</v>
      </c>
      <c r="H64" s="22">
        <v>0.57043551756121003</v>
      </c>
      <c r="I64" s="22">
        <v>0.55492229045379005</v>
      </c>
      <c r="J64" s="22">
        <v>0.58086106198984</v>
      </c>
      <c r="K64" s="22">
        <v>0.59939286175684003</v>
      </c>
      <c r="L64" s="22">
        <v>0.64004061844505999</v>
      </c>
      <c r="M64" s="22">
        <v>0.60513782511465997</v>
      </c>
      <c r="N64" s="22">
        <v>0.64404119261692006</v>
      </c>
      <c r="O64" s="22">
        <v>0.64077174548461002</v>
      </c>
      <c r="P64" s="22">
        <v>0.57224228775362995</v>
      </c>
      <c r="Q64" s="22">
        <v>0.54639017568974002</v>
      </c>
      <c r="R64" s="22">
        <v>0.54871725515185998</v>
      </c>
      <c r="S64" s="22">
        <v>0.52885395469987995</v>
      </c>
      <c r="T64" s="22">
        <v>0.49742222873647002</v>
      </c>
      <c r="U64" s="22">
        <v>0.51520582573171003</v>
      </c>
      <c r="V64" s="22">
        <v>0.61533538270361998</v>
      </c>
      <c r="W64" s="22">
        <v>0.63027549843505004</v>
      </c>
      <c r="X64" s="22">
        <v>0.58851101616999002</v>
      </c>
      <c r="Y64" s="22">
        <v>0.55767656104431995</v>
      </c>
      <c r="Z64" s="22">
        <v>0.57915453243028003</v>
      </c>
      <c r="AA64" s="22">
        <v>0.56891469050815002</v>
      </c>
      <c r="AB64" s="22">
        <v>0.59406889739783997</v>
      </c>
      <c r="AC64" s="22">
        <v>0.60301441741985995</v>
      </c>
      <c r="AD64" s="22">
        <v>0.64537449620788001</v>
      </c>
      <c r="AE64" s="22">
        <v>0.64455222843037996</v>
      </c>
      <c r="AF64" s="22">
        <v>0.63786719372279999</v>
      </c>
      <c r="AG64" s="22">
        <v>0.69893967764138998</v>
      </c>
      <c r="AH64" s="22">
        <v>0.71672084457958996</v>
      </c>
      <c r="AI64" s="22">
        <v>0.74367405132368003</v>
      </c>
      <c r="AJ64" s="22">
        <v>0.75395754034609996</v>
      </c>
      <c r="AK64" s="19">
        <v>1.3827951915384</v>
      </c>
      <c r="AL64" s="19">
        <v>0.96058345031783998</v>
      </c>
      <c r="AM64" s="1"/>
      <c r="AN64" s="1"/>
      <c r="AO64" s="1"/>
    </row>
    <row r="65" spans="1:41" ht="15" customHeight="1" x14ac:dyDescent="0.15">
      <c r="A65" s="1"/>
      <c r="B65" s="16" t="s">
        <v>63</v>
      </c>
      <c r="C65" s="22">
        <v>0.26184126818723003</v>
      </c>
      <c r="D65" s="22">
        <v>0.25844414528824999</v>
      </c>
      <c r="E65" s="22">
        <v>0.26643969279705998</v>
      </c>
      <c r="F65" s="22">
        <v>0.29497986522921998</v>
      </c>
      <c r="G65" s="22">
        <v>0.31575737875717003</v>
      </c>
      <c r="H65" s="22">
        <v>0.31098000573876999</v>
      </c>
      <c r="I65" s="22">
        <v>0.27868268558532999</v>
      </c>
      <c r="J65" s="22">
        <v>0.27688191324330003</v>
      </c>
      <c r="K65" s="22">
        <v>0.27659824648920001</v>
      </c>
      <c r="L65" s="22">
        <v>0.29602693634103999</v>
      </c>
      <c r="M65" s="22">
        <v>0.31021880514458</v>
      </c>
      <c r="N65" s="22">
        <v>0.32704388802607998</v>
      </c>
      <c r="O65" s="22">
        <v>0.35194879355338998</v>
      </c>
      <c r="P65" s="22">
        <v>0.33102813275853998</v>
      </c>
      <c r="Q65" s="22">
        <v>0.32876841725525002</v>
      </c>
      <c r="R65" s="22">
        <v>0.32866578413469</v>
      </c>
      <c r="S65" s="22">
        <v>0.33558299680122999</v>
      </c>
      <c r="T65" s="22">
        <v>0.33992640871201002</v>
      </c>
      <c r="U65" s="22">
        <v>0.34687927374665001</v>
      </c>
      <c r="V65" s="22">
        <v>0.37048017190059002</v>
      </c>
      <c r="W65" s="22">
        <v>0.38595874873510999</v>
      </c>
      <c r="X65" s="22">
        <v>0.36462031805047002</v>
      </c>
      <c r="Y65" s="22">
        <v>0.36858516035993999</v>
      </c>
      <c r="Z65" s="22">
        <v>0.36284854338868</v>
      </c>
      <c r="AA65" s="22">
        <v>0.37560853066853001</v>
      </c>
      <c r="AB65" s="22">
        <v>0.37906496698582998</v>
      </c>
      <c r="AC65" s="22">
        <v>0.37014888110817001</v>
      </c>
      <c r="AD65" s="22">
        <v>0.34960454751272002</v>
      </c>
      <c r="AE65" s="22">
        <v>0.32851633436767003</v>
      </c>
      <c r="AF65" s="22">
        <v>0.35065205249273002</v>
      </c>
      <c r="AG65" s="22">
        <v>0.35547122797886999</v>
      </c>
      <c r="AH65" s="22">
        <v>0.35950300716381001</v>
      </c>
      <c r="AI65" s="22">
        <v>0.34449503151866001</v>
      </c>
      <c r="AJ65" s="22">
        <v>0.35034628251394001</v>
      </c>
      <c r="AK65" s="19">
        <v>1.6985008374373001</v>
      </c>
      <c r="AL65" s="19">
        <v>0.53028878621265996</v>
      </c>
      <c r="AM65" s="1"/>
      <c r="AN65" s="1"/>
      <c r="AO65" s="1"/>
    </row>
    <row r="66" spans="1:41" ht="15" customHeight="1" x14ac:dyDescent="0.15">
      <c r="A66" s="1"/>
      <c r="B66" s="16" t="s">
        <v>64</v>
      </c>
      <c r="C66" s="22">
        <v>0.29588917311003998</v>
      </c>
      <c r="D66" s="22">
        <v>0.33303156916629001</v>
      </c>
      <c r="E66" s="22">
        <v>0.3239620592295</v>
      </c>
      <c r="F66" s="22">
        <v>0.34444333682065997</v>
      </c>
      <c r="G66" s="22">
        <v>0.34254041667978002</v>
      </c>
      <c r="H66" s="22">
        <v>0.32637924998049</v>
      </c>
      <c r="I66" s="22">
        <v>0.34622184770714998</v>
      </c>
      <c r="J66" s="22">
        <v>0.31809253392805997</v>
      </c>
      <c r="K66" s="22">
        <v>0.34343961395592998</v>
      </c>
      <c r="L66" s="22">
        <v>0.34662366806834</v>
      </c>
      <c r="M66" s="22">
        <v>0.33133484151448001</v>
      </c>
      <c r="N66" s="22">
        <v>0.33799620675094</v>
      </c>
      <c r="O66" s="22">
        <v>0.36309604154460001</v>
      </c>
      <c r="P66" s="22">
        <v>0.36375408391747999</v>
      </c>
      <c r="Q66" s="22">
        <v>0.33788502833076001</v>
      </c>
      <c r="R66" s="22">
        <v>0.32863360429178001</v>
      </c>
      <c r="S66" s="22">
        <v>0.29370926419783</v>
      </c>
      <c r="T66" s="22">
        <v>0.31491702612257999</v>
      </c>
      <c r="U66" s="22">
        <v>0.34369150195516002</v>
      </c>
      <c r="V66" s="22">
        <v>0.37000857883291999</v>
      </c>
      <c r="W66" s="22">
        <v>0.36819302446002</v>
      </c>
      <c r="X66" s="22">
        <v>0.37324468112821002</v>
      </c>
      <c r="Y66" s="22">
        <v>0.40591148775723002</v>
      </c>
      <c r="Z66" s="22">
        <v>0.40145605598520001</v>
      </c>
      <c r="AA66" s="22">
        <v>0.40343465033768</v>
      </c>
      <c r="AB66" s="22">
        <v>0.39495694593342001</v>
      </c>
      <c r="AC66" s="22">
        <v>0.37369841209065002</v>
      </c>
      <c r="AD66" s="22">
        <v>0.34940299724675999</v>
      </c>
      <c r="AE66" s="22">
        <v>0.33479383877327001</v>
      </c>
      <c r="AF66" s="22">
        <v>0.34838025669737999</v>
      </c>
      <c r="AG66" s="22">
        <v>0.36967746966390003</v>
      </c>
      <c r="AH66" s="22">
        <v>0.36743103312169001</v>
      </c>
      <c r="AI66" s="22">
        <v>0.35102249302067001</v>
      </c>
      <c r="AJ66" s="22">
        <v>0.34992557840319999</v>
      </c>
      <c r="AK66" s="19">
        <v>-0.31249126174990999</v>
      </c>
      <c r="AL66" s="19">
        <v>0.23763420315893999</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10" priority="3" operator="equal">
      <formula>"n.a."</formula>
    </cfRule>
  </conditionalFormatting>
  <conditionalFormatting sqref="C64:G1048576">
    <cfRule type="cellIs" dxfId="9" priority="1" operator="equal">
      <formula>"n.a."</formula>
    </cfRule>
  </conditionalFormatting>
  <conditionalFormatting sqref="H2:K3">
    <cfRule type="cellIs" dxfId="8" priority="2" operator="equal">
      <formula>"n.a."</formula>
    </cfRule>
  </conditionalFormatting>
  <hyperlinks>
    <hyperlink ref="B4" r:id="rId1" xr:uid="{00000000-0004-0000-1700-000000000000}"/>
    <hyperlink ref="B69" r:id="rId2" xr:uid="{00000000-0004-0000-1700-000001000000}"/>
    <hyperlink ref="AK4:AM4" location="Intro!A23" display="Back to list of tables" xr:uid="{30F2185C-A6AC-4BF4-A4A0-A6C05C80AB4F}"/>
  </hyperlinks>
  <pageMargins left="0.7" right="0.7" top="0.75" bottom="0.75" header="0.3" footer="0.3"/>
  <pageSetup paperSize="9" orientation="landscape"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95</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25">
        <v>2.376943570411</v>
      </c>
      <c r="D7" s="25">
        <v>2.3652787855191999</v>
      </c>
      <c r="E7" s="25">
        <v>2.3636661318384999</v>
      </c>
      <c r="F7" s="25">
        <v>2.3480252813855</v>
      </c>
      <c r="G7" s="25">
        <v>2.335204232073</v>
      </c>
      <c r="H7" s="25">
        <v>2.3313903616445999</v>
      </c>
      <c r="I7" s="25">
        <v>2.3288798017141001</v>
      </c>
      <c r="J7" s="25">
        <v>2.3195470022915998</v>
      </c>
      <c r="K7" s="25">
        <v>2.3451235001275998</v>
      </c>
      <c r="L7" s="25">
        <v>2.2991640015843999</v>
      </c>
      <c r="M7" s="25">
        <v>2.3141586791157001</v>
      </c>
      <c r="N7" s="25">
        <v>2.3232745410147002</v>
      </c>
      <c r="O7" s="25">
        <v>2.3257041061761998</v>
      </c>
      <c r="P7" s="25">
        <v>2.3365811744687002</v>
      </c>
      <c r="Q7" s="25">
        <v>2.3345838909621</v>
      </c>
      <c r="R7" s="25">
        <v>2.3432099862219</v>
      </c>
      <c r="S7" s="25">
        <v>2.34290326609</v>
      </c>
      <c r="T7" s="25">
        <v>2.3636242359267001</v>
      </c>
      <c r="U7" s="25">
        <v>2.3534615322921</v>
      </c>
      <c r="V7" s="25">
        <v>2.3444888452998001</v>
      </c>
      <c r="W7" s="25">
        <v>2.3680540914277</v>
      </c>
      <c r="X7" s="25">
        <v>2.4079089930648001</v>
      </c>
      <c r="Y7" s="25">
        <v>2.4071752994639</v>
      </c>
      <c r="Z7" s="25">
        <v>2.4365070383648999</v>
      </c>
      <c r="AA7" s="25">
        <v>2.4228545922075</v>
      </c>
      <c r="AB7" s="25">
        <v>2.4137132012836</v>
      </c>
      <c r="AC7" s="25">
        <v>2.3830661948001</v>
      </c>
      <c r="AD7" s="25">
        <v>2.3706990417171001</v>
      </c>
      <c r="AE7" s="25">
        <v>2.3755594586574</v>
      </c>
      <c r="AF7" s="25">
        <v>2.3466737370508999</v>
      </c>
      <c r="AG7" s="25">
        <v>2.3286285976404</v>
      </c>
      <c r="AH7" s="25">
        <v>2.3261619723584999</v>
      </c>
      <c r="AI7" s="25">
        <v>2.3375517033234998</v>
      </c>
      <c r="AJ7" s="25">
        <v>2.3255040834380001</v>
      </c>
      <c r="AK7" s="15">
        <v>-0.51539479825776002</v>
      </c>
      <c r="AL7" s="15">
        <v>2.1265850791807001E-2</v>
      </c>
      <c r="AM7" s="1"/>
      <c r="AN7" s="1"/>
      <c r="AO7" s="1"/>
    </row>
    <row r="8" spans="1:41" ht="15" customHeight="1" x14ac:dyDescent="0.15">
      <c r="A8" s="1"/>
      <c r="B8" s="12" t="s">
        <v>6</v>
      </c>
      <c r="C8" s="25">
        <v>2.5076415554539002</v>
      </c>
      <c r="D8" s="25">
        <v>2.4874718807484002</v>
      </c>
      <c r="E8" s="25">
        <v>2.4701231520809999</v>
      </c>
      <c r="F8" s="25">
        <v>2.4570803632642999</v>
      </c>
      <c r="G8" s="25">
        <v>2.4497550273084001</v>
      </c>
      <c r="H8" s="25">
        <v>2.4225572748987001</v>
      </c>
      <c r="I8" s="25">
        <v>2.4293012394694</v>
      </c>
      <c r="J8" s="25">
        <v>2.4535703365816999</v>
      </c>
      <c r="K8" s="25">
        <v>2.4543927054785999</v>
      </c>
      <c r="L8" s="25">
        <v>2.4304648926646002</v>
      </c>
      <c r="M8" s="25">
        <v>2.4305439371469002</v>
      </c>
      <c r="N8" s="25">
        <v>2.4307731637251</v>
      </c>
      <c r="O8" s="25">
        <v>2.4135394313670999</v>
      </c>
      <c r="P8" s="25">
        <v>2.4246092916310999</v>
      </c>
      <c r="Q8" s="25">
        <v>2.402965162478</v>
      </c>
      <c r="R8" s="25">
        <v>2.3950868347225001</v>
      </c>
      <c r="S8" s="25">
        <v>2.3763659249932001</v>
      </c>
      <c r="T8" s="25">
        <v>2.3970417196729001</v>
      </c>
      <c r="U8" s="25">
        <v>2.366955477301</v>
      </c>
      <c r="V8" s="25">
        <v>2.3259003726169998</v>
      </c>
      <c r="W8" s="25">
        <v>2.3461482016485999</v>
      </c>
      <c r="X8" s="25">
        <v>2.3506344108983002</v>
      </c>
      <c r="Y8" s="25">
        <v>2.3522732089367002</v>
      </c>
      <c r="Z8" s="25">
        <v>2.3403146794598002</v>
      </c>
      <c r="AA8" s="25">
        <v>2.3275332924563998</v>
      </c>
      <c r="AB8" s="25">
        <v>2.3126890418952</v>
      </c>
      <c r="AC8" s="25">
        <v>2.2958712956094001</v>
      </c>
      <c r="AD8" s="25">
        <v>2.2799889577741999</v>
      </c>
      <c r="AE8" s="25">
        <v>2.2682742833838998</v>
      </c>
      <c r="AF8" s="25">
        <v>2.2192173114738001</v>
      </c>
      <c r="AG8" s="25">
        <v>2.1714397681726001</v>
      </c>
      <c r="AH8" s="25">
        <v>2.1866276599579999</v>
      </c>
      <c r="AI8" s="25">
        <v>2.1892051922773001</v>
      </c>
      <c r="AJ8" s="25">
        <v>2.1452824104300001</v>
      </c>
      <c r="AK8" s="15">
        <v>-2.0063346278470999</v>
      </c>
      <c r="AL8" s="15">
        <v>-0.54132894549479005</v>
      </c>
      <c r="AM8" s="1"/>
      <c r="AN8" s="1"/>
      <c r="AO8" s="1"/>
    </row>
    <row r="9" spans="1:41" ht="15" customHeight="1" x14ac:dyDescent="0.15">
      <c r="A9" s="1"/>
      <c r="B9" s="12" t="s">
        <v>7</v>
      </c>
      <c r="C9" s="25">
        <v>2.5081439146551001</v>
      </c>
      <c r="D9" s="25">
        <v>2.4744544269338999</v>
      </c>
      <c r="E9" s="25">
        <v>2.4552097143395999</v>
      </c>
      <c r="F9" s="25">
        <v>2.4437914685518001</v>
      </c>
      <c r="G9" s="25">
        <v>2.4308430133354002</v>
      </c>
      <c r="H9" s="25">
        <v>2.4001012873250001</v>
      </c>
      <c r="I9" s="25">
        <v>2.4104918424197002</v>
      </c>
      <c r="J9" s="25">
        <v>2.4484691915541998</v>
      </c>
      <c r="K9" s="25">
        <v>2.4577188168694</v>
      </c>
      <c r="L9" s="25">
        <v>2.4311444584141002</v>
      </c>
      <c r="M9" s="25">
        <v>2.4239897292364998</v>
      </c>
      <c r="N9" s="25">
        <v>2.4303943992004999</v>
      </c>
      <c r="O9" s="25">
        <v>2.4127411783647998</v>
      </c>
      <c r="P9" s="25">
        <v>2.4246414431656</v>
      </c>
      <c r="Q9" s="25">
        <v>2.4004284791932999</v>
      </c>
      <c r="R9" s="25">
        <v>2.3926577694558002</v>
      </c>
      <c r="S9" s="25">
        <v>2.3691176549392998</v>
      </c>
      <c r="T9" s="25">
        <v>2.3899807433495002</v>
      </c>
      <c r="U9" s="25">
        <v>2.3623884701216</v>
      </c>
      <c r="V9" s="25">
        <v>2.3131324772760999</v>
      </c>
      <c r="W9" s="25">
        <v>2.3456354600742002</v>
      </c>
      <c r="X9" s="25">
        <v>2.3475690358344998</v>
      </c>
      <c r="Y9" s="25">
        <v>2.3575844434961999</v>
      </c>
      <c r="Z9" s="25">
        <v>2.3523962463397998</v>
      </c>
      <c r="AA9" s="25">
        <v>2.3437746442496001</v>
      </c>
      <c r="AB9" s="25">
        <v>2.3135849499858998</v>
      </c>
      <c r="AC9" s="25">
        <v>2.2963627164561999</v>
      </c>
      <c r="AD9" s="25">
        <v>2.2701804335459999</v>
      </c>
      <c r="AE9" s="25">
        <v>2.2725056905572001</v>
      </c>
      <c r="AF9" s="25">
        <v>2.2260480341242999</v>
      </c>
      <c r="AG9" s="25">
        <v>2.1918521922831999</v>
      </c>
      <c r="AH9" s="25">
        <v>2.2151070590658</v>
      </c>
      <c r="AI9" s="25">
        <v>2.2222291251873001</v>
      </c>
      <c r="AJ9" s="25">
        <v>2.1722095063513001</v>
      </c>
      <c r="AK9" s="15">
        <v>-2.2508758556466999</v>
      </c>
      <c r="AL9" s="15">
        <v>-0.47569097163932</v>
      </c>
      <c r="AM9" s="1"/>
      <c r="AN9" s="1"/>
      <c r="AO9" s="1"/>
    </row>
    <row r="10" spans="1:41" ht="15" customHeight="1" x14ac:dyDescent="0.15">
      <c r="A10" s="1"/>
      <c r="B10" s="12" t="s">
        <v>8</v>
      </c>
      <c r="C10" s="25">
        <v>2.5240351860072998</v>
      </c>
      <c r="D10" s="25">
        <v>2.5542113955799999</v>
      </c>
      <c r="E10" s="25">
        <v>2.6196154015701998</v>
      </c>
      <c r="F10" s="25">
        <v>2.5844537605902</v>
      </c>
      <c r="G10" s="25">
        <v>2.5739413099348001</v>
      </c>
      <c r="H10" s="25">
        <v>2.6199575537061</v>
      </c>
      <c r="I10" s="25">
        <v>2.6133117427668999</v>
      </c>
      <c r="J10" s="25">
        <v>2.5228518033785998</v>
      </c>
      <c r="K10" s="25">
        <v>2.6464521842024</v>
      </c>
      <c r="L10" s="25">
        <v>2.5259155429409001</v>
      </c>
      <c r="M10" s="25">
        <v>2.5849772739076</v>
      </c>
      <c r="N10" s="25">
        <v>2.6148412739135001</v>
      </c>
      <c r="O10" s="25">
        <v>2.6550434387633</v>
      </c>
      <c r="P10" s="25">
        <v>2.6673830635105</v>
      </c>
      <c r="Q10" s="25">
        <v>2.6987835076261</v>
      </c>
      <c r="R10" s="25">
        <v>2.7212010447755</v>
      </c>
      <c r="S10" s="25">
        <v>2.7424202220065999</v>
      </c>
      <c r="T10" s="25">
        <v>2.7609641737920998</v>
      </c>
      <c r="U10" s="25">
        <v>2.7565129142642002</v>
      </c>
      <c r="V10" s="25">
        <v>2.7585567269279001</v>
      </c>
      <c r="W10" s="25">
        <v>2.7895305416690999</v>
      </c>
      <c r="X10" s="25">
        <v>2.8599447884382001</v>
      </c>
      <c r="Y10" s="25">
        <v>2.8277993477636998</v>
      </c>
      <c r="Z10" s="25">
        <v>2.9010395437671002</v>
      </c>
      <c r="AA10" s="25">
        <v>2.8941155577547999</v>
      </c>
      <c r="AB10" s="25">
        <v>2.8994257264163998</v>
      </c>
      <c r="AC10" s="25">
        <v>2.8635834608923001</v>
      </c>
      <c r="AD10" s="25">
        <v>2.8307706019961998</v>
      </c>
      <c r="AE10" s="25">
        <v>2.8528351095493001</v>
      </c>
      <c r="AF10" s="25">
        <v>2.8180295502083998</v>
      </c>
      <c r="AG10" s="25">
        <v>2.7598321944349</v>
      </c>
      <c r="AH10" s="25">
        <v>2.7327276348592</v>
      </c>
      <c r="AI10" s="25">
        <v>2.7304756330897</v>
      </c>
      <c r="AJ10" s="25">
        <v>2.7228805192863001</v>
      </c>
      <c r="AK10" s="15">
        <v>-0.27816083437414002</v>
      </c>
      <c r="AL10" s="15">
        <v>0.22622776186803001</v>
      </c>
      <c r="AM10" s="1"/>
      <c r="AN10" s="1"/>
      <c r="AO10" s="1"/>
    </row>
    <row r="11" spans="1:41" ht="15" customHeight="1" x14ac:dyDescent="0.15">
      <c r="A11" s="1"/>
      <c r="B11" s="12" t="s">
        <v>9</v>
      </c>
      <c r="C11" s="25">
        <v>2.4936921205399001</v>
      </c>
      <c r="D11" s="25">
        <v>2.4904893209067001</v>
      </c>
      <c r="E11" s="25">
        <v>2.4697476216336001</v>
      </c>
      <c r="F11" s="25">
        <v>2.4312155377132001</v>
      </c>
      <c r="G11" s="25">
        <v>2.4143585041860001</v>
      </c>
      <c r="H11" s="25">
        <v>2.3819368347203</v>
      </c>
      <c r="I11" s="25">
        <v>2.3714600640054999</v>
      </c>
      <c r="J11" s="25">
        <v>2.3506178201336998</v>
      </c>
      <c r="K11" s="25">
        <v>2.3311472556552002</v>
      </c>
      <c r="L11" s="25">
        <v>2.3153824368875999</v>
      </c>
      <c r="M11" s="25">
        <v>2.3083590315857001</v>
      </c>
      <c r="N11" s="25">
        <v>2.3003771302299998</v>
      </c>
      <c r="O11" s="25">
        <v>2.2949381608468</v>
      </c>
      <c r="P11" s="25">
        <v>2.3009984436163999</v>
      </c>
      <c r="Q11" s="25">
        <v>2.2763737626087002</v>
      </c>
      <c r="R11" s="25">
        <v>2.2609866394854001</v>
      </c>
      <c r="S11" s="25">
        <v>2.2621476961568998</v>
      </c>
      <c r="T11" s="25">
        <v>2.2717874327384</v>
      </c>
      <c r="U11" s="25">
        <v>2.2379641236990002</v>
      </c>
      <c r="V11" s="25">
        <v>2.1963495205546</v>
      </c>
      <c r="W11" s="25">
        <v>2.1723460483663999</v>
      </c>
      <c r="X11" s="25">
        <v>2.1851583973406998</v>
      </c>
      <c r="Y11" s="25">
        <v>2.1849015903671001</v>
      </c>
      <c r="Z11" s="25">
        <v>2.1537737022980998</v>
      </c>
      <c r="AA11" s="25">
        <v>2.1264467573068</v>
      </c>
      <c r="AB11" s="25">
        <v>2.1265199914494</v>
      </c>
      <c r="AC11" s="25">
        <v>2.1115365255349001</v>
      </c>
      <c r="AD11" s="25">
        <v>2.1044884722950998</v>
      </c>
      <c r="AE11" s="25">
        <v>2.0785347848051998</v>
      </c>
      <c r="AF11" s="25">
        <v>2.0136279645136002</v>
      </c>
      <c r="AG11" s="25">
        <v>1.9707254931553999</v>
      </c>
      <c r="AH11" s="25">
        <v>1.9921611300952</v>
      </c>
      <c r="AI11" s="25">
        <v>2.0517715736584998</v>
      </c>
      <c r="AJ11" s="25">
        <v>1.9834885314074</v>
      </c>
      <c r="AK11" s="15">
        <v>-3.3280041076589</v>
      </c>
      <c r="AL11" s="15">
        <v>-0.65730725388903</v>
      </c>
      <c r="AM11" s="1"/>
      <c r="AN11" s="1"/>
      <c r="AO11" s="1"/>
    </row>
    <row r="12" spans="1:41" ht="15" customHeight="1" x14ac:dyDescent="0.15">
      <c r="A12" s="1"/>
      <c r="B12" s="12" t="s">
        <v>10</v>
      </c>
      <c r="C12" s="25">
        <v>2.4668170857934002</v>
      </c>
      <c r="D12" s="25">
        <v>2.4632431263391998</v>
      </c>
      <c r="E12" s="25">
        <v>2.4426815527465</v>
      </c>
      <c r="F12" s="25">
        <v>2.4078655327558001</v>
      </c>
      <c r="G12" s="25">
        <v>2.3979945985251998</v>
      </c>
      <c r="H12" s="25">
        <v>2.3561675021815001</v>
      </c>
      <c r="I12" s="25">
        <v>2.3510517804787998</v>
      </c>
      <c r="J12" s="25">
        <v>2.3196768723062</v>
      </c>
      <c r="K12" s="25">
        <v>2.3001944231268001</v>
      </c>
      <c r="L12" s="25">
        <v>2.285938433269</v>
      </c>
      <c r="M12" s="25">
        <v>2.2744681773075999</v>
      </c>
      <c r="N12" s="25">
        <v>2.2618395694600002</v>
      </c>
      <c r="O12" s="25">
        <v>2.2569310609005</v>
      </c>
      <c r="P12" s="25">
        <v>2.2591519124105002</v>
      </c>
      <c r="Q12" s="25">
        <v>2.2340247555206001</v>
      </c>
      <c r="R12" s="25">
        <v>2.2152571987774001</v>
      </c>
      <c r="S12" s="25">
        <v>2.2097986374045</v>
      </c>
      <c r="T12" s="25">
        <v>2.2104784040264001</v>
      </c>
      <c r="U12" s="25">
        <v>2.1694443048254999</v>
      </c>
      <c r="V12" s="25">
        <v>2.1325190130301999</v>
      </c>
      <c r="W12" s="25">
        <v>2.1169154798320999</v>
      </c>
      <c r="X12" s="25">
        <v>2.1198877320006</v>
      </c>
      <c r="Y12" s="25">
        <v>2.1161294773983998</v>
      </c>
      <c r="Z12" s="25">
        <v>2.0858091734786002</v>
      </c>
      <c r="AA12" s="25">
        <v>2.0679429549743</v>
      </c>
      <c r="AB12" s="25">
        <v>2.0879871253515998</v>
      </c>
      <c r="AC12" s="25">
        <v>2.0768993148103001</v>
      </c>
      <c r="AD12" s="25">
        <v>2.0630583135040998</v>
      </c>
      <c r="AE12" s="25">
        <v>2.0365416910656999</v>
      </c>
      <c r="AF12" s="25">
        <v>1.9652970406146</v>
      </c>
      <c r="AG12" s="25">
        <v>1.9092076718857001</v>
      </c>
      <c r="AH12" s="25">
        <v>1.9288422219935999</v>
      </c>
      <c r="AI12" s="25">
        <v>1.9921662486736</v>
      </c>
      <c r="AJ12" s="25">
        <v>1.9083901525696001</v>
      </c>
      <c r="AK12" s="15">
        <v>-4.2052763497905001</v>
      </c>
      <c r="AL12" s="15">
        <v>-0.76008024402441998</v>
      </c>
      <c r="AM12" s="1"/>
      <c r="AN12" s="1"/>
      <c r="AO12" s="1"/>
    </row>
    <row r="13" spans="1:41" ht="15" customHeight="1" x14ac:dyDescent="0.15">
      <c r="A13" s="1"/>
      <c r="B13" s="16" t="s">
        <v>11</v>
      </c>
      <c r="C13" s="26">
        <v>2.2285393437679</v>
      </c>
      <c r="D13" s="26">
        <v>2.2220521902603001</v>
      </c>
      <c r="E13" s="26">
        <v>2.1707309138254001</v>
      </c>
      <c r="F13" s="26">
        <v>2.1948245946757998</v>
      </c>
      <c r="G13" s="26">
        <v>2.1696097864747999</v>
      </c>
      <c r="H13" s="26">
        <v>2.1431496508996002</v>
      </c>
      <c r="I13" s="26">
        <v>2.1353348192279999</v>
      </c>
      <c r="J13" s="26">
        <v>2.0660298855815</v>
      </c>
      <c r="K13" s="26">
        <v>2.0774292784871999</v>
      </c>
      <c r="L13" s="26">
        <v>2.0052653488495999</v>
      </c>
      <c r="M13" s="26">
        <v>2.0154243626469999</v>
      </c>
      <c r="N13" s="26">
        <v>2.0242489751460999</v>
      </c>
      <c r="O13" s="26">
        <v>1.9973744227009</v>
      </c>
      <c r="P13" s="26">
        <v>1.9776336092789999</v>
      </c>
      <c r="Q13" s="26">
        <v>1.9506841504845001</v>
      </c>
      <c r="R13" s="26">
        <v>1.9318921539825</v>
      </c>
      <c r="S13" s="26">
        <v>1.9238264514372001</v>
      </c>
      <c r="T13" s="26">
        <v>1.8911597682100001</v>
      </c>
      <c r="U13" s="26">
        <v>1.8730712720041001</v>
      </c>
      <c r="V13" s="26">
        <v>1.792233002333</v>
      </c>
      <c r="W13" s="26">
        <v>1.8193364873305999</v>
      </c>
      <c r="X13" s="26">
        <v>1.7713533685481</v>
      </c>
      <c r="Y13" s="26">
        <v>1.8313431067437</v>
      </c>
      <c r="Z13" s="26">
        <v>1.7785070718209</v>
      </c>
      <c r="AA13" s="26">
        <v>1.7495266197321</v>
      </c>
      <c r="AB13" s="26">
        <v>1.8446867566527001</v>
      </c>
      <c r="AC13" s="26">
        <v>1.7218967829506999</v>
      </c>
      <c r="AD13" s="26">
        <v>1.7172027123367</v>
      </c>
      <c r="AE13" s="26">
        <v>1.798104721201</v>
      </c>
      <c r="AF13" s="26">
        <v>1.7333610864585001</v>
      </c>
      <c r="AG13" s="26">
        <v>1.7238723310055</v>
      </c>
      <c r="AH13" s="26">
        <v>1.6287846571197</v>
      </c>
      <c r="AI13" s="26">
        <v>1.6629832276234</v>
      </c>
      <c r="AJ13" s="26">
        <v>1.746161273112</v>
      </c>
      <c r="AK13" s="19">
        <v>5.0017368850733002</v>
      </c>
      <c r="AL13" s="19">
        <v>-0.62158168049401996</v>
      </c>
      <c r="AM13" s="1"/>
      <c r="AN13" s="1"/>
      <c r="AO13" s="1"/>
    </row>
    <row r="14" spans="1:41" ht="15" customHeight="1" x14ac:dyDescent="0.15">
      <c r="A14" s="1"/>
      <c r="B14" s="16" t="s">
        <v>12</v>
      </c>
      <c r="C14" s="26">
        <v>3.0190744677565</v>
      </c>
      <c r="D14" s="26">
        <v>3.0651513445773002</v>
      </c>
      <c r="E14" s="26">
        <v>3.0404619934318999</v>
      </c>
      <c r="F14" s="26">
        <v>3.1059473176412999</v>
      </c>
      <c r="G14" s="26">
        <v>3.0733896342635001</v>
      </c>
      <c r="H14" s="26">
        <v>3.0469714746643999</v>
      </c>
      <c r="I14" s="26">
        <v>3.0207533971256</v>
      </c>
      <c r="J14" s="26">
        <v>2.8864757167047999</v>
      </c>
      <c r="K14" s="26">
        <v>2.8564277899086998</v>
      </c>
      <c r="L14" s="26">
        <v>2.8655595052317002</v>
      </c>
      <c r="M14" s="26">
        <v>2.9632862758465</v>
      </c>
      <c r="N14" s="26">
        <v>2.8839183528274002</v>
      </c>
      <c r="O14" s="26">
        <v>2.7720428039424001</v>
      </c>
      <c r="P14" s="26">
        <v>2.7201681363455998</v>
      </c>
      <c r="Q14" s="26">
        <v>2.7011898633423002</v>
      </c>
      <c r="R14" s="26">
        <v>2.6754793811869</v>
      </c>
      <c r="S14" s="26">
        <v>2.6330508469247</v>
      </c>
      <c r="T14" s="26">
        <v>2.6654155798285002</v>
      </c>
      <c r="U14" s="26">
        <v>2.6038215547189001</v>
      </c>
      <c r="V14" s="26">
        <v>2.5810524925611</v>
      </c>
      <c r="W14" s="26">
        <v>2.5179096707901998</v>
      </c>
      <c r="X14" s="26">
        <v>2.5334451133979998</v>
      </c>
      <c r="Y14" s="26">
        <v>2.4701395510172</v>
      </c>
      <c r="Z14" s="26">
        <v>2.3741636271830999</v>
      </c>
      <c r="AA14" s="26">
        <v>2.3828501091999001</v>
      </c>
      <c r="AB14" s="26">
        <v>2.4004815534953998</v>
      </c>
      <c r="AC14" s="26">
        <v>2.4634447331497</v>
      </c>
      <c r="AD14" s="26">
        <v>2.3985045472565001</v>
      </c>
      <c r="AE14" s="26">
        <v>2.3658213796780001</v>
      </c>
      <c r="AF14" s="26">
        <v>2.285967460048</v>
      </c>
      <c r="AG14" s="26">
        <v>2.2124639012589999</v>
      </c>
      <c r="AH14" s="26">
        <v>2.2160226266196998</v>
      </c>
      <c r="AI14" s="26">
        <v>2.2344228484953002</v>
      </c>
      <c r="AJ14" s="26">
        <v>2.0893084117782998</v>
      </c>
      <c r="AK14" s="19">
        <v>-6.4944930550955</v>
      </c>
      <c r="AL14" s="19">
        <v>-1.5079315148726</v>
      </c>
      <c r="AM14" s="1"/>
      <c r="AN14" s="1"/>
      <c r="AO14" s="1"/>
    </row>
    <row r="15" spans="1:41" ht="15" customHeight="1" x14ac:dyDescent="0.15">
      <c r="A15" s="1"/>
      <c r="B15" s="16" t="s">
        <v>13</v>
      </c>
      <c r="C15" s="26">
        <v>2.9559637480663001</v>
      </c>
      <c r="D15" s="26">
        <v>3.1977411847077</v>
      </c>
      <c r="E15" s="26">
        <v>3.0222761691073998</v>
      </c>
      <c r="F15" s="26">
        <v>3.0643353420417001</v>
      </c>
      <c r="G15" s="26">
        <v>3.1599071865283999</v>
      </c>
      <c r="H15" s="26">
        <v>2.9098029135345</v>
      </c>
      <c r="I15" s="26">
        <v>3.0893489952053002</v>
      </c>
      <c r="J15" s="26">
        <v>2.8298607022203002</v>
      </c>
      <c r="K15" s="26">
        <v>2.7073240380235002</v>
      </c>
      <c r="L15" s="26">
        <v>2.6688575997533999</v>
      </c>
      <c r="M15" s="26">
        <v>2.5346733864209998</v>
      </c>
      <c r="N15" s="26">
        <v>2.5621366056831998</v>
      </c>
      <c r="O15" s="26">
        <v>2.6122813733502999</v>
      </c>
      <c r="P15" s="26">
        <v>2.8587462208923999</v>
      </c>
      <c r="Q15" s="26">
        <v>2.6727281440986999</v>
      </c>
      <c r="R15" s="26">
        <v>2.5689594309656001</v>
      </c>
      <c r="S15" s="26">
        <v>2.7805676925109002</v>
      </c>
      <c r="T15" s="26">
        <v>2.6043099532091998</v>
      </c>
      <c r="U15" s="26">
        <v>2.4855579013434999</v>
      </c>
      <c r="V15" s="26">
        <v>2.5091274945778999</v>
      </c>
      <c r="W15" s="26">
        <v>2.4312601273115999</v>
      </c>
      <c r="X15" s="26">
        <v>2.3271438438763998</v>
      </c>
      <c r="Y15" s="26">
        <v>2.1558780912822999</v>
      </c>
      <c r="Z15" s="26">
        <v>2.2547608616257002</v>
      </c>
      <c r="AA15" s="26">
        <v>2.1454620991092002</v>
      </c>
      <c r="AB15" s="26">
        <v>2.0197686121617</v>
      </c>
      <c r="AC15" s="26">
        <v>2.0211205433588999</v>
      </c>
      <c r="AD15" s="26">
        <v>1.9095696807039</v>
      </c>
      <c r="AE15" s="26">
        <v>1.9164465159594</v>
      </c>
      <c r="AF15" s="26">
        <v>1.7711581896772</v>
      </c>
      <c r="AG15" s="26">
        <v>1.6827254033926999</v>
      </c>
      <c r="AH15" s="26">
        <v>1.7237419653021999</v>
      </c>
      <c r="AI15" s="26">
        <v>1.7412883500523999</v>
      </c>
      <c r="AJ15" s="26">
        <v>1.6746356606941999</v>
      </c>
      <c r="AK15" s="19">
        <v>-3.8277801236190001</v>
      </c>
      <c r="AL15" s="19">
        <v>-1.7859001877531</v>
      </c>
      <c r="AM15" s="1"/>
      <c r="AN15" s="1"/>
      <c r="AO15" s="1"/>
    </row>
    <row r="16" spans="1:41" ht="15" customHeight="1" x14ac:dyDescent="0.15">
      <c r="A16" s="1"/>
      <c r="B16" s="16" t="s">
        <v>14</v>
      </c>
      <c r="C16" s="26">
        <v>1.6009899524566999</v>
      </c>
      <c r="D16" s="26">
        <v>1.6330928464134999</v>
      </c>
      <c r="E16" s="26">
        <v>1.6083829379729999</v>
      </c>
      <c r="F16" s="26">
        <v>1.5026032420193001</v>
      </c>
      <c r="G16" s="26">
        <v>1.521868607179</v>
      </c>
      <c r="H16" s="26">
        <v>1.5054637582746999</v>
      </c>
      <c r="I16" s="26">
        <v>1.4947550114835</v>
      </c>
      <c r="J16" s="26">
        <v>1.5002054281757</v>
      </c>
      <c r="K16" s="26">
        <v>1.5456304581038001</v>
      </c>
      <c r="L16" s="26">
        <v>1.5293436443321</v>
      </c>
      <c r="M16" s="26">
        <v>1.5046722329611</v>
      </c>
      <c r="N16" s="26">
        <v>1.4832582908862999</v>
      </c>
      <c r="O16" s="26">
        <v>1.4480246910197001</v>
      </c>
      <c r="P16" s="26">
        <v>1.4350698227192</v>
      </c>
      <c r="Q16" s="26">
        <v>1.4183331474142</v>
      </c>
      <c r="R16" s="26">
        <v>1.4228020303227999</v>
      </c>
      <c r="S16" s="26">
        <v>1.4122483738231999</v>
      </c>
      <c r="T16" s="26">
        <v>1.3945378612715</v>
      </c>
      <c r="U16" s="26">
        <v>1.3627847864928</v>
      </c>
      <c r="V16" s="26">
        <v>1.3604999957657999</v>
      </c>
      <c r="W16" s="26">
        <v>1.3384574289616</v>
      </c>
      <c r="X16" s="26">
        <v>1.3134866000662999</v>
      </c>
      <c r="Y16" s="26">
        <v>1.3291328483063001</v>
      </c>
      <c r="Z16" s="26">
        <v>1.3180152133606999</v>
      </c>
      <c r="AA16" s="26">
        <v>1.2432940036505</v>
      </c>
      <c r="AB16" s="26">
        <v>1.257208465225</v>
      </c>
      <c r="AC16" s="26">
        <v>1.2860729531663999</v>
      </c>
      <c r="AD16" s="26">
        <v>1.3163421144402001</v>
      </c>
      <c r="AE16" s="26">
        <v>1.2871592654651001</v>
      </c>
      <c r="AF16" s="26">
        <v>1.273694852083</v>
      </c>
      <c r="AG16" s="26">
        <v>1.2562425301558</v>
      </c>
      <c r="AH16" s="26">
        <v>1.2638093057111</v>
      </c>
      <c r="AI16" s="26">
        <v>1.363431624902</v>
      </c>
      <c r="AJ16" s="26">
        <v>1.2555500885747</v>
      </c>
      <c r="AK16" s="19">
        <v>-7.9125006606098998</v>
      </c>
      <c r="AL16" s="19">
        <v>-0.78387371167413</v>
      </c>
      <c r="AM16" s="1"/>
      <c r="AN16" s="1"/>
      <c r="AO16" s="1"/>
    </row>
    <row r="17" spans="1:41" ht="15" customHeight="1" x14ac:dyDescent="0.15">
      <c r="A17" s="1"/>
      <c r="B17" s="16" t="s">
        <v>15</v>
      </c>
      <c r="C17" s="26">
        <v>2.7398850481649002</v>
      </c>
      <c r="D17" s="26">
        <v>2.7464588553917002</v>
      </c>
      <c r="E17" s="26">
        <v>2.6593348998180999</v>
      </c>
      <c r="F17" s="26">
        <v>2.6542482439486998</v>
      </c>
      <c r="G17" s="26">
        <v>2.6201760589268002</v>
      </c>
      <c r="H17" s="26">
        <v>2.5903466607676999</v>
      </c>
      <c r="I17" s="26">
        <v>2.5804503898533002</v>
      </c>
      <c r="J17" s="26">
        <v>2.5190404341275001</v>
      </c>
      <c r="K17" s="26">
        <v>2.5091490847411002</v>
      </c>
      <c r="L17" s="26">
        <v>2.4759498459951002</v>
      </c>
      <c r="M17" s="26">
        <v>2.4523808609820001</v>
      </c>
      <c r="N17" s="26">
        <v>2.4467426886653998</v>
      </c>
      <c r="O17" s="26">
        <v>2.4623532161192001</v>
      </c>
      <c r="P17" s="26">
        <v>2.4597901000661002</v>
      </c>
      <c r="Q17" s="26">
        <v>2.3995468110511999</v>
      </c>
      <c r="R17" s="26">
        <v>2.3605758295160002</v>
      </c>
      <c r="S17" s="26">
        <v>2.3246668906861001</v>
      </c>
      <c r="T17" s="26">
        <v>2.3623816224507999</v>
      </c>
      <c r="U17" s="26">
        <v>2.3541483953819</v>
      </c>
      <c r="V17" s="26">
        <v>2.3407120826201999</v>
      </c>
      <c r="W17" s="26">
        <v>2.3543025887299001</v>
      </c>
      <c r="X17" s="26">
        <v>2.3900176993805</v>
      </c>
      <c r="Y17" s="26">
        <v>2.4423644078333</v>
      </c>
      <c r="Z17" s="26">
        <v>2.4472372643054001</v>
      </c>
      <c r="AA17" s="26">
        <v>2.4432193133228002</v>
      </c>
      <c r="AB17" s="26">
        <v>2.4335766009443001</v>
      </c>
      <c r="AC17" s="26">
        <v>2.4542070263000002</v>
      </c>
      <c r="AD17" s="26">
        <v>2.38644851891</v>
      </c>
      <c r="AE17" s="26">
        <v>2.3706183425348</v>
      </c>
      <c r="AF17" s="26">
        <v>2.2696313918994999</v>
      </c>
      <c r="AG17" s="26">
        <v>2.2216221617802998</v>
      </c>
      <c r="AH17" s="26">
        <v>2.2482937223450001</v>
      </c>
      <c r="AI17" s="26">
        <v>2.3431735067371999</v>
      </c>
      <c r="AJ17" s="26">
        <v>2.3223049803784002</v>
      </c>
      <c r="AK17" s="19">
        <v>-0.89060952161109996</v>
      </c>
      <c r="AL17" s="19">
        <v>-0.23667215917087001</v>
      </c>
      <c r="AM17" s="1"/>
      <c r="AN17" s="1"/>
      <c r="AO17" s="1"/>
    </row>
    <row r="18" spans="1:41" ht="15" customHeight="1" x14ac:dyDescent="0.15">
      <c r="A18" s="1"/>
      <c r="B18" s="16" t="s">
        <v>16</v>
      </c>
      <c r="C18" s="26">
        <v>2.7128391704438002</v>
      </c>
      <c r="D18" s="26">
        <v>2.6527913562657002</v>
      </c>
      <c r="E18" s="26">
        <v>2.6668235841124002</v>
      </c>
      <c r="F18" s="26">
        <v>2.6455138085934999</v>
      </c>
      <c r="G18" s="26">
        <v>2.6464443494047001</v>
      </c>
      <c r="H18" s="26">
        <v>2.5792687602942999</v>
      </c>
      <c r="I18" s="26">
        <v>2.5669990378234999</v>
      </c>
      <c r="J18" s="26">
        <v>2.5543008720654998</v>
      </c>
      <c r="K18" s="26">
        <v>2.5505908341678998</v>
      </c>
      <c r="L18" s="26">
        <v>2.5432100854984001</v>
      </c>
      <c r="M18" s="26">
        <v>2.5168039610136002</v>
      </c>
      <c r="N18" s="26">
        <v>2.4960058563006</v>
      </c>
      <c r="O18" s="26">
        <v>2.5284332168654999</v>
      </c>
      <c r="P18" s="26">
        <v>2.4969617830812001</v>
      </c>
      <c r="Q18" s="26">
        <v>2.5192211226977999</v>
      </c>
      <c r="R18" s="26">
        <v>2.482306974154</v>
      </c>
      <c r="S18" s="26">
        <v>2.4932202506158001</v>
      </c>
      <c r="T18" s="26">
        <v>2.4486191479379</v>
      </c>
      <c r="U18" s="26">
        <v>2.4208388092751001</v>
      </c>
      <c r="V18" s="26">
        <v>2.3183362947852002</v>
      </c>
      <c r="W18" s="26">
        <v>2.3128702333311</v>
      </c>
      <c r="X18" s="26">
        <v>2.3416666959857002</v>
      </c>
      <c r="Y18" s="26">
        <v>2.3226176851421001</v>
      </c>
      <c r="Z18" s="26">
        <v>2.2109186289398002</v>
      </c>
      <c r="AA18" s="26">
        <v>2.2346609642008</v>
      </c>
      <c r="AB18" s="26">
        <v>2.1999638037849998</v>
      </c>
      <c r="AC18" s="26">
        <v>2.2010142920778</v>
      </c>
      <c r="AD18" s="26">
        <v>2.1429748876111998</v>
      </c>
      <c r="AE18" s="26">
        <v>2.1473491169812999</v>
      </c>
      <c r="AF18" s="26">
        <v>2.1139493919988999</v>
      </c>
      <c r="AG18" s="26">
        <v>2.0375621199806999</v>
      </c>
      <c r="AH18" s="26">
        <v>2.1043797387423999</v>
      </c>
      <c r="AI18" s="26">
        <v>2.2125670901198</v>
      </c>
      <c r="AJ18" s="26">
        <v>2.1494284937122998</v>
      </c>
      <c r="AK18" s="19">
        <v>-2.8536353401185002</v>
      </c>
      <c r="AL18" s="19">
        <v>-0.68368623319305999</v>
      </c>
      <c r="AM18" s="1"/>
      <c r="AN18" s="1"/>
      <c r="AO18" s="1"/>
    </row>
    <row r="19" spans="1:41" ht="15" customHeight="1" x14ac:dyDescent="0.15">
      <c r="A19" s="1"/>
      <c r="B19" s="16" t="s">
        <v>17</v>
      </c>
      <c r="C19" s="26">
        <v>2.5009120371883</v>
      </c>
      <c r="D19" s="26">
        <v>2.5078912948765</v>
      </c>
      <c r="E19" s="26">
        <v>2.5099992065855998</v>
      </c>
      <c r="F19" s="26">
        <v>2.5132596208917999</v>
      </c>
      <c r="G19" s="26">
        <v>2.5151863895657001</v>
      </c>
      <c r="H19" s="26">
        <v>2.4761791906610999</v>
      </c>
      <c r="I19" s="26">
        <v>2.4781465496304</v>
      </c>
      <c r="J19" s="26">
        <v>2.4733673355654999</v>
      </c>
      <c r="K19" s="26">
        <v>2.4604110479246</v>
      </c>
      <c r="L19" s="26">
        <v>2.4287951398808998</v>
      </c>
      <c r="M19" s="26">
        <v>2.4199721605433999</v>
      </c>
      <c r="N19" s="26">
        <v>2.4193330611914998</v>
      </c>
      <c r="O19" s="26">
        <v>2.4200548809646998</v>
      </c>
      <c r="P19" s="26">
        <v>2.3718119445155001</v>
      </c>
      <c r="Q19" s="26">
        <v>2.3763129096286</v>
      </c>
      <c r="R19" s="26">
        <v>2.3753186679464</v>
      </c>
      <c r="S19" s="26">
        <v>2.3467100602511</v>
      </c>
      <c r="T19" s="26">
        <v>2.3570103627810002</v>
      </c>
      <c r="U19" s="26">
        <v>2.3734274975037999</v>
      </c>
      <c r="V19" s="26">
        <v>2.3381127135652</v>
      </c>
      <c r="W19" s="26">
        <v>2.3352662485107998</v>
      </c>
      <c r="X19" s="26">
        <v>2.3511084141661001</v>
      </c>
      <c r="Y19" s="26">
        <v>2.319761642669</v>
      </c>
      <c r="Z19" s="26">
        <v>2.3327969543682001</v>
      </c>
      <c r="AA19" s="26">
        <v>2.3792386769828999</v>
      </c>
      <c r="AB19" s="26">
        <v>2.6066227617491</v>
      </c>
      <c r="AC19" s="26">
        <v>2.4645876319201001</v>
      </c>
      <c r="AD19" s="26">
        <v>2.4520531462723998</v>
      </c>
      <c r="AE19" s="26">
        <v>2.5032695978750001</v>
      </c>
      <c r="AF19" s="26">
        <v>2.2603143234354999</v>
      </c>
      <c r="AG19" s="26">
        <v>2.1148993469984001</v>
      </c>
      <c r="AH19" s="26">
        <v>2.1060157175256999</v>
      </c>
      <c r="AI19" s="26">
        <v>2.1078880796466</v>
      </c>
      <c r="AJ19" s="26">
        <v>2.0310603728364001</v>
      </c>
      <c r="AK19" s="19">
        <v>-3.6447716343240999</v>
      </c>
      <c r="AL19" s="19">
        <v>-0.75883674325838002</v>
      </c>
      <c r="AM19" s="1"/>
      <c r="AN19" s="1"/>
      <c r="AO19" s="1"/>
    </row>
    <row r="20" spans="1:41" ht="15" customHeight="1" x14ac:dyDescent="0.15">
      <c r="A20" s="1"/>
      <c r="B20" s="16" t="s">
        <v>18</v>
      </c>
      <c r="C20" s="26">
        <v>3.4348330286081001</v>
      </c>
      <c r="D20" s="26">
        <v>3.5007726947519</v>
      </c>
      <c r="E20" s="26">
        <v>3.5110012421249999</v>
      </c>
      <c r="F20" s="26">
        <v>3.4260497065914999</v>
      </c>
      <c r="G20" s="26">
        <v>3.5183832496020999</v>
      </c>
      <c r="H20" s="26">
        <v>3.4146215569625</v>
      </c>
      <c r="I20" s="26">
        <v>3.4225806164721</v>
      </c>
      <c r="J20" s="26">
        <v>3.3629497044961001</v>
      </c>
      <c r="K20" s="26">
        <v>3.3351402261817999</v>
      </c>
      <c r="L20" s="26">
        <v>3.3361292046658999</v>
      </c>
      <c r="M20" s="26">
        <v>3.3310239613914998</v>
      </c>
      <c r="N20" s="26">
        <v>3.3019771182050999</v>
      </c>
      <c r="O20" s="26">
        <v>3.2584907934026002</v>
      </c>
      <c r="P20" s="26">
        <v>3.3130092861848</v>
      </c>
      <c r="Q20" s="26">
        <v>3.3305795366824</v>
      </c>
      <c r="R20" s="26">
        <v>3.3013790066593001</v>
      </c>
      <c r="S20" s="26">
        <v>3.2757055389045</v>
      </c>
      <c r="T20" s="26">
        <v>3.2684993521918</v>
      </c>
      <c r="U20" s="26">
        <v>3.1890093500657</v>
      </c>
      <c r="V20" s="26">
        <v>3.1907199126660002</v>
      </c>
      <c r="W20" s="26">
        <v>3.1746140111980998</v>
      </c>
      <c r="X20" s="26">
        <v>3.1083741742147</v>
      </c>
      <c r="Y20" s="26">
        <v>3.1475951513503002</v>
      </c>
      <c r="Z20" s="26">
        <v>3.1134028511665002</v>
      </c>
      <c r="AA20" s="26">
        <v>3.0908485415997999</v>
      </c>
      <c r="AB20" s="26">
        <v>3.1023968376686</v>
      </c>
      <c r="AC20" s="26">
        <v>3.0764247147521</v>
      </c>
      <c r="AD20" s="26">
        <v>3.0629746990608999</v>
      </c>
      <c r="AE20" s="26">
        <v>2.9127838138972999</v>
      </c>
      <c r="AF20" s="26">
        <v>2.8596076140833002</v>
      </c>
      <c r="AG20" s="26">
        <v>2.7976737048893998</v>
      </c>
      <c r="AH20" s="26">
        <v>2.9012195583841001</v>
      </c>
      <c r="AI20" s="26">
        <v>2.8790297146006001</v>
      </c>
      <c r="AJ20" s="26">
        <v>2.7448443361652002</v>
      </c>
      <c r="AK20" s="19">
        <v>-4.6607847690805002</v>
      </c>
      <c r="AL20" s="19">
        <v>-0.83801408354918006</v>
      </c>
      <c r="AM20" s="1"/>
      <c r="AN20" s="1"/>
      <c r="AO20" s="1"/>
    </row>
    <row r="21" spans="1:41" ht="15" customHeight="1" x14ac:dyDescent="0.15">
      <c r="A21" s="1"/>
      <c r="B21" s="16" t="s">
        <v>19</v>
      </c>
      <c r="C21" s="26">
        <v>2.3909405002755002</v>
      </c>
      <c r="D21" s="26">
        <v>2.4631371609295001</v>
      </c>
      <c r="E21" s="26">
        <v>2.5257109668797999</v>
      </c>
      <c r="F21" s="26">
        <v>2.4903224469773999</v>
      </c>
      <c r="G21" s="26">
        <v>2.4715382928591998</v>
      </c>
      <c r="H21" s="26">
        <v>2.4401332435465002</v>
      </c>
      <c r="I21" s="26">
        <v>2.36467460675</v>
      </c>
      <c r="J21" s="26">
        <v>2.3686948360145998</v>
      </c>
      <c r="K21" s="26">
        <v>2.3828459988203998</v>
      </c>
      <c r="L21" s="26">
        <v>2.4972864848712</v>
      </c>
      <c r="M21" s="26">
        <v>2.4579100724379002</v>
      </c>
      <c r="N21" s="26">
        <v>2.4237128754272002</v>
      </c>
      <c r="O21" s="26">
        <v>2.4750457314331999</v>
      </c>
      <c r="P21" s="26">
        <v>2.3722451145562999</v>
      </c>
      <c r="Q21" s="26">
        <v>2.3546253863740998</v>
      </c>
      <c r="R21" s="26">
        <v>2.4117263738551999</v>
      </c>
      <c r="S21" s="26">
        <v>2.330404628553</v>
      </c>
      <c r="T21" s="26">
        <v>2.2340962822243</v>
      </c>
      <c r="U21" s="26">
        <v>2.2130287857623001</v>
      </c>
      <c r="V21" s="26">
        <v>2.2227663959345998</v>
      </c>
      <c r="W21" s="26">
        <v>2.0758438394230998</v>
      </c>
      <c r="X21" s="26">
        <v>2.1077709713391002</v>
      </c>
      <c r="Y21" s="26">
        <v>2.1812799863355998</v>
      </c>
      <c r="Z21" s="26">
        <v>2.1148740233106</v>
      </c>
      <c r="AA21" s="26">
        <v>2.1012108628877999</v>
      </c>
      <c r="AB21" s="26">
        <v>2.2126075333393</v>
      </c>
      <c r="AC21" s="26">
        <v>2.2006151863815</v>
      </c>
      <c r="AD21" s="26">
        <v>2.2988501730823998</v>
      </c>
      <c r="AE21" s="26">
        <v>2.2005233335235999</v>
      </c>
      <c r="AF21" s="26">
        <v>2.0124789727642001</v>
      </c>
      <c r="AG21" s="26">
        <v>1.8815716472549999</v>
      </c>
      <c r="AH21" s="26">
        <v>1.8044641898503</v>
      </c>
      <c r="AI21" s="26">
        <v>1.8045506138055001</v>
      </c>
      <c r="AJ21" s="26">
        <v>1.7372653076672999</v>
      </c>
      <c r="AK21" s="19">
        <v>-3.7286461029936002</v>
      </c>
      <c r="AL21" s="19">
        <v>-1.4973684755504</v>
      </c>
      <c r="AM21" s="1"/>
      <c r="AN21" s="1"/>
      <c r="AO21" s="1"/>
    </row>
    <row r="22" spans="1:41" ht="15" customHeight="1" x14ac:dyDescent="0.15">
      <c r="A22" s="1"/>
      <c r="B22" s="16" t="s">
        <v>20</v>
      </c>
      <c r="C22" s="26">
        <v>2.6007397172422002</v>
      </c>
      <c r="D22" s="26">
        <v>2.6336033744176999</v>
      </c>
      <c r="E22" s="26">
        <v>2.6841729158960002</v>
      </c>
      <c r="F22" s="26">
        <v>2.5921676247957</v>
      </c>
      <c r="G22" s="26">
        <v>2.6302373888065</v>
      </c>
      <c r="H22" s="26">
        <v>2.5076484738453999</v>
      </c>
      <c r="I22" s="26">
        <v>2.5333714330447998</v>
      </c>
      <c r="J22" s="26">
        <v>2.5017058297083001</v>
      </c>
      <c r="K22" s="26">
        <v>2.3822125095295998</v>
      </c>
      <c r="L22" s="26">
        <v>2.3437028400758</v>
      </c>
      <c r="M22" s="26">
        <v>2.3991496376477</v>
      </c>
      <c r="N22" s="26">
        <v>2.5167313783670999</v>
      </c>
      <c r="O22" s="26">
        <v>2.4399376940372002</v>
      </c>
      <c r="P22" s="26">
        <v>2.4445082642342002</v>
      </c>
      <c r="Q22" s="26">
        <v>2.4608774565923999</v>
      </c>
      <c r="R22" s="26">
        <v>2.3887682566197999</v>
      </c>
      <c r="S22" s="26">
        <v>2.4057851236537</v>
      </c>
      <c r="T22" s="26">
        <v>2.3514151029597001</v>
      </c>
      <c r="U22" s="26">
        <v>2.3290964609235001</v>
      </c>
      <c r="V22" s="26">
        <v>2.2502188961969001</v>
      </c>
      <c r="W22" s="26">
        <v>2.1521588877356002</v>
      </c>
      <c r="X22" s="26">
        <v>2.3020231775419999</v>
      </c>
      <c r="Y22" s="26">
        <v>2.2691715903812</v>
      </c>
      <c r="Z22" s="26">
        <v>2.1841152848575001</v>
      </c>
      <c r="AA22" s="26">
        <v>2.1929533370195999</v>
      </c>
      <c r="AB22" s="26">
        <v>2.1844199383228999</v>
      </c>
      <c r="AC22" s="26">
        <v>2.1381795509039998</v>
      </c>
      <c r="AD22" s="26">
        <v>2.1365148331857999</v>
      </c>
      <c r="AE22" s="26">
        <v>2.1379687893997001</v>
      </c>
      <c r="AF22" s="26">
        <v>2.1159690617911</v>
      </c>
      <c r="AG22" s="26">
        <v>2.0122236287481998</v>
      </c>
      <c r="AH22" s="26">
        <v>2.0412652300462</v>
      </c>
      <c r="AI22" s="26">
        <v>2.0910591968241001</v>
      </c>
      <c r="AJ22" s="26">
        <v>2.0784124861505</v>
      </c>
      <c r="AK22" s="19">
        <v>-0.60479926597787004</v>
      </c>
      <c r="AL22" s="19">
        <v>-0.62201387946322995</v>
      </c>
      <c r="AM22" s="1"/>
      <c r="AN22" s="1"/>
      <c r="AO22" s="1"/>
    </row>
    <row r="23" spans="1:41" ht="15" customHeight="1" x14ac:dyDescent="0.15">
      <c r="A23" s="1"/>
      <c r="B23" s="16" t="s">
        <v>21</v>
      </c>
      <c r="C23" s="26">
        <v>2.3543431232069998</v>
      </c>
      <c r="D23" s="26">
        <v>2.3749110210511999</v>
      </c>
      <c r="E23" s="26">
        <v>2.4565356530675002</v>
      </c>
      <c r="F23" s="26">
        <v>2.3960184350809999</v>
      </c>
      <c r="G23" s="26">
        <v>2.3651162984441001</v>
      </c>
      <c r="H23" s="26">
        <v>2.3141561586830002</v>
      </c>
      <c r="I23" s="26">
        <v>2.2506499776492999</v>
      </c>
      <c r="J23" s="26">
        <v>2.2955200610008002</v>
      </c>
      <c r="K23" s="26">
        <v>2.2604345611177998</v>
      </c>
      <c r="L23" s="26">
        <v>2.3401077196315998</v>
      </c>
      <c r="M23" s="26">
        <v>2.3699039131462998</v>
      </c>
      <c r="N23" s="26">
        <v>2.3147660520268998</v>
      </c>
      <c r="O23" s="26">
        <v>2.3843187082463002</v>
      </c>
      <c r="P23" s="26">
        <v>2.3636751652660002</v>
      </c>
      <c r="Q23" s="26">
        <v>2.3709444816383001</v>
      </c>
      <c r="R23" s="26">
        <v>2.412790609979</v>
      </c>
      <c r="S23" s="26">
        <v>2.3671733836910001</v>
      </c>
      <c r="T23" s="26">
        <v>2.4053668494740998</v>
      </c>
      <c r="U23" s="26">
        <v>2.2901594666245</v>
      </c>
      <c r="V23" s="26">
        <v>2.2008454889796001</v>
      </c>
      <c r="W23" s="26">
        <v>2.1053830765347001</v>
      </c>
      <c r="X23" s="26">
        <v>2.1629799706971999</v>
      </c>
      <c r="Y23" s="26">
        <v>2.1510961260435999</v>
      </c>
      <c r="Z23" s="26">
        <v>2.0846030539259002</v>
      </c>
      <c r="AA23" s="26">
        <v>2.1213252825326001</v>
      </c>
      <c r="AB23" s="26">
        <v>2.1821925557171</v>
      </c>
      <c r="AC23" s="26">
        <v>2.1042695385593002</v>
      </c>
      <c r="AD23" s="26">
        <v>2.1259626104137999</v>
      </c>
      <c r="AE23" s="26">
        <v>2.0938520188101002</v>
      </c>
      <c r="AF23" s="26">
        <v>1.998379963853</v>
      </c>
      <c r="AG23" s="26">
        <v>1.8531115605655999</v>
      </c>
      <c r="AH23" s="26">
        <v>1.893513576036</v>
      </c>
      <c r="AI23" s="26">
        <v>1.9509196503448001</v>
      </c>
      <c r="AJ23" s="26">
        <v>1.8663030666980001</v>
      </c>
      <c r="AK23" s="19">
        <v>-4.3372664595290997</v>
      </c>
      <c r="AL23" s="19">
        <v>-1.0332764083676</v>
      </c>
      <c r="AM23" s="1"/>
      <c r="AN23" s="1"/>
      <c r="AO23" s="1"/>
    </row>
    <row r="24" spans="1:41" ht="15" customHeight="1" x14ac:dyDescent="0.15">
      <c r="A24" s="1"/>
      <c r="B24" s="16" t="s">
        <v>22</v>
      </c>
      <c r="C24" s="26">
        <v>1.1214074919045001</v>
      </c>
      <c r="D24" s="26">
        <v>1.0897199705831</v>
      </c>
      <c r="E24" s="26">
        <v>1.1526637354858</v>
      </c>
      <c r="F24" s="26">
        <v>1.1392199953215001</v>
      </c>
      <c r="G24" s="26">
        <v>1.1201133667943</v>
      </c>
      <c r="H24" s="26">
        <v>1.1026476364879001</v>
      </c>
      <c r="I24" s="26">
        <v>1.1830815904317999</v>
      </c>
      <c r="J24" s="26">
        <v>1.1047937359607001</v>
      </c>
      <c r="K24" s="26">
        <v>1.1043895948825999</v>
      </c>
      <c r="L24" s="26">
        <v>1.0911467357497999</v>
      </c>
      <c r="M24" s="26">
        <v>1.0829765625173999</v>
      </c>
      <c r="N24" s="26">
        <v>1.0391736070574999</v>
      </c>
      <c r="O24" s="26">
        <v>1.0393180736587999</v>
      </c>
      <c r="P24" s="26">
        <v>1.0900027003799</v>
      </c>
      <c r="Q24" s="26">
        <v>1.0182951361065999</v>
      </c>
      <c r="R24" s="26">
        <v>0.98904118336548996</v>
      </c>
      <c r="S24" s="26">
        <v>1.0374067632499999</v>
      </c>
      <c r="T24" s="26">
        <v>0.99169135171577005</v>
      </c>
      <c r="U24" s="26">
        <v>0.97976476798500001</v>
      </c>
      <c r="V24" s="26">
        <v>0.98136659111459001</v>
      </c>
      <c r="W24" s="26">
        <v>0.97713822027562003</v>
      </c>
      <c r="X24" s="26">
        <v>0.91515831831869998</v>
      </c>
      <c r="Y24" s="26">
        <v>0.84855017914469999</v>
      </c>
      <c r="Z24" s="26">
        <v>0.82852362527833001</v>
      </c>
      <c r="AA24" s="26">
        <v>0.82240537929881996</v>
      </c>
      <c r="AB24" s="26">
        <v>0.88466896882866997</v>
      </c>
      <c r="AC24" s="26">
        <v>0.82277095740177997</v>
      </c>
      <c r="AD24" s="26">
        <v>0.79824126405977003</v>
      </c>
      <c r="AE24" s="26">
        <v>0.72971104347615001</v>
      </c>
      <c r="AF24" s="26">
        <v>0.73426416288535001</v>
      </c>
      <c r="AG24" s="26">
        <v>0.77817845588404</v>
      </c>
      <c r="AH24" s="26">
        <v>0.78674393293151001</v>
      </c>
      <c r="AI24" s="26">
        <v>0.75132773050196</v>
      </c>
      <c r="AJ24" s="26">
        <v>0.74879675366828002</v>
      </c>
      <c r="AK24" s="19">
        <v>-0.33686721931489999</v>
      </c>
      <c r="AL24" s="19">
        <v>-1.5915510618366</v>
      </c>
      <c r="AM24" s="1"/>
      <c r="AN24" s="1"/>
      <c r="AO24" s="1"/>
    </row>
    <row r="25" spans="1:41" ht="15" customHeight="1" x14ac:dyDescent="0.15">
      <c r="A25" s="1"/>
      <c r="B25" s="16" t="s">
        <v>23</v>
      </c>
      <c r="C25" s="26">
        <v>2.7455308239154999</v>
      </c>
      <c r="D25" s="26">
        <v>2.7037769528768001</v>
      </c>
      <c r="E25" s="26">
        <v>2.649757844697</v>
      </c>
      <c r="F25" s="26">
        <v>2.5520803328330999</v>
      </c>
      <c r="G25" s="26">
        <v>2.5070762111649998</v>
      </c>
      <c r="H25" s="26">
        <v>2.4951963587149999</v>
      </c>
      <c r="I25" s="26">
        <v>2.4764703047115</v>
      </c>
      <c r="J25" s="26">
        <v>2.453451506945</v>
      </c>
      <c r="K25" s="26">
        <v>2.4331263366049001</v>
      </c>
      <c r="L25" s="26">
        <v>2.4203093849488999</v>
      </c>
      <c r="M25" s="26">
        <v>2.4431948591369999</v>
      </c>
      <c r="N25" s="26">
        <v>2.4911599944440002</v>
      </c>
      <c r="O25" s="26">
        <v>2.4557472911891001</v>
      </c>
      <c r="P25" s="26">
        <v>2.4610112769082999</v>
      </c>
      <c r="Q25" s="26">
        <v>2.4880171413565</v>
      </c>
      <c r="R25" s="26">
        <v>2.4673971541155999</v>
      </c>
      <c r="S25" s="26">
        <v>2.5110250447614999</v>
      </c>
      <c r="T25" s="26">
        <v>2.5496050438313</v>
      </c>
      <c r="U25" s="26">
        <v>2.5293386539149001</v>
      </c>
      <c r="V25" s="26">
        <v>2.4425822187752999</v>
      </c>
      <c r="W25" s="26">
        <v>2.4408840236242</v>
      </c>
      <c r="X25" s="26">
        <v>2.4153695147191998</v>
      </c>
      <c r="Y25" s="26">
        <v>2.4590137666256</v>
      </c>
      <c r="Z25" s="26">
        <v>2.4387761176335001</v>
      </c>
      <c r="AA25" s="26">
        <v>2.3642126884327999</v>
      </c>
      <c r="AB25" s="26">
        <v>2.2529388425736001</v>
      </c>
      <c r="AC25" s="26">
        <v>2.1534715040504002</v>
      </c>
      <c r="AD25" s="26">
        <v>2.1154924122062</v>
      </c>
      <c r="AE25" s="26">
        <v>2.081951855112</v>
      </c>
      <c r="AF25" s="26">
        <v>2.0623692748228999</v>
      </c>
      <c r="AG25" s="26">
        <v>1.999426198388</v>
      </c>
      <c r="AH25" s="26">
        <v>2.0455389583404999</v>
      </c>
      <c r="AI25" s="26">
        <v>2.0437377171051998</v>
      </c>
      <c r="AJ25" s="26">
        <v>2.0248276996460999</v>
      </c>
      <c r="AK25" s="19">
        <v>-0.92526635393622003</v>
      </c>
      <c r="AL25" s="19">
        <v>-0.81329187469594</v>
      </c>
      <c r="AM25" s="1"/>
      <c r="AN25" s="1"/>
      <c r="AO25" s="1"/>
    </row>
    <row r="26" spans="1:41" ht="15" customHeight="1" x14ac:dyDescent="0.15">
      <c r="A26" s="1"/>
      <c r="B26" s="16" t="s">
        <v>24</v>
      </c>
      <c r="C26" s="26">
        <v>1.3661040599969001</v>
      </c>
      <c r="D26" s="26">
        <v>1.2617642940419</v>
      </c>
      <c r="E26" s="26">
        <v>1.3777229849414001</v>
      </c>
      <c r="F26" s="26">
        <v>1.3797295709935999</v>
      </c>
      <c r="G26" s="26">
        <v>1.4771637851515</v>
      </c>
      <c r="H26" s="26">
        <v>1.4328022955626001</v>
      </c>
      <c r="I26" s="26">
        <v>1.5030079143001001</v>
      </c>
      <c r="J26" s="26">
        <v>1.5023080511660001</v>
      </c>
      <c r="K26" s="26">
        <v>1.4962415412803001</v>
      </c>
      <c r="L26" s="26">
        <v>1.4813160367692999</v>
      </c>
      <c r="M26" s="26">
        <v>1.3162406099345001</v>
      </c>
      <c r="N26" s="26">
        <v>1.2872834439701</v>
      </c>
      <c r="O26" s="26">
        <v>1.3687318130098001</v>
      </c>
      <c r="P26" s="26">
        <v>1.3613132393638001</v>
      </c>
      <c r="Q26" s="26">
        <v>1.3006447013511999</v>
      </c>
      <c r="R26" s="26">
        <v>1.217102010908</v>
      </c>
      <c r="S26" s="26">
        <v>1.2644879164284</v>
      </c>
      <c r="T26" s="26">
        <v>1.3775989552643999</v>
      </c>
      <c r="U26" s="26">
        <v>1.2799541368673999</v>
      </c>
      <c r="V26" s="26">
        <v>1.2938783687227999</v>
      </c>
      <c r="W26" s="26">
        <v>1.3031904275129</v>
      </c>
      <c r="X26" s="26">
        <v>1.4567857634148</v>
      </c>
      <c r="Y26" s="26">
        <v>1.3570585345177999</v>
      </c>
      <c r="Z26" s="26">
        <v>1.3140905909470999</v>
      </c>
      <c r="AA26" s="26">
        <v>1.4431555780523</v>
      </c>
      <c r="AB26" s="26">
        <v>1.6417057962004</v>
      </c>
      <c r="AC26" s="26">
        <v>1.4420885617793</v>
      </c>
      <c r="AD26" s="26">
        <v>1.3687684583798001</v>
      </c>
      <c r="AE26" s="26">
        <v>1.3604599404563</v>
      </c>
      <c r="AF26" s="26">
        <v>1.3946279268674</v>
      </c>
      <c r="AG26" s="26">
        <v>1.3524756453305999</v>
      </c>
      <c r="AH26" s="26">
        <v>1.3091414946447999</v>
      </c>
      <c r="AI26" s="26">
        <v>1.4589490205735001</v>
      </c>
      <c r="AJ26" s="26">
        <v>1.4552938869515</v>
      </c>
      <c r="AK26" s="19">
        <v>-0.25053196310683001</v>
      </c>
      <c r="AL26" s="19">
        <v>0.43759908896611999</v>
      </c>
      <c r="AM26" s="1"/>
      <c r="AN26" s="1"/>
      <c r="AO26" s="1"/>
    </row>
    <row r="27" spans="1:41" ht="15" customHeight="1" x14ac:dyDescent="0.15">
      <c r="A27" s="1"/>
      <c r="B27" s="16" t="s">
        <v>25</v>
      </c>
      <c r="C27" s="26">
        <v>2.6382232676621</v>
      </c>
      <c r="D27" s="26">
        <v>2.8383503137358002</v>
      </c>
      <c r="E27" s="26">
        <v>2.9086127388719998</v>
      </c>
      <c r="F27" s="26">
        <v>2.9816660025697002</v>
      </c>
      <c r="G27" s="26">
        <v>2.9940868735018999</v>
      </c>
      <c r="H27" s="26">
        <v>2.9995126500275</v>
      </c>
      <c r="I27" s="26">
        <v>2.7943398133355002</v>
      </c>
      <c r="J27" s="26">
        <v>2.9769141742248002</v>
      </c>
      <c r="K27" s="26">
        <v>2.9506623956997999</v>
      </c>
      <c r="L27" s="26">
        <v>2.9523698030246002</v>
      </c>
      <c r="M27" s="26">
        <v>2.8996353582077998</v>
      </c>
      <c r="N27" s="26">
        <v>2.9455920512239002</v>
      </c>
      <c r="O27" s="26">
        <v>2.9208978655407001</v>
      </c>
      <c r="P27" s="26">
        <v>2.9815788066956999</v>
      </c>
      <c r="Q27" s="26">
        <v>2.8119007667754001</v>
      </c>
      <c r="R27" s="26">
        <v>2.9197638369044001</v>
      </c>
      <c r="S27" s="26">
        <v>2.9054673135176001</v>
      </c>
      <c r="T27" s="26">
        <v>2.9169635587187002</v>
      </c>
      <c r="U27" s="26">
        <v>3.0477907606832</v>
      </c>
      <c r="V27" s="26">
        <v>2.9576052076354</v>
      </c>
      <c r="W27" s="26">
        <v>2.6810495544959001</v>
      </c>
      <c r="X27" s="26">
        <v>2.8168302954331002</v>
      </c>
      <c r="Y27" s="26">
        <v>2.7824621206249001</v>
      </c>
      <c r="Z27" s="26">
        <v>2.7390418137938002</v>
      </c>
      <c r="AA27" s="26">
        <v>2.6055580848030999</v>
      </c>
      <c r="AB27" s="26">
        <v>2.4285266885868002</v>
      </c>
      <c r="AC27" s="26">
        <v>2.4945371722093999</v>
      </c>
      <c r="AD27" s="26">
        <v>2.5814665726010002</v>
      </c>
      <c r="AE27" s="26">
        <v>2.5880346847169999</v>
      </c>
      <c r="AF27" s="26">
        <v>2.4867973434380999</v>
      </c>
      <c r="AG27" s="26">
        <v>2.5456477863984999</v>
      </c>
      <c r="AH27" s="26">
        <v>2.5619665064035</v>
      </c>
      <c r="AI27" s="26">
        <v>2.6380371679314001</v>
      </c>
      <c r="AJ27" s="26">
        <v>2.6222437150523001</v>
      </c>
      <c r="AK27" s="19">
        <v>-0.59868196972609</v>
      </c>
      <c r="AL27" s="19">
        <v>-0.43623986906144002</v>
      </c>
      <c r="AM27" s="1"/>
      <c r="AN27" s="1"/>
      <c r="AO27" s="1"/>
    </row>
    <row r="28" spans="1:41" ht="15" customHeight="1" x14ac:dyDescent="0.15">
      <c r="A28" s="1"/>
      <c r="B28" s="12" t="s">
        <v>26</v>
      </c>
      <c r="C28" s="25">
        <v>2.5911727204376001</v>
      </c>
      <c r="D28" s="25">
        <v>2.5819059252641998</v>
      </c>
      <c r="E28" s="25">
        <v>2.6078177413619001</v>
      </c>
      <c r="F28" s="25">
        <v>2.5540094969926002</v>
      </c>
      <c r="G28" s="25">
        <v>2.5445166840695999</v>
      </c>
      <c r="H28" s="25">
        <v>2.5726393976374</v>
      </c>
      <c r="I28" s="25">
        <v>2.5142871598748999</v>
      </c>
      <c r="J28" s="25">
        <v>2.4651299111317999</v>
      </c>
      <c r="K28" s="25">
        <v>2.5046389248951</v>
      </c>
      <c r="L28" s="25">
        <v>2.4767921596893001</v>
      </c>
      <c r="M28" s="25">
        <v>2.4862650330442002</v>
      </c>
      <c r="N28" s="25">
        <v>2.4625644195650001</v>
      </c>
      <c r="O28" s="25">
        <v>2.4567691666133999</v>
      </c>
      <c r="P28" s="25">
        <v>2.4461631082209001</v>
      </c>
      <c r="Q28" s="25">
        <v>2.4146011263124998</v>
      </c>
      <c r="R28" s="25">
        <v>2.4154334343762001</v>
      </c>
      <c r="S28" s="25">
        <v>2.4324570542617998</v>
      </c>
      <c r="T28" s="25">
        <v>2.4150439018757002</v>
      </c>
      <c r="U28" s="25">
        <v>2.4345275276170999</v>
      </c>
      <c r="V28" s="25">
        <v>2.4260106977282998</v>
      </c>
      <c r="W28" s="25">
        <v>2.3961406081455001</v>
      </c>
      <c r="X28" s="25">
        <v>2.4215651764052</v>
      </c>
      <c r="Y28" s="25">
        <v>2.382231234147</v>
      </c>
      <c r="Z28" s="25">
        <v>2.3546295879366999</v>
      </c>
      <c r="AA28" s="25">
        <v>2.3276609710913001</v>
      </c>
      <c r="AB28" s="25">
        <v>2.3403931155133</v>
      </c>
      <c r="AC28" s="25">
        <v>2.2952875182715999</v>
      </c>
      <c r="AD28" s="25">
        <v>2.2798935148294999</v>
      </c>
      <c r="AE28" s="25">
        <v>2.3279289999733002</v>
      </c>
      <c r="AF28" s="25">
        <v>2.4013173238038998</v>
      </c>
      <c r="AG28" s="25">
        <v>2.33361414639</v>
      </c>
      <c r="AH28" s="25">
        <v>2.2897077393738998</v>
      </c>
      <c r="AI28" s="25">
        <v>2.3262321567813</v>
      </c>
      <c r="AJ28" s="25">
        <v>2.3128072807516</v>
      </c>
      <c r="AK28" s="15">
        <v>-0.57710817858623997</v>
      </c>
      <c r="AL28" s="15">
        <v>-0.31393895135382999</v>
      </c>
      <c r="AM28" s="1"/>
      <c r="AN28" s="1"/>
      <c r="AO28" s="1"/>
    </row>
    <row r="29" spans="1:41" ht="15" customHeight="1" x14ac:dyDescent="0.15">
      <c r="A29" s="1"/>
      <c r="B29" s="16" t="s">
        <v>27</v>
      </c>
      <c r="C29" s="26">
        <v>2.3376622260339999</v>
      </c>
      <c r="D29" s="26">
        <v>2.2951735265830999</v>
      </c>
      <c r="E29" s="26">
        <v>1.7376656946449001</v>
      </c>
      <c r="F29" s="26">
        <v>2.3764747136719002</v>
      </c>
      <c r="G29" s="26">
        <v>2.1618060762403002</v>
      </c>
      <c r="H29" s="26">
        <v>2.3886609581306999</v>
      </c>
      <c r="I29" s="26">
        <v>2.3297288524863</v>
      </c>
      <c r="J29" s="26">
        <v>2.2381111441548001</v>
      </c>
      <c r="K29" s="26">
        <v>2.2268998539106999</v>
      </c>
      <c r="L29" s="26">
        <v>2.3514248302278</v>
      </c>
      <c r="M29" s="26">
        <v>2.4301918965156002</v>
      </c>
      <c r="N29" s="26">
        <v>2.2838127154979002</v>
      </c>
      <c r="O29" s="26">
        <v>2.2013203574057001</v>
      </c>
      <c r="P29" s="26">
        <v>2.3007936442768999</v>
      </c>
      <c r="Q29" s="26">
        <v>2.3502888511290001</v>
      </c>
      <c r="R29" s="26">
        <v>2.3340001840025</v>
      </c>
      <c r="S29" s="26">
        <v>2.3177473598597</v>
      </c>
      <c r="T29" s="26">
        <v>2.2032794734249999</v>
      </c>
      <c r="U29" s="26">
        <v>2.1634867945864</v>
      </c>
      <c r="V29" s="26">
        <v>2.0417574448157998</v>
      </c>
      <c r="W29" s="26">
        <v>2.0563726706071002</v>
      </c>
      <c r="X29" s="26">
        <v>2.1288637912358999</v>
      </c>
      <c r="Y29" s="26">
        <v>2.1290681945988998</v>
      </c>
      <c r="Z29" s="26">
        <v>2.1403736130592002</v>
      </c>
      <c r="AA29" s="26">
        <v>2.1653199701488002</v>
      </c>
      <c r="AB29" s="26">
        <v>2.159895438785</v>
      </c>
      <c r="AC29" s="26">
        <v>2.2227159242675998</v>
      </c>
      <c r="AD29" s="26">
        <v>2.1868585923163999</v>
      </c>
      <c r="AE29" s="26">
        <v>2.2211222329983</v>
      </c>
      <c r="AF29" s="26">
        <v>2.1929820158191999</v>
      </c>
      <c r="AG29" s="26">
        <v>2.1781127413657</v>
      </c>
      <c r="AH29" s="26">
        <v>2.1848425455570002</v>
      </c>
      <c r="AI29" s="26">
        <v>2.2257641163808999</v>
      </c>
      <c r="AJ29" s="26">
        <v>2.2401567127414999</v>
      </c>
      <c r="AK29" s="19">
        <v>0.64663619359448998</v>
      </c>
      <c r="AL29" s="19">
        <v>-0.35339321950050001</v>
      </c>
      <c r="AM29" s="1"/>
      <c r="AN29" s="1"/>
      <c r="AO29" s="1"/>
    </row>
    <row r="30" spans="1:41" ht="15" customHeight="1" x14ac:dyDescent="0.15">
      <c r="A30" s="1"/>
      <c r="B30" s="16" t="s">
        <v>28</v>
      </c>
      <c r="C30" s="26">
        <v>3.29535908705</v>
      </c>
      <c r="D30" s="26">
        <v>3.3042689982098001</v>
      </c>
      <c r="E30" s="26">
        <v>3.1027829653025001</v>
      </c>
      <c r="F30" s="26">
        <v>3.2218801681253999</v>
      </c>
      <c r="G30" s="26">
        <v>3.1937987652236002</v>
      </c>
      <c r="H30" s="26">
        <v>3.2368898448221</v>
      </c>
      <c r="I30" s="26">
        <v>3.3573185008244999</v>
      </c>
      <c r="J30" s="26">
        <v>3.1367854346462001</v>
      </c>
      <c r="K30" s="26">
        <v>3.2269975314324002</v>
      </c>
      <c r="L30" s="26">
        <v>3.2215749242654002</v>
      </c>
      <c r="M30" s="26">
        <v>3.4109071843660002</v>
      </c>
      <c r="N30" s="26">
        <v>3.1783423909111002</v>
      </c>
      <c r="O30" s="26">
        <v>3.2582668976416</v>
      </c>
      <c r="P30" s="26">
        <v>3.4060992165354</v>
      </c>
      <c r="Q30" s="26">
        <v>3.1589446676897999</v>
      </c>
      <c r="R30" s="26">
        <v>3.2027678846688001</v>
      </c>
      <c r="S30" s="26">
        <v>3.3359848893508999</v>
      </c>
      <c r="T30" s="26">
        <v>2.9781431730844998</v>
      </c>
      <c r="U30" s="26">
        <v>3.3127960776837999</v>
      </c>
      <c r="V30" s="26">
        <v>3.2067854209474</v>
      </c>
      <c r="W30" s="26">
        <v>3.1897815841722998</v>
      </c>
      <c r="X30" s="26">
        <v>3.0200141015703998</v>
      </c>
      <c r="Y30" s="26">
        <v>3.2456579357324</v>
      </c>
      <c r="Z30" s="26">
        <v>3.3544698093770999</v>
      </c>
      <c r="AA30" s="26">
        <v>3.2797288221243002</v>
      </c>
      <c r="AB30" s="26">
        <v>3.2487555222873001</v>
      </c>
      <c r="AC30" s="26">
        <v>3.1523896140245</v>
      </c>
      <c r="AD30" s="26">
        <v>3.3567145925205</v>
      </c>
      <c r="AE30" s="26">
        <v>2.9996188730393998</v>
      </c>
      <c r="AF30" s="26">
        <v>2.9687252447204</v>
      </c>
      <c r="AG30" s="26">
        <v>3.1766291451625999</v>
      </c>
      <c r="AH30" s="26">
        <v>3.2778699437142</v>
      </c>
      <c r="AI30" s="26">
        <v>3.2041553866939001</v>
      </c>
      <c r="AJ30" s="26">
        <v>3.1804336553775001</v>
      </c>
      <c r="AK30" s="19">
        <v>-0.74034272541433999</v>
      </c>
      <c r="AL30" s="19">
        <v>-0.30371496002300002</v>
      </c>
      <c r="AM30" s="1"/>
      <c r="AN30" s="1"/>
      <c r="AO30" s="1"/>
    </row>
    <row r="31" spans="1:41" ht="15" customHeight="1" x14ac:dyDescent="0.15">
      <c r="A31" s="1"/>
      <c r="B31" s="16" t="s">
        <v>29</v>
      </c>
      <c r="C31" s="26">
        <v>2.4995646250512</v>
      </c>
      <c r="D31" s="26">
        <v>2.5313910912239002</v>
      </c>
      <c r="E31" s="26">
        <v>2.6120946367448998</v>
      </c>
      <c r="F31" s="26">
        <v>2.5135730922708999</v>
      </c>
      <c r="G31" s="26">
        <v>2.5243417712582001</v>
      </c>
      <c r="H31" s="26">
        <v>2.5667197418936998</v>
      </c>
      <c r="I31" s="26">
        <v>2.5373251455828001</v>
      </c>
      <c r="J31" s="26">
        <v>2.4860956666173002</v>
      </c>
      <c r="K31" s="26">
        <v>2.5374566364328999</v>
      </c>
      <c r="L31" s="26">
        <v>2.5058428716862999</v>
      </c>
      <c r="M31" s="26">
        <v>2.5112384204357001</v>
      </c>
      <c r="N31" s="26">
        <v>2.4943232944584</v>
      </c>
      <c r="O31" s="26">
        <v>2.4800789915923001</v>
      </c>
      <c r="P31" s="26">
        <v>2.4556005100405001</v>
      </c>
      <c r="Q31" s="26">
        <v>2.4453289048720999</v>
      </c>
      <c r="R31" s="26">
        <v>2.4118711622103999</v>
      </c>
      <c r="S31" s="26">
        <v>2.4143773598348002</v>
      </c>
      <c r="T31" s="26">
        <v>2.4000125879199001</v>
      </c>
      <c r="U31" s="26">
        <v>2.3971760227252998</v>
      </c>
      <c r="V31" s="26">
        <v>2.3917159617830999</v>
      </c>
      <c r="W31" s="26">
        <v>2.3746282823696001</v>
      </c>
      <c r="X31" s="26">
        <v>2.3933100620685002</v>
      </c>
      <c r="Y31" s="26">
        <v>2.3166786765013998</v>
      </c>
      <c r="Z31" s="26">
        <v>2.2421234989453001</v>
      </c>
      <c r="AA31" s="26">
        <v>2.2439661534990001</v>
      </c>
      <c r="AB31" s="26">
        <v>2.2959298112079001</v>
      </c>
      <c r="AC31" s="26">
        <v>2.2111557467382998</v>
      </c>
      <c r="AD31" s="26">
        <v>2.1946442133545001</v>
      </c>
      <c r="AE31" s="26">
        <v>2.2963091324313001</v>
      </c>
      <c r="AF31" s="26">
        <v>2.4106136313371</v>
      </c>
      <c r="AG31" s="26">
        <v>2.3067357549572001</v>
      </c>
      <c r="AH31" s="26">
        <v>2.2495580095890002</v>
      </c>
      <c r="AI31" s="26">
        <v>2.2913103812712001</v>
      </c>
      <c r="AJ31" s="26">
        <v>2.3060782053768998</v>
      </c>
      <c r="AK31" s="19">
        <v>0.64451434543361996</v>
      </c>
      <c r="AL31" s="19">
        <v>-0.36986946945917998</v>
      </c>
      <c r="AM31" s="1"/>
      <c r="AN31" s="1"/>
      <c r="AO31" s="1"/>
    </row>
    <row r="32" spans="1:41" ht="15" customHeight="1" x14ac:dyDescent="0.15">
      <c r="A32" s="1"/>
      <c r="B32" s="16" t="s">
        <v>30</v>
      </c>
      <c r="C32" s="26">
        <v>2.4563995552148001</v>
      </c>
      <c r="D32" s="26">
        <v>2.4372631307827</v>
      </c>
      <c r="E32" s="26">
        <v>2.2485594970284999</v>
      </c>
      <c r="F32" s="26">
        <v>2.2173829343593998</v>
      </c>
      <c r="G32" s="26">
        <v>2.2231497608446</v>
      </c>
      <c r="H32" s="26">
        <v>2.2145831014528001</v>
      </c>
      <c r="I32" s="26">
        <v>2.1579252922459999</v>
      </c>
      <c r="J32" s="26">
        <v>2.1943153011244001</v>
      </c>
      <c r="K32" s="26">
        <v>2.2290108974092999</v>
      </c>
      <c r="L32" s="26">
        <v>2.1978999982768999</v>
      </c>
      <c r="M32" s="26">
        <v>2.1846965097236</v>
      </c>
      <c r="N32" s="26">
        <v>2.1854570189253</v>
      </c>
      <c r="O32" s="26">
        <v>2.1801373542703</v>
      </c>
      <c r="P32" s="26">
        <v>2.1447262929469</v>
      </c>
      <c r="Q32" s="26">
        <v>2.1197447193716998</v>
      </c>
      <c r="R32" s="26">
        <v>2.1602992852008001</v>
      </c>
      <c r="S32" s="26">
        <v>2.1536404523682999</v>
      </c>
      <c r="T32" s="26">
        <v>2.1630665521929999</v>
      </c>
      <c r="U32" s="26">
        <v>2.1142943110586998</v>
      </c>
      <c r="V32" s="26">
        <v>2.2478061826207001</v>
      </c>
      <c r="W32" s="26">
        <v>2.2300007120363001</v>
      </c>
      <c r="X32" s="26">
        <v>2.2279893908244999</v>
      </c>
      <c r="Y32" s="26">
        <v>2.2180363633600999</v>
      </c>
      <c r="Z32" s="26">
        <v>2.1874742491883001</v>
      </c>
      <c r="AA32" s="26">
        <v>2.3034317747816</v>
      </c>
      <c r="AB32" s="26">
        <v>2.2678125829004001</v>
      </c>
      <c r="AC32" s="26">
        <v>2.4429375304296999</v>
      </c>
      <c r="AD32" s="26">
        <v>2.3165433285411998</v>
      </c>
      <c r="AE32" s="26">
        <v>2.3829589899707999</v>
      </c>
      <c r="AF32" s="26">
        <v>2.3160768367689002</v>
      </c>
      <c r="AG32" s="26">
        <v>2.2652755488812999</v>
      </c>
      <c r="AH32" s="26">
        <v>2.2079368187965001</v>
      </c>
      <c r="AI32" s="26">
        <v>2.3056217606415998</v>
      </c>
      <c r="AJ32" s="26">
        <v>2.3174480272750002</v>
      </c>
      <c r="AK32" s="19">
        <v>0.51293177550934999</v>
      </c>
      <c r="AL32" s="19">
        <v>0.25680601037521</v>
      </c>
      <c r="AM32" s="1"/>
      <c r="AN32" s="1"/>
      <c r="AO32" s="1"/>
    </row>
    <row r="33" spans="1:41" ht="15" customHeight="1" x14ac:dyDescent="0.15">
      <c r="A33" s="1"/>
      <c r="B33" s="12" t="s">
        <v>31</v>
      </c>
      <c r="C33" s="25">
        <v>2.4051481050909</v>
      </c>
      <c r="D33" s="25">
        <v>2.3638129777187999</v>
      </c>
      <c r="E33" s="25">
        <v>2.3705570989273999</v>
      </c>
      <c r="F33" s="25">
        <v>2.3865556351136998</v>
      </c>
      <c r="G33" s="25">
        <v>2.3758261112396002</v>
      </c>
      <c r="H33" s="25">
        <v>2.3565497137901001</v>
      </c>
      <c r="I33" s="25">
        <v>2.3879785653375998</v>
      </c>
      <c r="J33" s="25">
        <v>2.4428297487748001</v>
      </c>
      <c r="K33" s="25">
        <v>2.4606438646620998</v>
      </c>
      <c r="L33" s="25">
        <v>2.4192985609781998</v>
      </c>
      <c r="M33" s="25">
        <v>2.4268970434498001</v>
      </c>
      <c r="N33" s="25">
        <v>2.4342628705416001</v>
      </c>
      <c r="O33" s="25">
        <v>2.3913733566655</v>
      </c>
      <c r="P33" s="25">
        <v>2.3991540398845999</v>
      </c>
      <c r="Q33" s="25">
        <v>2.3884597790342998</v>
      </c>
      <c r="R33" s="25">
        <v>2.3792535234106</v>
      </c>
      <c r="S33" s="25">
        <v>2.3504688589568001</v>
      </c>
      <c r="T33" s="25">
        <v>2.3629381235558999</v>
      </c>
      <c r="U33" s="25">
        <v>2.3384177823107999</v>
      </c>
      <c r="V33" s="25">
        <v>2.2875771165584999</v>
      </c>
      <c r="W33" s="25">
        <v>2.3280351896493001</v>
      </c>
      <c r="X33" s="25">
        <v>2.2929300687766001</v>
      </c>
      <c r="Y33" s="25">
        <v>2.2760635462052998</v>
      </c>
      <c r="Z33" s="25">
        <v>2.271164475954</v>
      </c>
      <c r="AA33" s="25">
        <v>2.2750169255167001</v>
      </c>
      <c r="AB33" s="25">
        <v>2.2563628317059998</v>
      </c>
      <c r="AC33" s="25">
        <v>2.2307336425035</v>
      </c>
      <c r="AD33" s="25">
        <v>2.2104166172570001</v>
      </c>
      <c r="AE33" s="25">
        <v>2.2120581051303998</v>
      </c>
      <c r="AF33" s="25">
        <v>2.1658903919928001</v>
      </c>
      <c r="AG33" s="25">
        <v>2.0998099781555002</v>
      </c>
      <c r="AH33" s="25">
        <v>2.1439923574163999</v>
      </c>
      <c r="AI33" s="25">
        <v>2.1236790537012999</v>
      </c>
      <c r="AJ33" s="25">
        <v>2.0978412551669998</v>
      </c>
      <c r="AK33" s="15">
        <v>-1.2166526994421001</v>
      </c>
      <c r="AL33" s="15">
        <v>-0.63149616013665999</v>
      </c>
      <c r="AM33" s="1"/>
      <c r="AN33" s="1"/>
      <c r="AO33" s="1"/>
    </row>
    <row r="34" spans="1:41" ht="15" customHeight="1" x14ac:dyDescent="0.15">
      <c r="A34" s="1"/>
      <c r="B34" s="12" t="s">
        <v>32</v>
      </c>
      <c r="C34" s="25">
        <v>2.5475900240063001</v>
      </c>
      <c r="D34" s="25">
        <v>2.5024537961875</v>
      </c>
      <c r="E34" s="25">
        <v>2.4980056740792</v>
      </c>
      <c r="F34" s="25">
        <v>2.5094969221085002</v>
      </c>
      <c r="G34" s="25">
        <v>2.4942685232522002</v>
      </c>
      <c r="H34" s="25">
        <v>2.4664325946438002</v>
      </c>
      <c r="I34" s="25">
        <v>2.4938599091726998</v>
      </c>
      <c r="J34" s="25">
        <v>2.5730846233219</v>
      </c>
      <c r="K34" s="25">
        <v>2.5949636575695001</v>
      </c>
      <c r="L34" s="25">
        <v>2.549343991777</v>
      </c>
      <c r="M34" s="25">
        <v>2.5449271714874002</v>
      </c>
      <c r="N34" s="25">
        <v>2.5565607305923002</v>
      </c>
      <c r="O34" s="25">
        <v>2.5148859211382</v>
      </c>
      <c r="P34" s="25">
        <v>2.5305570280548002</v>
      </c>
      <c r="Q34" s="25">
        <v>2.5139179589217999</v>
      </c>
      <c r="R34" s="25">
        <v>2.5070881660671001</v>
      </c>
      <c r="S34" s="25">
        <v>2.4788113495648001</v>
      </c>
      <c r="T34" s="25">
        <v>2.4883474570275999</v>
      </c>
      <c r="U34" s="25">
        <v>2.4638902106649998</v>
      </c>
      <c r="V34" s="25">
        <v>2.4042224683981002</v>
      </c>
      <c r="W34" s="25">
        <v>2.4590600390435</v>
      </c>
      <c r="X34" s="25">
        <v>2.4026943721157998</v>
      </c>
      <c r="Y34" s="25">
        <v>2.3812906380193</v>
      </c>
      <c r="Z34" s="25">
        <v>2.3803462945576999</v>
      </c>
      <c r="AA34" s="25">
        <v>2.3792579650738999</v>
      </c>
      <c r="AB34" s="25">
        <v>2.3540428493192</v>
      </c>
      <c r="AC34" s="25">
        <v>2.3272931354640001</v>
      </c>
      <c r="AD34" s="25">
        <v>2.3058168121665998</v>
      </c>
      <c r="AE34" s="25">
        <v>2.3239747030892999</v>
      </c>
      <c r="AF34" s="25">
        <v>2.2739214314595002</v>
      </c>
      <c r="AG34" s="25">
        <v>2.2286820780099998</v>
      </c>
      <c r="AH34" s="25">
        <v>2.2678740316528998</v>
      </c>
      <c r="AI34" s="25">
        <v>2.2430990952292</v>
      </c>
      <c r="AJ34" s="25">
        <v>2.2038495613748998</v>
      </c>
      <c r="AK34" s="15">
        <v>-1.7497904545456999</v>
      </c>
      <c r="AL34" s="15">
        <v>-0.62368349762401998</v>
      </c>
      <c r="AM34" s="1"/>
      <c r="AN34" s="1"/>
      <c r="AO34" s="1"/>
    </row>
    <row r="35" spans="1:41" ht="15" customHeight="1" x14ac:dyDescent="0.15">
      <c r="A35" s="1"/>
      <c r="B35" s="16" t="s">
        <v>33</v>
      </c>
      <c r="C35" s="26">
        <v>2.0168544818443999</v>
      </c>
      <c r="D35" s="26">
        <v>1.9878117587972</v>
      </c>
      <c r="E35" s="26">
        <v>2.0003960058896002</v>
      </c>
      <c r="F35" s="26">
        <v>1.9328239581232001</v>
      </c>
      <c r="G35" s="26">
        <v>1.9377096793240001</v>
      </c>
      <c r="H35" s="26">
        <v>1.9414398352093001</v>
      </c>
      <c r="I35" s="26">
        <v>1.9720726991947</v>
      </c>
      <c r="J35" s="26">
        <v>2.0143174634244998</v>
      </c>
      <c r="K35" s="26">
        <v>2.0424880025035002</v>
      </c>
      <c r="L35" s="26">
        <v>2.0312433206024001</v>
      </c>
      <c r="M35" s="26">
        <v>2.0609653646866</v>
      </c>
      <c r="N35" s="26">
        <v>2.0695478102078</v>
      </c>
      <c r="O35" s="26">
        <v>2.1231519591781001</v>
      </c>
      <c r="P35" s="26">
        <v>2.1002873154467001</v>
      </c>
      <c r="Q35" s="26">
        <v>2.0176134635894001</v>
      </c>
      <c r="R35" s="26">
        <v>2.0192975458312001</v>
      </c>
      <c r="S35" s="26">
        <v>1.9597538679177</v>
      </c>
      <c r="T35" s="26">
        <v>2.0688932276898999</v>
      </c>
      <c r="U35" s="26">
        <v>2.0489092204016002</v>
      </c>
      <c r="V35" s="26">
        <v>2.0183088602515</v>
      </c>
      <c r="W35" s="26">
        <v>2.0747329514002999</v>
      </c>
      <c r="X35" s="26">
        <v>2.0758904294848999</v>
      </c>
      <c r="Y35" s="26">
        <v>2.0629838177513</v>
      </c>
      <c r="Z35" s="26">
        <v>2.0489182496436</v>
      </c>
      <c r="AA35" s="26">
        <v>2.0051826399284001</v>
      </c>
      <c r="AB35" s="26">
        <v>2.0143906260432001</v>
      </c>
      <c r="AC35" s="26">
        <v>1.9247804633031</v>
      </c>
      <c r="AD35" s="26">
        <v>1.8761939924952</v>
      </c>
      <c r="AE35" s="26">
        <v>1.8883819125187999</v>
      </c>
      <c r="AF35" s="26">
        <v>1.8603778486135001</v>
      </c>
      <c r="AG35" s="26">
        <v>1.8036541264364001</v>
      </c>
      <c r="AH35" s="26">
        <v>1.7934754696544</v>
      </c>
      <c r="AI35" s="26">
        <v>1.8253425153812</v>
      </c>
      <c r="AJ35" s="26">
        <v>1.8182780794997999</v>
      </c>
      <c r="AK35" s="19">
        <v>-0.38701974132632</v>
      </c>
      <c r="AL35" s="19">
        <v>-0.54323456585755003</v>
      </c>
      <c r="AM35" s="1"/>
      <c r="AN35" s="1"/>
      <c r="AO35" s="1"/>
    </row>
    <row r="36" spans="1:41" ht="15" customHeight="1" x14ac:dyDescent="0.15">
      <c r="A36" s="1"/>
      <c r="B36" s="16" t="s">
        <v>34</v>
      </c>
      <c r="C36" s="26">
        <v>2.6065463261485999</v>
      </c>
      <c r="D36" s="26">
        <v>2.5589574941664002</v>
      </c>
      <c r="E36" s="26">
        <v>2.5528560744780999</v>
      </c>
      <c r="F36" s="26">
        <v>2.5740539824041</v>
      </c>
      <c r="G36" s="26">
        <v>2.5575836077005998</v>
      </c>
      <c r="H36" s="26">
        <v>2.5262916450091999</v>
      </c>
      <c r="I36" s="26">
        <v>2.5531466295949001</v>
      </c>
      <c r="J36" s="26">
        <v>2.6365904148881998</v>
      </c>
      <c r="K36" s="26">
        <v>2.6569182882978</v>
      </c>
      <c r="L36" s="26">
        <v>2.6075483537148001</v>
      </c>
      <c r="M36" s="26">
        <v>2.5989537518221999</v>
      </c>
      <c r="N36" s="26">
        <v>2.6112596425993</v>
      </c>
      <c r="O36" s="26">
        <v>2.5583433920477998</v>
      </c>
      <c r="P36" s="26">
        <v>2.5807466545394</v>
      </c>
      <c r="Q36" s="26">
        <v>2.5718565377572999</v>
      </c>
      <c r="R36" s="26">
        <v>2.5645181867155</v>
      </c>
      <c r="S36" s="26">
        <v>2.5416206276476001</v>
      </c>
      <c r="T36" s="26">
        <v>2.5381900518092002</v>
      </c>
      <c r="U36" s="26">
        <v>2.5132157299397999</v>
      </c>
      <c r="V36" s="26">
        <v>2.4508010584804998</v>
      </c>
      <c r="W36" s="26">
        <v>2.5044114836500002</v>
      </c>
      <c r="X36" s="26">
        <v>2.4424740805770999</v>
      </c>
      <c r="Y36" s="26">
        <v>2.4213033594237001</v>
      </c>
      <c r="Z36" s="26">
        <v>2.4218334325403998</v>
      </c>
      <c r="AA36" s="26">
        <v>2.4267377758344999</v>
      </c>
      <c r="AB36" s="26">
        <v>2.3973694200325002</v>
      </c>
      <c r="AC36" s="26">
        <v>2.3813344292892</v>
      </c>
      <c r="AD36" s="26">
        <v>2.3661140722018001</v>
      </c>
      <c r="AE36" s="26">
        <v>2.3842265433366001</v>
      </c>
      <c r="AF36" s="26">
        <v>2.3315642395523999</v>
      </c>
      <c r="AG36" s="26">
        <v>2.2886305725903999</v>
      </c>
      <c r="AH36" s="26">
        <v>2.3330222985992002</v>
      </c>
      <c r="AI36" s="26">
        <v>2.3008101802299001</v>
      </c>
      <c r="AJ36" s="26">
        <v>2.2566122174190002</v>
      </c>
      <c r="AK36" s="19">
        <v>-1.9209738895743</v>
      </c>
      <c r="AL36" s="19">
        <v>-0.61222383897974997</v>
      </c>
      <c r="AM36" s="1"/>
      <c r="AN36" s="1"/>
      <c r="AO36" s="1"/>
    </row>
    <row r="37" spans="1:41" ht="15" customHeight="1" x14ac:dyDescent="0.15">
      <c r="A37" s="1"/>
      <c r="B37" s="12" t="s">
        <v>35</v>
      </c>
      <c r="C37" s="25">
        <v>1.7759550466514999</v>
      </c>
      <c r="D37" s="25">
        <v>1.7611602601819001</v>
      </c>
      <c r="E37" s="25">
        <v>1.8065204272097</v>
      </c>
      <c r="F37" s="25">
        <v>1.8456455718761</v>
      </c>
      <c r="G37" s="25">
        <v>1.8661830665557999</v>
      </c>
      <c r="H37" s="25">
        <v>1.8866985615075</v>
      </c>
      <c r="I37" s="25">
        <v>1.9413550437586999</v>
      </c>
      <c r="J37" s="25">
        <v>1.9188858682368</v>
      </c>
      <c r="K37" s="25">
        <v>1.9327851771882001</v>
      </c>
      <c r="L37" s="25">
        <v>1.9044032350077</v>
      </c>
      <c r="M37" s="25">
        <v>1.9493835205503001</v>
      </c>
      <c r="N37" s="25">
        <v>1.9512783381756</v>
      </c>
      <c r="O37" s="25">
        <v>1.9113014321007</v>
      </c>
      <c r="P37" s="25">
        <v>1.8979502075899</v>
      </c>
      <c r="Q37" s="25">
        <v>1.9190753795447999</v>
      </c>
      <c r="R37" s="25">
        <v>1.9150680857421001</v>
      </c>
      <c r="S37" s="25">
        <v>1.9025949907085999</v>
      </c>
      <c r="T37" s="25">
        <v>1.9293652335005</v>
      </c>
      <c r="U37" s="25">
        <v>1.9273966941120999</v>
      </c>
      <c r="V37" s="25">
        <v>1.9171715129267</v>
      </c>
      <c r="W37" s="25">
        <v>1.9274173295971999</v>
      </c>
      <c r="X37" s="25">
        <v>1.9649332235357999</v>
      </c>
      <c r="Y37" s="25">
        <v>1.9775158144808</v>
      </c>
      <c r="Z37" s="25">
        <v>1.9639149512023</v>
      </c>
      <c r="AA37" s="25">
        <v>1.9778016789988</v>
      </c>
      <c r="AB37" s="25">
        <v>1.9795116607959999</v>
      </c>
      <c r="AC37" s="25">
        <v>1.9542753706405001</v>
      </c>
      <c r="AD37" s="25">
        <v>1.9353987019609999</v>
      </c>
      <c r="AE37" s="25">
        <v>1.8758748704946999</v>
      </c>
      <c r="AF37" s="25">
        <v>1.8448627505240001</v>
      </c>
      <c r="AG37" s="25">
        <v>1.723226344293</v>
      </c>
      <c r="AH37" s="25">
        <v>1.7868214160277001</v>
      </c>
      <c r="AI37" s="25">
        <v>1.7824074667312</v>
      </c>
      <c r="AJ37" s="25">
        <v>1.7981503004835</v>
      </c>
      <c r="AK37" s="15">
        <v>0.88323427981975999</v>
      </c>
      <c r="AL37" s="15">
        <v>-0.35049152893367003</v>
      </c>
      <c r="AM37" s="1"/>
      <c r="AN37" s="1"/>
      <c r="AO37" s="1"/>
    </row>
    <row r="38" spans="1:41" ht="15" customHeight="1" x14ac:dyDescent="0.15">
      <c r="A38" s="1"/>
      <c r="B38" s="16" t="s">
        <v>36</v>
      </c>
      <c r="C38" s="26">
        <v>2.3165956342012999</v>
      </c>
      <c r="D38" s="26">
        <v>2.109768498967</v>
      </c>
      <c r="E38" s="26">
        <v>2.2180677819687999</v>
      </c>
      <c r="F38" s="26">
        <v>2.3567679574443998</v>
      </c>
      <c r="G38" s="26">
        <v>2.3368704834915</v>
      </c>
      <c r="H38" s="26">
        <v>2.2413912055615999</v>
      </c>
      <c r="I38" s="26">
        <v>2.318290863019</v>
      </c>
      <c r="J38" s="26">
        <v>2.1597477358478998</v>
      </c>
      <c r="K38" s="26">
        <v>2.2005534101641002</v>
      </c>
      <c r="L38" s="26">
        <v>2.2250307926813</v>
      </c>
      <c r="M38" s="26">
        <v>2.2655900212742002</v>
      </c>
      <c r="N38" s="26">
        <v>2.2329932716765999</v>
      </c>
      <c r="O38" s="26">
        <v>2.2596631653211001</v>
      </c>
      <c r="P38" s="26">
        <v>2.2653890241736998</v>
      </c>
      <c r="Q38" s="26">
        <v>2.2194391699831</v>
      </c>
      <c r="R38" s="26">
        <v>2.2825893284159</v>
      </c>
      <c r="S38" s="26">
        <v>2.2142479355844999</v>
      </c>
      <c r="T38" s="26">
        <v>2.2927058990365001</v>
      </c>
      <c r="U38" s="26">
        <v>2.3139010919011</v>
      </c>
      <c r="V38" s="26">
        <v>2.2550822342312999</v>
      </c>
      <c r="W38" s="26">
        <v>2.3001692903827999</v>
      </c>
      <c r="X38" s="26">
        <v>2.3450195211042</v>
      </c>
      <c r="Y38" s="26">
        <v>2.4209076355938</v>
      </c>
      <c r="Z38" s="26">
        <v>2.3213775851088001</v>
      </c>
      <c r="AA38" s="26">
        <v>2.2511442689185999</v>
      </c>
      <c r="AB38" s="26">
        <v>2.3002912666234998</v>
      </c>
      <c r="AC38" s="26">
        <v>2.2854948455274</v>
      </c>
      <c r="AD38" s="26">
        <v>2.2814968918360998</v>
      </c>
      <c r="AE38" s="26">
        <v>2.2192716594082</v>
      </c>
      <c r="AF38" s="26">
        <v>2.1229890849298001</v>
      </c>
      <c r="AG38" s="26">
        <v>2.1508689923172</v>
      </c>
      <c r="AH38" s="26">
        <v>2.2746408892860002</v>
      </c>
      <c r="AI38" s="26">
        <v>2.1323751085960998</v>
      </c>
      <c r="AJ38" s="26">
        <v>2.0844483762242998</v>
      </c>
      <c r="AK38" s="19">
        <v>-2.2475751184010999</v>
      </c>
      <c r="AL38" s="19">
        <v>-0.36165300913532</v>
      </c>
      <c r="AM38" s="1"/>
      <c r="AN38" s="1"/>
      <c r="AO38" s="1"/>
    </row>
    <row r="39" spans="1:41" ht="15" customHeight="1" x14ac:dyDescent="0.15">
      <c r="A39" s="1"/>
      <c r="B39" s="16" t="s">
        <v>37</v>
      </c>
      <c r="C39" s="26">
        <v>1.2173682578625999</v>
      </c>
      <c r="D39" s="26">
        <v>1.2374644794745</v>
      </c>
      <c r="E39" s="26">
        <v>1.2430122090700999</v>
      </c>
      <c r="F39" s="26">
        <v>1.2624709705846</v>
      </c>
      <c r="G39" s="26">
        <v>1.2421805399345001</v>
      </c>
      <c r="H39" s="26">
        <v>1.2817652959296999</v>
      </c>
      <c r="I39" s="26">
        <v>1.3391924030217</v>
      </c>
      <c r="J39" s="26">
        <v>1.3419042062543001</v>
      </c>
      <c r="K39" s="26">
        <v>1.363926476776</v>
      </c>
      <c r="L39" s="26">
        <v>1.3746492003552999</v>
      </c>
      <c r="M39" s="26">
        <v>1.4195565648988999</v>
      </c>
      <c r="N39" s="26">
        <v>1.4337955042449</v>
      </c>
      <c r="O39" s="26">
        <v>1.4057890996224001</v>
      </c>
      <c r="P39" s="26">
        <v>1.3538036736122001</v>
      </c>
      <c r="Q39" s="26">
        <v>1.3510622770306999</v>
      </c>
      <c r="R39" s="26">
        <v>1.3358438064028999</v>
      </c>
      <c r="S39" s="26">
        <v>1.3081373224671</v>
      </c>
      <c r="T39" s="26">
        <v>1.3718462860728</v>
      </c>
      <c r="U39" s="26">
        <v>1.3687180112763999</v>
      </c>
      <c r="V39" s="26">
        <v>1.3335940025688999</v>
      </c>
      <c r="W39" s="26">
        <v>1.3742529808482</v>
      </c>
      <c r="X39" s="26">
        <v>1.4213930533017001</v>
      </c>
      <c r="Y39" s="26">
        <v>1.4862206101855</v>
      </c>
      <c r="Z39" s="26">
        <v>1.5184405469543001</v>
      </c>
      <c r="AA39" s="26">
        <v>1.5607336194537</v>
      </c>
      <c r="AB39" s="26">
        <v>1.5201400821885001</v>
      </c>
      <c r="AC39" s="26">
        <v>1.4256547732267999</v>
      </c>
      <c r="AD39" s="26">
        <v>1.4260880315354001</v>
      </c>
      <c r="AE39" s="26">
        <v>1.3733632915803</v>
      </c>
      <c r="AF39" s="26">
        <v>1.3498729699223999</v>
      </c>
      <c r="AG39" s="26">
        <v>1.2914309526145999</v>
      </c>
      <c r="AH39" s="26">
        <v>1.3947464197351001</v>
      </c>
      <c r="AI39" s="26">
        <v>1.3471880256482001</v>
      </c>
      <c r="AJ39" s="26">
        <v>1.3442554864541001</v>
      </c>
      <c r="AK39" s="19">
        <v>-0.21767853768521001</v>
      </c>
      <c r="AL39" s="19">
        <v>-0.23669433389697001</v>
      </c>
      <c r="AM39" s="1"/>
      <c r="AN39" s="1"/>
      <c r="AO39" s="1"/>
    </row>
    <row r="40" spans="1:41" ht="15" customHeight="1" x14ac:dyDescent="0.15">
      <c r="A40" s="1"/>
      <c r="B40" s="16" t="s">
        <v>38</v>
      </c>
      <c r="C40" s="26">
        <v>2.1811668087639</v>
      </c>
      <c r="D40" s="26">
        <v>2.0354687313665001</v>
      </c>
      <c r="E40" s="26">
        <v>1.9517200744573</v>
      </c>
      <c r="F40" s="26">
        <v>2.0243258430778002</v>
      </c>
      <c r="G40" s="26">
        <v>2.0680197141755001</v>
      </c>
      <c r="H40" s="26">
        <v>2.0949225747288001</v>
      </c>
      <c r="I40" s="26">
        <v>2.1780543262965999</v>
      </c>
      <c r="J40" s="26">
        <v>2.2492926190358</v>
      </c>
      <c r="K40" s="26">
        <v>2.2202404615993001</v>
      </c>
      <c r="L40" s="26">
        <v>2.2348523617158</v>
      </c>
      <c r="M40" s="26">
        <v>2.0660912127781002</v>
      </c>
      <c r="N40" s="26">
        <v>2.0216888503937001</v>
      </c>
      <c r="O40" s="26">
        <v>1.9876585835692</v>
      </c>
      <c r="P40" s="26">
        <v>2.0226659331861998</v>
      </c>
      <c r="Q40" s="26">
        <v>2.0988087881292001</v>
      </c>
      <c r="R40" s="26">
        <v>2.0651293536347</v>
      </c>
      <c r="S40" s="26">
        <v>2.0077028137795998</v>
      </c>
      <c r="T40" s="26">
        <v>2.1339981005327</v>
      </c>
      <c r="U40" s="26">
        <v>2.2345808410361001</v>
      </c>
      <c r="V40" s="26">
        <v>2.1726339819625999</v>
      </c>
      <c r="W40" s="26">
        <v>2.2768927977814002</v>
      </c>
      <c r="X40" s="26">
        <v>2.2439929515494001</v>
      </c>
      <c r="Y40" s="26">
        <v>2.0844069012659001</v>
      </c>
      <c r="Z40" s="26">
        <v>2.1322391936160998</v>
      </c>
      <c r="AA40" s="26">
        <v>2.1901846028761001</v>
      </c>
      <c r="AB40" s="26">
        <v>2.2449141038896001</v>
      </c>
      <c r="AC40" s="26">
        <v>2.2384331789494998</v>
      </c>
      <c r="AD40" s="26">
        <v>2.2454696126467999</v>
      </c>
      <c r="AE40" s="26">
        <v>2.1875451965266999</v>
      </c>
      <c r="AF40" s="26">
        <v>2.2090309890466999</v>
      </c>
      <c r="AG40" s="26">
        <v>2.2538205902244002</v>
      </c>
      <c r="AH40" s="26">
        <v>2.2178781520217998</v>
      </c>
      <c r="AI40" s="26">
        <v>2.1211826341276998</v>
      </c>
      <c r="AJ40" s="26">
        <v>1.9944619382397999</v>
      </c>
      <c r="AK40" s="19">
        <v>-5.9740587090017998</v>
      </c>
      <c r="AL40" s="19">
        <v>-0.15329199786013001</v>
      </c>
      <c r="AM40" s="1"/>
      <c r="AN40" s="1"/>
      <c r="AO40" s="1"/>
    </row>
    <row r="41" spans="1:41" ht="15" customHeight="1" x14ac:dyDescent="0.15">
      <c r="A41" s="1"/>
      <c r="B41" s="16" t="s">
        <v>39</v>
      </c>
      <c r="C41" s="26">
        <v>1.2785560393027999</v>
      </c>
      <c r="D41" s="26">
        <v>1.2132929247924</v>
      </c>
      <c r="E41" s="26">
        <v>1.3429376150618</v>
      </c>
      <c r="F41" s="26">
        <v>1.3152169070173001</v>
      </c>
      <c r="G41" s="26">
        <v>1.2931151654771</v>
      </c>
      <c r="H41" s="26">
        <v>1.4260067637239</v>
      </c>
      <c r="I41" s="26">
        <v>1.4596138263408001</v>
      </c>
      <c r="J41" s="26">
        <v>1.5461568654664</v>
      </c>
      <c r="K41" s="26">
        <v>1.4798500205025999</v>
      </c>
      <c r="L41" s="26">
        <v>1.4519348903311999</v>
      </c>
      <c r="M41" s="26">
        <v>1.4562720118471</v>
      </c>
      <c r="N41" s="26">
        <v>1.4626800873032</v>
      </c>
      <c r="O41" s="26">
        <v>1.4594277711927</v>
      </c>
      <c r="P41" s="26">
        <v>1.4633099209696001</v>
      </c>
      <c r="Q41" s="26">
        <v>1.5261286422661999</v>
      </c>
      <c r="R41" s="26">
        <v>1.4761520419134999</v>
      </c>
      <c r="S41" s="26">
        <v>1.4615631613103</v>
      </c>
      <c r="T41" s="26">
        <v>1.5435298578498999</v>
      </c>
      <c r="U41" s="26">
        <v>1.4763993839289</v>
      </c>
      <c r="V41" s="26">
        <v>1.3757220867343001</v>
      </c>
      <c r="W41" s="26">
        <v>1.4041416781445999</v>
      </c>
      <c r="X41" s="26">
        <v>1.5218828593989</v>
      </c>
      <c r="Y41" s="26">
        <v>1.5509375842894</v>
      </c>
      <c r="Z41" s="26">
        <v>1.8888347645721999</v>
      </c>
      <c r="AA41" s="26">
        <v>2.0566907788225</v>
      </c>
      <c r="AB41" s="26">
        <v>2.0453355967704998</v>
      </c>
      <c r="AC41" s="26">
        <v>2.1421975303494998</v>
      </c>
      <c r="AD41" s="26">
        <v>1.9422846700162999</v>
      </c>
      <c r="AE41" s="26">
        <v>2.0290752194230999</v>
      </c>
      <c r="AF41" s="26">
        <v>1.8666548205069</v>
      </c>
      <c r="AG41" s="26">
        <v>1.8962745843793001</v>
      </c>
      <c r="AH41" s="26">
        <v>1.9318125536521999</v>
      </c>
      <c r="AI41" s="26">
        <v>1.8908726967284999</v>
      </c>
      <c r="AJ41" s="26">
        <v>1.8948767115266001</v>
      </c>
      <c r="AK41" s="19">
        <v>0.21175485822595</v>
      </c>
      <c r="AL41" s="19">
        <v>1.151246076716</v>
      </c>
      <c r="AM41" s="1"/>
      <c r="AN41" s="1"/>
      <c r="AO41" s="1"/>
    </row>
    <row r="42" spans="1:41" ht="15" customHeight="1" x14ac:dyDescent="0.15">
      <c r="A42" s="1"/>
      <c r="B42" s="16" t="s">
        <v>40</v>
      </c>
      <c r="C42" s="26">
        <v>2.3042531737454</v>
      </c>
      <c r="D42" s="26">
        <v>2.3569325483864998</v>
      </c>
      <c r="E42" s="26">
        <v>2.3422906445381</v>
      </c>
      <c r="F42" s="26">
        <v>2.3461186902245998</v>
      </c>
      <c r="G42" s="26">
        <v>2.4695730922557</v>
      </c>
      <c r="H42" s="26">
        <v>2.4196840856319</v>
      </c>
      <c r="I42" s="26">
        <v>2.4480516429826999</v>
      </c>
      <c r="J42" s="26">
        <v>2.4513701334923002</v>
      </c>
      <c r="K42" s="26">
        <v>2.5114048895608998</v>
      </c>
      <c r="L42" s="26">
        <v>2.4201240631454</v>
      </c>
      <c r="M42" s="26">
        <v>2.5314005779976001</v>
      </c>
      <c r="N42" s="26">
        <v>2.4563351206288999</v>
      </c>
      <c r="O42" s="26">
        <v>2.4686594907547001</v>
      </c>
      <c r="P42" s="26">
        <v>2.4473118044288</v>
      </c>
      <c r="Q42" s="26">
        <v>2.4741432226392002</v>
      </c>
      <c r="R42" s="26">
        <v>2.4448467155081</v>
      </c>
      <c r="S42" s="26">
        <v>2.4662648854876998</v>
      </c>
      <c r="T42" s="26">
        <v>2.5027442816333001</v>
      </c>
      <c r="U42" s="26">
        <v>2.4819119689878999</v>
      </c>
      <c r="V42" s="26">
        <v>2.4996593910486999</v>
      </c>
      <c r="W42" s="26">
        <v>2.5838350101269998</v>
      </c>
      <c r="X42" s="26">
        <v>2.5681856382796999</v>
      </c>
      <c r="Y42" s="26">
        <v>2.5060333779202</v>
      </c>
      <c r="Z42" s="26">
        <v>2.4429097600413998</v>
      </c>
      <c r="AA42" s="26">
        <v>2.4029807376127001</v>
      </c>
      <c r="AB42" s="26">
        <v>2.4445011123165998</v>
      </c>
      <c r="AC42" s="26">
        <v>2.4635345494880001</v>
      </c>
      <c r="AD42" s="26">
        <v>2.5038592440127001</v>
      </c>
      <c r="AE42" s="26">
        <v>2.2803955701059002</v>
      </c>
      <c r="AF42" s="26">
        <v>2.3263412628897</v>
      </c>
      <c r="AG42" s="26">
        <v>2.1077022209184002</v>
      </c>
      <c r="AH42" s="26">
        <v>2.133527631827</v>
      </c>
      <c r="AI42" s="26">
        <v>2.2327578419293999</v>
      </c>
      <c r="AJ42" s="26">
        <v>2.2784894707825001</v>
      </c>
      <c r="AK42" s="19">
        <v>2.0482126630258999</v>
      </c>
      <c r="AL42" s="19">
        <v>-0.45660665942875001</v>
      </c>
      <c r="AM42" s="1"/>
      <c r="AN42" s="1"/>
      <c r="AO42" s="1"/>
    </row>
    <row r="43" spans="1:41" ht="15" customHeight="1" x14ac:dyDescent="0.15">
      <c r="A43" s="1"/>
      <c r="B43" s="12" t="s">
        <v>41</v>
      </c>
      <c r="C43" s="25">
        <v>2.4383123065615</v>
      </c>
      <c r="D43" s="25">
        <v>2.4582606540745999</v>
      </c>
      <c r="E43" s="25">
        <v>2.4648570774352998</v>
      </c>
      <c r="F43" s="25">
        <v>2.4708511489654001</v>
      </c>
      <c r="G43" s="25">
        <v>2.4585700220515001</v>
      </c>
      <c r="H43" s="25">
        <v>2.4846880467029</v>
      </c>
      <c r="I43" s="25">
        <v>2.4831899075258002</v>
      </c>
      <c r="J43" s="25">
        <v>2.4116914781415</v>
      </c>
      <c r="K43" s="25">
        <v>2.4895513272823999</v>
      </c>
      <c r="L43" s="25">
        <v>2.4055745639495001</v>
      </c>
      <c r="M43" s="25">
        <v>2.4568477734109</v>
      </c>
      <c r="N43" s="25">
        <v>2.4541724919235999</v>
      </c>
      <c r="O43" s="25">
        <v>2.4968098553015001</v>
      </c>
      <c r="P43" s="25">
        <v>2.5346355566629999</v>
      </c>
      <c r="Q43" s="25">
        <v>2.5739335560623999</v>
      </c>
      <c r="R43" s="25">
        <v>2.6040872578048999</v>
      </c>
      <c r="S43" s="25">
        <v>2.6352797702152002</v>
      </c>
      <c r="T43" s="25">
        <v>2.6661195067611998</v>
      </c>
      <c r="U43" s="25">
        <v>2.6591111664242999</v>
      </c>
      <c r="V43" s="25">
        <v>2.6656629716481</v>
      </c>
      <c r="W43" s="25">
        <v>2.7192334538874001</v>
      </c>
      <c r="X43" s="25">
        <v>2.8250025571149</v>
      </c>
      <c r="Y43" s="25">
        <v>2.8135657216324002</v>
      </c>
      <c r="Z43" s="25">
        <v>2.8912005148592002</v>
      </c>
      <c r="AA43" s="25">
        <v>2.8701672846892001</v>
      </c>
      <c r="AB43" s="25">
        <v>2.8713039722001001</v>
      </c>
      <c r="AC43" s="25">
        <v>2.8375216638128999</v>
      </c>
      <c r="AD43" s="25">
        <v>2.8215494930154001</v>
      </c>
      <c r="AE43" s="25">
        <v>2.8267081275769002</v>
      </c>
      <c r="AF43" s="25">
        <v>2.7796768670305001</v>
      </c>
      <c r="AG43" s="25">
        <v>2.7520114276296002</v>
      </c>
      <c r="AH43" s="25">
        <v>2.7164100039571002</v>
      </c>
      <c r="AI43" s="25">
        <v>2.750455922605</v>
      </c>
      <c r="AJ43" s="25">
        <v>2.7553066817262999</v>
      </c>
      <c r="AK43" s="15">
        <v>0.17636200171218</v>
      </c>
      <c r="AL43" s="15">
        <v>0.49972106722753001</v>
      </c>
      <c r="AM43" s="1"/>
      <c r="AN43" s="1"/>
      <c r="AO43" s="1"/>
    </row>
    <row r="44" spans="1:41" ht="15" customHeight="1" x14ac:dyDescent="0.15">
      <c r="A44" s="1"/>
      <c r="B44" s="16" t="s">
        <v>42</v>
      </c>
      <c r="C44" s="26">
        <v>3.0758621657608001</v>
      </c>
      <c r="D44" s="26">
        <v>3.1200112323417999</v>
      </c>
      <c r="E44" s="26">
        <v>3.1688191955781</v>
      </c>
      <c r="F44" s="26">
        <v>3.1506702245335001</v>
      </c>
      <c r="G44" s="26">
        <v>3.0963127428953001</v>
      </c>
      <c r="H44" s="26">
        <v>3.1418496116030998</v>
      </c>
      <c r="I44" s="26">
        <v>3.1312928681491998</v>
      </c>
      <c r="J44" s="26">
        <v>2.9761223012508</v>
      </c>
      <c r="K44" s="26">
        <v>3.2370131882396</v>
      </c>
      <c r="L44" s="26">
        <v>3.0035212649359</v>
      </c>
      <c r="M44" s="26">
        <v>3.0691182026399999</v>
      </c>
      <c r="N44" s="26">
        <v>3.0611498320732999</v>
      </c>
      <c r="O44" s="26">
        <v>3.0887832011737002</v>
      </c>
      <c r="P44" s="26">
        <v>3.1029459784661002</v>
      </c>
      <c r="Q44" s="26">
        <v>3.1429339896164001</v>
      </c>
      <c r="R44" s="26">
        <v>3.1540153937989999</v>
      </c>
      <c r="S44" s="26">
        <v>3.1725436558078002</v>
      </c>
      <c r="T44" s="26">
        <v>3.1573335656247998</v>
      </c>
      <c r="U44" s="26">
        <v>3.1159593923873001</v>
      </c>
      <c r="V44" s="26">
        <v>3.0930544425059998</v>
      </c>
      <c r="W44" s="26">
        <v>3.1699512550188</v>
      </c>
      <c r="X44" s="26">
        <v>3.2489298144864001</v>
      </c>
      <c r="Y44" s="26">
        <v>3.1960115169051999</v>
      </c>
      <c r="Z44" s="26">
        <v>3.2552991876873998</v>
      </c>
      <c r="AA44" s="26">
        <v>3.2477935945871002</v>
      </c>
      <c r="AB44" s="26">
        <v>3.2143415076333999</v>
      </c>
      <c r="AC44" s="26">
        <v>3.2079611101327998</v>
      </c>
      <c r="AD44" s="26">
        <v>3.1549250437118999</v>
      </c>
      <c r="AE44" s="26">
        <v>3.1559054517831</v>
      </c>
      <c r="AF44" s="26">
        <v>3.0644065671380001</v>
      </c>
      <c r="AG44" s="26">
        <v>3.0151678851928998</v>
      </c>
      <c r="AH44" s="26">
        <v>2.9906650926301999</v>
      </c>
      <c r="AI44" s="26">
        <v>2.9686516847597999</v>
      </c>
      <c r="AJ44" s="26">
        <v>2.9311111300801</v>
      </c>
      <c r="AK44" s="19">
        <v>-1.2645658253692</v>
      </c>
      <c r="AL44" s="19">
        <v>-0.19983794237239</v>
      </c>
      <c r="AM44" s="1"/>
      <c r="AN44" s="1"/>
      <c r="AO44" s="1"/>
    </row>
    <row r="45" spans="1:41" ht="15" customHeight="1" x14ac:dyDescent="0.15">
      <c r="A45" s="1"/>
      <c r="B45" s="16" t="s">
        <v>43</v>
      </c>
      <c r="C45" s="26">
        <v>1.7982121957274999</v>
      </c>
      <c r="D45" s="26">
        <v>1.8504841184825001</v>
      </c>
      <c r="E45" s="26">
        <v>1.8630904087627</v>
      </c>
      <c r="F45" s="26">
        <v>1.9063096568868001</v>
      </c>
      <c r="G45" s="26">
        <v>1.9374299034461</v>
      </c>
      <c r="H45" s="26">
        <v>1.9428451194623</v>
      </c>
      <c r="I45" s="26">
        <v>1.9814857819408001</v>
      </c>
      <c r="J45" s="26">
        <v>2.0294188808441</v>
      </c>
      <c r="K45" s="26">
        <v>2.0111380103959</v>
      </c>
      <c r="L45" s="26">
        <v>1.9851800136924</v>
      </c>
      <c r="M45" s="26">
        <v>2.1071033712495</v>
      </c>
      <c r="N45" s="26">
        <v>2.1014169606888999</v>
      </c>
      <c r="O45" s="26">
        <v>2.1410099573762</v>
      </c>
      <c r="P45" s="26">
        <v>2.1464467045069999</v>
      </c>
      <c r="Q45" s="26">
        <v>2.1601032221178</v>
      </c>
      <c r="R45" s="26">
        <v>2.1516177795</v>
      </c>
      <c r="S45" s="26">
        <v>2.1908199671367998</v>
      </c>
      <c r="T45" s="26">
        <v>2.3133096260677002</v>
      </c>
      <c r="U45" s="26">
        <v>2.4034294228626001</v>
      </c>
      <c r="V45" s="26">
        <v>2.3872532641401998</v>
      </c>
      <c r="W45" s="26">
        <v>2.2437260410078999</v>
      </c>
      <c r="X45" s="26">
        <v>2.3109858420781002</v>
      </c>
      <c r="Y45" s="26">
        <v>2.2854561315931998</v>
      </c>
      <c r="Z45" s="26">
        <v>2.5444722733640002</v>
      </c>
      <c r="AA45" s="26">
        <v>2.5697875122962999</v>
      </c>
      <c r="AB45" s="26">
        <v>2.6807477974600999</v>
      </c>
      <c r="AC45" s="26">
        <v>2.623342605455</v>
      </c>
      <c r="AD45" s="26">
        <v>2.6223477227818002</v>
      </c>
      <c r="AE45" s="26">
        <v>2.6576521633450998</v>
      </c>
      <c r="AF45" s="26">
        <v>2.6628046639623002</v>
      </c>
      <c r="AG45" s="26">
        <v>2.5840907978733001</v>
      </c>
      <c r="AH45" s="26">
        <v>2.5388674512291001</v>
      </c>
      <c r="AI45" s="26">
        <v>2.5864009986864001</v>
      </c>
      <c r="AJ45" s="26">
        <v>2.6379392244797</v>
      </c>
      <c r="AK45" s="19">
        <v>1.9926618424411</v>
      </c>
      <c r="AL45" s="19">
        <v>0.98167328704867995</v>
      </c>
      <c r="AM45" s="1"/>
      <c r="AN45" s="1"/>
      <c r="AO45" s="1"/>
    </row>
    <row r="46" spans="1:41" ht="15" customHeight="1" x14ac:dyDescent="0.15">
      <c r="A46" s="1"/>
      <c r="B46" s="16" t="s">
        <v>44</v>
      </c>
      <c r="C46" s="26">
        <v>1.2902802772983</v>
      </c>
      <c r="D46" s="26">
        <v>1.2856708845867</v>
      </c>
      <c r="E46" s="26">
        <v>1.3235987679254</v>
      </c>
      <c r="F46" s="26">
        <v>1.3495487694607999</v>
      </c>
      <c r="G46" s="26">
        <v>1.4306805968412999</v>
      </c>
      <c r="H46" s="26">
        <v>1.4723928995991999</v>
      </c>
      <c r="I46" s="26">
        <v>1.5814459260410001</v>
      </c>
      <c r="J46" s="26">
        <v>1.6131779741828001</v>
      </c>
      <c r="K46" s="26">
        <v>1.7189537308408001</v>
      </c>
      <c r="L46" s="26">
        <v>1.6886186763657001</v>
      </c>
      <c r="M46" s="26">
        <v>1.7868752708664</v>
      </c>
      <c r="N46" s="26">
        <v>1.7586852152173</v>
      </c>
      <c r="O46" s="26">
        <v>1.7803657063060001</v>
      </c>
      <c r="P46" s="26">
        <v>1.8238969833414</v>
      </c>
      <c r="Q46" s="26">
        <v>1.8958697769366999</v>
      </c>
      <c r="R46" s="26">
        <v>1.8959448466824</v>
      </c>
      <c r="S46" s="26">
        <v>1.9426403648293999</v>
      </c>
      <c r="T46" s="26">
        <v>2.0029729327373</v>
      </c>
      <c r="U46" s="26">
        <v>2.0450978324103999</v>
      </c>
      <c r="V46" s="26">
        <v>2.068916946161</v>
      </c>
      <c r="W46" s="26">
        <v>2.2688063538779</v>
      </c>
      <c r="X46" s="26">
        <v>2.2355187983225</v>
      </c>
      <c r="Y46" s="26">
        <v>2.3131637344486999</v>
      </c>
      <c r="Z46" s="26">
        <v>2.6091981899115</v>
      </c>
      <c r="AA46" s="26">
        <v>2.3958030849332999</v>
      </c>
      <c r="AB46" s="26">
        <v>2.3862644392112</v>
      </c>
      <c r="AC46" s="26">
        <v>2.1484601344701</v>
      </c>
      <c r="AD46" s="26">
        <v>2.3412413292716998</v>
      </c>
      <c r="AE46" s="26">
        <v>2.3827263398822001</v>
      </c>
      <c r="AF46" s="26">
        <v>2.3149504576364999</v>
      </c>
      <c r="AG46" s="26">
        <v>2.4351754545159001</v>
      </c>
      <c r="AH46" s="26">
        <v>2.3871436675789002</v>
      </c>
      <c r="AI46" s="26">
        <v>2.5685696887812002</v>
      </c>
      <c r="AJ46" s="26">
        <v>2.3987682012736999</v>
      </c>
      <c r="AK46" s="19">
        <v>-6.6107409212648998</v>
      </c>
      <c r="AL46" s="19">
        <v>1.2886098487771001</v>
      </c>
      <c r="AM46" s="1"/>
      <c r="AN46" s="1"/>
      <c r="AO46" s="1"/>
    </row>
    <row r="47" spans="1:41" ht="15" customHeight="1" x14ac:dyDescent="0.15">
      <c r="A47" s="1"/>
      <c r="B47" s="16" t="s">
        <v>45</v>
      </c>
      <c r="C47" s="26">
        <v>2.4125059688449002</v>
      </c>
      <c r="D47" s="26">
        <v>2.4047793493974998</v>
      </c>
      <c r="E47" s="26">
        <v>2.3713145345904998</v>
      </c>
      <c r="F47" s="26">
        <v>2.3425968151179002</v>
      </c>
      <c r="G47" s="26">
        <v>2.3363959140603998</v>
      </c>
      <c r="H47" s="26">
        <v>2.2968467421651999</v>
      </c>
      <c r="I47" s="26">
        <v>2.2812375435023999</v>
      </c>
      <c r="J47" s="26">
        <v>2.2395454733454998</v>
      </c>
      <c r="K47" s="26">
        <v>2.2073739592094999</v>
      </c>
      <c r="L47" s="26">
        <v>2.2474239192584</v>
      </c>
      <c r="M47" s="26">
        <v>2.2325716839196001</v>
      </c>
      <c r="N47" s="26">
        <v>2.2447625301951</v>
      </c>
      <c r="O47" s="26">
        <v>2.3158936416310998</v>
      </c>
      <c r="P47" s="26">
        <v>2.3550467488540998</v>
      </c>
      <c r="Q47" s="26">
        <v>2.2754005418896002</v>
      </c>
      <c r="R47" s="26">
        <v>2.2897690526573</v>
      </c>
      <c r="S47" s="26">
        <v>2.2476991296954001</v>
      </c>
      <c r="T47" s="26">
        <v>2.3360178270627001</v>
      </c>
      <c r="U47" s="26">
        <v>2.2936907805384998</v>
      </c>
      <c r="V47" s="26">
        <v>2.2863327193791001</v>
      </c>
      <c r="W47" s="26">
        <v>2.2811006094639001</v>
      </c>
      <c r="X47" s="26">
        <v>2.5721840715565998</v>
      </c>
      <c r="Y47" s="26">
        <v>2.7205244314385002</v>
      </c>
      <c r="Z47" s="26">
        <v>2.7283454315914</v>
      </c>
      <c r="AA47" s="26">
        <v>2.7172015035157999</v>
      </c>
      <c r="AB47" s="26">
        <v>2.6721220740682998</v>
      </c>
      <c r="AC47" s="26">
        <v>2.6731196715260999</v>
      </c>
      <c r="AD47" s="26">
        <v>2.6296230899853001</v>
      </c>
      <c r="AE47" s="26">
        <v>2.5811179644769999</v>
      </c>
      <c r="AF47" s="26">
        <v>2.5570635641731001</v>
      </c>
      <c r="AG47" s="26">
        <v>2.5954939572627</v>
      </c>
      <c r="AH47" s="26">
        <v>2.5235885810405998</v>
      </c>
      <c r="AI47" s="26">
        <v>2.5291669039302</v>
      </c>
      <c r="AJ47" s="26">
        <v>2.4379790198015998</v>
      </c>
      <c r="AK47" s="19">
        <v>-3.6054514230332999</v>
      </c>
      <c r="AL47" s="19">
        <v>0.38340827974863001</v>
      </c>
      <c r="AM47" s="1"/>
      <c r="AN47" s="1"/>
      <c r="AO47" s="1"/>
    </row>
    <row r="48" spans="1:41" ht="15" customHeight="1" x14ac:dyDescent="0.15">
      <c r="A48" s="1"/>
      <c r="B48" s="16" t="s">
        <v>46</v>
      </c>
      <c r="C48" s="26">
        <v>2.6822429532555998</v>
      </c>
      <c r="D48" s="26">
        <v>2.4187185885183</v>
      </c>
      <c r="E48" s="26">
        <v>2.3635089907759999</v>
      </c>
      <c r="F48" s="26">
        <v>2.1700800717213</v>
      </c>
      <c r="G48" s="26">
        <v>2.2532199643819002</v>
      </c>
      <c r="H48" s="26">
        <v>2.0686766012105999</v>
      </c>
      <c r="I48" s="26">
        <v>2.2707481425183</v>
      </c>
      <c r="J48" s="26">
        <v>2.2755260015037</v>
      </c>
      <c r="K48" s="26">
        <v>2.4530691166891998</v>
      </c>
      <c r="L48" s="26">
        <v>2.4951953882071001</v>
      </c>
      <c r="M48" s="26">
        <v>2.4004986404445998</v>
      </c>
      <c r="N48" s="26">
        <v>2.3342704828791998</v>
      </c>
      <c r="O48" s="26">
        <v>2.4459196294351999</v>
      </c>
      <c r="P48" s="26">
        <v>2.1770957503188999</v>
      </c>
      <c r="Q48" s="26">
        <v>2.2741270724081</v>
      </c>
      <c r="R48" s="26">
        <v>2.3701054112634998</v>
      </c>
      <c r="S48" s="26">
        <v>2.5326936097121</v>
      </c>
      <c r="T48" s="26">
        <v>2.2727461628176999</v>
      </c>
      <c r="U48" s="26">
        <v>2.2074015894799</v>
      </c>
      <c r="V48" s="26">
        <v>2.340228013645</v>
      </c>
      <c r="W48" s="26">
        <v>2.5314831260799</v>
      </c>
      <c r="X48" s="26">
        <v>2.4227027620260002</v>
      </c>
      <c r="Y48" s="26">
        <v>2.4118712928958002</v>
      </c>
      <c r="Z48" s="26">
        <v>2.317863446219</v>
      </c>
      <c r="AA48" s="26">
        <v>2.2736708287452001</v>
      </c>
      <c r="AB48" s="26">
        <v>2.4822186296881998</v>
      </c>
      <c r="AC48" s="26">
        <v>2.6035294339174002</v>
      </c>
      <c r="AD48" s="26">
        <v>2.6982621508624001</v>
      </c>
      <c r="AE48" s="26">
        <v>2.5376692161610999</v>
      </c>
      <c r="AF48" s="26">
        <v>2.4264813916755998</v>
      </c>
      <c r="AG48" s="26">
        <v>2.4584653579112001</v>
      </c>
      <c r="AH48" s="26">
        <v>2.2475455189176001</v>
      </c>
      <c r="AI48" s="26">
        <v>2.3190413115848001</v>
      </c>
      <c r="AJ48" s="26">
        <v>2.5035949358788998</v>
      </c>
      <c r="AK48" s="19">
        <v>7.9581861423575004</v>
      </c>
      <c r="AL48" s="19">
        <v>0.18299850219756</v>
      </c>
      <c r="AM48" s="1"/>
      <c r="AN48" s="1"/>
      <c r="AO48" s="1"/>
    </row>
    <row r="49" spans="1:41" ht="15" customHeight="1" x14ac:dyDescent="0.15">
      <c r="A49" s="1"/>
      <c r="B49" s="16" t="s">
        <v>47</v>
      </c>
      <c r="C49" s="26">
        <v>2.7817407363996001</v>
      </c>
      <c r="D49" s="26">
        <v>2.8162743539732999</v>
      </c>
      <c r="E49" s="26">
        <v>2.6778603662785998</v>
      </c>
      <c r="F49" s="26">
        <v>2.5960950816941</v>
      </c>
      <c r="G49" s="26">
        <v>2.6460224205376002</v>
      </c>
      <c r="H49" s="26">
        <v>2.6161419250087001</v>
      </c>
      <c r="I49" s="26">
        <v>2.5587774394843001</v>
      </c>
      <c r="J49" s="26">
        <v>2.4828618419363999</v>
      </c>
      <c r="K49" s="26">
        <v>2.3616672064147002</v>
      </c>
      <c r="L49" s="26">
        <v>2.3309383366074998</v>
      </c>
      <c r="M49" s="26">
        <v>2.409997691229</v>
      </c>
      <c r="N49" s="26">
        <v>2.4196242412761002</v>
      </c>
      <c r="O49" s="26">
        <v>2.2969708112807998</v>
      </c>
      <c r="P49" s="26">
        <v>2.3161127341581</v>
      </c>
      <c r="Q49" s="26">
        <v>2.2944928300369001</v>
      </c>
      <c r="R49" s="26">
        <v>2.2849175541903999</v>
      </c>
      <c r="S49" s="26">
        <v>2.2864081120424999</v>
      </c>
      <c r="T49" s="26">
        <v>2.3197308605439999</v>
      </c>
      <c r="U49" s="26">
        <v>2.3333061472528001</v>
      </c>
      <c r="V49" s="26">
        <v>2.3357479523157001</v>
      </c>
      <c r="W49" s="26">
        <v>2.3734836077538</v>
      </c>
      <c r="X49" s="26">
        <v>2.3955499929414001</v>
      </c>
      <c r="Y49" s="26">
        <v>2.3852976097604999</v>
      </c>
      <c r="Z49" s="26">
        <v>2.3761327927443001</v>
      </c>
      <c r="AA49" s="26">
        <v>2.3190883415963</v>
      </c>
      <c r="AB49" s="26">
        <v>2.3387299249851998</v>
      </c>
      <c r="AC49" s="26">
        <v>2.3175430155678001</v>
      </c>
      <c r="AD49" s="26">
        <v>2.3204028141561999</v>
      </c>
      <c r="AE49" s="26">
        <v>2.3287438253030999</v>
      </c>
      <c r="AF49" s="26">
        <v>2.2920379624756002</v>
      </c>
      <c r="AG49" s="26">
        <v>2.1733081760627999</v>
      </c>
      <c r="AH49" s="26">
        <v>2.1065515752284001</v>
      </c>
      <c r="AI49" s="26">
        <v>1.9846725650413</v>
      </c>
      <c r="AJ49" s="26">
        <v>1.9577068584195001</v>
      </c>
      <c r="AK49" s="19">
        <v>-1.3586980087669001</v>
      </c>
      <c r="AL49" s="19">
        <v>-0.89963308978988998</v>
      </c>
      <c r="AM49" s="1"/>
      <c r="AN49" s="1"/>
      <c r="AO49" s="1"/>
    </row>
    <row r="50" spans="1:41" ht="15" customHeight="1" x14ac:dyDescent="0.15">
      <c r="A50" s="1"/>
      <c r="B50" s="16" t="s">
        <v>48</v>
      </c>
      <c r="C50" s="26">
        <v>1.9306010437126999</v>
      </c>
      <c r="D50" s="26">
        <v>1.9689885212117</v>
      </c>
      <c r="E50" s="26">
        <v>1.8924370956144001</v>
      </c>
      <c r="F50" s="26">
        <v>2.0433225022230999</v>
      </c>
      <c r="G50" s="26">
        <v>1.7329827219906</v>
      </c>
      <c r="H50" s="26">
        <v>2.3795224312758001</v>
      </c>
      <c r="I50" s="26">
        <v>2.1374480578174002</v>
      </c>
      <c r="J50" s="26">
        <v>1.7507693179282</v>
      </c>
      <c r="K50" s="26">
        <v>2.1453348447114999</v>
      </c>
      <c r="L50" s="26">
        <v>2.1383370251793998</v>
      </c>
      <c r="M50" s="26">
        <v>2.3757033114624</v>
      </c>
      <c r="N50" s="26">
        <v>2.2424439790216</v>
      </c>
      <c r="O50" s="26">
        <v>2.2412686871825001</v>
      </c>
      <c r="P50" s="26">
        <v>1.8957631677050999</v>
      </c>
      <c r="Q50" s="26">
        <v>1.9033271450467999</v>
      </c>
      <c r="R50" s="26">
        <v>1.9065507703317</v>
      </c>
      <c r="S50" s="26">
        <v>1.9325341638822</v>
      </c>
      <c r="T50" s="26">
        <v>2.1830915328059</v>
      </c>
      <c r="U50" s="26">
        <v>1.8701418413593001</v>
      </c>
      <c r="V50" s="26">
        <v>1.9764643009977001</v>
      </c>
      <c r="W50" s="26">
        <v>2.0964722782337</v>
      </c>
      <c r="X50" s="26">
        <v>2.4564027610621002</v>
      </c>
      <c r="Y50" s="26">
        <v>1.8898116838851</v>
      </c>
      <c r="Z50" s="26">
        <v>1.7119169291720999</v>
      </c>
      <c r="AA50" s="26">
        <v>1.6912994935773</v>
      </c>
      <c r="AB50" s="26">
        <v>1.48134468176</v>
      </c>
      <c r="AC50" s="26">
        <v>1.4261300852732</v>
      </c>
      <c r="AD50" s="26">
        <v>1.5094184766961001</v>
      </c>
      <c r="AE50" s="26">
        <v>1.4698536774013</v>
      </c>
      <c r="AF50" s="26">
        <v>1.3588561026290999</v>
      </c>
      <c r="AG50" s="26">
        <v>1.3143270023400999</v>
      </c>
      <c r="AH50" s="26">
        <v>1.3536939372736001</v>
      </c>
      <c r="AI50" s="26">
        <v>1.1285687726231</v>
      </c>
      <c r="AJ50" s="26">
        <v>1.2968814294902</v>
      </c>
      <c r="AK50" s="19">
        <v>14.913814820158001</v>
      </c>
      <c r="AL50" s="19">
        <v>-2.5975421429846</v>
      </c>
      <c r="AM50" s="1"/>
      <c r="AN50" s="1"/>
      <c r="AO50" s="1"/>
    </row>
    <row r="51" spans="1:41" ht="15" customHeight="1" x14ac:dyDescent="0.15">
      <c r="A51" s="1"/>
      <c r="B51" s="16" t="s">
        <v>49</v>
      </c>
      <c r="C51" s="26">
        <v>2.4172353734662</v>
      </c>
      <c r="D51" s="26">
        <v>2.4103108213727</v>
      </c>
      <c r="E51" s="26">
        <v>2.4543383596587001</v>
      </c>
      <c r="F51" s="26">
        <v>2.4519677697532001</v>
      </c>
      <c r="G51" s="26">
        <v>2.4706103603642999</v>
      </c>
      <c r="H51" s="26">
        <v>2.4686500957030999</v>
      </c>
      <c r="I51" s="26">
        <v>2.4677659601033999</v>
      </c>
      <c r="J51" s="26">
        <v>2.5332686301805998</v>
      </c>
      <c r="K51" s="26">
        <v>2.4797516334684002</v>
      </c>
      <c r="L51" s="26">
        <v>2.4941002150821001</v>
      </c>
      <c r="M51" s="26">
        <v>2.5259414362052999</v>
      </c>
      <c r="N51" s="26">
        <v>2.4756981517617</v>
      </c>
      <c r="O51" s="26">
        <v>2.4525867130735</v>
      </c>
      <c r="P51" s="26">
        <v>2.4679380015487999</v>
      </c>
      <c r="Q51" s="26">
        <v>2.4413991146699998</v>
      </c>
      <c r="R51" s="26">
        <v>2.4934721894618002</v>
      </c>
      <c r="S51" s="26">
        <v>2.5070115198359</v>
      </c>
      <c r="T51" s="26">
        <v>2.4425393880253998</v>
      </c>
      <c r="U51" s="26">
        <v>2.4223422334452001</v>
      </c>
      <c r="V51" s="26">
        <v>2.3472274727407001</v>
      </c>
      <c r="W51" s="26">
        <v>2.3556367475252999</v>
      </c>
      <c r="X51" s="26">
        <v>2.4217351812363002</v>
      </c>
      <c r="Y51" s="26">
        <v>2.4194112907341001</v>
      </c>
      <c r="Z51" s="26">
        <v>2.3943559777428001</v>
      </c>
      <c r="AA51" s="26">
        <v>2.3736627821976</v>
      </c>
      <c r="AB51" s="26">
        <v>2.4091242202404</v>
      </c>
      <c r="AC51" s="26">
        <v>2.4323288658736</v>
      </c>
      <c r="AD51" s="26">
        <v>2.5050894884266</v>
      </c>
      <c r="AE51" s="26">
        <v>2.4319141353228999</v>
      </c>
      <c r="AF51" s="26">
        <v>2.3911548322188998</v>
      </c>
      <c r="AG51" s="26">
        <v>2.4304093473249</v>
      </c>
      <c r="AH51" s="26">
        <v>2.4226764883162999</v>
      </c>
      <c r="AI51" s="26">
        <v>2.4812022748624001</v>
      </c>
      <c r="AJ51" s="26">
        <v>2.5623505491996998</v>
      </c>
      <c r="AK51" s="19">
        <v>3.2705223253831002</v>
      </c>
      <c r="AL51" s="19">
        <v>6.2241889363857002E-2</v>
      </c>
      <c r="AM51" s="1"/>
      <c r="AN51" s="1"/>
      <c r="AO51" s="1"/>
    </row>
    <row r="52" spans="1:41" ht="15" customHeight="1" x14ac:dyDescent="0.15">
      <c r="A52" s="1"/>
      <c r="B52" s="16" t="s">
        <v>50</v>
      </c>
      <c r="C52" s="26">
        <v>1.4282475316189001</v>
      </c>
      <c r="D52" s="26">
        <v>1.4326732852440001</v>
      </c>
      <c r="E52" s="26">
        <v>1.4611048533024</v>
      </c>
      <c r="F52" s="26">
        <v>1.6684618275081</v>
      </c>
      <c r="G52" s="26">
        <v>1.7378466401032999</v>
      </c>
      <c r="H52" s="26">
        <v>1.6885320798804999</v>
      </c>
      <c r="I52" s="26">
        <v>1.6639929458064</v>
      </c>
      <c r="J52" s="26">
        <v>1.6810595158023001</v>
      </c>
      <c r="K52" s="26">
        <v>1.6781163345293999</v>
      </c>
      <c r="L52" s="26">
        <v>1.6808603173495</v>
      </c>
      <c r="M52" s="26">
        <v>1.6513902949539001</v>
      </c>
      <c r="N52" s="26">
        <v>1.6600106271198001</v>
      </c>
      <c r="O52" s="26">
        <v>1.6350753464715</v>
      </c>
      <c r="P52" s="26">
        <v>1.6489641018945</v>
      </c>
      <c r="Q52" s="26">
        <v>1.7085204650103001</v>
      </c>
      <c r="R52" s="26">
        <v>1.6166034607624</v>
      </c>
      <c r="S52" s="26">
        <v>1.5925899151008001</v>
      </c>
      <c r="T52" s="26">
        <v>1.5277534120417</v>
      </c>
      <c r="U52" s="26">
        <v>1.5015793984450001</v>
      </c>
      <c r="V52" s="26">
        <v>1.5474304826369001</v>
      </c>
      <c r="W52" s="26">
        <v>1.5718639729906001</v>
      </c>
      <c r="X52" s="26">
        <v>1.9600309526413</v>
      </c>
      <c r="Y52" s="26">
        <v>1.9679863341852999</v>
      </c>
      <c r="Z52" s="26">
        <v>1.9292373459815</v>
      </c>
      <c r="AA52" s="26">
        <v>1.9071313094569</v>
      </c>
      <c r="AB52" s="26">
        <v>1.9658879981063</v>
      </c>
      <c r="AC52" s="26">
        <v>1.8969709312315</v>
      </c>
      <c r="AD52" s="26">
        <v>1.9524187035859</v>
      </c>
      <c r="AE52" s="26">
        <v>1.9326208084637999</v>
      </c>
      <c r="AF52" s="26">
        <v>1.9458982175220001</v>
      </c>
      <c r="AG52" s="26">
        <v>1.9747202075204</v>
      </c>
      <c r="AH52" s="26">
        <v>1.9441234879592</v>
      </c>
      <c r="AI52" s="26">
        <v>1.9755587710896001</v>
      </c>
      <c r="AJ52" s="26">
        <v>1.9364841317507</v>
      </c>
      <c r="AK52" s="19">
        <v>-1.9779031588778999</v>
      </c>
      <c r="AL52" s="19">
        <v>0.69482228615442998</v>
      </c>
      <c r="AM52" s="1"/>
      <c r="AN52" s="1"/>
      <c r="AO52" s="1"/>
    </row>
    <row r="53" spans="1:41" ht="15" customHeight="1" x14ac:dyDescent="0.15">
      <c r="A53" s="1"/>
      <c r="B53" s="16" t="s">
        <v>51</v>
      </c>
      <c r="C53" s="26">
        <v>0.86253897312583006</v>
      </c>
      <c r="D53" s="26">
        <v>0.91599492200470001</v>
      </c>
      <c r="E53" s="26">
        <v>0.92602642719256001</v>
      </c>
      <c r="F53" s="26">
        <v>1.0086185363408999</v>
      </c>
      <c r="G53" s="26">
        <v>1.0795775959244001</v>
      </c>
      <c r="H53" s="26">
        <v>1.1279230266347</v>
      </c>
      <c r="I53" s="26">
        <v>1.2389652612633</v>
      </c>
      <c r="J53" s="26">
        <v>1.3834216196282001</v>
      </c>
      <c r="K53" s="26">
        <v>1.4337032680073001</v>
      </c>
      <c r="L53" s="26">
        <v>1.4111584598744</v>
      </c>
      <c r="M53" s="26">
        <v>1.4495457608696001</v>
      </c>
      <c r="N53" s="26">
        <v>1.5170191484891</v>
      </c>
      <c r="O53" s="26">
        <v>1.6617449627878</v>
      </c>
      <c r="P53" s="26">
        <v>1.6351731562392999</v>
      </c>
      <c r="Q53" s="26">
        <v>1.8137052615141001</v>
      </c>
      <c r="R53" s="26">
        <v>1.8855588244546999</v>
      </c>
      <c r="S53" s="26">
        <v>1.8658861940953</v>
      </c>
      <c r="T53" s="26">
        <v>1.9006083365569999</v>
      </c>
      <c r="U53" s="26">
        <v>1.9800360282591001</v>
      </c>
      <c r="V53" s="26">
        <v>2.1315992078203001</v>
      </c>
      <c r="W53" s="26">
        <v>2.2928341402934</v>
      </c>
      <c r="X53" s="26">
        <v>2.2335185000528002</v>
      </c>
      <c r="Y53" s="26">
        <v>2.1161578863849</v>
      </c>
      <c r="Z53" s="26">
        <v>2.1274128632833</v>
      </c>
      <c r="AA53" s="26">
        <v>2.0131661913885002</v>
      </c>
      <c r="AB53" s="26">
        <v>2.3042858111968001</v>
      </c>
      <c r="AC53" s="26">
        <v>2.1641148197412998</v>
      </c>
      <c r="AD53" s="26">
        <v>2.0982726716564</v>
      </c>
      <c r="AE53" s="26">
        <v>2.2771088951889</v>
      </c>
      <c r="AF53" s="26">
        <v>2.7546302446239999</v>
      </c>
      <c r="AG53" s="26">
        <v>2.7365749882313</v>
      </c>
      <c r="AH53" s="26">
        <v>2.4733697310481002</v>
      </c>
      <c r="AI53" s="26">
        <v>2.4131311857575999</v>
      </c>
      <c r="AJ53" s="26">
        <v>2.5551514920930001</v>
      </c>
      <c r="AK53" s="19">
        <v>5.8853122935719</v>
      </c>
      <c r="AL53" s="19">
        <v>2.4952369166680999</v>
      </c>
      <c r="AM53" s="1"/>
      <c r="AN53" s="1"/>
      <c r="AO53" s="1"/>
    </row>
    <row r="54" spans="1:41" ht="15" customHeight="1" x14ac:dyDescent="0.15">
      <c r="A54" s="1"/>
      <c r="B54" s="12" t="s">
        <v>52</v>
      </c>
      <c r="C54" s="25">
        <v>2.8565143606679002</v>
      </c>
      <c r="D54" s="25">
        <v>2.8996273484950001</v>
      </c>
      <c r="E54" s="25">
        <v>2.8530656195662001</v>
      </c>
      <c r="F54" s="25">
        <v>2.7627234236649998</v>
      </c>
      <c r="G54" s="25">
        <v>2.7619176185321002</v>
      </c>
      <c r="H54" s="25">
        <v>2.8011325043672</v>
      </c>
      <c r="I54" s="25">
        <v>2.7790115944349001</v>
      </c>
      <c r="J54" s="25">
        <v>2.8336260170568002</v>
      </c>
      <c r="K54" s="25">
        <v>2.9160618791073998</v>
      </c>
      <c r="L54" s="25">
        <v>2.8912408965246001</v>
      </c>
      <c r="M54" s="25">
        <v>2.9222778406626002</v>
      </c>
      <c r="N54" s="25">
        <v>2.9884918027521001</v>
      </c>
      <c r="O54" s="25">
        <v>2.9592187921516002</v>
      </c>
      <c r="P54" s="25">
        <v>2.9442845580988002</v>
      </c>
      <c r="Q54" s="25">
        <v>2.9923040879426002</v>
      </c>
      <c r="R54" s="25">
        <v>2.9765324503896999</v>
      </c>
      <c r="S54" s="25">
        <v>2.9265207084589999</v>
      </c>
      <c r="T54" s="25">
        <v>2.8983207951905001</v>
      </c>
      <c r="U54" s="25">
        <v>2.8328704991158999</v>
      </c>
      <c r="V54" s="25">
        <v>2.8437313951085001</v>
      </c>
      <c r="W54" s="25">
        <v>2.8305452720680999</v>
      </c>
      <c r="X54" s="25">
        <v>2.7917091293084</v>
      </c>
      <c r="Y54" s="25">
        <v>2.8180841421454002</v>
      </c>
      <c r="Z54" s="25">
        <v>2.7258033879814998</v>
      </c>
      <c r="AA54" s="25">
        <v>2.6651869565037001</v>
      </c>
      <c r="AB54" s="25">
        <v>2.6686540438103998</v>
      </c>
      <c r="AC54" s="25">
        <v>2.7040730335615999</v>
      </c>
      <c r="AD54" s="25">
        <v>2.708363283318</v>
      </c>
      <c r="AE54" s="25">
        <v>2.6796864947088999</v>
      </c>
      <c r="AF54" s="25">
        <v>2.6173142609214999</v>
      </c>
      <c r="AG54" s="25">
        <v>2.5325110079612001</v>
      </c>
      <c r="AH54" s="25">
        <v>2.5327551949717999</v>
      </c>
      <c r="AI54" s="25">
        <v>2.4315541970649002</v>
      </c>
      <c r="AJ54" s="25">
        <v>2.4328260487906999</v>
      </c>
      <c r="AK54" s="15">
        <v>5.2306122864554001E-2</v>
      </c>
      <c r="AL54" s="15">
        <v>-0.79383164238472004</v>
      </c>
      <c r="AM54" s="1"/>
      <c r="AN54" s="1"/>
      <c r="AO54" s="1"/>
    </row>
    <row r="55" spans="1:41" ht="15" customHeight="1" x14ac:dyDescent="0.15">
      <c r="A55" s="1"/>
      <c r="B55" s="16" t="s">
        <v>53</v>
      </c>
      <c r="C55" s="26">
        <v>3.1181726697515</v>
      </c>
      <c r="D55" s="26">
        <v>3.1723706850429001</v>
      </c>
      <c r="E55" s="26">
        <v>3.1081088332101001</v>
      </c>
      <c r="F55" s="26">
        <v>3.0136610653240998</v>
      </c>
      <c r="G55" s="26">
        <v>3.0121317513024</v>
      </c>
      <c r="H55" s="26">
        <v>3.0467383427142001</v>
      </c>
      <c r="I55" s="26">
        <v>3.0011058217586002</v>
      </c>
      <c r="J55" s="26">
        <v>3.0519535275203</v>
      </c>
      <c r="K55" s="26">
        <v>3.1430563634472999</v>
      </c>
      <c r="L55" s="26">
        <v>3.1251348791583</v>
      </c>
      <c r="M55" s="26">
        <v>3.1599493339617002</v>
      </c>
      <c r="N55" s="26">
        <v>3.2290839739667998</v>
      </c>
      <c r="O55" s="26">
        <v>3.1884283452094002</v>
      </c>
      <c r="P55" s="26">
        <v>3.1573799733574002</v>
      </c>
      <c r="Q55" s="26">
        <v>3.2258140566372999</v>
      </c>
      <c r="R55" s="26">
        <v>3.1988942233538</v>
      </c>
      <c r="S55" s="26">
        <v>3.1340982346357</v>
      </c>
      <c r="T55" s="26">
        <v>3.1279257480433</v>
      </c>
      <c r="U55" s="26">
        <v>3.0326815301263998</v>
      </c>
      <c r="V55" s="26">
        <v>3.0725297152826001</v>
      </c>
      <c r="W55" s="26">
        <v>3.0647561694303</v>
      </c>
      <c r="X55" s="26">
        <v>3.0287426822126</v>
      </c>
      <c r="Y55" s="26">
        <v>3.0627249270695001</v>
      </c>
      <c r="Z55" s="26">
        <v>2.9590147108553002</v>
      </c>
      <c r="AA55" s="26">
        <v>2.9112345709928</v>
      </c>
      <c r="AB55" s="26">
        <v>2.9272231583800998</v>
      </c>
      <c r="AC55" s="26">
        <v>2.9772890899336999</v>
      </c>
      <c r="AD55" s="26">
        <v>2.9609400355263999</v>
      </c>
      <c r="AE55" s="26">
        <v>2.9187248368634</v>
      </c>
      <c r="AF55" s="26">
        <v>2.8462183326299</v>
      </c>
      <c r="AG55" s="26">
        <v>2.7508432625664998</v>
      </c>
      <c r="AH55" s="26">
        <v>2.7648102881950001</v>
      </c>
      <c r="AI55" s="26">
        <v>2.6553072488215999</v>
      </c>
      <c r="AJ55" s="26">
        <v>2.6789231316330002</v>
      </c>
      <c r="AK55" s="19">
        <v>0.88938418790809004</v>
      </c>
      <c r="AL55" s="19">
        <v>-0.71543327217554997</v>
      </c>
      <c r="AM55" s="1"/>
      <c r="AN55" s="1"/>
      <c r="AO55" s="1"/>
    </row>
    <row r="56" spans="1:41" ht="15" customHeight="1" x14ac:dyDescent="0.15">
      <c r="A56" s="1"/>
      <c r="B56" s="16" t="s">
        <v>54</v>
      </c>
      <c r="C56" s="26">
        <v>1.6016459401547001</v>
      </c>
      <c r="D56" s="26">
        <v>1.6201857385477001</v>
      </c>
      <c r="E56" s="26">
        <v>1.6813068664562001</v>
      </c>
      <c r="F56" s="26">
        <v>1.5877456804109999</v>
      </c>
      <c r="G56" s="26">
        <v>1.6213163933729999</v>
      </c>
      <c r="H56" s="26">
        <v>1.6450180849663001</v>
      </c>
      <c r="I56" s="26">
        <v>1.7000517420339001</v>
      </c>
      <c r="J56" s="26">
        <v>1.7966122387779</v>
      </c>
      <c r="K56" s="26">
        <v>1.7798412253239</v>
      </c>
      <c r="L56" s="26">
        <v>1.7568968464484001</v>
      </c>
      <c r="M56" s="26">
        <v>1.7732267319443</v>
      </c>
      <c r="N56" s="26">
        <v>1.8755807703987999</v>
      </c>
      <c r="O56" s="26">
        <v>1.8714440859657</v>
      </c>
      <c r="P56" s="26">
        <v>1.938307943736</v>
      </c>
      <c r="Q56" s="26">
        <v>1.8772785549638</v>
      </c>
      <c r="R56" s="26">
        <v>1.9336598563815</v>
      </c>
      <c r="S56" s="26">
        <v>1.9315867527777</v>
      </c>
      <c r="T56" s="26">
        <v>1.8280184043717</v>
      </c>
      <c r="U56" s="26">
        <v>1.8382887730477999</v>
      </c>
      <c r="V56" s="26">
        <v>1.6724000048090999</v>
      </c>
      <c r="W56" s="26">
        <v>1.6014869529285001</v>
      </c>
      <c r="X56" s="26">
        <v>1.5583417030758</v>
      </c>
      <c r="Y56" s="26">
        <v>1.5791972686806</v>
      </c>
      <c r="Z56" s="26">
        <v>1.5651365898784</v>
      </c>
      <c r="AA56" s="26">
        <v>1.5214261631731001</v>
      </c>
      <c r="AB56" s="26">
        <v>1.4711740904665001</v>
      </c>
      <c r="AC56" s="26">
        <v>1.4484041273676</v>
      </c>
      <c r="AD56" s="26">
        <v>1.5190919520488</v>
      </c>
      <c r="AE56" s="26">
        <v>1.5356320338894001</v>
      </c>
      <c r="AF56" s="26">
        <v>1.5495982762611</v>
      </c>
      <c r="AG56" s="26">
        <v>1.4771026143513999</v>
      </c>
      <c r="AH56" s="26">
        <v>1.4641518406203999</v>
      </c>
      <c r="AI56" s="26">
        <v>1.3786352559626001</v>
      </c>
      <c r="AJ56" s="26">
        <v>1.3233507442662999</v>
      </c>
      <c r="AK56" s="19">
        <v>-4.0100897940379001</v>
      </c>
      <c r="AL56" s="19">
        <v>-1.2642616718476001</v>
      </c>
      <c r="AM56" s="1"/>
      <c r="AN56" s="1"/>
      <c r="AO56" s="1"/>
    </row>
    <row r="57" spans="1:41" ht="15" customHeight="1" x14ac:dyDescent="0.15">
      <c r="A57" s="1"/>
      <c r="B57" s="12" t="s">
        <v>55</v>
      </c>
      <c r="C57" s="25">
        <v>1.3867128243128</v>
      </c>
      <c r="D57" s="25">
        <v>1.3609449782659999</v>
      </c>
      <c r="E57" s="25">
        <v>1.4129626331245</v>
      </c>
      <c r="F57" s="25">
        <v>1.3823525566824</v>
      </c>
      <c r="G57" s="25">
        <v>1.3864727860371</v>
      </c>
      <c r="H57" s="25">
        <v>1.4134792268405001</v>
      </c>
      <c r="I57" s="25">
        <v>1.3914382339750999</v>
      </c>
      <c r="J57" s="25">
        <v>1.3977445002803</v>
      </c>
      <c r="K57" s="25">
        <v>1.4737197377808999</v>
      </c>
      <c r="L57" s="25">
        <v>1.4499863904803001</v>
      </c>
      <c r="M57" s="25">
        <v>1.4503490486056001</v>
      </c>
      <c r="N57" s="25">
        <v>1.6180860781085</v>
      </c>
      <c r="O57" s="25">
        <v>1.6605090763720001</v>
      </c>
      <c r="P57" s="25">
        <v>1.5998227504996001</v>
      </c>
      <c r="Q57" s="25">
        <v>1.5731553680992001</v>
      </c>
      <c r="R57" s="25">
        <v>1.6016166223655</v>
      </c>
      <c r="S57" s="25">
        <v>1.5601654898618</v>
      </c>
      <c r="T57" s="25">
        <v>1.565810126298</v>
      </c>
      <c r="U57" s="25">
        <v>1.6127437927385999</v>
      </c>
      <c r="V57" s="25">
        <v>1.6123896385806</v>
      </c>
      <c r="W57" s="25">
        <v>1.5905651921446</v>
      </c>
      <c r="X57" s="25">
        <v>1.5385576047770999</v>
      </c>
      <c r="Y57" s="25">
        <v>1.5867136817629</v>
      </c>
      <c r="Z57" s="25">
        <v>1.6288923989474</v>
      </c>
      <c r="AA57" s="25">
        <v>1.6173189304789</v>
      </c>
      <c r="AB57" s="25">
        <v>1.6244947352761001</v>
      </c>
      <c r="AC57" s="25">
        <v>1.5927113048634001</v>
      </c>
      <c r="AD57" s="25">
        <v>1.5805222944896</v>
      </c>
      <c r="AE57" s="25">
        <v>1.5960105933513999</v>
      </c>
      <c r="AF57" s="25">
        <v>1.5712804080886</v>
      </c>
      <c r="AG57" s="25">
        <v>1.4687495117088001</v>
      </c>
      <c r="AH57" s="25">
        <v>1.4954930886236</v>
      </c>
      <c r="AI57" s="25">
        <v>1.4697555760395999</v>
      </c>
      <c r="AJ57" s="25">
        <v>1.4340291345372</v>
      </c>
      <c r="AK57" s="15">
        <v>-2.4307743467566998</v>
      </c>
      <c r="AL57" s="15">
        <v>-4.9188731839755001E-2</v>
      </c>
      <c r="AM57" s="1"/>
      <c r="AN57" s="1"/>
      <c r="AO57" s="1"/>
    </row>
    <row r="58" spans="1:41" ht="15" customHeight="1" x14ac:dyDescent="0.15">
      <c r="A58" s="1"/>
      <c r="B58" s="16" t="s">
        <v>56</v>
      </c>
      <c r="C58" s="26">
        <v>2.4858306468431</v>
      </c>
      <c r="D58" s="26">
        <v>2.3966325170656</v>
      </c>
      <c r="E58" s="26">
        <v>2.4165913926661999</v>
      </c>
      <c r="F58" s="26">
        <v>2.7576933536405002</v>
      </c>
      <c r="G58" s="26">
        <v>2.6000277679082999</v>
      </c>
      <c r="H58" s="26">
        <v>2.7116637300839002</v>
      </c>
      <c r="I58" s="26">
        <v>2.7685456169513998</v>
      </c>
      <c r="J58" s="26">
        <v>2.7614039277012998</v>
      </c>
      <c r="K58" s="26">
        <v>2.7749243157479002</v>
      </c>
      <c r="L58" s="26">
        <v>3.3888380327943</v>
      </c>
      <c r="M58" s="26">
        <v>2.9793293832194001</v>
      </c>
      <c r="N58" s="26">
        <v>3.1597285529835002</v>
      </c>
      <c r="O58" s="26">
        <v>3.2232938467204</v>
      </c>
      <c r="P58" s="26">
        <v>3.1152224712957999</v>
      </c>
      <c r="Q58" s="26">
        <v>3.0822250308207999</v>
      </c>
      <c r="R58" s="26">
        <v>3.3042687118586</v>
      </c>
      <c r="S58" s="26">
        <v>2.8282630433796001</v>
      </c>
      <c r="T58" s="26">
        <v>2.8180368188107998</v>
      </c>
      <c r="U58" s="26">
        <v>2.9020850494072001</v>
      </c>
      <c r="V58" s="26">
        <v>2.7741432737743001</v>
      </c>
      <c r="W58" s="26">
        <v>2.8108290192249998</v>
      </c>
      <c r="X58" s="26">
        <v>2.8631702471662002</v>
      </c>
      <c r="Y58" s="26">
        <v>2.79139359819</v>
      </c>
      <c r="Z58" s="26">
        <v>2.7145317538401001</v>
      </c>
      <c r="AA58" s="26">
        <v>2.7315355209184</v>
      </c>
      <c r="AB58" s="26">
        <v>2.8103280765898</v>
      </c>
      <c r="AC58" s="26">
        <v>2.7833465621901001</v>
      </c>
      <c r="AD58" s="26">
        <v>2.7117222285803999</v>
      </c>
      <c r="AE58" s="26">
        <v>2.7076907160377002</v>
      </c>
      <c r="AF58" s="26">
        <v>2.6482710366648998</v>
      </c>
      <c r="AG58" s="26">
        <v>2.6484364828932998</v>
      </c>
      <c r="AH58" s="26">
        <v>2.6467339167255002</v>
      </c>
      <c r="AI58" s="26">
        <v>2.6285238136336</v>
      </c>
      <c r="AJ58" s="26">
        <v>2.5698842596447999</v>
      </c>
      <c r="AK58" s="19">
        <v>-2.2308930086408001</v>
      </c>
      <c r="AL58" s="19">
        <v>-0.64070983308703999</v>
      </c>
      <c r="AM58" s="1"/>
      <c r="AN58" s="1"/>
      <c r="AO58" s="1"/>
    </row>
    <row r="59" spans="1:41" ht="15" customHeight="1" x14ac:dyDescent="0.15">
      <c r="A59" s="1"/>
      <c r="B59" s="16" t="s">
        <v>57</v>
      </c>
      <c r="C59" s="26">
        <v>2.1249283281371998</v>
      </c>
      <c r="D59" s="26">
        <v>2.2242975366755999</v>
      </c>
      <c r="E59" s="26">
        <v>2.2109805511781002</v>
      </c>
      <c r="F59" s="26">
        <v>2.0402000948474002</v>
      </c>
      <c r="G59" s="26">
        <v>2.1443273459363001</v>
      </c>
      <c r="H59" s="26">
        <v>2.0673335942977</v>
      </c>
      <c r="I59" s="26">
        <v>2.0614628810864999</v>
      </c>
      <c r="J59" s="26">
        <v>2.2516301500011</v>
      </c>
      <c r="K59" s="26">
        <v>2.2677666631058999</v>
      </c>
      <c r="L59" s="26">
        <v>2.2655710104749001</v>
      </c>
      <c r="M59" s="26">
        <v>2.1517363197366</v>
      </c>
      <c r="N59" s="26">
        <v>2.3255605181488002</v>
      </c>
      <c r="O59" s="26">
        <v>2.4841882024627</v>
      </c>
      <c r="P59" s="26">
        <v>2.1932119205382001</v>
      </c>
      <c r="Q59" s="26">
        <v>2.2967538887596</v>
      </c>
      <c r="R59" s="26">
        <v>2.3142427689495002</v>
      </c>
      <c r="S59" s="26">
        <v>2.3123055057561999</v>
      </c>
      <c r="T59" s="26">
        <v>2.3073373899125</v>
      </c>
      <c r="U59" s="26">
        <v>2.3224474739913998</v>
      </c>
      <c r="V59" s="26">
        <v>2.3343888613872998</v>
      </c>
      <c r="W59" s="26">
        <v>2.3558958448072</v>
      </c>
      <c r="X59" s="26">
        <v>2.3157107344410002</v>
      </c>
      <c r="Y59" s="26">
        <v>2.4271463477478998</v>
      </c>
      <c r="Z59" s="26">
        <v>2.4028631616600999</v>
      </c>
      <c r="AA59" s="26">
        <v>2.4068983621640001</v>
      </c>
      <c r="AB59" s="26">
        <v>2.5109574494628002</v>
      </c>
      <c r="AC59" s="26">
        <v>2.4011946324868001</v>
      </c>
      <c r="AD59" s="26">
        <v>2.3485586337575</v>
      </c>
      <c r="AE59" s="26">
        <v>2.2979317088157001</v>
      </c>
      <c r="AF59" s="26">
        <v>2.3925556228263001</v>
      </c>
      <c r="AG59" s="26">
        <v>2.1514833499304999</v>
      </c>
      <c r="AH59" s="26">
        <v>2.1535290768266</v>
      </c>
      <c r="AI59" s="26">
        <v>2.1624754736409999</v>
      </c>
      <c r="AJ59" s="26">
        <v>2.1249698272770998</v>
      </c>
      <c r="AK59" s="19">
        <v>-1.7343848205917001</v>
      </c>
      <c r="AL59" s="19">
        <v>-5.4409120874277003E-2</v>
      </c>
      <c r="AM59" s="1"/>
      <c r="AN59" s="1"/>
      <c r="AO59" s="1"/>
    </row>
    <row r="60" spans="1:41" ht="15" customHeight="1" x14ac:dyDescent="0.15">
      <c r="A60" s="1"/>
      <c r="B60" s="16" t="s">
        <v>58</v>
      </c>
      <c r="C60" s="26">
        <v>0.41154908777208998</v>
      </c>
      <c r="D60" s="26">
        <v>0.46575361524728998</v>
      </c>
      <c r="E60" s="26">
        <v>0.53544355026099999</v>
      </c>
      <c r="F60" s="26">
        <v>0.48050510680577002</v>
      </c>
      <c r="G60" s="26">
        <v>0.41539781466565001</v>
      </c>
      <c r="H60" s="26">
        <v>0.43889564488055999</v>
      </c>
      <c r="I60" s="26">
        <v>0.46902840418601999</v>
      </c>
      <c r="J60" s="26">
        <v>0.50732782480129002</v>
      </c>
      <c r="K60" s="26">
        <v>0.45342039365207998</v>
      </c>
      <c r="L60" s="26">
        <v>0.45953810295337999</v>
      </c>
      <c r="M60" s="26">
        <v>0.48612726071167001</v>
      </c>
      <c r="N60" s="26">
        <v>0.52074889774582001</v>
      </c>
      <c r="O60" s="26">
        <v>0.52272048734101995</v>
      </c>
      <c r="P60" s="26">
        <v>0.53441509144177002</v>
      </c>
      <c r="Q60" s="26">
        <v>0.52474098254621004</v>
      </c>
      <c r="R60" s="26">
        <v>0.51819997651676997</v>
      </c>
      <c r="S60" s="26">
        <v>0.45774064417575999</v>
      </c>
      <c r="T60" s="26">
        <v>0.40640724614259999</v>
      </c>
      <c r="U60" s="26">
        <v>0.44675487343329001</v>
      </c>
      <c r="V60" s="26">
        <v>0.39263966717749998</v>
      </c>
      <c r="W60" s="26">
        <v>0.42608574085277001</v>
      </c>
      <c r="X60" s="26">
        <v>0.45215285383342002</v>
      </c>
      <c r="Y60" s="26">
        <v>0.49194969521623</v>
      </c>
      <c r="Z60" s="26">
        <v>0.57264297313393997</v>
      </c>
      <c r="AA60" s="26">
        <v>0.62135693415795001</v>
      </c>
      <c r="AB60" s="26">
        <v>0.59323514554749002</v>
      </c>
      <c r="AC60" s="26">
        <v>0.59408465057608995</v>
      </c>
      <c r="AD60" s="26">
        <v>0.57210839950296</v>
      </c>
      <c r="AE60" s="26">
        <v>0.60887847329013001</v>
      </c>
      <c r="AF60" s="26">
        <v>0.59948806581587999</v>
      </c>
      <c r="AG60" s="26">
        <v>0.55487395799170003</v>
      </c>
      <c r="AH60" s="26">
        <v>0.59759111141882004</v>
      </c>
      <c r="AI60" s="26">
        <v>0.60015797266087001</v>
      </c>
      <c r="AJ60" s="26">
        <v>0.57932762734795995</v>
      </c>
      <c r="AK60" s="19">
        <v>-3.4708103968951001</v>
      </c>
      <c r="AL60" s="19">
        <v>0.76551399447009005</v>
      </c>
      <c r="AM60" s="1"/>
      <c r="AN60" s="1"/>
      <c r="AO60" s="1"/>
    </row>
    <row r="61" spans="1:41" ht="15" customHeight="1" x14ac:dyDescent="0.15">
      <c r="A61" s="1"/>
      <c r="B61" s="16" t="s">
        <v>59</v>
      </c>
      <c r="C61" s="26">
        <v>2.6294624308675001</v>
      </c>
      <c r="D61" s="26">
        <v>2.4715095319331</v>
      </c>
      <c r="E61" s="26">
        <v>2.7477532523832999</v>
      </c>
      <c r="F61" s="26">
        <v>2.5668174411484999</v>
      </c>
      <c r="G61" s="26">
        <v>2.5891994902905999</v>
      </c>
      <c r="H61" s="26">
        <v>2.6370297647742</v>
      </c>
      <c r="I61" s="26">
        <v>2.5796590389867999</v>
      </c>
      <c r="J61" s="26">
        <v>2.4343610178486998</v>
      </c>
      <c r="K61" s="26">
        <v>2.7500654614246001</v>
      </c>
      <c r="L61" s="26">
        <v>2.5716941282755998</v>
      </c>
      <c r="M61" s="26">
        <v>2.6218376669815999</v>
      </c>
      <c r="N61" s="26">
        <v>3.3788758368234002</v>
      </c>
      <c r="O61" s="26">
        <v>3.6048778108272002</v>
      </c>
      <c r="P61" s="26">
        <v>3.3099301325793999</v>
      </c>
      <c r="Q61" s="26">
        <v>3.0536204907331999</v>
      </c>
      <c r="R61" s="26">
        <v>3.3067740303747</v>
      </c>
      <c r="S61" s="26">
        <v>3.1334380273023998</v>
      </c>
      <c r="T61" s="26">
        <v>3.1082071879672002</v>
      </c>
      <c r="U61" s="26">
        <v>3.1864172881761998</v>
      </c>
      <c r="V61" s="26">
        <v>3.2928002245583001</v>
      </c>
      <c r="W61" s="26">
        <v>3.3210956901320001</v>
      </c>
      <c r="X61" s="26">
        <v>3.1699227841274999</v>
      </c>
      <c r="Y61" s="26">
        <v>3.3808964546556002</v>
      </c>
      <c r="Z61" s="26">
        <v>3.5951629716013001</v>
      </c>
      <c r="AA61" s="26">
        <v>3.4567072733229001</v>
      </c>
      <c r="AB61" s="26">
        <v>3.5703132938164002</v>
      </c>
      <c r="AC61" s="26">
        <v>3.4906728758762</v>
      </c>
      <c r="AD61" s="26">
        <v>3.5207131761347998</v>
      </c>
      <c r="AE61" s="26">
        <v>3.6150057473260002</v>
      </c>
      <c r="AF61" s="26">
        <v>3.3973676784619</v>
      </c>
      <c r="AG61" s="26">
        <v>3.2408513287731999</v>
      </c>
      <c r="AH61" s="26">
        <v>3.2984428756080999</v>
      </c>
      <c r="AI61" s="26">
        <v>3.2470924101674998</v>
      </c>
      <c r="AJ61" s="26">
        <v>3.2298578687839998</v>
      </c>
      <c r="AK61" s="19">
        <v>-0.53076842930435997</v>
      </c>
      <c r="AL61" s="19">
        <v>0.91091801334791</v>
      </c>
      <c r="AM61" s="1"/>
      <c r="AN61" s="1"/>
      <c r="AO61" s="1"/>
    </row>
    <row r="62" spans="1:41" ht="15" customHeight="1" x14ac:dyDescent="0.15">
      <c r="A62" s="1"/>
      <c r="B62" s="12" t="s">
        <v>60</v>
      </c>
      <c r="C62" s="25">
        <v>2.7815110027959999</v>
      </c>
      <c r="D62" s="25">
        <v>2.6841120049558</v>
      </c>
      <c r="E62" s="25">
        <v>2.6206910550756</v>
      </c>
      <c r="F62" s="25">
        <v>2.5420085834108002</v>
      </c>
      <c r="G62" s="25">
        <v>2.6022442888349002</v>
      </c>
      <c r="H62" s="25">
        <v>2.5789375023518999</v>
      </c>
      <c r="I62" s="25">
        <v>2.5749150790928002</v>
      </c>
      <c r="J62" s="25">
        <v>2.6950202133474002</v>
      </c>
      <c r="K62" s="25">
        <v>2.6318660617675</v>
      </c>
      <c r="L62" s="25">
        <v>2.5692742049256001</v>
      </c>
      <c r="M62" s="25">
        <v>2.5393280509823999</v>
      </c>
      <c r="N62" s="25">
        <v>2.5151245496247001</v>
      </c>
      <c r="O62" s="25">
        <v>2.5949975740800002</v>
      </c>
      <c r="P62" s="25">
        <v>2.5580916015363</v>
      </c>
      <c r="Q62" s="25">
        <v>2.5040148495581001</v>
      </c>
      <c r="R62" s="25">
        <v>2.5242289427330999</v>
      </c>
      <c r="S62" s="25">
        <v>2.4786475068985001</v>
      </c>
      <c r="T62" s="25">
        <v>2.6063582425138998</v>
      </c>
      <c r="U62" s="25">
        <v>2.5677648226516001</v>
      </c>
      <c r="V62" s="25">
        <v>2.5676143325476999</v>
      </c>
      <c r="W62" s="25">
        <v>2.5081240977745001</v>
      </c>
      <c r="X62" s="25">
        <v>2.5562842236413998</v>
      </c>
      <c r="Y62" s="25">
        <v>2.5091881662671001</v>
      </c>
      <c r="Z62" s="25">
        <v>2.5949002125559999</v>
      </c>
      <c r="AA62" s="25">
        <v>2.6209525995521998</v>
      </c>
      <c r="AB62" s="25">
        <v>2.5425167120012002</v>
      </c>
      <c r="AC62" s="25">
        <v>2.4818371358280999</v>
      </c>
      <c r="AD62" s="25">
        <v>2.4920345830275998</v>
      </c>
      <c r="AE62" s="25">
        <v>2.4269008044339002</v>
      </c>
      <c r="AF62" s="25">
        <v>2.4449700340914999</v>
      </c>
      <c r="AG62" s="25">
        <v>2.4256632934505</v>
      </c>
      <c r="AH62" s="25">
        <v>2.4640727945236001</v>
      </c>
      <c r="AI62" s="25">
        <v>2.4066673668540002</v>
      </c>
      <c r="AJ62" s="25">
        <v>2.3333341513796002</v>
      </c>
      <c r="AK62" s="15">
        <v>-3.0470856290462001</v>
      </c>
      <c r="AL62" s="15">
        <v>-0.36715601575519002</v>
      </c>
      <c r="AM62" s="1"/>
      <c r="AN62" s="1"/>
      <c r="AO62" s="1"/>
    </row>
    <row r="63" spans="1:41" ht="15" customHeight="1" x14ac:dyDescent="0.15">
      <c r="A63" s="1"/>
      <c r="B63" s="16" t="s">
        <v>61</v>
      </c>
      <c r="C63" s="26">
        <v>2.6135077420927</v>
      </c>
      <c r="D63" s="26">
        <v>2.6801729109093002</v>
      </c>
      <c r="E63" s="26">
        <v>2.8045877725200001</v>
      </c>
      <c r="F63" s="26">
        <v>2.5990270691316999</v>
      </c>
      <c r="G63" s="26">
        <v>2.6754957977494001</v>
      </c>
      <c r="H63" s="26">
        <v>2.6582361609688001</v>
      </c>
      <c r="I63" s="26">
        <v>2.6749897401003002</v>
      </c>
      <c r="J63" s="26">
        <v>2.8719170903259998</v>
      </c>
      <c r="K63" s="26">
        <v>2.5254803513964998</v>
      </c>
      <c r="L63" s="26">
        <v>2.2567778929997</v>
      </c>
      <c r="M63" s="26">
        <v>2.4227215039621002</v>
      </c>
      <c r="N63" s="26">
        <v>2.3577202527124999</v>
      </c>
      <c r="O63" s="26">
        <v>2.4373009146276998</v>
      </c>
      <c r="P63" s="26">
        <v>2.4796784900634998</v>
      </c>
      <c r="Q63" s="26">
        <v>2.4476288886674999</v>
      </c>
      <c r="R63" s="26">
        <v>2.4961072427976001</v>
      </c>
      <c r="S63" s="26">
        <v>2.5037474301331</v>
      </c>
      <c r="T63" s="26">
        <v>2.5822863610205999</v>
      </c>
      <c r="U63" s="26">
        <v>2.5897536176689</v>
      </c>
      <c r="V63" s="26">
        <v>2.6161684442417998</v>
      </c>
      <c r="W63" s="26">
        <v>2.5776764104584999</v>
      </c>
      <c r="X63" s="26">
        <v>2.6146511112474</v>
      </c>
      <c r="Y63" s="26">
        <v>2.5489174169028002</v>
      </c>
      <c r="Z63" s="26">
        <v>2.5559161075464001</v>
      </c>
      <c r="AA63" s="26">
        <v>2.5602390910503998</v>
      </c>
      <c r="AB63" s="26">
        <v>2.5132662849564</v>
      </c>
      <c r="AC63" s="26">
        <v>2.4914141165736998</v>
      </c>
      <c r="AD63" s="26">
        <v>2.4383004272975999</v>
      </c>
      <c r="AE63" s="26">
        <v>2.4398924934188999</v>
      </c>
      <c r="AF63" s="26">
        <v>2.4279690999737</v>
      </c>
      <c r="AG63" s="26">
        <v>2.3982136678326</v>
      </c>
      <c r="AH63" s="26">
        <v>2.4258304743356001</v>
      </c>
      <c r="AI63" s="26">
        <v>2.4268785594217999</v>
      </c>
      <c r="AJ63" s="26">
        <v>2.4233627539162002</v>
      </c>
      <c r="AK63" s="19">
        <v>-0.14486944523713999</v>
      </c>
      <c r="AL63" s="19">
        <v>1.1506441849107E-3</v>
      </c>
      <c r="AM63" s="1"/>
      <c r="AN63" s="1"/>
      <c r="AO63" s="1"/>
    </row>
    <row r="64" spans="1:41" ht="15" customHeight="1" x14ac:dyDescent="0.15">
      <c r="A64" s="1"/>
      <c r="B64" s="16" t="s">
        <v>62</v>
      </c>
      <c r="C64" s="26">
        <v>2.4452360066590999</v>
      </c>
      <c r="D64" s="26">
        <v>2.6055771382352</v>
      </c>
      <c r="E64" s="26">
        <v>2.7176578738131001</v>
      </c>
      <c r="F64" s="26">
        <v>2.4008044622148002</v>
      </c>
      <c r="G64" s="26">
        <v>2.4636684786870999</v>
      </c>
      <c r="H64" s="26">
        <v>2.4070790814951999</v>
      </c>
      <c r="I64" s="26">
        <v>2.5418152295710001</v>
      </c>
      <c r="J64" s="26">
        <v>2.5219321077127002</v>
      </c>
      <c r="K64" s="26">
        <v>2.8571425472779</v>
      </c>
      <c r="L64" s="26">
        <v>2.8841370966855</v>
      </c>
      <c r="M64" s="26">
        <v>2.8586647452601999</v>
      </c>
      <c r="N64" s="26">
        <v>2.8500712422155998</v>
      </c>
      <c r="O64" s="26">
        <v>2.9210113054822999</v>
      </c>
      <c r="P64" s="26">
        <v>2.8428484168676</v>
      </c>
      <c r="Q64" s="26">
        <v>2.823056857049</v>
      </c>
      <c r="R64" s="26">
        <v>2.8032387509329002</v>
      </c>
      <c r="S64" s="26">
        <v>2.944021068424</v>
      </c>
      <c r="T64" s="26">
        <v>2.8748813164992</v>
      </c>
      <c r="U64" s="26">
        <v>2.8134256538865001</v>
      </c>
      <c r="V64" s="26">
        <v>2.9899389163063002</v>
      </c>
      <c r="W64" s="26">
        <v>2.8752450470866</v>
      </c>
      <c r="X64" s="26">
        <v>2.9845503274641998</v>
      </c>
      <c r="Y64" s="26">
        <v>2.5733508337339002</v>
      </c>
      <c r="Z64" s="26">
        <v>3.3582400864516</v>
      </c>
      <c r="AA64" s="26">
        <v>3.6384608866952002</v>
      </c>
      <c r="AB64" s="26">
        <v>3.0706408470199</v>
      </c>
      <c r="AC64" s="26">
        <v>2.7911476801127999</v>
      </c>
      <c r="AD64" s="26">
        <v>2.9638645260055001</v>
      </c>
      <c r="AE64" s="26">
        <v>2.9618570284764001</v>
      </c>
      <c r="AF64" s="26">
        <v>2.8376938821877999</v>
      </c>
      <c r="AG64" s="26">
        <v>3.1001232914012</v>
      </c>
      <c r="AH64" s="26">
        <v>3.2432981691011999</v>
      </c>
      <c r="AI64" s="26">
        <v>3.3419448873573998</v>
      </c>
      <c r="AJ64" s="26">
        <v>3.3792720059953001</v>
      </c>
      <c r="AK64" s="19">
        <v>1.1169280133577</v>
      </c>
      <c r="AL64" s="19">
        <v>0.73006800897423996</v>
      </c>
      <c r="AM64" s="1"/>
      <c r="AN64" s="1"/>
      <c r="AO64" s="1"/>
    </row>
    <row r="65" spans="1:41" ht="15" customHeight="1" x14ac:dyDescent="0.15">
      <c r="A65" s="1"/>
      <c r="B65" s="16" t="s">
        <v>63</v>
      </c>
      <c r="C65" s="26">
        <v>2.7551940756795998</v>
      </c>
      <c r="D65" s="26">
        <v>2.5673222877917001</v>
      </c>
      <c r="E65" s="26">
        <v>2.3959311372268002</v>
      </c>
      <c r="F65" s="26">
        <v>2.4132463392524999</v>
      </c>
      <c r="G65" s="26">
        <v>2.5860642179941999</v>
      </c>
      <c r="H65" s="26">
        <v>2.5051660414721999</v>
      </c>
      <c r="I65" s="26">
        <v>2.3218324120829998</v>
      </c>
      <c r="J65" s="26">
        <v>2.5572697935659998</v>
      </c>
      <c r="K65" s="26">
        <v>2.4909525735807998</v>
      </c>
      <c r="L65" s="26">
        <v>2.5047327017769998</v>
      </c>
      <c r="M65" s="26">
        <v>2.3737290475182999</v>
      </c>
      <c r="N65" s="26">
        <v>2.3174484231651999</v>
      </c>
      <c r="O65" s="26">
        <v>2.2481519014093001</v>
      </c>
      <c r="P65" s="26">
        <v>2.3158436097697002</v>
      </c>
      <c r="Q65" s="26">
        <v>2.2034983975419999</v>
      </c>
      <c r="R65" s="26">
        <v>2.279350813657</v>
      </c>
      <c r="S65" s="26">
        <v>2.2294743172989002</v>
      </c>
      <c r="T65" s="26">
        <v>2.4170132352367002</v>
      </c>
      <c r="U65" s="26">
        <v>2.3722385397413999</v>
      </c>
      <c r="V65" s="26">
        <v>2.3330167192889002</v>
      </c>
      <c r="W65" s="26">
        <v>2.3106721345860999</v>
      </c>
      <c r="X65" s="26">
        <v>2.4806772682351999</v>
      </c>
      <c r="Y65" s="26">
        <v>2.3666263321527001</v>
      </c>
      <c r="Z65" s="26">
        <v>2.4932381340981999</v>
      </c>
      <c r="AA65" s="26">
        <v>2.4873765768431002</v>
      </c>
      <c r="AB65" s="26">
        <v>2.3919829769168</v>
      </c>
      <c r="AC65" s="26">
        <v>2.2476264380353999</v>
      </c>
      <c r="AD65" s="26">
        <v>2.2872995736432999</v>
      </c>
      <c r="AE65" s="26">
        <v>2.1448477285421998</v>
      </c>
      <c r="AF65" s="26">
        <v>2.2372414571936998</v>
      </c>
      <c r="AG65" s="26">
        <v>2.2842939457577001</v>
      </c>
      <c r="AH65" s="26">
        <v>2.3320254452897</v>
      </c>
      <c r="AI65" s="26">
        <v>2.2238302566103001</v>
      </c>
      <c r="AJ65" s="26">
        <v>2.2537767346885</v>
      </c>
      <c r="AK65" s="19">
        <v>1.3466170805615001</v>
      </c>
      <c r="AL65" s="19">
        <v>-0.22520168566731</v>
      </c>
      <c r="AM65" s="1"/>
      <c r="AN65" s="1"/>
      <c r="AO65" s="1"/>
    </row>
    <row r="66" spans="1:41" ht="15" customHeight="1" x14ac:dyDescent="0.15">
      <c r="A66" s="1"/>
      <c r="B66" s="16" t="s">
        <v>64</v>
      </c>
      <c r="C66" s="26">
        <v>3.1802486096567</v>
      </c>
      <c r="D66" s="26">
        <v>3.1781962812483</v>
      </c>
      <c r="E66" s="26">
        <v>3.2210658365759</v>
      </c>
      <c r="F66" s="26">
        <v>3.0423575542233001</v>
      </c>
      <c r="G66" s="26">
        <v>2.8996128608817999</v>
      </c>
      <c r="H66" s="26">
        <v>3.0163939013686001</v>
      </c>
      <c r="I66" s="26">
        <v>3.1657489846843001</v>
      </c>
      <c r="J66" s="26">
        <v>3.2177214867705</v>
      </c>
      <c r="K66" s="26">
        <v>3.1837742520075998</v>
      </c>
      <c r="L66" s="26">
        <v>3.4003011817174</v>
      </c>
      <c r="M66" s="26">
        <v>2.5783958336379</v>
      </c>
      <c r="N66" s="26">
        <v>2.8911045869173999</v>
      </c>
      <c r="O66" s="26">
        <v>3.6328021744717001</v>
      </c>
      <c r="P66" s="26">
        <v>3.2459442864966999</v>
      </c>
      <c r="Q66" s="26">
        <v>3.1057041329086998</v>
      </c>
      <c r="R66" s="26">
        <v>3.0961424383737999</v>
      </c>
      <c r="S66" s="26">
        <v>2.8727577195045999</v>
      </c>
      <c r="T66" s="26">
        <v>2.9068641431671001</v>
      </c>
      <c r="U66" s="26">
        <v>2.8416485683574999</v>
      </c>
      <c r="V66" s="26">
        <v>2.6404326525722999</v>
      </c>
      <c r="W66" s="26">
        <v>2.4296468574787999</v>
      </c>
      <c r="X66" s="26">
        <v>2.4264117279275998</v>
      </c>
      <c r="Y66" s="26">
        <v>2.6503943248612001</v>
      </c>
      <c r="Z66" s="26">
        <v>2.6832869521084</v>
      </c>
      <c r="AA66" s="26">
        <v>2.8841452354381998</v>
      </c>
      <c r="AB66" s="26">
        <v>2.8320440509628999</v>
      </c>
      <c r="AC66" s="26">
        <v>2.7989911784428001</v>
      </c>
      <c r="AD66" s="26">
        <v>3.0711950047026999</v>
      </c>
      <c r="AE66" s="26">
        <v>2.8340587278156</v>
      </c>
      <c r="AF66" s="26">
        <v>2.7637176496345002</v>
      </c>
      <c r="AG66" s="26">
        <v>2.6775497697064998</v>
      </c>
      <c r="AH66" s="26">
        <v>2.7543873109704999</v>
      </c>
      <c r="AI66" s="26">
        <v>2.7544562948948998</v>
      </c>
      <c r="AJ66" s="26">
        <v>2.6674794719077002</v>
      </c>
      <c r="AK66" s="19">
        <v>-3.1576766401561001</v>
      </c>
      <c r="AL66" s="19">
        <v>0.14778985340879999</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7" priority="3" operator="equal">
      <formula>"n.a."</formula>
    </cfRule>
  </conditionalFormatting>
  <conditionalFormatting sqref="C64:G1048576">
    <cfRule type="cellIs" dxfId="6" priority="1" operator="equal">
      <formula>"n.a."</formula>
    </cfRule>
  </conditionalFormatting>
  <conditionalFormatting sqref="H2:K3">
    <cfRule type="cellIs" dxfId="5" priority="2" operator="equal">
      <formula>"n.a."</formula>
    </cfRule>
  </conditionalFormatting>
  <hyperlinks>
    <hyperlink ref="B4" r:id="rId1" xr:uid="{00000000-0004-0000-1800-000000000000}"/>
    <hyperlink ref="B69" r:id="rId2" xr:uid="{00000000-0004-0000-1800-000001000000}"/>
    <hyperlink ref="AK4:AM4" location="Intro!A23" display="Back to list of tables" xr:uid="{AA32DC6C-0C68-41D0-AFCD-A1D33D4D6D98}"/>
  </hyperlinks>
  <pageMargins left="0.7" right="0.7" top="0.75" bottom="0.75" header="0.3" footer="0.3"/>
  <pageSetup paperSize="9" orientation="landscape"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4216-B9AD-4F97-8016-272FBE205A5A}">
  <sheetPr>
    <tabColor rgb="FF0A758F"/>
  </sheetPr>
  <dimension ref="A1:V131"/>
  <sheetViews>
    <sheetView zoomScaleNormal="100" workbookViewId="0">
      <selection activeCell="B20" sqref="B20"/>
    </sheetView>
  </sheetViews>
  <sheetFormatPr baseColWidth="10" defaultColWidth="10" defaultRowHeight="15" customHeight="1" x14ac:dyDescent="0.15"/>
  <cols>
    <col min="1" max="1" width="3.7109375" style="82" customWidth="1"/>
    <col min="2" max="2" width="20.28515625" style="82" customWidth="1"/>
    <col min="3" max="3" width="177.7109375" style="82" customWidth="1"/>
    <col min="4" max="4" width="10" style="82"/>
    <col min="5" max="16384" width="10" style="155"/>
  </cols>
  <sheetData>
    <row r="1" spans="1:22" ht="15" customHeight="1" x14ac:dyDescent="0.15">
      <c r="A1" s="81"/>
      <c r="B1" s="81"/>
      <c r="C1" s="81"/>
      <c r="D1" s="81"/>
    </row>
    <row r="2" spans="1:22" ht="30" customHeight="1" x14ac:dyDescent="0.15">
      <c r="A2" s="83"/>
      <c r="B2" s="84" t="s">
        <v>135</v>
      </c>
      <c r="C2" s="83"/>
      <c r="D2" s="83"/>
    </row>
    <row r="3" spans="1:22" ht="15" customHeight="1" x14ac:dyDescent="0.15">
      <c r="A3" s="85"/>
      <c r="B3" s="86"/>
      <c r="C3" s="85"/>
      <c r="D3" s="85"/>
    </row>
    <row r="4" spans="1:22" ht="13.5" customHeight="1" x14ac:dyDescent="0.2">
      <c r="A4" s="81"/>
      <c r="B4" s="87" t="s">
        <v>2</v>
      </c>
      <c r="C4" s="88" t="s">
        <v>136</v>
      </c>
      <c r="D4" s="81"/>
    </row>
    <row r="5" spans="1:22" ht="13.5" customHeight="1" x14ac:dyDescent="0.15">
      <c r="A5" s="81"/>
      <c r="B5" s="81"/>
      <c r="C5" s="81"/>
      <c r="D5" s="81"/>
    </row>
    <row r="6" spans="1:22" ht="20.100000000000001" customHeight="1" x14ac:dyDescent="0.15">
      <c r="A6" s="81"/>
      <c r="B6" s="89" t="s">
        <v>137</v>
      </c>
      <c r="C6" s="90"/>
      <c r="D6" s="91"/>
    </row>
    <row r="7" spans="1:22" ht="15" customHeight="1" x14ac:dyDescent="0.15">
      <c r="A7" s="81"/>
      <c r="B7" s="92"/>
      <c r="C7" s="81"/>
      <c r="D7" s="81"/>
    </row>
    <row r="8" spans="1:22" s="160" customFormat="1" ht="15" customHeight="1" x14ac:dyDescent="0.15">
      <c r="A8" s="81"/>
      <c r="B8" s="93" t="s">
        <v>138</v>
      </c>
      <c r="C8" s="94" t="s">
        <v>139</v>
      </c>
      <c r="D8" s="94"/>
      <c r="E8" s="155"/>
      <c r="F8" s="155"/>
      <c r="G8" s="155"/>
      <c r="H8" s="155"/>
      <c r="I8" s="155"/>
      <c r="J8" s="155"/>
      <c r="K8" s="155"/>
      <c r="L8" s="155"/>
      <c r="M8" s="155"/>
      <c r="N8" s="155"/>
      <c r="O8" s="155"/>
      <c r="P8" s="155"/>
      <c r="Q8" s="155"/>
      <c r="R8" s="155"/>
      <c r="S8" s="155"/>
      <c r="T8" s="155"/>
      <c r="U8" s="155"/>
      <c r="V8" s="155"/>
    </row>
    <row r="9" spans="1:22" s="160" customFormat="1" ht="15" customHeight="1" x14ac:dyDescent="0.15">
      <c r="A9" s="81"/>
      <c r="B9" s="93" t="s">
        <v>140</v>
      </c>
      <c r="C9" s="94" t="s">
        <v>141</v>
      </c>
      <c r="D9" s="94"/>
      <c r="E9" s="155"/>
      <c r="F9" s="155"/>
      <c r="G9" s="155"/>
      <c r="H9" s="155"/>
      <c r="I9" s="155"/>
      <c r="J9" s="155"/>
      <c r="K9" s="155"/>
      <c r="L9" s="155"/>
      <c r="M9" s="155"/>
      <c r="N9" s="155"/>
      <c r="O9" s="155"/>
      <c r="P9" s="155"/>
      <c r="Q9" s="155"/>
      <c r="R9" s="155"/>
      <c r="S9" s="155"/>
      <c r="T9" s="155"/>
      <c r="U9" s="155"/>
      <c r="V9" s="155"/>
    </row>
    <row r="10" spans="1:22" s="160" customFormat="1" ht="15" customHeight="1" x14ac:dyDescent="0.15">
      <c r="A10" s="81"/>
      <c r="B10" s="93" t="s">
        <v>142</v>
      </c>
      <c r="C10" s="94" t="s">
        <v>143</v>
      </c>
      <c r="D10" s="94"/>
      <c r="E10" s="155"/>
      <c r="F10" s="155"/>
      <c r="G10" s="155"/>
      <c r="H10" s="155"/>
      <c r="I10" s="155"/>
      <c r="J10" s="155"/>
      <c r="K10" s="155"/>
      <c r="L10" s="155"/>
      <c r="M10" s="155"/>
      <c r="N10" s="155"/>
      <c r="O10" s="155"/>
      <c r="P10" s="155"/>
      <c r="Q10" s="155"/>
      <c r="R10" s="155"/>
      <c r="S10" s="155"/>
      <c r="T10" s="155"/>
      <c r="U10" s="155"/>
      <c r="V10" s="155"/>
    </row>
    <row r="11" spans="1:22" s="160" customFormat="1" ht="15" customHeight="1" x14ac:dyDescent="0.15">
      <c r="A11" s="81"/>
      <c r="B11" s="93" t="s">
        <v>144</v>
      </c>
      <c r="C11" s="94" t="s">
        <v>145</v>
      </c>
      <c r="D11" s="94"/>
      <c r="E11" s="155"/>
      <c r="F11" s="155"/>
      <c r="G11" s="155"/>
      <c r="H11" s="155"/>
      <c r="I11" s="155"/>
      <c r="J11" s="155"/>
      <c r="K11" s="155"/>
      <c r="L11" s="155"/>
      <c r="M11" s="155"/>
      <c r="N11" s="155"/>
      <c r="O11" s="155"/>
      <c r="P11" s="155"/>
      <c r="Q11" s="155"/>
      <c r="R11" s="155"/>
      <c r="S11" s="155"/>
      <c r="T11" s="155"/>
      <c r="U11" s="155"/>
      <c r="V11" s="155"/>
    </row>
    <row r="12" spans="1:22" s="160" customFormat="1" ht="15" customHeight="1" x14ac:dyDescent="0.15">
      <c r="A12" s="81"/>
      <c r="B12" s="93" t="s">
        <v>146</v>
      </c>
      <c r="C12" s="94" t="s">
        <v>147</v>
      </c>
      <c r="D12" s="94"/>
      <c r="E12" s="155"/>
      <c r="F12" s="155"/>
      <c r="G12" s="155"/>
      <c r="H12" s="155"/>
      <c r="I12" s="155"/>
      <c r="J12" s="155"/>
      <c r="K12" s="155"/>
      <c r="L12" s="155"/>
      <c r="M12" s="155"/>
      <c r="N12" s="155"/>
      <c r="O12" s="155"/>
      <c r="P12" s="155"/>
      <c r="Q12" s="155"/>
      <c r="R12" s="155"/>
      <c r="S12" s="155"/>
      <c r="T12" s="155"/>
      <c r="U12" s="155"/>
      <c r="V12" s="155"/>
    </row>
    <row r="13" spans="1:22" s="160" customFormat="1" ht="15" customHeight="1" x14ac:dyDescent="0.15">
      <c r="A13" s="81"/>
      <c r="B13" s="93" t="s">
        <v>148</v>
      </c>
      <c r="C13" s="94" t="s">
        <v>149</v>
      </c>
      <c r="D13" s="94"/>
      <c r="E13" s="155"/>
      <c r="F13" s="155"/>
      <c r="G13" s="155"/>
      <c r="H13" s="155"/>
      <c r="I13" s="155"/>
      <c r="J13" s="155"/>
      <c r="K13" s="155"/>
      <c r="L13" s="155"/>
      <c r="M13" s="155"/>
      <c r="N13" s="155"/>
      <c r="O13" s="155"/>
      <c r="P13" s="155"/>
      <c r="Q13" s="155"/>
      <c r="R13" s="155"/>
      <c r="S13" s="155"/>
      <c r="T13" s="155"/>
      <c r="U13" s="155"/>
      <c r="V13" s="155"/>
    </row>
    <row r="14" spans="1:22" s="160" customFormat="1" ht="15" customHeight="1" x14ac:dyDescent="0.15">
      <c r="A14" s="81"/>
      <c r="B14" s="93" t="s">
        <v>150</v>
      </c>
      <c r="C14" s="94" t="s">
        <v>151</v>
      </c>
      <c r="D14" s="94"/>
      <c r="E14" s="155"/>
      <c r="F14" s="155"/>
      <c r="G14" s="155"/>
      <c r="H14" s="155"/>
      <c r="I14" s="155"/>
      <c r="J14" s="155"/>
      <c r="K14" s="155"/>
      <c r="L14" s="155"/>
      <c r="M14" s="155"/>
      <c r="N14" s="155"/>
      <c r="O14" s="155"/>
      <c r="P14" s="155"/>
      <c r="Q14" s="155"/>
      <c r="R14" s="155"/>
      <c r="S14" s="155"/>
      <c r="T14" s="155"/>
      <c r="U14" s="155"/>
      <c r="V14" s="155"/>
    </row>
    <row r="15" spans="1:22" s="160" customFormat="1" ht="15" customHeight="1" x14ac:dyDescent="0.15">
      <c r="A15" s="81"/>
      <c r="B15" s="93" t="s">
        <v>152</v>
      </c>
      <c r="C15" s="94" t="s">
        <v>153</v>
      </c>
      <c r="D15" s="94"/>
      <c r="E15" s="155"/>
      <c r="F15" s="155"/>
      <c r="G15" s="155"/>
      <c r="H15" s="155"/>
      <c r="I15" s="155"/>
      <c r="J15" s="155"/>
      <c r="K15" s="155"/>
      <c r="L15" s="155"/>
      <c r="M15" s="155"/>
      <c r="N15" s="155"/>
      <c r="O15" s="155"/>
      <c r="P15" s="155"/>
      <c r="Q15" s="155"/>
      <c r="R15" s="155"/>
      <c r="S15" s="155"/>
      <c r="T15" s="155"/>
      <c r="U15" s="155"/>
      <c r="V15" s="155"/>
    </row>
    <row r="16" spans="1:22" s="160" customFormat="1" ht="15" customHeight="1" x14ac:dyDescent="0.15">
      <c r="A16" s="81"/>
      <c r="B16" s="93" t="s">
        <v>154</v>
      </c>
      <c r="C16" s="94" t="s">
        <v>155</v>
      </c>
      <c r="D16" s="94"/>
      <c r="E16" s="155"/>
      <c r="F16" s="155"/>
      <c r="G16" s="155"/>
      <c r="H16" s="155"/>
      <c r="I16" s="155"/>
      <c r="J16" s="155"/>
      <c r="K16" s="155"/>
      <c r="L16" s="155"/>
      <c r="M16" s="155"/>
      <c r="N16" s="155"/>
      <c r="O16" s="155"/>
      <c r="P16" s="155"/>
      <c r="Q16" s="155"/>
      <c r="R16" s="155"/>
      <c r="S16" s="155"/>
      <c r="T16" s="155"/>
      <c r="U16" s="155"/>
      <c r="V16" s="155"/>
    </row>
    <row r="17" spans="1:22" s="160" customFormat="1" ht="15" customHeight="1" x14ac:dyDescent="0.15">
      <c r="A17" s="81"/>
      <c r="B17" s="95"/>
      <c r="C17" s="94"/>
      <c r="D17" s="94"/>
      <c r="E17" s="155"/>
      <c r="F17" s="155"/>
      <c r="G17" s="155"/>
      <c r="H17" s="155"/>
      <c r="I17" s="155"/>
      <c r="J17" s="155"/>
      <c r="K17" s="155"/>
      <c r="L17" s="155"/>
      <c r="M17" s="155"/>
      <c r="N17" s="155"/>
      <c r="O17" s="155"/>
      <c r="P17" s="155"/>
      <c r="Q17" s="155"/>
      <c r="R17" s="155"/>
      <c r="S17" s="155"/>
      <c r="T17" s="155"/>
      <c r="U17" s="155"/>
      <c r="V17" s="155"/>
    </row>
    <row r="18" spans="1:22" ht="20.100000000000001" customHeight="1" x14ac:dyDescent="0.15">
      <c r="A18" s="81"/>
      <c r="B18" s="89" t="s">
        <v>156</v>
      </c>
      <c r="C18" s="90"/>
      <c r="D18" s="91"/>
    </row>
    <row r="19" spans="1:22" ht="15" customHeight="1" x14ac:dyDescent="0.15">
      <c r="A19" s="81"/>
      <c r="B19" s="92"/>
      <c r="C19" s="81"/>
      <c r="D19" s="81"/>
    </row>
    <row r="20" spans="1:22" ht="20.100000000000001" customHeight="1" x14ac:dyDescent="0.15">
      <c r="A20" s="81"/>
      <c r="B20" s="125" t="s">
        <v>368</v>
      </c>
      <c r="C20" s="85"/>
      <c r="D20" s="85"/>
    </row>
    <row r="21" spans="1:22" ht="15" customHeight="1" x14ac:dyDescent="0.15">
      <c r="A21" s="81"/>
      <c r="B21" s="92"/>
      <c r="C21" s="81"/>
      <c r="D21" s="81"/>
    </row>
    <row r="22" spans="1:22" s="160" customFormat="1" ht="15" customHeight="1" x14ac:dyDescent="0.15">
      <c r="A22" s="81"/>
      <c r="B22" s="96" t="s">
        <v>157</v>
      </c>
      <c r="C22" s="94"/>
      <c r="D22" s="94"/>
      <c r="E22" s="155"/>
      <c r="F22" s="155"/>
      <c r="G22" s="155"/>
      <c r="H22" s="155"/>
      <c r="I22" s="155"/>
      <c r="J22" s="155"/>
      <c r="K22" s="155"/>
      <c r="L22" s="155"/>
      <c r="M22" s="155"/>
      <c r="N22" s="155"/>
      <c r="O22" s="155"/>
      <c r="P22" s="155"/>
      <c r="Q22" s="155"/>
      <c r="R22" s="155"/>
      <c r="S22" s="155"/>
      <c r="T22" s="155"/>
      <c r="U22" s="155"/>
      <c r="V22" s="155"/>
    </row>
    <row r="23" spans="1:22" s="160" customFormat="1" ht="15" customHeight="1" x14ac:dyDescent="0.15">
      <c r="A23" s="81"/>
      <c r="B23" s="97" t="s">
        <v>158</v>
      </c>
      <c r="C23" s="94"/>
      <c r="D23" s="94"/>
      <c r="E23" s="155"/>
      <c r="F23" s="155"/>
      <c r="G23" s="155"/>
      <c r="H23" s="155"/>
      <c r="I23" s="155"/>
      <c r="J23" s="155"/>
      <c r="K23" s="155"/>
      <c r="L23" s="155"/>
      <c r="M23" s="155"/>
      <c r="N23" s="155"/>
      <c r="O23" s="155"/>
      <c r="P23" s="155"/>
      <c r="Q23" s="155"/>
      <c r="R23" s="155"/>
      <c r="S23" s="155"/>
      <c r="T23" s="155"/>
      <c r="U23" s="155"/>
      <c r="V23" s="155"/>
    </row>
    <row r="24" spans="1:22" ht="15" customHeight="1" x14ac:dyDescent="0.15">
      <c r="A24" s="81"/>
      <c r="B24" s="92"/>
      <c r="C24" s="81"/>
      <c r="D24" s="81"/>
    </row>
    <row r="25" spans="1:22" s="160" customFormat="1" ht="15" customHeight="1" x14ac:dyDescent="0.15">
      <c r="A25" s="81"/>
      <c r="B25" s="96" t="s">
        <v>159</v>
      </c>
      <c r="C25" s="94"/>
      <c r="D25" s="94"/>
      <c r="E25" s="155"/>
      <c r="F25" s="155"/>
      <c r="G25" s="155"/>
      <c r="H25" s="155"/>
      <c r="I25" s="155"/>
      <c r="J25" s="155"/>
      <c r="K25" s="155"/>
      <c r="L25" s="155"/>
      <c r="M25" s="155"/>
      <c r="N25" s="155"/>
      <c r="O25" s="155"/>
      <c r="P25" s="155"/>
      <c r="Q25" s="155"/>
      <c r="R25" s="155"/>
      <c r="S25" s="155"/>
      <c r="T25" s="155"/>
      <c r="U25" s="155"/>
      <c r="V25" s="155"/>
    </row>
    <row r="26" spans="1:22" s="160" customFormat="1" ht="15" customHeight="1" x14ac:dyDescent="0.15">
      <c r="A26" s="81"/>
      <c r="B26" s="97" t="s">
        <v>160</v>
      </c>
      <c r="C26" s="94"/>
      <c r="D26" s="94"/>
      <c r="E26" s="155"/>
      <c r="F26" s="155"/>
      <c r="G26" s="155"/>
      <c r="H26" s="155"/>
      <c r="I26" s="155"/>
      <c r="J26" s="155"/>
      <c r="K26" s="155"/>
      <c r="L26" s="155"/>
      <c r="M26" s="155"/>
      <c r="N26" s="155"/>
      <c r="O26" s="155"/>
      <c r="P26" s="155"/>
      <c r="Q26" s="155"/>
      <c r="R26" s="155"/>
      <c r="S26" s="155"/>
      <c r="T26" s="155"/>
      <c r="U26" s="155"/>
      <c r="V26" s="155"/>
    </row>
    <row r="27" spans="1:22" ht="15" customHeight="1" x14ac:dyDescent="0.15">
      <c r="A27" s="81"/>
      <c r="B27" s="92"/>
      <c r="C27" s="81"/>
      <c r="D27" s="81"/>
    </row>
    <row r="28" spans="1:22" s="160" customFormat="1" ht="15" customHeight="1" x14ac:dyDescent="0.15">
      <c r="A28" s="81"/>
      <c r="B28" s="96" t="s">
        <v>129</v>
      </c>
      <c r="C28" s="94"/>
      <c r="D28" s="94"/>
      <c r="E28" s="155"/>
      <c r="F28" s="155"/>
      <c r="G28" s="155"/>
      <c r="H28" s="155"/>
      <c r="I28" s="155"/>
      <c r="J28" s="155"/>
      <c r="K28" s="155"/>
      <c r="L28" s="155"/>
      <c r="M28" s="155"/>
      <c r="N28" s="155"/>
      <c r="O28" s="155"/>
      <c r="P28" s="155"/>
      <c r="Q28" s="155"/>
      <c r="R28" s="155"/>
      <c r="S28" s="155"/>
      <c r="T28" s="155"/>
      <c r="U28" s="155"/>
      <c r="V28" s="155"/>
    </row>
    <row r="29" spans="1:22" s="160" customFormat="1" ht="45" customHeight="1" x14ac:dyDescent="0.15">
      <c r="A29" s="81"/>
      <c r="B29" s="145" t="s">
        <v>161</v>
      </c>
      <c r="C29" s="146"/>
      <c r="D29" s="94"/>
      <c r="E29" s="155"/>
      <c r="F29" s="155"/>
      <c r="G29" s="155"/>
      <c r="H29" s="155"/>
      <c r="I29" s="155"/>
      <c r="J29" s="155"/>
      <c r="K29" s="155"/>
      <c r="L29" s="155"/>
      <c r="M29" s="155"/>
      <c r="N29" s="155"/>
      <c r="O29" s="155"/>
      <c r="P29" s="155"/>
      <c r="Q29" s="155"/>
      <c r="R29" s="155"/>
      <c r="S29" s="155"/>
      <c r="T29" s="155"/>
      <c r="U29" s="155"/>
      <c r="V29" s="155"/>
    </row>
    <row r="30" spans="1:22" ht="15" customHeight="1" x14ac:dyDescent="0.15">
      <c r="A30" s="81"/>
      <c r="B30" s="92"/>
      <c r="C30" s="81"/>
      <c r="D30" s="81"/>
    </row>
    <row r="31" spans="1:22" ht="15" customHeight="1" x14ac:dyDescent="0.15">
      <c r="A31" s="81"/>
      <c r="B31" s="96" t="s">
        <v>162</v>
      </c>
      <c r="C31" s="81"/>
      <c r="D31" s="81"/>
    </row>
    <row r="32" spans="1:22" s="160" customFormat="1" ht="15" customHeight="1" x14ac:dyDescent="0.15">
      <c r="A32" s="81"/>
      <c r="B32" s="97" t="s">
        <v>163</v>
      </c>
      <c r="C32" s="94"/>
      <c r="D32" s="94"/>
      <c r="E32" s="155"/>
      <c r="F32" s="155"/>
      <c r="G32" s="155"/>
      <c r="H32" s="155"/>
      <c r="I32" s="155"/>
      <c r="J32" s="155"/>
      <c r="K32" s="155"/>
      <c r="L32" s="155"/>
      <c r="M32" s="155"/>
      <c r="N32" s="155"/>
      <c r="O32" s="155"/>
      <c r="P32" s="155"/>
      <c r="Q32" s="155"/>
      <c r="R32" s="155"/>
      <c r="S32" s="155"/>
      <c r="T32" s="155"/>
      <c r="U32" s="155"/>
      <c r="V32" s="155"/>
    </row>
    <row r="33" spans="1:22" ht="15" customHeight="1" x14ac:dyDescent="0.15">
      <c r="A33" s="81"/>
      <c r="B33" s="92"/>
      <c r="C33" s="81"/>
      <c r="D33" s="81"/>
    </row>
    <row r="34" spans="1:22" ht="15" customHeight="1" x14ac:dyDescent="0.15">
      <c r="A34" s="81"/>
      <c r="B34" s="96" t="s">
        <v>164</v>
      </c>
      <c r="C34" s="81"/>
      <c r="D34" s="81"/>
    </row>
    <row r="35" spans="1:22" s="160" customFormat="1" ht="15" customHeight="1" x14ac:dyDescent="0.15">
      <c r="A35" s="81"/>
      <c r="B35" s="97" t="s">
        <v>165</v>
      </c>
      <c r="C35" s="94"/>
      <c r="D35" s="94"/>
      <c r="E35" s="155"/>
      <c r="F35" s="155"/>
      <c r="G35" s="155"/>
      <c r="H35" s="155"/>
      <c r="I35" s="155"/>
      <c r="J35" s="155"/>
      <c r="K35" s="155"/>
      <c r="L35" s="155"/>
      <c r="M35" s="155"/>
      <c r="N35" s="155"/>
      <c r="O35" s="155"/>
      <c r="P35" s="155"/>
      <c r="Q35" s="155"/>
      <c r="R35" s="155"/>
      <c r="S35" s="155"/>
      <c r="T35" s="155"/>
      <c r="U35" s="155"/>
      <c r="V35" s="155"/>
    </row>
    <row r="36" spans="1:22" ht="15" customHeight="1" x14ac:dyDescent="0.15">
      <c r="A36" s="81"/>
      <c r="B36" s="92"/>
      <c r="C36" s="81"/>
      <c r="D36" s="81"/>
    </row>
    <row r="37" spans="1:22" ht="15" customHeight="1" x14ac:dyDescent="0.15">
      <c r="A37" s="81"/>
      <c r="B37" s="96" t="s">
        <v>115</v>
      </c>
      <c r="C37" s="81"/>
      <c r="D37" s="81"/>
    </row>
    <row r="38" spans="1:22" s="160" customFormat="1" ht="15" customHeight="1" x14ac:dyDescent="0.15">
      <c r="A38" s="81"/>
      <c r="B38" s="97" t="s">
        <v>166</v>
      </c>
      <c r="C38" s="94"/>
      <c r="D38" s="94"/>
      <c r="E38" s="155"/>
      <c r="F38" s="155"/>
      <c r="G38" s="155"/>
      <c r="H38" s="155"/>
      <c r="I38" s="155"/>
      <c r="J38" s="155"/>
      <c r="K38" s="155"/>
      <c r="L38" s="155"/>
      <c r="M38" s="155"/>
      <c r="N38" s="155"/>
      <c r="O38" s="155"/>
      <c r="P38" s="155"/>
      <c r="Q38" s="155"/>
      <c r="R38" s="155"/>
      <c r="S38" s="155"/>
      <c r="T38" s="155"/>
      <c r="U38" s="155"/>
      <c r="V38" s="155"/>
    </row>
    <row r="39" spans="1:22" ht="15" customHeight="1" x14ac:dyDescent="0.15">
      <c r="A39" s="81"/>
      <c r="B39" s="92"/>
      <c r="C39" s="81"/>
      <c r="D39" s="81"/>
    </row>
    <row r="40" spans="1:22" ht="15" customHeight="1" x14ac:dyDescent="0.15">
      <c r="A40" s="81"/>
      <c r="B40" s="96" t="s">
        <v>167</v>
      </c>
      <c r="C40" s="81"/>
      <c r="D40" s="81"/>
    </row>
    <row r="41" spans="1:22" s="160" customFormat="1" ht="45" customHeight="1" x14ac:dyDescent="0.15">
      <c r="A41" s="81"/>
      <c r="B41" s="145" t="s">
        <v>168</v>
      </c>
      <c r="C41" s="146"/>
      <c r="D41" s="94"/>
      <c r="E41" s="155"/>
      <c r="F41" s="155"/>
      <c r="G41" s="155"/>
      <c r="H41" s="155"/>
      <c r="I41" s="155"/>
      <c r="J41" s="155"/>
      <c r="K41" s="155"/>
      <c r="L41" s="155"/>
      <c r="M41" s="155"/>
      <c r="N41" s="155"/>
      <c r="O41" s="155"/>
      <c r="P41" s="155"/>
      <c r="Q41" s="155"/>
      <c r="R41" s="155"/>
      <c r="S41" s="155"/>
      <c r="T41" s="155"/>
      <c r="U41" s="155"/>
      <c r="V41" s="155"/>
    </row>
    <row r="42" spans="1:22" ht="15" customHeight="1" x14ac:dyDescent="0.15">
      <c r="A42" s="81"/>
      <c r="B42" s="92"/>
      <c r="C42" s="81"/>
      <c r="D42" s="81"/>
    </row>
    <row r="43" spans="1:22" ht="15" customHeight="1" x14ac:dyDescent="0.15">
      <c r="A43" s="81"/>
      <c r="B43" s="96" t="s">
        <v>125</v>
      </c>
      <c r="C43" s="81"/>
      <c r="D43" s="81"/>
    </row>
    <row r="44" spans="1:22" s="160" customFormat="1" ht="15" customHeight="1" x14ac:dyDescent="0.15">
      <c r="A44" s="81"/>
      <c r="B44" s="97" t="s">
        <v>169</v>
      </c>
      <c r="C44" s="94"/>
      <c r="D44" s="94"/>
      <c r="E44" s="155"/>
      <c r="F44" s="155"/>
      <c r="G44" s="155"/>
      <c r="H44" s="155"/>
      <c r="I44" s="155"/>
      <c r="J44" s="155"/>
      <c r="K44" s="155"/>
      <c r="L44" s="155"/>
      <c r="M44" s="155"/>
      <c r="N44" s="155"/>
      <c r="O44" s="155"/>
      <c r="P44" s="155"/>
      <c r="Q44" s="155"/>
      <c r="R44" s="155"/>
      <c r="S44" s="155"/>
      <c r="T44" s="155"/>
      <c r="U44" s="155"/>
      <c r="V44" s="155"/>
    </row>
    <row r="45" spans="1:22" ht="15" customHeight="1" x14ac:dyDescent="0.15">
      <c r="A45" s="81"/>
      <c r="B45" s="92"/>
      <c r="C45" s="81"/>
      <c r="D45" s="81"/>
    </row>
    <row r="46" spans="1:22" ht="15" customHeight="1" x14ac:dyDescent="0.15">
      <c r="A46" s="81"/>
      <c r="B46" s="96" t="s">
        <v>170</v>
      </c>
      <c r="C46" s="81"/>
      <c r="D46" s="81"/>
    </row>
    <row r="47" spans="1:22" s="160" customFormat="1" ht="15" customHeight="1" x14ac:dyDescent="0.15">
      <c r="A47" s="81"/>
      <c r="B47" s="97" t="s">
        <v>171</v>
      </c>
      <c r="C47" s="94"/>
      <c r="D47" s="94"/>
      <c r="E47" s="155"/>
      <c r="F47" s="155"/>
      <c r="G47" s="155"/>
      <c r="H47" s="155"/>
      <c r="I47" s="155"/>
      <c r="J47" s="155"/>
      <c r="K47" s="155"/>
      <c r="L47" s="155"/>
      <c r="M47" s="155"/>
      <c r="N47" s="155"/>
      <c r="O47" s="155"/>
      <c r="P47" s="155"/>
      <c r="Q47" s="155"/>
      <c r="R47" s="155"/>
      <c r="S47" s="155"/>
      <c r="T47" s="155"/>
      <c r="U47" s="155"/>
      <c r="V47" s="155"/>
    </row>
    <row r="48" spans="1:22" ht="15" customHeight="1" x14ac:dyDescent="0.15">
      <c r="A48" s="81"/>
      <c r="B48" s="92"/>
      <c r="C48" s="81"/>
      <c r="D48" s="81"/>
    </row>
    <row r="49" spans="1:22" ht="15" customHeight="1" x14ac:dyDescent="0.15">
      <c r="A49" s="81"/>
      <c r="B49" s="96" t="s">
        <v>172</v>
      </c>
      <c r="C49" s="81"/>
      <c r="D49" s="81"/>
    </row>
    <row r="50" spans="1:22" s="160" customFormat="1" ht="30" customHeight="1" x14ac:dyDescent="0.15">
      <c r="A50" s="81"/>
      <c r="B50" s="145" t="s">
        <v>173</v>
      </c>
      <c r="C50" s="146"/>
      <c r="D50" s="94"/>
      <c r="E50" s="155"/>
      <c r="F50" s="155"/>
      <c r="G50" s="155"/>
      <c r="H50" s="155"/>
      <c r="I50" s="155"/>
      <c r="J50" s="155"/>
      <c r="K50" s="155"/>
      <c r="L50" s="155"/>
      <c r="M50" s="155"/>
      <c r="N50" s="155"/>
      <c r="O50" s="155"/>
      <c r="P50" s="155"/>
      <c r="Q50" s="155"/>
      <c r="R50" s="155"/>
      <c r="S50" s="155"/>
      <c r="T50" s="155"/>
      <c r="U50" s="155"/>
      <c r="V50" s="155"/>
    </row>
    <row r="51" spans="1:22" ht="15" customHeight="1" x14ac:dyDescent="0.15">
      <c r="A51" s="81"/>
      <c r="B51" s="92"/>
      <c r="C51" s="81"/>
      <c r="D51" s="81"/>
    </row>
    <row r="52" spans="1:22" ht="15" customHeight="1" x14ac:dyDescent="0.15">
      <c r="A52" s="81"/>
      <c r="B52" s="96" t="s">
        <v>122</v>
      </c>
      <c r="C52" s="81"/>
      <c r="D52" s="81"/>
    </row>
    <row r="53" spans="1:22" s="160" customFormat="1" ht="15" customHeight="1" x14ac:dyDescent="0.15">
      <c r="A53" s="81"/>
      <c r="B53" s="97" t="s">
        <v>174</v>
      </c>
      <c r="C53" s="94"/>
      <c r="D53" s="94"/>
      <c r="E53" s="155"/>
      <c r="F53" s="155"/>
      <c r="G53" s="155"/>
      <c r="H53" s="155"/>
      <c r="I53" s="155"/>
      <c r="J53" s="155"/>
      <c r="K53" s="155"/>
      <c r="L53" s="155"/>
      <c r="M53" s="155"/>
      <c r="N53" s="155"/>
      <c r="O53" s="155"/>
      <c r="P53" s="155"/>
      <c r="Q53" s="155"/>
      <c r="R53" s="155"/>
      <c r="S53" s="155"/>
      <c r="T53" s="155"/>
      <c r="U53" s="155"/>
      <c r="V53" s="155"/>
    </row>
    <row r="54" spans="1:22" ht="15" customHeight="1" x14ac:dyDescent="0.15">
      <c r="A54" s="81"/>
      <c r="B54" s="92"/>
      <c r="C54" s="81"/>
      <c r="D54" s="81"/>
    </row>
    <row r="55" spans="1:22" ht="15" customHeight="1" x14ac:dyDescent="0.15">
      <c r="A55" s="81"/>
      <c r="B55" s="96" t="s">
        <v>124</v>
      </c>
      <c r="C55" s="81"/>
      <c r="D55" s="81"/>
    </row>
    <row r="56" spans="1:22" s="160" customFormat="1" ht="15" customHeight="1" x14ac:dyDescent="0.15">
      <c r="A56" s="81"/>
      <c r="B56" s="152" t="s">
        <v>175</v>
      </c>
      <c r="C56" s="153"/>
      <c r="D56" s="153"/>
      <c r="E56" s="155"/>
      <c r="F56" s="155"/>
      <c r="G56" s="155"/>
      <c r="H56" s="155"/>
      <c r="I56" s="155"/>
      <c r="J56" s="155"/>
      <c r="K56" s="155"/>
      <c r="L56" s="155"/>
      <c r="M56" s="155"/>
      <c r="N56" s="155"/>
      <c r="O56" s="155"/>
      <c r="P56" s="155"/>
      <c r="Q56" s="155"/>
      <c r="R56" s="155"/>
      <c r="S56" s="155"/>
      <c r="T56" s="155"/>
      <c r="U56" s="155"/>
      <c r="V56" s="155"/>
    </row>
    <row r="57" spans="1:22" ht="15" customHeight="1" x14ac:dyDescent="0.15">
      <c r="A57" s="81"/>
      <c r="B57" s="154"/>
      <c r="C57" s="155"/>
      <c r="D57" s="155"/>
    </row>
    <row r="58" spans="1:22" ht="15" customHeight="1" x14ac:dyDescent="0.15">
      <c r="A58" s="81"/>
      <c r="B58" s="156" t="s">
        <v>176</v>
      </c>
      <c r="C58" s="155"/>
      <c r="D58" s="155"/>
    </row>
    <row r="59" spans="1:22" s="160" customFormat="1" ht="15" customHeight="1" x14ac:dyDescent="0.15">
      <c r="A59" s="81"/>
      <c r="B59" s="152" t="s">
        <v>177</v>
      </c>
      <c r="C59" s="153"/>
      <c r="D59" s="153"/>
      <c r="E59" s="155"/>
      <c r="F59" s="155"/>
      <c r="G59" s="155"/>
      <c r="H59" s="155"/>
      <c r="I59" s="155"/>
      <c r="J59" s="155"/>
      <c r="K59" s="155"/>
      <c r="L59" s="155"/>
      <c r="M59" s="155"/>
      <c r="N59" s="155"/>
      <c r="O59" s="155"/>
      <c r="P59" s="155"/>
      <c r="Q59" s="155"/>
      <c r="R59" s="155"/>
      <c r="S59" s="155"/>
      <c r="T59" s="155"/>
      <c r="U59" s="155"/>
      <c r="V59" s="155"/>
    </row>
    <row r="60" spans="1:22" ht="15" customHeight="1" x14ac:dyDescent="0.15">
      <c r="A60" s="81"/>
      <c r="B60" s="154"/>
      <c r="C60" s="155"/>
      <c r="D60" s="155"/>
    </row>
    <row r="61" spans="1:22" ht="15" customHeight="1" x14ac:dyDescent="0.15">
      <c r="A61" s="81"/>
      <c r="B61" s="156" t="s">
        <v>107</v>
      </c>
      <c r="C61" s="155"/>
      <c r="D61" s="155"/>
    </row>
    <row r="62" spans="1:22" s="160" customFormat="1" ht="30" customHeight="1" x14ac:dyDescent="0.15">
      <c r="A62" s="81"/>
      <c r="B62" s="157" t="s">
        <v>178</v>
      </c>
      <c r="C62" s="158"/>
      <c r="D62" s="153"/>
      <c r="E62" s="155"/>
      <c r="F62" s="155"/>
      <c r="G62" s="155"/>
      <c r="H62" s="155"/>
      <c r="I62" s="155"/>
      <c r="J62" s="155"/>
      <c r="K62" s="155"/>
      <c r="L62" s="155"/>
      <c r="M62" s="155"/>
      <c r="N62" s="155"/>
      <c r="O62" s="155"/>
      <c r="P62" s="155"/>
      <c r="Q62" s="155"/>
      <c r="R62" s="155"/>
      <c r="S62" s="155"/>
      <c r="T62" s="155"/>
      <c r="U62" s="155"/>
      <c r="V62" s="155"/>
    </row>
    <row r="63" spans="1:22" ht="15" customHeight="1" x14ac:dyDescent="0.15">
      <c r="A63" s="81"/>
      <c r="B63" s="154"/>
      <c r="C63" s="155"/>
      <c r="D63" s="155"/>
    </row>
    <row r="64" spans="1:22" ht="15" customHeight="1" x14ac:dyDescent="0.15">
      <c r="B64" s="156" t="s">
        <v>179</v>
      </c>
      <c r="C64" s="159"/>
      <c r="D64" s="159"/>
    </row>
    <row r="65" spans="1:22" s="160" customFormat="1" ht="30" customHeight="1" x14ac:dyDescent="0.15">
      <c r="A65" s="81"/>
      <c r="B65" s="157" t="s">
        <v>180</v>
      </c>
      <c r="C65" s="158"/>
      <c r="D65" s="153"/>
      <c r="E65" s="155"/>
      <c r="F65" s="155"/>
      <c r="G65" s="155"/>
      <c r="H65" s="155"/>
      <c r="I65" s="155"/>
      <c r="J65" s="155"/>
      <c r="K65" s="155"/>
      <c r="L65" s="155"/>
      <c r="M65" s="155"/>
      <c r="N65" s="155"/>
      <c r="O65" s="155"/>
      <c r="P65" s="155"/>
      <c r="Q65" s="155"/>
      <c r="R65" s="155"/>
      <c r="S65" s="155"/>
      <c r="T65" s="155"/>
      <c r="U65" s="155"/>
      <c r="V65" s="155"/>
    </row>
    <row r="66" spans="1:22" ht="15" customHeight="1" x14ac:dyDescent="0.15">
      <c r="A66" s="81"/>
      <c r="B66" s="154"/>
      <c r="C66" s="155"/>
      <c r="D66" s="155"/>
    </row>
    <row r="67" spans="1:22" ht="15" customHeight="1" x14ac:dyDescent="0.15">
      <c r="B67" s="156" t="s">
        <v>181</v>
      </c>
      <c r="C67" s="159"/>
      <c r="D67" s="159"/>
    </row>
    <row r="68" spans="1:22" s="160" customFormat="1" ht="15" customHeight="1" x14ac:dyDescent="0.15">
      <c r="A68" s="81"/>
      <c r="B68" s="152" t="s">
        <v>182</v>
      </c>
      <c r="C68" s="153"/>
      <c r="D68" s="153"/>
      <c r="E68" s="155"/>
      <c r="F68" s="155"/>
      <c r="G68" s="155"/>
      <c r="H68" s="155"/>
      <c r="I68" s="155"/>
      <c r="J68" s="155"/>
      <c r="K68" s="155"/>
      <c r="L68" s="155"/>
      <c r="M68" s="155"/>
      <c r="N68" s="155"/>
      <c r="O68" s="155"/>
      <c r="P68" s="155"/>
      <c r="Q68" s="155"/>
      <c r="R68" s="155"/>
      <c r="S68" s="155"/>
      <c r="T68" s="155"/>
      <c r="U68" s="155"/>
      <c r="V68" s="155"/>
    </row>
    <row r="69" spans="1:22" ht="15" customHeight="1" x14ac:dyDescent="0.15">
      <c r="A69" s="81"/>
      <c r="B69" s="92"/>
      <c r="C69" s="81"/>
      <c r="D69" s="81"/>
    </row>
    <row r="70" spans="1:22" ht="20.100000000000001" customHeight="1" x14ac:dyDescent="0.15">
      <c r="A70" s="81"/>
      <c r="B70" s="125" t="s">
        <v>369</v>
      </c>
      <c r="C70" s="85"/>
      <c r="D70" s="85"/>
    </row>
    <row r="71" spans="1:22" ht="15" customHeight="1" x14ac:dyDescent="0.15">
      <c r="A71" s="81"/>
      <c r="B71" s="92"/>
      <c r="C71" s="81"/>
      <c r="D71" s="81"/>
    </row>
    <row r="72" spans="1:22" ht="15" customHeight="1" x14ac:dyDescent="0.15">
      <c r="A72" s="81"/>
      <c r="B72" s="96" t="s">
        <v>6</v>
      </c>
      <c r="C72" s="81"/>
      <c r="D72" s="81"/>
    </row>
    <row r="73" spans="1:22" s="160" customFormat="1" ht="27.75" customHeight="1" x14ac:dyDescent="0.15">
      <c r="A73" s="81"/>
      <c r="B73" s="145" t="s">
        <v>183</v>
      </c>
      <c r="C73" s="145"/>
      <c r="D73" s="94"/>
      <c r="E73" s="155"/>
      <c r="F73" s="155"/>
      <c r="G73" s="155"/>
      <c r="H73" s="155"/>
      <c r="I73" s="155"/>
      <c r="J73" s="155"/>
      <c r="K73" s="155"/>
      <c r="L73" s="155"/>
      <c r="M73" s="155"/>
      <c r="N73" s="155"/>
      <c r="O73" s="155"/>
      <c r="P73" s="155"/>
      <c r="Q73" s="155"/>
      <c r="R73" s="155"/>
      <c r="S73" s="155"/>
      <c r="T73" s="155"/>
      <c r="U73" s="155"/>
      <c r="V73" s="155"/>
    </row>
    <row r="74" spans="1:22" ht="15" customHeight="1" x14ac:dyDescent="0.15">
      <c r="A74" s="81"/>
      <c r="B74" s="95"/>
      <c r="C74" s="81"/>
      <c r="D74" s="81"/>
    </row>
    <row r="75" spans="1:22" s="160" customFormat="1" ht="15" customHeight="1" x14ac:dyDescent="0.15">
      <c r="A75" s="81"/>
      <c r="B75" s="96" t="s">
        <v>7</v>
      </c>
      <c r="C75" s="94"/>
      <c r="D75" s="94"/>
      <c r="E75" s="155"/>
      <c r="F75" s="155"/>
      <c r="G75" s="155"/>
      <c r="H75" s="155"/>
      <c r="I75" s="155"/>
      <c r="J75" s="155"/>
      <c r="K75" s="155"/>
      <c r="L75" s="155"/>
      <c r="M75" s="155"/>
      <c r="N75" s="155"/>
      <c r="O75" s="155"/>
      <c r="P75" s="155"/>
      <c r="Q75" s="155"/>
      <c r="R75" s="155"/>
      <c r="S75" s="155"/>
      <c r="T75" s="155"/>
      <c r="U75" s="155"/>
      <c r="V75" s="155"/>
    </row>
    <row r="76" spans="1:22" ht="15" customHeight="1" x14ac:dyDescent="0.15">
      <c r="A76" s="81"/>
      <c r="B76" s="97" t="s">
        <v>184</v>
      </c>
      <c r="C76" s="81"/>
      <c r="D76" s="81"/>
    </row>
    <row r="77" spans="1:22" s="160" customFormat="1" ht="15" customHeight="1" x14ac:dyDescent="0.15">
      <c r="A77" s="81"/>
      <c r="B77" s="95"/>
      <c r="C77" s="94"/>
      <c r="D77" s="94"/>
      <c r="E77" s="155"/>
      <c r="F77" s="155"/>
      <c r="G77" s="155"/>
      <c r="H77" s="155"/>
      <c r="I77" s="155"/>
      <c r="J77" s="155"/>
      <c r="K77" s="155"/>
      <c r="L77" s="155"/>
      <c r="M77" s="155"/>
      <c r="N77" s="155"/>
      <c r="O77" s="155"/>
      <c r="P77" s="155"/>
      <c r="Q77" s="155"/>
      <c r="R77" s="155"/>
      <c r="S77" s="155"/>
      <c r="T77" s="155"/>
      <c r="U77" s="155"/>
      <c r="V77" s="155"/>
    </row>
    <row r="78" spans="1:22" ht="15" customHeight="1" x14ac:dyDescent="0.15">
      <c r="A78" s="81"/>
      <c r="B78" s="96" t="s">
        <v>8</v>
      </c>
      <c r="C78" s="81"/>
      <c r="D78" s="81"/>
    </row>
    <row r="79" spans="1:22" s="160" customFormat="1" ht="15" customHeight="1" x14ac:dyDescent="0.15">
      <c r="A79" s="81"/>
      <c r="B79" s="97" t="s">
        <v>185</v>
      </c>
      <c r="C79" s="94"/>
      <c r="D79" s="94"/>
      <c r="E79" s="155"/>
      <c r="F79" s="155"/>
      <c r="G79" s="155"/>
      <c r="H79" s="155"/>
      <c r="I79" s="155"/>
      <c r="J79" s="155"/>
      <c r="K79" s="155"/>
      <c r="L79" s="155"/>
      <c r="M79" s="155"/>
      <c r="N79" s="155"/>
      <c r="O79" s="155"/>
      <c r="P79" s="155"/>
      <c r="Q79" s="155"/>
      <c r="R79" s="155"/>
      <c r="S79" s="155"/>
      <c r="T79" s="155"/>
      <c r="U79" s="155"/>
      <c r="V79" s="155"/>
    </row>
    <row r="80" spans="1:22" ht="15" customHeight="1" x14ac:dyDescent="0.15">
      <c r="A80" s="81"/>
      <c r="B80" s="95"/>
      <c r="C80" s="81"/>
      <c r="D80" s="81"/>
    </row>
    <row r="81" spans="1:22" s="160" customFormat="1" ht="15" customHeight="1" x14ac:dyDescent="0.15">
      <c r="A81" s="81"/>
      <c r="B81" s="96" t="s">
        <v>9</v>
      </c>
      <c r="C81" s="94"/>
      <c r="D81" s="94"/>
      <c r="E81" s="155"/>
      <c r="F81" s="155"/>
      <c r="G81" s="155"/>
      <c r="H81" s="155"/>
      <c r="I81" s="155"/>
      <c r="J81" s="155"/>
      <c r="K81" s="155"/>
      <c r="L81" s="155"/>
      <c r="M81" s="155"/>
      <c r="N81" s="155"/>
      <c r="O81" s="155"/>
      <c r="P81" s="155"/>
      <c r="Q81" s="155"/>
      <c r="R81" s="155"/>
      <c r="S81" s="155"/>
      <c r="T81" s="155"/>
      <c r="U81" s="155"/>
      <c r="V81" s="155"/>
    </row>
    <row r="82" spans="1:22" ht="15" customHeight="1" x14ac:dyDescent="0.15">
      <c r="A82" s="81"/>
      <c r="B82" s="97" t="s">
        <v>186</v>
      </c>
      <c r="C82" s="81"/>
      <c r="D82" s="81"/>
    </row>
    <row r="83" spans="1:22" s="160" customFormat="1" ht="15" customHeight="1" x14ac:dyDescent="0.15">
      <c r="A83" s="81"/>
      <c r="B83" s="95"/>
      <c r="C83" s="94"/>
      <c r="D83" s="94"/>
      <c r="E83" s="155"/>
      <c r="F83" s="155"/>
      <c r="G83" s="155"/>
      <c r="H83" s="155"/>
      <c r="I83" s="155"/>
      <c r="J83" s="155"/>
      <c r="K83" s="155"/>
      <c r="L83" s="155"/>
      <c r="M83" s="155"/>
      <c r="N83" s="155"/>
      <c r="O83" s="155"/>
      <c r="P83" s="155"/>
      <c r="Q83" s="155"/>
      <c r="R83" s="155"/>
      <c r="S83" s="155"/>
      <c r="T83" s="155"/>
      <c r="U83" s="155"/>
      <c r="V83" s="155"/>
    </row>
    <row r="84" spans="1:22" ht="15" customHeight="1" x14ac:dyDescent="0.15">
      <c r="A84" s="81"/>
      <c r="B84" s="96" t="s">
        <v>10</v>
      </c>
      <c r="C84" s="81"/>
      <c r="D84" s="81"/>
    </row>
    <row r="85" spans="1:22" s="160" customFormat="1" ht="24" customHeight="1" x14ac:dyDescent="0.15">
      <c r="A85" s="81"/>
      <c r="B85" s="145" t="s">
        <v>187</v>
      </c>
      <c r="C85" s="145"/>
      <c r="D85" s="94"/>
      <c r="E85" s="155"/>
      <c r="F85" s="155"/>
      <c r="G85" s="155"/>
      <c r="H85" s="155"/>
      <c r="I85" s="155"/>
      <c r="J85" s="155"/>
      <c r="K85" s="155"/>
      <c r="L85" s="155"/>
      <c r="M85" s="155"/>
      <c r="N85" s="155"/>
      <c r="O85" s="155"/>
      <c r="P85" s="155"/>
      <c r="Q85" s="155"/>
      <c r="R85" s="155"/>
      <c r="S85" s="155"/>
      <c r="T85" s="155"/>
      <c r="U85" s="155"/>
      <c r="V85" s="155"/>
    </row>
    <row r="86" spans="1:22" ht="15" customHeight="1" x14ac:dyDescent="0.15">
      <c r="A86" s="81"/>
      <c r="B86" s="95"/>
      <c r="C86" s="81"/>
      <c r="D86" s="81"/>
    </row>
    <row r="87" spans="1:22" s="160" customFormat="1" ht="15" customHeight="1" x14ac:dyDescent="0.15">
      <c r="A87" s="81"/>
      <c r="B87" s="96" t="s">
        <v>26</v>
      </c>
      <c r="C87" s="94"/>
      <c r="D87" s="94"/>
      <c r="E87" s="155"/>
      <c r="F87" s="155"/>
      <c r="G87" s="155"/>
      <c r="H87" s="155"/>
      <c r="I87" s="155"/>
      <c r="J87" s="155"/>
      <c r="K87" s="155"/>
      <c r="L87" s="155"/>
      <c r="M87" s="155"/>
      <c r="N87" s="155"/>
      <c r="O87" s="155"/>
      <c r="P87" s="155"/>
      <c r="Q87" s="155"/>
      <c r="R87" s="155"/>
      <c r="S87" s="155"/>
      <c r="T87" s="155"/>
      <c r="U87" s="155"/>
      <c r="V87" s="155"/>
    </row>
    <row r="88" spans="1:22" ht="15" customHeight="1" x14ac:dyDescent="0.15">
      <c r="A88" s="81"/>
      <c r="B88" s="97" t="s">
        <v>188</v>
      </c>
      <c r="C88" s="81"/>
      <c r="D88" s="81"/>
    </row>
    <row r="89" spans="1:22" s="160" customFormat="1" ht="15" customHeight="1" x14ac:dyDescent="0.15">
      <c r="A89" s="81"/>
      <c r="B89" s="95" t="s">
        <v>189</v>
      </c>
      <c r="C89" s="94"/>
      <c r="D89" s="94"/>
      <c r="E89" s="155"/>
      <c r="F89" s="155"/>
      <c r="G89" s="155"/>
      <c r="H89" s="155"/>
      <c r="I89" s="155"/>
      <c r="J89" s="155"/>
      <c r="K89" s="155"/>
      <c r="L89" s="155"/>
      <c r="M89" s="155"/>
      <c r="N89" s="155"/>
      <c r="O89" s="155"/>
      <c r="P89" s="155"/>
      <c r="Q89" s="155"/>
      <c r="R89" s="155"/>
      <c r="S89" s="155"/>
      <c r="T89" s="155"/>
      <c r="U89" s="155"/>
      <c r="V89" s="155"/>
    </row>
    <row r="90" spans="1:22" ht="15" customHeight="1" x14ac:dyDescent="0.15">
      <c r="A90" s="81"/>
      <c r="B90" s="96" t="s">
        <v>32</v>
      </c>
      <c r="C90" s="81"/>
      <c r="D90" s="81"/>
    </row>
    <row r="91" spans="1:22" s="160" customFormat="1" ht="15" customHeight="1" x14ac:dyDescent="0.15">
      <c r="A91" s="81"/>
      <c r="B91" s="97" t="s">
        <v>190</v>
      </c>
      <c r="C91" s="94"/>
      <c r="D91" s="94"/>
      <c r="E91" s="155"/>
      <c r="F91" s="155"/>
      <c r="G91" s="155"/>
      <c r="H91" s="155"/>
      <c r="I91" s="155"/>
      <c r="J91" s="155"/>
      <c r="K91" s="155"/>
      <c r="L91" s="155"/>
      <c r="M91" s="155"/>
      <c r="N91" s="155"/>
      <c r="O91" s="155"/>
      <c r="P91" s="155"/>
      <c r="Q91" s="155"/>
      <c r="R91" s="155"/>
      <c r="S91" s="155"/>
      <c r="T91" s="155"/>
      <c r="U91" s="155"/>
      <c r="V91" s="155"/>
    </row>
    <row r="92" spans="1:22" ht="15" customHeight="1" x14ac:dyDescent="0.15">
      <c r="A92" s="81"/>
      <c r="B92" s="95" t="s">
        <v>189</v>
      </c>
      <c r="C92" s="81"/>
      <c r="D92" s="81"/>
    </row>
    <row r="93" spans="1:22" s="160" customFormat="1" ht="15" customHeight="1" x14ac:dyDescent="0.15">
      <c r="A93" s="81"/>
      <c r="B93" s="96" t="s">
        <v>35</v>
      </c>
      <c r="C93" s="94"/>
      <c r="D93" s="94"/>
      <c r="E93" s="155"/>
      <c r="F93" s="155"/>
      <c r="G93" s="155"/>
      <c r="H93" s="155"/>
      <c r="I93" s="155"/>
      <c r="J93" s="155"/>
      <c r="K93" s="155"/>
      <c r="L93" s="155"/>
      <c r="M93" s="155"/>
      <c r="N93" s="155"/>
      <c r="O93" s="155"/>
      <c r="P93" s="155"/>
      <c r="Q93" s="155"/>
      <c r="R93" s="155"/>
      <c r="S93" s="155"/>
      <c r="T93" s="155"/>
      <c r="U93" s="155"/>
      <c r="V93" s="155"/>
    </row>
    <row r="94" spans="1:22" ht="27" customHeight="1" x14ac:dyDescent="0.15">
      <c r="A94" s="81"/>
      <c r="B94" s="145" t="s">
        <v>191</v>
      </c>
      <c r="C94" s="145"/>
      <c r="D94" s="81"/>
    </row>
    <row r="95" spans="1:22" s="160" customFormat="1" ht="15" customHeight="1" x14ac:dyDescent="0.15">
      <c r="A95" s="81"/>
      <c r="B95" s="95"/>
      <c r="C95" s="94"/>
      <c r="D95" s="94"/>
      <c r="E95" s="155"/>
      <c r="F95" s="155"/>
      <c r="G95" s="155"/>
      <c r="H95" s="155"/>
      <c r="I95" s="155"/>
      <c r="J95" s="155"/>
      <c r="K95" s="155"/>
      <c r="L95" s="155"/>
      <c r="M95" s="155"/>
      <c r="N95" s="155"/>
      <c r="O95" s="155"/>
      <c r="P95" s="155"/>
      <c r="Q95" s="155"/>
      <c r="R95" s="155"/>
      <c r="S95" s="155"/>
      <c r="T95" s="155"/>
      <c r="U95" s="155"/>
      <c r="V95" s="155"/>
    </row>
    <row r="96" spans="1:22" ht="15" customHeight="1" x14ac:dyDescent="0.15">
      <c r="A96" s="81"/>
      <c r="B96" s="96" t="s">
        <v>41</v>
      </c>
      <c r="C96" s="81"/>
      <c r="D96" s="81"/>
    </row>
    <row r="97" spans="1:22" s="160" customFormat="1" ht="15" customHeight="1" x14ac:dyDescent="0.15">
      <c r="A97" s="81"/>
      <c r="B97" s="97" t="s">
        <v>192</v>
      </c>
      <c r="C97" s="94"/>
      <c r="D97" s="94"/>
      <c r="E97" s="155"/>
      <c r="F97" s="155"/>
      <c r="G97" s="155"/>
      <c r="H97" s="155"/>
      <c r="I97" s="155"/>
      <c r="J97" s="155"/>
      <c r="K97" s="155"/>
      <c r="L97" s="155"/>
      <c r="M97" s="155"/>
      <c r="N97" s="155"/>
      <c r="O97" s="155"/>
      <c r="P97" s="155"/>
      <c r="Q97" s="155"/>
      <c r="R97" s="155"/>
      <c r="S97" s="155"/>
      <c r="T97" s="155"/>
      <c r="U97" s="155"/>
      <c r="V97" s="155"/>
    </row>
    <row r="98" spans="1:22" ht="15" customHeight="1" x14ac:dyDescent="0.15">
      <c r="A98" s="81"/>
      <c r="B98" s="95" t="s">
        <v>189</v>
      </c>
      <c r="C98" s="81"/>
      <c r="D98" s="81"/>
    </row>
    <row r="99" spans="1:22" s="160" customFormat="1" ht="15" customHeight="1" x14ac:dyDescent="0.15">
      <c r="A99" s="81"/>
      <c r="B99" s="96" t="s">
        <v>193</v>
      </c>
      <c r="C99" s="94"/>
      <c r="D99" s="94"/>
      <c r="E99" s="155"/>
      <c r="F99" s="155"/>
      <c r="G99" s="155"/>
      <c r="H99" s="155"/>
      <c r="I99" s="155"/>
      <c r="J99" s="155"/>
      <c r="K99" s="155"/>
      <c r="L99" s="155"/>
      <c r="M99" s="155"/>
      <c r="N99" s="155"/>
      <c r="O99" s="155"/>
      <c r="P99" s="155"/>
      <c r="Q99" s="155"/>
      <c r="R99" s="155"/>
      <c r="S99" s="155"/>
      <c r="T99" s="155"/>
      <c r="U99" s="155"/>
      <c r="V99" s="155"/>
    </row>
    <row r="100" spans="1:22" ht="15" customHeight="1" x14ac:dyDescent="0.15">
      <c r="A100" s="81"/>
      <c r="B100" s="97" t="s">
        <v>194</v>
      </c>
      <c r="C100" s="81"/>
      <c r="D100" s="81"/>
    </row>
    <row r="101" spans="1:22" s="160" customFormat="1" ht="15" customHeight="1" x14ac:dyDescent="0.15">
      <c r="A101" s="81"/>
      <c r="B101" s="95" t="s">
        <v>189</v>
      </c>
      <c r="C101" s="94"/>
      <c r="D101" s="94"/>
      <c r="E101" s="155"/>
      <c r="F101" s="155"/>
      <c r="G101" s="155"/>
      <c r="H101" s="155"/>
      <c r="I101" s="155"/>
      <c r="J101" s="155"/>
      <c r="K101" s="155"/>
      <c r="L101" s="155"/>
      <c r="M101" s="155"/>
      <c r="N101" s="155"/>
      <c r="O101" s="155"/>
      <c r="P101" s="155"/>
      <c r="Q101" s="155"/>
      <c r="R101" s="155"/>
      <c r="S101" s="155"/>
      <c r="T101" s="155"/>
      <c r="U101" s="155"/>
      <c r="V101" s="155"/>
    </row>
    <row r="102" spans="1:22" ht="15" customHeight="1" x14ac:dyDescent="0.15">
      <c r="A102" s="81"/>
      <c r="B102" s="96" t="s">
        <v>55</v>
      </c>
      <c r="C102" s="81"/>
      <c r="D102" s="81"/>
    </row>
    <row r="103" spans="1:22" s="160" customFormat="1" ht="36.75" customHeight="1" x14ac:dyDescent="0.15">
      <c r="A103" s="81"/>
      <c r="B103" s="145" t="s">
        <v>195</v>
      </c>
      <c r="C103" s="145"/>
      <c r="D103" s="94"/>
      <c r="E103" s="155"/>
      <c r="F103" s="155"/>
      <c r="G103" s="155"/>
      <c r="H103" s="155"/>
      <c r="I103" s="155"/>
      <c r="J103" s="155"/>
      <c r="K103" s="155"/>
      <c r="L103" s="155"/>
      <c r="M103" s="155"/>
      <c r="N103" s="155"/>
      <c r="O103" s="155"/>
      <c r="P103" s="155"/>
      <c r="Q103" s="155"/>
      <c r="R103" s="155"/>
      <c r="S103" s="155"/>
      <c r="T103" s="155"/>
      <c r="U103" s="155"/>
      <c r="V103" s="155"/>
    </row>
    <row r="104" spans="1:22" ht="15" customHeight="1" x14ac:dyDescent="0.15">
      <c r="A104" s="81"/>
      <c r="B104" s="95" t="s">
        <v>189</v>
      </c>
      <c r="C104" s="81"/>
      <c r="D104" s="81"/>
    </row>
    <row r="105" spans="1:22" s="160" customFormat="1" ht="15" customHeight="1" x14ac:dyDescent="0.15">
      <c r="A105" s="81"/>
      <c r="B105" s="96" t="s">
        <v>196</v>
      </c>
      <c r="C105" s="94"/>
      <c r="D105" s="94"/>
      <c r="E105" s="155"/>
      <c r="F105" s="155"/>
      <c r="G105" s="155"/>
      <c r="H105" s="155"/>
      <c r="I105" s="155"/>
      <c r="J105" s="155"/>
      <c r="K105" s="155"/>
      <c r="L105" s="155"/>
      <c r="M105" s="155"/>
      <c r="N105" s="155"/>
      <c r="O105" s="155"/>
      <c r="P105" s="155"/>
      <c r="Q105" s="155"/>
      <c r="R105" s="155"/>
      <c r="S105" s="155"/>
      <c r="T105" s="155"/>
      <c r="U105" s="155"/>
      <c r="V105" s="155"/>
    </row>
    <row r="106" spans="1:22" ht="15" customHeight="1" x14ac:dyDescent="0.15">
      <c r="A106" s="81"/>
      <c r="B106" s="97" t="s">
        <v>197</v>
      </c>
      <c r="C106" s="81"/>
      <c r="D106" s="81"/>
    </row>
    <row r="107" spans="1:22" ht="15" customHeight="1" x14ac:dyDescent="0.15">
      <c r="A107" s="81"/>
      <c r="B107" s="95"/>
      <c r="C107" s="81"/>
      <c r="D107" s="81"/>
    </row>
    <row r="108" spans="1:22" ht="15" customHeight="1" x14ac:dyDescent="0.15">
      <c r="A108" s="81"/>
      <c r="B108" s="95"/>
      <c r="C108" s="81"/>
      <c r="D108" s="81"/>
    </row>
    <row r="109" spans="1:22" ht="15" customHeight="1" x14ac:dyDescent="0.15">
      <c r="A109" s="81"/>
      <c r="B109" s="95"/>
      <c r="C109" s="81"/>
      <c r="D109" s="81"/>
    </row>
    <row r="110" spans="1:22" ht="15" customHeight="1" x14ac:dyDescent="0.15">
      <c r="A110" s="81"/>
      <c r="B110" s="95"/>
      <c r="C110" s="81"/>
      <c r="D110" s="81"/>
    </row>
    <row r="111" spans="1:22" ht="15" customHeight="1" x14ac:dyDescent="0.15">
      <c r="A111" s="81"/>
      <c r="B111" s="95"/>
      <c r="C111" s="81"/>
      <c r="D111" s="81"/>
    </row>
    <row r="112" spans="1:22" ht="15" customHeight="1" x14ac:dyDescent="0.15">
      <c r="A112" s="81"/>
      <c r="B112" s="95"/>
      <c r="C112" s="81"/>
      <c r="D112" s="81"/>
    </row>
    <row r="113" spans="1:4" ht="15" customHeight="1" x14ac:dyDescent="0.15">
      <c r="A113" s="81"/>
      <c r="B113" s="95"/>
      <c r="C113" s="81"/>
      <c r="D113" s="81"/>
    </row>
    <row r="114" spans="1:4" ht="15" customHeight="1" x14ac:dyDescent="0.15">
      <c r="A114" s="81"/>
      <c r="B114" s="95"/>
      <c r="C114" s="81"/>
      <c r="D114" s="81"/>
    </row>
    <row r="115" spans="1:4" ht="15" customHeight="1" x14ac:dyDescent="0.15">
      <c r="A115" s="81"/>
      <c r="B115" s="95"/>
      <c r="C115" s="81"/>
      <c r="D115" s="81"/>
    </row>
    <row r="116" spans="1:4" ht="15" customHeight="1" x14ac:dyDescent="0.15">
      <c r="A116" s="81"/>
      <c r="B116" s="95"/>
      <c r="C116" s="81"/>
      <c r="D116" s="81"/>
    </row>
    <row r="117" spans="1:4" ht="15" customHeight="1" x14ac:dyDescent="0.15">
      <c r="A117" s="81"/>
      <c r="B117" s="95"/>
      <c r="C117" s="81"/>
      <c r="D117" s="81"/>
    </row>
    <row r="118" spans="1:4" ht="15" customHeight="1" x14ac:dyDescent="0.15">
      <c r="A118" s="81"/>
      <c r="B118" s="95"/>
      <c r="C118" s="81"/>
      <c r="D118" s="81"/>
    </row>
    <row r="119" spans="1:4" ht="15" customHeight="1" x14ac:dyDescent="0.15">
      <c r="A119" s="81"/>
      <c r="B119" s="95"/>
      <c r="C119" s="81"/>
      <c r="D119" s="81"/>
    </row>
    <row r="120" spans="1:4" ht="15" customHeight="1" x14ac:dyDescent="0.15">
      <c r="A120" s="81"/>
      <c r="B120" s="95"/>
      <c r="C120" s="81"/>
      <c r="D120" s="81"/>
    </row>
    <row r="121" spans="1:4" ht="15" customHeight="1" x14ac:dyDescent="0.15">
      <c r="A121" s="81"/>
      <c r="B121" s="95"/>
      <c r="C121" s="81"/>
      <c r="D121" s="81"/>
    </row>
    <row r="122" spans="1:4" ht="15" customHeight="1" x14ac:dyDescent="0.15">
      <c r="A122" s="81"/>
      <c r="B122" s="95"/>
      <c r="C122" s="81"/>
      <c r="D122" s="81"/>
    </row>
    <row r="123" spans="1:4" ht="15" customHeight="1" x14ac:dyDescent="0.15">
      <c r="A123" s="81"/>
      <c r="B123" s="95"/>
      <c r="C123" s="81"/>
      <c r="D123" s="81"/>
    </row>
    <row r="124" spans="1:4" ht="15" customHeight="1" x14ac:dyDescent="0.15">
      <c r="A124" s="81"/>
      <c r="B124" s="95"/>
      <c r="C124" s="81"/>
      <c r="D124" s="81"/>
    </row>
    <row r="125" spans="1:4" ht="15" customHeight="1" x14ac:dyDescent="0.15">
      <c r="A125" s="81"/>
      <c r="B125" s="95"/>
      <c r="C125" s="81"/>
      <c r="D125" s="81"/>
    </row>
    <row r="126" spans="1:4" ht="15" customHeight="1" x14ac:dyDescent="0.15">
      <c r="A126" s="81"/>
      <c r="B126" s="95"/>
      <c r="C126" s="81"/>
      <c r="D126" s="81"/>
    </row>
    <row r="127" spans="1:4" ht="15" customHeight="1" x14ac:dyDescent="0.15">
      <c r="A127" s="81"/>
      <c r="B127" s="95"/>
      <c r="C127" s="81"/>
      <c r="D127" s="81"/>
    </row>
    <row r="128" spans="1:4" ht="15" customHeight="1" x14ac:dyDescent="0.15">
      <c r="A128" s="81"/>
      <c r="B128" s="95"/>
      <c r="C128" s="81"/>
      <c r="D128" s="81"/>
    </row>
    <row r="129" spans="1:4" ht="15" customHeight="1" x14ac:dyDescent="0.15">
      <c r="A129" s="81"/>
      <c r="B129" s="95"/>
      <c r="C129" s="81"/>
      <c r="D129" s="81"/>
    </row>
    <row r="130" spans="1:4" ht="15" customHeight="1" x14ac:dyDescent="0.15">
      <c r="A130" s="81"/>
      <c r="B130" s="95"/>
      <c r="C130" s="81"/>
      <c r="D130" s="81"/>
    </row>
    <row r="131" spans="1:4" ht="15" customHeight="1" x14ac:dyDescent="0.15">
      <c r="A131" s="81"/>
      <c r="B131" s="95"/>
      <c r="C131" s="81"/>
      <c r="D131" s="81"/>
    </row>
  </sheetData>
  <sheetProtection formatCells="0" formatColumns="0" formatRows="0" insertColumns="0" insertRows="0" insertHyperlinks="0" deleteColumns="0" deleteRows="0" sort="0" autoFilter="0" pivotTables="0"/>
  <mergeCells count="9">
    <mergeCell ref="B73:C73"/>
    <mergeCell ref="B85:C85"/>
    <mergeCell ref="B94:C94"/>
    <mergeCell ref="B103:C103"/>
    <mergeCell ref="B29:C29"/>
    <mergeCell ref="B41:C41"/>
    <mergeCell ref="B50:C50"/>
    <mergeCell ref="B62:C62"/>
    <mergeCell ref="B65:C65"/>
  </mergeCells>
  <conditionalFormatting sqref="C2:D3">
    <cfRule type="cellIs" dxfId="4" priority="3" operator="equal">
      <formula>"n.a."</formula>
    </cfRule>
  </conditionalFormatting>
  <conditionalFormatting sqref="C20:D20">
    <cfRule type="cellIs" dxfId="3" priority="1" operator="equal">
      <formula>"n.a."</formula>
    </cfRule>
  </conditionalFormatting>
  <conditionalFormatting sqref="C70:D70">
    <cfRule type="cellIs" dxfId="2" priority="2" operator="equal">
      <formula>"n.a."</formula>
    </cfRule>
  </conditionalFormatting>
  <hyperlinks>
    <hyperlink ref="B4" r:id="rId1" xr:uid="{4CB3F7D3-17D8-4948-8438-1996B8B5CB34}"/>
    <hyperlink ref="C4" location="Intro!A23" display="Back to list of tables" xr:uid="{1364F25E-8EBB-4515-9CA5-D26F09BAE0F5}"/>
  </hyperlinks>
  <pageMargins left="0.7" right="0.7" top="0.75" bottom="0.75" header="0.3" footer="0.3"/>
  <pageSetup paperSize="9"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51ED-B927-473F-8FBF-EA4398A8DFB5}">
  <sheetPr>
    <tabColor rgb="FF0A758F"/>
  </sheetPr>
  <dimension ref="A1:W125"/>
  <sheetViews>
    <sheetView zoomScaleNormal="100" workbookViewId="0">
      <selection activeCell="K4" sqref="K4:M4"/>
    </sheetView>
  </sheetViews>
  <sheetFormatPr baseColWidth="10" defaultColWidth="10" defaultRowHeight="15" customHeight="1" x14ac:dyDescent="0.15"/>
  <cols>
    <col min="1" max="1" width="3.7109375" style="82" customWidth="1"/>
    <col min="2" max="2" width="20.7109375" style="82" customWidth="1"/>
    <col min="3" max="3" width="14.7109375" style="82" customWidth="1"/>
    <col min="4" max="4" width="20.7109375" style="82" customWidth="1"/>
    <col min="5" max="5" width="14.7109375" style="82" customWidth="1"/>
    <col min="6" max="6" width="20.7109375" style="82" customWidth="1"/>
    <col min="7" max="7" width="14.7109375" style="82" customWidth="1"/>
    <col min="8" max="8" width="20.7109375" style="82" customWidth="1"/>
    <col min="9" max="16384" width="10" style="82"/>
  </cols>
  <sheetData>
    <row r="1" spans="1:23" ht="15" customHeight="1" x14ac:dyDescent="0.15">
      <c r="A1" s="81"/>
      <c r="B1" s="81"/>
      <c r="C1" s="81"/>
      <c r="D1" s="81"/>
      <c r="E1" s="81"/>
    </row>
    <row r="2" spans="1:23" ht="30" customHeight="1" x14ac:dyDescent="0.15">
      <c r="A2" s="83"/>
      <c r="B2" s="84" t="s">
        <v>198</v>
      </c>
      <c r="C2" s="83"/>
      <c r="D2" s="83"/>
      <c r="E2" s="83"/>
      <c r="F2" s="83"/>
      <c r="G2" s="83"/>
      <c r="H2" s="83"/>
      <c r="I2" s="83"/>
      <c r="J2" s="83"/>
      <c r="K2" s="83"/>
      <c r="L2" s="83"/>
      <c r="M2" s="83"/>
      <c r="N2" s="83"/>
      <c r="O2" s="83"/>
      <c r="P2" s="83"/>
      <c r="Q2" s="83"/>
      <c r="R2" s="83"/>
      <c r="S2" s="83"/>
      <c r="T2" s="83"/>
      <c r="U2" s="83"/>
      <c r="V2" s="83"/>
      <c r="W2" s="83"/>
    </row>
    <row r="3" spans="1:23" ht="15" customHeight="1" x14ac:dyDescent="0.15">
      <c r="A3" s="85"/>
      <c r="B3" s="126" t="s">
        <v>105</v>
      </c>
      <c r="C3" s="85"/>
      <c r="D3" s="85"/>
      <c r="E3" s="85"/>
      <c r="F3" s="85"/>
      <c r="G3" s="85"/>
      <c r="H3" s="85"/>
      <c r="I3" s="85"/>
      <c r="J3" s="85"/>
      <c r="K3" s="85"/>
      <c r="L3" s="85"/>
      <c r="M3" s="85"/>
      <c r="N3" s="85"/>
      <c r="O3" s="85"/>
      <c r="P3" s="85"/>
      <c r="Q3" s="85"/>
      <c r="R3" s="85"/>
      <c r="S3" s="85"/>
      <c r="T3" s="85"/>
      <c r="U3" s="85"/>
      <c r="V3" s="85"/>
      <c r="W3" s="85"/>
    </row>
    <row r="4" spans="1:23" ht="13.5" customHeight="1" x14ac:dyDescent="0.2">
      <c r="A4" s="81"/>
      <c r="B4" s="87" t="s">
        <v>2</v>
      </c>
      <c r="C4" s="81"/>
      <c r="D4" s="81"/>
      <c r="E4" s="81"/>
      <c r="F4" s="81"/>
      <c r="G4" s="81"/>
      <c r="H4" s="81"/>
      <c r="I4" s="81"/>
      <c r="J4" s="81"/>
      <c r="K4" s="147" t="s">
        <v>136</v>
      </c>
      <c r="L4" s="148"/>
      <c r="M4" s="149"/>
      <c r="N4" s="81"/>
      <c r="O4" s="81"/>
      <c r="P4" s="81"/>
      <c r="Q4" s="81"/>
      <c r="R4" s="81"/>
      <c r="S4" s="81"/>
      <c r="T4" s="81"/>
      <c r="U4" s="81"/>
      <c r="V4" s="81"/>
      <c r="W4" s="81"/>
    </row>
    <row r="5" spans="1:23" ht="13.5" customHeight="1" x14ac:dyDescent="0.15">
      <c r="A5" s="81"/>
      <c r="B5" s="81"/>
      <c r="C5" s="81"/>
      <c r="D5" s="81"/>
      <c r="E5" s="81"/>
      <c r="F5" s="81"/>
      <c r="G5" s="81"/>
      <c r="H5" s="81"/>
      <c r="I5" s="81"/>
      <c r="J5" s="81"/>
      <c r="K5" s="81"/>
      <c r="L5" s="81"/>
      <c r="M5" s="81"/>
      <c r="N5" s="81"/>
      <c r="O5" s="81"/>
      <c r="P5" s="81"/>
      <c r="Q5" s="81"/>
      <c r="R5" s="81"/>
      <c r="S5" s="81"/>
      <c r="T5" s="81"/>
      <c r="U5" s="81"/>
      <c r="V5" s="81"/>
      <c r="W5" s="81"/>
    </row>
    <row r="6" spans="1:23" ht="20.100000000000001" customHeight="1" x14ac:dyDescent="0.15">
      <c r="A6" s="81"/>
      <c r="B6" s="89" t="s">
        <v>199</v>
      </c>
      <c r="C6" s="90"/>
      <c r="D6" s="90"/>
      <c r="E6" s="90"/>
      <c r="F6" s="90"/>
      <c r="G6" s="90"/>
      <c r="H6" s="90"/>
      <c r="I6" s="90"/>
      <c r="J6" s="90"/>
      <c r="K6" s="90"/>
      <c r="L6" s="90"/>
      <c r="M6" s="90"/>
      <c r="N6" s="90"/>
      <c r="O6" s="90"/>
      <c r="P6" s="90"/>
      <c r="Q6" s="90"/>
      <c r="R6" s="90"/>
      <c r="S6" s="90"/>
      <c r="T6" s="90"/>
      <c r="U6" s="90"/>
      <c r="V6" s="91"/>
      <c r="W6" s="91"/>
    </row>
    <row r="7" spans="1:23" ht="15" customHeight="1" x14ac:dyDescent="0.15">
      <c r="A7" s="81"/>
      <c r="B7" s="92"/>
      <c r="C7" s="81"/>
      <c r="D7" s="81"/>
      <c r="E7" s="81"/>
      <c r="F7" s="81"/>
      <c r="G7" s="81"/>
      <c r="H7" s="81"/>
      <c r="I7" s="81"/>
      <c r="J7" s="81"/>
      <c r="K7" s="81"/>
      <c r="L7" s="81"/>
      <c r="M7" s="81"/>
      <c r="N7" s="81"/>
      <c r="O7" s="81"/>
      <c r="P7" s="81"/>
      <c r="Q7" s="81"/>
      <c r="R7" s="81"/>
      <c r="S7" s="81"/>
      <c r="T7" s="81"/>
      <c r="U7" s="81"/>
      <c r="V7" s="81"/>
      <c r="W7" s="81"/>
    </row>
    <row r="8" spans="1:23" ht="15" customHeight="1" x14ac:dyDescent="0.15">
      <c r="A8" s="81"/>
      <c r="B8" s="99" t="s">
        <v>200</v>
      </c>
      <c r="C8" s="97"/>
      <c r="D8" s="99" t="s">
        <v>201</v>
      </c>
      <c r="E8" s="97"/>
      <c r="F8" s="99" t="s">
        <v>202</v>
      </c>
      <c r="G8" s="97"/>
      <c r="H8" s="99" t="s">
        <v>203</v>
      </c>
      <c r="I8" s="97"/>
      <c r="J8" s="81"/>
      <c r="K8" s="81"/>
      <c r="L8" s="81"/>
      <c r="M8" s="81"/>
      <c r="N8" s="81"/>
      <c r="O8" s="81"/>
      <c r="P8" s="81"/>
      <c r="Q8" s="81"/>
      <c r="R8" s="81"/>
      <c r="S8" s="81"/>
      <c r="T8" s="81"/>
      <c r="U8" s="81"/>
      <c r="V8" s="81"/>
      <c r="W8" s="81"/>
    </row>
    <row r="9" spans="1:23" ht="15" customHeight="1" x14ac:dyDescent="0.15">
      <c r="A9" s="81"/>
      <c r="B9" s="97" t="s">
        <v>204</v>
      </c>
      <c r="C9" s="97"/>
      <c r="D9" s="97" t="s">
        <v>204</v>
      </c>
      <c r="E9" s="97"/>
      <c r="F9" s="97" t="s">
        <v>205</v>
      </c>
      <c r="G9" s="97"/>
      <c r="H9" s="97" t="s">
        <v>204</v>
      </c>
      <c r="I9" s="97"/>
      <c r="J9" s="81"/>
      <c r="K9" s="81"/>
      <c r="L9" s="81"/>
      <c r="M9" s="81"/>
      <c r="N9" s="81"/>
      <c r="O9" s="81"/>
      <c r="P9" s="81"/>
      <c r="Q9" s="81"/>
      <c r="R9" s="81"/>
      <c r="S9" s="81"/>
      <c r="T9" s="81"/>
      <c r="U9" s="81"/>
      <c r="V9" s="81"/>
      <c r="W9" s="81"/>
    </row>
    <row r="10" spans="1:23" ht="15" customHeight="1" x14ac:dyDescent="0.15">
      <c r="A10" s="81"/>
      <c r="B10" s="97" t="s">
        <v>206</v>
      </c>
      <c r="C10" s="97"/>
      <c r="D10" s="97" t="s">
        <v>207</v>
      </c>
      <c r="E10" s="97"/>
      <c r="F10" s="97" t="s">
        <v>208</v>
      </c>
      <c r="G10" s="97"/>
      <c r="H10" s="97" t="s">
        <v>209</v>
      </c>
      <c r="I10" s="97"/>
      <c r="J10" s="81"/>
      <c r="K10" s="81"/>
      <c r="L10" s="81"/>
      <c r="M10" s="81"/>
      <c r="N10" s="81"/>
      <c r="O10" s="81"/>
      <c r="P10" s="81"/>
      <c r="Q10" s="81"/>
      <c r="R10" s="81"/>
      <c r="S10" s="81"/>
      <c r="T10" s="81"/>
      <c r="U10" s="81"/>
      <c r="V10" s="81"/>
      <c r="W10" s="81"/>
    </row>
    <row r="11" spans="1:23" ht="15" customHeight="1" x14ac:dyDescent="0.15">
      <c r="A11" s="81"/>
      <c r="B11" s="97" t="s">
        <v>210</v>
      </c>
      <c r="C11" s="97"/>
      <c r="D11" s="97" t="s">
        <v>211</v>
      </c>
      <c r="E11" s="97"/>
      <c r="F11" s="97" t="s">
        <v>212</v>
      </c>
      <c r="G11" s="97"/>
      <c r="H11" s="97" t="s">
        <v>204</v>
      </c>
      <c r="I11" s="97"/>
      <c r="J11" s="81"/>
      <c r="K11" s="81"/>
      <c r="L11" s="81"/>
      <c r="M11" s="81"/>
      <c r="N11" s="81"/>
      <c r="O11" s="81"/>
      <c r="P11" s="81"/>
      <c r="Q11" s="81"/>
      <c r="R11" s="81"/>
      <c r="S11" s="81"/>
      <c r="T11" s="81"/>
      <c r="U11" s="81"/>
      <c r="V11" s="81"/>
      <c r="W11" s="81"/>
    </row>
    <row r="12" spans="1:23" ht="15" customHeight="1" x14ac:dyDescent="0.15">
      <c r="A12" s="81"/>
      <c r="B12" s="97" t="s">
        <v>213</v>
      </c>
      <c r="C12" s="97"/>
      <c r="D12" s="97" t="s">
        <v>214</v>
      </c>
      <c r="E12" s="97"/>
      <c r="F12" s="97" t="s">
        <v>215</v>
      </c>
      <c r="G12" s="97"/>
      <c r="H12" s="97" t="s">
        <v>162</v>
      </c>
      <c r="I12" s="97"/>
      <c r="J12" s="81"/>
      <c r="K12" s="81"/>
      <c r="L12" s="81"/>
      <c r="M12" s="81"/>
      <c r="N12" s="81"/>
      <c r="O12" s="81"/>
      <c r="P12" s="81"/>
      <c r="Q12" s="81"/>
      <c r="R12" s="81"/>
      <c r="S12" s="81"/>
      <c r="T12" s="81"/>
      <c r="U12" s="81"/>
      <c r="V12" s="81"/>
      <c r="W12" s="81"/>
    </row>
    <row r="13" spans="1:23" ht="15" customHeight="1" x14ac:dyDescent="0.15">
      <c r="A13" s="81"/>
      <c r="B13" s="97" t="s">
        <v>216</v>
      </c>
      <c r="C13" s="97"/>
      <c r="D13" s="97" t="s">
        <v>217</v>
      </c>
      <c r="E13" s="97"/>
      <c r="F13" s="97" t="s">
        <v>218</v>
      </c>
      <c r="G13" s="97"/>
      <c r="H13" s="97" t="s">
        <v>170</v>
      </c>
      <c r="I13" s="97"/>
      <c r="J13" s="81"/>
      <c r="K13" s="81"/>
      <c r="L13" s="81"/>
      <c r="M13" s="81"/>
      <c r="N13" s="81"/>
      <c r="O13" s="81"/>
      <c r="P13" s="81"/>
      <c r="Q13" s="81"/>
      <c r="R13" s="81"/>
      <c r="S13" s="81"/>
      <c r="T13" s="81"/>
      <c r="U13" s="81"/>
      <c r="V13" s="81"/>
      <c r="W13" s="81"/>
    </row>
    <row r="14" spans="1:23" ht="15" customHeight="1" x14ac:dyDescent="0.15">
      <c r="A14" s="81"/>
      <c r="B14" s="97" t="s">
        <v>219</v>
      </c>
      <c r="C14" s="97"/>
      <c r="D14" s="97" t="s">
        <v>220</v>
      </c>
      <c r="E14" s="97"/>
      <c r="F14" s="97"/>
      <c r="G14" s="97"/>
      <c r="H14" s="97" t="s">
        <v>221</v>
      </c>
      <c r="I14" s="97"/>
      <c r="J14" s="81"/>
      <c r="K14" s="81"/>
      <c r="L14" s="81"/>
      <c r="M14" s="81"/>
      <c r="N14" s="81"/>
      <c r="O14" s="81"/>
      <c r="P14" s="81"/>
      <c r="Q14" s="81"/>
      <c r="R14" s="81"/>
      <c r="S14" s="81"/>
      <c r="T14" s="81"/>
      <c r="U14" s="81"/>
      <c r="V14" s="81"/>
      <c r="W14" s="81"/>
    </row>
    <row r="15" spans="1:23" ht="15" customHeight="1" x14ac:dyDescent="0.15">
      <c r="A15" s="81"/>
      <c r="B15" s="97" t="s">
        <v>222</v>
      </c>
      <c r="C15" s="97"/>
      <c r="D15" s="97"/>
      <c r="E15" s="97"/>
      <c r="F15" s="97"/>
      <c r="G15" s="97"/>
      <c r="H15" s="97" t="s">
        <v>223</v>
      </c>
      <c r="I15" s="97"/>
      <c r="J15" s="81"/>
      <c r="K15" s="81"/>
      <c r="L15" s="81"/>
      <c r="M15" s="81"/>
      <c r="N15" s="81"/>
      <c r="O15" s="81"/>
      <c r="P15" s="81"/>
      <c r="Q15" s="81"/>
      <c r="R15" s="81"/>
      <c r="S15" s="81"/>
      <c r="T15" s="81"/>
      <c r="U15" s="81"/>
      <c r="V15" s="81"/>
      <c r="W15" s="81"/>
    </row>
    <row r="16" spans="1:23" ht="15" customHeight="1" x14ac:dyDescent="0.15">
      <c r="A16" s="81"/>
      <c r="B16" s="97"/>
      <c r="C16" s="97"/>
      <c r="D16" s="97"/>
      <c r="E16" s="97"/>
      <c r="F16" s="97"/>
      <c r="G16" s="97"/>
      <c r="H16" s="97" t="s">
        <v>224</v>
      </c>
      <c r="I16" s="97"/>
      <c r="J16" s="81"/>
      <c r="K16" s="81"/>
      <c r="L16" s="81"/>
      <c r="M16" s="81"/>
      <c r="N16" s="81"/>
      <c r="O16" s="81"/>
      <c r="P16" s="81"/>
      <c r="Q16" s="81"/>
      <c r="R16" s="81"/>
      <c r="S16" s="81"/>
      <c r="T16" s="81"/>
      <c r="U16" s="81"/>
      <c r="V16" s="81"/>
      <c r="W16" s="81"/>
    </row>
    <row r="17" spans="1:23" ht="15" customHeight="1" x14ac:dyDescent="0.15">
      <c r="A17" s="81"/>
      <c r="B17" s="99" t="s">
        <v>225</v>
      </c>
      <c r="C17" s="97"/>
      <c r="D17" s="99" t="s">
        <v>226</v>
      </c>
      <c r="E17" s="97"/>
      <c r="F17" s="99" t="s">
        <v>227</v>
      </c>
      <c r="G17" s="97"/>
      <c r="H17" s="97" t="s">
        <v>204</v>
      </c>
      <c r="I17" s="97"/>
      <c r="J17" s="81"/>
      <c r="K17" s="81"/>
      <c r="L17" s="81"/>
      <c r="M17" s="81"/>
      <c r="N17" s="81"/>
      <c r="O17" s="81"/>
      <c r="P17" s="81"/>
      <c r="Q17" s="81"/>
      <c r="R17" s="81"/>
      <c r="S17" s="81"/>
      <c r="T17" s="81"/>
      <c r="U17" s="81"/>
      <c r="V17" s="81"/>
      <c r="W17" s="81"/>
    </row>
    <row r="18" spans="1:23" ht="15" customHeight="1" x14ac:dyDescent="0.15">
      <c r="A18" s="81"/>
      <c r="B18" s="97"/>
      <c r="C18" s="97"/>
      <c r="D18" s="97"/>
      <c r="E18" s="97"/>
      <c r="F18" s="97"/>
      <c r="G18" s="97"/>
      <c r="H18" s="97" t="s">
        <v>228</v>
      </c>
      <c r="I18" s="97"/>
      <c r="J18" s="81"/>
      <c r="K18" s="81"/>
      <c r="L18" s="81"/>
      <c r="M18" s="81"/>
      <c r="N18" s="81"/>
      <c r="O18" s="81"/>
      <c r="P18" s="81"/>
      <c r="Q18" s="81"/>
      <c r="R18" s="81"/>
      <c r="S18" s="81"/>
      <c r="T18" s="81"/>
      <c r="U18" s="81"/>
      <c r="V18" s="81"/>
      <c r="W18" s="81"/>
    </row>
    <row r="19" spans="1:23" ht="15" customHeight="1" x14ac:dyDescent="0.15">
      <c r="A19" s="81"/>
      <c r="B19" s="97"/>
      <c r="C19" s="97"/>
      <c r="D19" s="97"/>
      <c r="E19" s="97"/>
      <c r="F19" s="97"/>
      <c r="G19" s="97"/>
      <c r="H19" s="97" t="s">
        <v>229</v>
      </c>
      <c r="I19" s="97"/>
      <c r="J19" s="81"/>
      <c r="K19" s="81"/>
      <c r="L19" s="81"/>
      <c r="M19" s="81"/>
      <c r="N19" s="81"/>
      <c r="O19" s="81"/>
      <c r="P19" s="81"/>
      <c r="Q19" s="81"/>
      <c r="R19" s="81"/>
      <c r="S19" s="81"/>
      <c r="T19" s="81"/>
      <c r="U19" s="81"/>
      <c r="V19" s="81"/>
      <c r="W19" s="81"/>
    </row>
    <row r="20" spans="1:23" ht="15" customHeight="1" x14ac:dyDescent="0.15">
      <c r="A20" s="81"/>
      <c r="B20" s="97"/>
      <c r="C20" s="97"/>
      <c r="D20" s="97"/>
      <c r="E20" s="97"/>
      <c r="F20" s="97"/>
      <c r="G20" s="97"/>
      <c r="H20" s="97" t="s">
        <v>230</v>
      </c>
      <c r="I20" s="97"/>
      <c r="J20" s="81"/>
      <c r="K20" s="81"/>
      <c r="L20" s="81"/>
      <c r="M20" s="81"/>
      <c r="N20" s="81"/>
      <c r="O20" s="81"/>
      <c r="P20" s="81"/>
      <c r="Q20" s="81"/>
      <c r="R20" s="81"/>
      <c r="S20" s="81"/>
      <c r="T20" s="81"/>
      <c r="U20" s="81"/>
      <c r="V20" s="81"/>
      <c r="W20" s="81"/>
    </row>
    <row r="21" spans="1:23" ht="15" customHeight="1" x14ac:dyDescent="0.15">
      <c r="A21" s="81"/>
      <c r="B21" s="97"/>
      <c r="C21" s="97"/>
      <c r="D21" s="97"/>
      <c r="E21" s="97"/>
      <c r="F21" s="97"/>
      <c r="G21" s="97"/>
      <c r="H21" s="97" t="s">
        <v>231</v>
      </c>
      <c r="I21" s="97"/>
      <c r="J21" s="81"/>
      <c r="K21" s="81"/>
      <c r="L21" s="81"/>
      <c r="M21" s="81"/>
      <c r="N21" s="81"/>
      <c r="O21" s="81"/>
      <c r="P21" s="81"/>
      <c r="Q21" s="81"/>
      <c r="R21" s="81"/>
      <c r="S21" s="81"/>
      <c r="T21" s="81"/>
      <c r="U21" s="81"/>
      <c r="V21" s="81"/>
      <c r="W21" s="81"/>
    </row>
    <row r="22" spans="1:23" ht="15" customHeight="1" x14ac:dyDescent="0.15">
      <c r="A22" s="81"/>
      <c r="B22" s="97"/>
      <c r="C22" s="97"/>
      <c r="D22" s="97"/>
      <c r="E22" s="97"/>
      <c r="F22" s="97"/>
      <c r="G22" s="97"/>
      <c r="H22" s="97" t="s">
        <v>232</v>
      </c>
      <c r="I22" s="97"/>
      <c r="J22" s="81"/>
      <c r="K22" s="81"/>
      <c r="L22" s="81"/>
      <c r="M22" s="81"/>
      <c r="N22" s="81"/>
      <c r="O22" s="81"/>
      <c r="P22" s="81"/>
      <c r="Q22" s="81"/>
      <c r="R22" s="81"/>
      <c r="S22" s="81"/>
      <c r="T22" s="81"/>
      <c r="U22" s="81"/>
      <c r="V22" s="81"/>
      <c r="W22" s="81"/>
    </row>
    <row r="23" spans="1:23" ht="15" customHeight="1" x14ac:dyDescent="0.15">
      <c r="A23" s="81"/>
      <c r="B23" s="97"/>
      <c r="C23" s="97"/>
      <c r="D23" s="97"/>
      <c r="E23" s="97"/>
      <c r="F23" s="97"/>
      <c r="G23" s="97"/>
      <c r="H23" s="97" t="s">
        <v>233</v>
      </c>
      <c r="I23" s="97"/>
      <c r="J23" s="81"/>
      <c r="K23" s="81"/>
      <c r="L23" s="81"/>
      <c r="M23" s="81"/>
      <c r="N23" s="81"/>
      <c r="O23" s="81"/>
      <c r="P23" s="81"/>
      <c r="Q23" s="81"/>
      <c r="R23" s="81"/>
      <c r="S23" s="81"/>
      <c r="T23" s="81"/>
      <c r="U23" s="81"/>
      <c r="V23" s="81"/>
      <c r="W23" s="81"/>
    </row>
    <row r="24" spans="1:23" ht="15" customHeight="1" x14ac:dyDescent="0.15">
      <c r="A24" s="81"/>
      <c r="B24" s="97"/>
      <c r="C24" s="97"/>
      <c r="D24" s="97"/>
      <c r="E24" s="97"/>
      <c r="F24" s="97"/>
      <c r="G24" s="97"/>
      <c r="H24" s="97" t="s">
        <v>234</v>
      </c>
      <c r="I24" s="97"/>
      <c r="J24" s="81"/>
      <c r="K24" s="81"/>
      <c r="L24" s="81"/>
      <c r="M24" s="81"/>
      <c r="N24" s="81"/>
      <c r="O24" s="81"/>
      <c r="P24" s="81"/>
      <c r="Q24" s="81"/>
      <c r="R24" s="81"/>
      <c r="S24" s="81"/>
      <c r="T24" s="81"/>
      <c r="U24" s="81"/>
      <c r="V24" s="81"/>
      <c r="W24" s="81"/>
    </row>
    <row r="25" spans="1:23" ht="15" customHeight="1" x14ac:dyDescent="0.15">
      <c r="A25" s="81"/>
      <c r="B25" s="97"/>
      <c r="C25" s="97"/>
      <c r="D25" s="97"/>
      <c r="E25" s="97"/>
      <c r="F25" s="97"/>
      <c r="G25" s="97"/>
      <c r="H25" s="97" t="s">
        <v>235</v>
      </c>
      <c r="I25" s="97"/>
      <c r="J25" s="81"/>
      <c r="K25" s="81"/>
      <c r="L25" s="81"/>
      <c r="M25" s="81"/>
      <c r="N25" s="81"/>
      <c r="O25" s="81"/>
      <c r="P25" s="81"/>
      <c r="Q25" s="81"/>
      <c r="R25" s="81"/>
      <c r="S25" s="81"/>
      <c r="T25" s="81"/>
      <c r="U25" s="81"/>
      <c r="V25" s="81"/>
      <c r="W25" s="81"/>
    </row>
    <row r="26" spans="1:23" ht="15" customHeight="1" x14ac:dyDescent="0.15">
      <c r="A26" s="81"/>
      <c r="B26" s="97"/>
      <c r="C26" s="97"/>
      <c r="D26" s="97"/>
      <c r="E26" s="97"/>
      <c r="F26" s="97"/>
      <c r="G26" s="97"/>
      <c r="H26" s="97" t="s">
        <v>236</v>
      </c>
      <c r="I26" s="97"/>
      <c r="J26" s="81"/>
      <c r="K26" s="81"/>
      <c r="L26" s="81"/>
      <c r="M26" s="81"/>
      <c r="N26" s="81"/>
      <c r="O26" s="81"/>
      <c r="P26" s="81"/>
      <c r="Q26" s="81"/>
      <c r="R26" s="81"/>
      <c r="S26" s="81"/>
      <c r="T26" s="81"/>
      <c r="U26" s="81"/>
      <c r="V26" s="81"/>
      <c r="W26" s="81"/>
    </row>
    <row r="27" spans="1:23" ht="15" customHeight="1" x14ac:dyDescent="0.15">
      <c r="A27" s="81"/>
      <c r="B27" s="97"/>
      <c r="C27" s="97"/>
      <c r="D27" s="97"/>
      <c r="E27" s="97"/>
      <c r="F27" s="97"/>
      <c r="G27" s="97"/>
      <c r="H27" s="97" t="s">
        <v>237</v>
      </c>
      <c r="I27" s="97"/>
      <c r="J27" s="81"/>
      <c r="K27" s="81"/>
      <c r="L27" s="81"/>
      <c r="M27" s="81"/>
      <c r="N27" s="81"/>
      <c r="O27" s="81"/>
      <c r="P27" s="81"/>
      <c r="Q27" s="81"/>
      <c r="R27" s="81"/>
      <c r="S27" s="81"/>
      <c r="T27" s="81"/>
      <c r="U27" s="81"/>
      <c r="V27" s="81"/>
      <c r="W27" s="81"/>
    </row>
    <row r="28" spans="1:23" ht="15" customHeight="1" x14ac:dyDescent="0.15">
      <c r="A28" s="81"/>
      <c r="B28" s="97"/>
      <c r="C28" s="97"/>
      <c r="D28" s="97"/>
      <c r="E28" s="97"/>
      <c r="F28" s="97"/>
      <c r="G28" s="97"/>
      <c r="H28" s="97" t="s">
        <v>238</v>
      </c>
      <c r="I28" s="97"/>
      <c r="J28" s="81"/>
      <c r="K28" s="81"/>
      <c r="L28" s="81"/>
      <c r="M28" s="81"/>
      <c r="N28" s="81"/>
      <c r="O28" s="81"/>
      <c r="P28" s="81"/>
      <c r="Q28" s="81"/>
      <c r="R28" s="81"/>
      <c r="S28" s="81"/>
      <c r="T28" s="81"/>
      <c r="U28" s="81"/>
      <c r="V28" s="81"/>
      <c r="W28" s="81"/>
    </row>
    <row r="29" spans="1:23" ht="15" customHeight="1" x14ac:dyDescent="0.15">
      <c r="A29" s="81"/>
      <c r="B29" s="97"/>
      <c r="C29" s="97"/>
      <c r="D29" s="97"/>
      <c r="E29" s="97"/>
      <c r="F29" s="97"/>
      <c r="G29" s="97"/>
      <c r="H29" s="97" t="s">
        <v>239</v>
      </c>
      <c r="I29" s="97"/>
      <c r="J29" s="81"/>
      <c r="K29" s="81"/>
      <c r="L29" s="81"/>
      <c r="M29" s="81"/>
      <c r="N29" s="81"/>
      <c r="O29" s="81"/>
      <c r="P29" s="81"/>
      <c r="Q29" s="81"/>
      <c r="R29" s="81"/>
      <c r="S29" s="81"/>
      <c r="T29" s="81"/>
      <c r="U29" s="81"/>
      <c r="V29" s="81"/>
      <c r="W29" s="81"/>
    </row>
    <row r="30" spans="1:23" ht="15" customHeight="1" x14ac:dyDescent="0.15">
      <c r="A30" s="81"/>
      <c r="B30" s="97"/>
      <c r="C30" s="97"/>
      <c r="D30" s="97"/>
      <c r="E30" s="97"/>
      <c r="F30" s="97"/>
      <c r="G30" s="97"/>
      <c r="H30" s="97" t="s">
        <v>240</v>
      </c>
      <c r="I30" s="97"/>
      <c r="J30" s="81"/>
      <c r="K30" s="81"/>
      <c r="L30" s="81"/>
      <c r="M30" s="81"/>
      <c r="N30" s="81"/>
      <c r="O30" s="81"/>
      <c r="P30" s="81"/>
      <c r="Q30" s="81"/>
      <c r="R30" s="81"/>
      <c r="S30" s="81"/>
      <c r="T30" s="81"/>
      <c r="U30" s="81"/>
      <c r="V30" s="81"/>
      <c r="W30" s="81"/>
    </row>
    <row r="31" spans="1:23" ht="15" customHeight="1" x14ac:dyDescent="0.15">
      <c r="A31" s="81"/>
      <c r="B31" s="97"/>
      <c r="C31" s="97"/>
      <c r="D31" s="97"/>
      <c r="E31" s="97"/>
      <c r="F31" s="97"/>
      <c r="G31" s="97"/>
      <c r="H31" s="97" t="s">
        <v>241</v>
      </c>
      <c r="I31" s="97"/>
      <c r="J31" s="81"/>
      <c r="K31" s="81"/>
      <c r="L31" s="81"/>
      <c r="M31" s="81"/>
      <c r="N31" s="81"/>
      <c r="O31" s="81"/>
      <c r="P31" s="81"/>
      <c r="Q31" s="81"/>
      <c r="R31" s="81"/>
      <c r="S31" s="81"/>
      <c r="T31" s="81"/>
      <c r="U31" s="81"/>
      <c r="V31" s="81"/>
      <c r="W31" s="81"/>
    </row>
    <row r="32" spans="1:23" ht="15" customHeight="1" x14ac:dyDescent="0.15">
      <c r="A32" s="81"/>
      <c r="B32" s="97"/>
      <c r="C32" s="97"/>
      <c r="D32" s="97"/>
      <c r="E32" s="97"/>
      <c r="F32" s="97"/>
      <c r="G32" s="97"/>
      <c r="H32" s="97" t="s">
        <v>242</v>
      </c>
      <c r="I32" s="97"/>
      <c r="J32" s="81"/>
      <c r="K32" s="81"/>
      <c r="L32" s="81"/>
      <c r="M32" s="81"/>
      <c r="N32" s="81"/>
      <c r="O32" s="81"/>
      <c r="P32" s="81"/>
      <c r="Q32" s="81"/>
      <c r="R32" s="81"/>
      <c r="S32" s="81"/>
      <c r="T32" s="81"/>
      <c r="U32" s="81"/>
      <c r="V32" s="81"/>
      <c r="W32" s="81"/>
    </row>
    <row r="33" spans="1:23" ht="15" customHeight="1" x14ac:dyDescent="0.15">
      <c r="A33" s="81"/>
      <c r="B33" s="97"/>
      <c r="C33" s="97"/>
      <c r="D33" s="97"/>
      <c r="E33" s="97"/>
      <c r="F33" s="97"/>
      <c r="G33" s="97"/>
      <c r="H33" s="97"/>
      <c r="I33" s="97"/>
      <c r="J33" s="81"/>
      <c r="K33" s="81"/>
      <c r="L33" s="81"/>
      <c r="M33" s="81"/>
      <c r="N33" s="81"/>
      <c r="O33" s="81"/>
      <c r="P33" s="81"/>
      <c r="Q33" s="81"/>
      <c r="R33" s="81"/>
      <c r="S33" s="81"/>
      <c r="T33" s="81"/>
      <c r="U33" s="81"/>
      <c r="V33" s="81"/>
      <c r="W33" s="81"/>
    </row>
    <row r="34" spans="1:23" ht="15" customHeight="1" x14ac:dyDescent="0.15">
      <c r="A34" s="81"/>
      <c r="B34" s="98"/>
      <c r="C34" s="81"/>
      <c r="D34" s="81"/>
      <c r="E34" s="81"/>
      <c r="F34" s="81"/>
      <c r="G34" s="81"/>
      <c r="H34" s="81"/>
      <c r="I34" s="81"/>
      <c r="J34" s="81"/>
      <c r="K34" s="81"/>
      <c r="L34" s="81"/>
      <c r="M34" s="81"/>
      <c r="N34" s="81"/>
      <c r="O34" s="81"/>
      <c r="P34" s="81"/>
      <c r="Q34" s="81"/>
      <c r="R34" s="81"/>
      <c r="S34" s="81"/>
      <c r="T34" s="81"/>
      <c r="U34" s="81"/>
      <c r="V34" s="81"/>
      <c r="W34" s="81"/>
    </row>
    <row r="35" spans="1:23" ht="20.100000000000001" customHeight="1" x14ac:dyDescent="0.15">
      <c r="A35" s="81"/>
      <c r="B35" s="89" t="s">
        <v>243</v>
      </c>
      <c r="C35" s="90"/>
      <c r="D35" s="90"/>
      <c r="E35" s="90"/>
      <c r="F35" s="90"/>
      <c r="G35" s="90"/>
      <c r="H35" s="90"/>
      <c r="I35" s="90"/>
      <c r="J35" s="90"/>
      <c r="K35" s="90"/>
      <c r="L35" s="90"/>
      <c r="M35" s="90"/>
      <c r="N35" s="90"/>
      <c r="O35" s="90"/>
      <c r="P35" s="90"/>
      <c r="Q35" s="90"/>
      <c r="R35" s="90"/>
      <c r="S35" s="90"/>
      <c r="T35" s="90"/>
      <c r="U35" s="90"/>
      <c r="V35" s="91"/>
      <c r="W35" s="91"/>
    </row>
    <row r="36" spans="1:23" ht="15" customHeight="1" x14ac:dyDescent="0.15">
      <c r="A36" s="81"/>
      <c r="B36" s="92"/>
      <c r="C36" s="81"/>
      <c r="D36" s="81"/>
      <c r="E36" s="81"/>
      <c r="F36" s="81"/>
      <c r="G36" s="81"/>
      <c r="H36" s="81"/>
      <c r="I36" s="81"/>
      <c r="J36" s="81"/>
      <c r="K36" s="81"/>
      <c r="L36" s="81"/>
      <c r="M36" s="81"/>
      <c r="N36" s="81"/>
      <c r="O36" s="81"/>
      <c r="P36" s="81"/>
      <c r="Q36" s="81"/>
      <c r="R36" s="81"/>
      <c r="S36" s="81"/>
      <c r="T36" s="81"/>
      <c r="U36" s="81"/>
      <c r="V36" s="81"/>
      <c r="W36" s="81"/>
    </row>
    <row r="37" spans="1:23" ht="15" customHeight="1" x14ac:dyDescent="0.15">
      <c r="A37" s="81"/>
      <c r="B37" s="99" t="s">
        <v>244</v>
      </c>
      <c r="C37" s="97"/>
      <c r="D37" s="99"/>
      <c r="E37" s="99" t="s">
        <v>245</v>
      </c>
      <c r="F37" s="97"/>
      <c r="G37" s="97"/>
      <c r="H37" s="99" t="s">
        <v>246</v>
      </c>
      <c r="I37" s="81"/>
      <c r="J37" s="81"/>
      <c r="K37" s="81"/>
      <c r="L37" s="81"/>
      <c r="M37" s="81"/>
      <c r="N37" s="81"/>
      <c r="O37" s="81"/>
      <c r="P37" s="81"/>
      <c r="Q37" s="81"/>
      <c r="R37" s="81"/>
      <c r="S37" s="81"/>
      <c r="T37" s="81"/>
      <c r="U37" s="81"/>
      <c r="V37" s="81"/>
      <c r="W37" s="81"/>
    </row>
    <row r="38" spans="1:23" ht="15" customHeight="1" x14ac:dyDescent="0.15">
      <c r="A38" s="81"/>
      <c r="B38" s="97" t="s">
        <v>247</v>
      </c>
      <c r="C38" s="97"/>
      <c r="D38" s="97"/>
      <c r="E38" s="97" t="s">
        <v>248</v>
      </c>
      <c r="F38" s="97"/>
      <c r="G38" s="97"/>
      <c r="H38" s="97" t="s">
        <v>249</v>
      </c>
      <c r="I38" s="81"/>
      <c r="J38" s="81"/>
      <c r="K38" s="81"/>
      <c r="L38" s="81"/>
      <c r="M38" s="81"/>
      <c r="N38" s="81"/>
      <c r="O38" s="81"/>
      <c r="P38" s="81"/>
      <c r="Q38" s="81"/>
      <c r="R38" s="81"/>
      <c r="S38" s="81"/>
      <c r="T38" s="81"/>
      <c r="U38" s="81"/>
      <c r="V38" s="81"/>
      <c r="W38" s="81"/>
    </row>
    <row r="39" spans="1:23" ht="15" customHeight="1" x14ac:dyDescent="0.15">
      <c r="A39" s="81"/>
      <c r="B39" s="97" t="s">
        <v>250</v>
      </c>
      <c r="C39" s="97"/>
      <c r="D39" s="97"/>
      <c r="E39" s="97" t="s">
        <v>251</v>
      </c>
      <c r="F39" s="97"/>
      <c r="G39" s="97"/>
      <c r="H39" s="97" t="s">
        <v>252</v>
      </c>
      <c r="I39" s="81"/>
      <c r="J39" s="81"/>
      <c r="K39" s="81"/>
      <c r="L39" s="81"/>
      <c r="M39" s="81"/>
      <c r="N39" s="81"/>
      <c r="O39" s="81"/>
      <c r="P39" s="81"/>
      <c r="Q39" s="81"/>
      <c r="R39" s="81"/>
      <c r="S39" s="81"/>
      <c r="T39" s="81"/>
      <c r="U39" s="81"/>
      <c r="V39" s="81"/>
      <c r="W39" s="81"/>
    </row>
    <row r="40" spans="1:23" ht="15" customHeight="1" x14ac:dyDescent="0.15">
      <c r="A40" s="81"/>
      <c r="B40" s="97" t="s">
        <v>253</v>
      </c>
      <c r="C40" s="97"/>
      <c r="D40" s="97"/>
      <c r="E40" s="97" t="s">
        <v>254</v>
      </c>
      <c r="F40" s="97"/>
      <c r="G40" s="97"/>
      <c r="H40" s="97" t="s">
        <v>255</v>
      </c>
      <c r="I40" s="81"/>
      <c r="J40" s="81"/>
      <c r="K40" s="81"/>
      <c r="L40" s="81"/>
      <c r="M40" s="81"/>
      <c r="N40" s="81"/>
      <c r="O40" s="81"/>
      <c r="P40" s="81"/>
      <c r="Q40" s="81"/>
      <c r="R40" s="81"/>
      <c r="S40" s="81"/>
      <c r="T40" s="81"/>
      <c r="U40" s="81"/>
      <c r="V40" s="81"/>
      <c r="W40" s="81"/>
    </row>
    <row r="41" spans="1:23" ht="15" customHeight="1" x14ac:dyDescent="0.15">
      <c r="A41" s="81"/>
      <c r="B41" s="97"/>
      <c r="C41" s="97"/>
      <c r="D41" s="97"/>
      <c r="E41" s="97"/>
      <c r="F41" s="97"/>
      <c r="G41" s="97"/>
      <c r="H41" s="97" t="s">
        <v>256</v>
      </c>
      <c r="I41" s="81"/>
      <c r="J41" s="81"/>
      <c r="K41" s="81"/>
      <c r="L41" s="81"/>
      <c r="M41" s="81"/>
      <c r="N41" s="81"/>
      <c r="O41" s="81"/>
      <c r="P41" s="81"/>
      <c r="Q41" s="81"/>
      <c r="R41" s="81"/>
      <c r="S41" s="81"/>
      <c r="T41" s="81"/>
      <c r="U41" s="81"/>
      <c r="V41" s="81"/>
      <c r="W41" s="81"/>
    </row>
    <row r="42" spans="1:23" ht="15" customHeight="1" x14ac:dyDescent="0.15">
      <c r="A42" s="81"/>
      <c r="B42" s="99" t="s">
        <v>257</v>
      </c>
      <c r="C42" s="97"/>
      <c r="D42" s="97"/>
      <c r="E42" s="99" t="s">
        <v>258</v>
      </c>
      <c r="F42" s="97"/>
      <c r="G42" s="97"/>
      <c r="H42" s="97" t="s">
        <v>259</v>
      </c>
      <c r="I42" s="81"/>
      <c r="J42" s="81"/>
      <c r="K42" s="81"/>
      <c r="L42" s="81"/>
      <c r="M42" s="81"/>
      <c r="N42" s="81"/>
      <c r="O42" s="81"/>
      <c r="P42" s="81"/>
      <c r="Q42" s="81"/>
      <c r="R42" s="81"/>
      <c r="S42" s="81"/>
      <c r="T42" s="81"/>
      <c r="U42" s="81"/>
      <c r="V42" s="81"/>
      <c r="W42" s="81"/>
    </row>
    <row r="43" spans="1:23" ht="15" customHeight="1" x14ac:dyDescent="0.15">
      <c r="A43" s="81"/>
      <c r="B43" s="97" t="s">
        <v>260</v>
      </c>
      <c r="C43" s="97"/>
      <c r="D43" s="97"/>
      <c r="E43" s="97" t="s">
        <v>261</v>
      </c>
      <c r="F43" s="97"/>
      <c r="G43" s="97"/>
      <c r="H43" s="97" t="s">
        <v>262</v>
      </c>
      <c r="I43" s="81"/>
      <c r="J43" s="81"/>
      <c r="K43" s="81"/>
      <c r="L43" s="81"/>
      <c r="M43" s="81"/>
      <c r="N43" s="81"/>
      <c r="O43" s="81"/>
      <c r="P43" s="81"/>
      <c r="Q43" s="81"/>
      <c r="R43" s="81"/>
      <c r="S43" s="81"/>
      <c r="T43" s="81"/>
      <c r="U43" s="81"/>
      <c r="V43" s="81"/>
      <c r="W43" s="81"/>
    </row>
    <row r="44" spans="1:23" ht="15" customHeight="1" x14ac:dyDescent="0.15">
      <c r="A44" s="81"/>
      <c r="B44" s="97" t="s">
        <v>263</v>
      </c>
      <c r="C44" s="97"/>
      <c r="D44" s="97"/>
      <c r="E44" s="97" t="s">
        <v>264</v>
      </c>
      <c r="F44" s="97"/>
      <c r="G44" s="97"/>
      <c r="H44" s="97"/>
      <c r="I44" s="97"/>
      <c r="J44" s="81"/>
      <c r="K44" s="81"/>
      <c r="L44" s="81"/>
      <c r="M44" s="81"/>
      <c r="N44" s="81"/>
      <c r="O44" s="81"/>
      <c r="P44" s="81"/>
      <c r="Q44" s="81"/>
      <c r="R44" s="81"/>
      <c r="S44" s="81"/>
      <c r="T44" s="81"/>
      <c r="U44" s="81"/>
      <c r="V44" s="81"/>
      <c r="W44" s="81"/>
    </row>
    <row r="45" spans="1:23" ht="15" customHeight="1" x14ac:dyDescent="0.15">
      <c r="A45" s="81"/>
      <c r="B45" s="97" t="s">
        <v>265</v>
      </c>
      <c r="C45" s="97"/>
      <c r="D45" s="97"/>
      <c r="E45" s="97" t="s">
        <v>224</v>
      </c>
      <c r="F45" s="97"/>
      <c r="G45" s="97"/>
      <c r="H45" s="97"/>
      <c r="I45" s="97"/>
      <c r="J45" s="81"/>
      <c r="K45" s="81"/>
      <c r="L45" s="81"/>
      <c r="M45" s="81"/>
      <c r="N45" s="81"/>
      <c r="O45" s="81"/>
      <c r="P45" s="81"/>
      <c r="Q45" s="81"/>
      <c r="R45" s="81"/>
      <c r="S45" s="81"/>
      <c r="T45" s="81"/>
      <c r="U45" s="81"/>
      <c r="V45" s="81"/>
      <c r="W45" s="81"/>
    </row>
    <row r="46" spans="1:23" ht="15" customHeight="1" x14ac:dyDescent="0.15">
      <c r="A46" s="81"/>
      <c r="B46" s="97" t="s">
        <v>266</v>
      </c>
      <c r="C46" s="97"/>
      <c r="D46" s="99"/>
      <c r="E46" s="97"/>
      <c r="F46" s="99"/>
      <c r="G46" s="97"/>
      <c r="H46" s="97"/>
      <c r="I46" s="97"/>
      <c r="J46" s="81"/>
      <c r="K46" s="81"/>
      <c r="L46" s="81"/>
      <c r="M46" s="81"/>
      <c r="N46" s="81"/>
      <c r="O46" s="81"/>
      <c r="P46" s="81"/>
      <c r="Q46" s="81"/>
      <c r="R46" s="81"/>
      <c r="S46" s="81"/>
      <c r="T46" s="81"/>
      <c r="U46" s="81"/>
      <c r="V46" s="81"/>
      <c r="W46" s="81"/>
    </row>
    <row r="47" spans="1:23" ht="15" customHeight="1" x14ac:dyDescent="0.15">
      <c r="A47" s="81"/>
      <c r="B47" s="97"/>
      <c r="C47" s="97"/>
      <c r="D47" s="97"/>
      <c r="E47" s="97"/>
      <c r="F47" s="97"/>
      <c r="G47" s="97"/>
      <c r="H47" s="97"/>
      <c r="I47" s="97"/>
      <c r="J47" s="81"/>
      <c r="K47" s="81"/>
      <c r="L47" s="81"/>
      <c r="M47" s="81"/>
      <c r="N47" s="81"/>
      <c r="O47" s="81"/>
      <c r="P47" s="81"/>
      <c r="Q47" s="81"/>
      <c r="R47" s="81"/>
      <c r="S47" s="81"/>
      <c r="T47" s="81"/>
      <c r="U47" s="81"/>
      <c r="V47" s="81"/>
      <c r="W47" s="81"/>
    </row>
    <row r="48" spans="1:23" ht="15" customHeight="1" x14ac:dyDescent="0.15">
      <c r="A48" s="81"/>
      <c r="B48" s="98"/>
      <c r="C48" s="81"/>
      <c r="D48" s="81"/>
      <c r="E48" s="81"/>
      <c r="F48" s="81"/>
      <c r="G48" s="81"/>
      <c r="H48" s="81"/>
      <c r="I48" s="81"/>
      <c r="J48" s="81"/>
      <c r="K48" s="81"/>
      <c r="L48" s="81"/>
      <c r="M48" s="81"/>
      <c r="N48" s="81"/>
      <c r="O48" s="81"/>
      <c r="P48" s="81"/>
      <c r="Q48" s="81"/>
      <c r="R48" s="81"/>
      <c r="S48" s="81"/>
      <c r="T48" s="81"/>
      <c r="U48" s="81"/>
      <c r="V48" s="81"/>
      <c r="W48" s="81"/>
    </row>
    <row r="49" spans="1:23" ht="20.100000000000001" customHeight="1" x14ac:dyDescent="0.15">
      <c r="A49" s="81"/>
      <c r="B49" s="89" t="s">
        <v>267</v>
      </c>
      <c r="C49" s="90"/>
      <c r="D49" s="90"/>
      <c r="E49" s="90"/>
      <c r="F49" s="90"/>
      <c r="G49" s="90"/>
      <c r="H49" s="90"/>
      <c r="I49" s="90"/>
      <c r="J49" s="90"/>
      <c r="K49" s="90"/>
      <c r="L49" s="90"/>
      <c r="M49" s="90"/>
      <c r="N49" s="90"/>
      <c r="O49" s="90"/>
      <c r="P49" s="90"/>
      <c r="Q49" s="90"/>
      <c r="R49" s="90"/>
      <c r="S49" s="90"/>
      <c r="T49" s="90"/>
      <c r="U49" s="90"/>
      <c r="V49" s="91"/>
      <c r="W49" s="91"/>
    </row>
    <row r="50" spans="1:23" ht="15" customHeight="1" x14ac:dyDescent="0.15">
      <c r="A50" s="81"/>
      <c r="B50" s="92"/>
      <c r="C50" s="81"/>
      <c r="D50" s="81"/>
      <c r="E50" s="81"/>
      <c r="F50" s="81"/>
      <c r="G50" s="81"/>
      <c r="H50" s="81"/>
      <c r="I50" s="81"/>
      <c r="J50" s="81"/>
      <c r="K50" s="81"/>
      <c r="L50" s="81"/>
      <c r="M50" s="81"/>
      <c r="N50" s="81"/>
      <c r="O50" s="81"/>
      <c r="P50" s="81"/>
      <c r="Q50" s="81"/>
      <c r="R50" s="81"/>
      <c r="S50" s="81"/>
      <c r="T50" s="81"/>
      <c r="U50" s="81"/>
      <c r="V50" s="81"/>
      <c r="W50" s="81"/>
    </row>
    <row r="51" spans="1:23" ht="15" customHeight="1" x14ac:dyDescent="0.15">
      <c r="A51" s="81"/>
      <c r="B51" s="99" t="s">
        <v>268</v>
      </c>
      <c r="C51" s="97"/>
      <c r="D51" s="99"/>
      <c r="E51" s="99" t="s">
        <v>269</v>
      </c>
      <c r="F51" s="97"/>
      <c r="G51" s="97"/>
      <c r="H51" s="99" t="s">
        <v>270</v>
      </c>
      <c r="I51" s="81"/>
      <c r="J51" s="81"/>
      <c r="K51" s="81"/>
      <c r="L51" s="81"/>
      <c r="M51" s="81"/>
      <c r="N51" s="81"/>
      <c r="O51" s="81"/>
      <c r="P51" s="81"/>
      <c r="Q51" s="81"/>
      <c r="R51" s="81"/>
      <c r="S51" s="81"/>
      <c r="T51" s="81"/>
      <c r="U51" s="81"/>
      <c r="V51" s="81"/>
      <c r="W51" s="81"/>
    </row>
    <row r="52" spans="1:23" ht="15" customHeight="1" x14ac:dyDescent="0.15">
      <c r="A52" s="81"/>
      <c r="B52" s="97" t="s">
        <v>271</v>
      </c>
      <c r="C52" s="97"/>
      <c r="D52" s="97"/>
      <c r="E52" s="97" t="s">
        <v>272</v>
      </c>
      <c r="F52" s="97"/>
      <c r="G52" s="97"/>
      <c r="H52" s="97" t="s">
        <v>273</v>
      </c>
      <c r="I52" s="81"/>
      <c r="J52" s="81"/>
      <c r="K52" s="81"/>
      <c r="L52" s="81"/>
      <c r="M52" s="81"/>
      <c r="N52" s="81"/>
      <c r="O52" s="81"/>
      <c r="P52" s="81"/>
      <c r="Q52" s="81"/>
      <c r="R52" s="81"/>
      <c r="S52" s="81"/>
      <c r="T52" s="81"/>
      <c r="U52" s="81"/>
      <c r="V52" s="81"/>
      <c r="W52" s="81"/>
    </row>
    <row r="53" spans="1:23" ht="15" customHeight="1" x14ac:dyDescent="0.15">
      <c r="A53" s="81"/>
      <c r="B53" s="97" t="s">
        <v>274</v>
      </c>
      <c r="C53" s="97"/>
      <c r="D53" s="97"/>
      <c r="E53" s="97" t="s">
        <v>275</v>
      </c>
      <c r="F53" s="97"/>
      <c r="G53" s="97"/>
      <c r="H53" s="97"/>
      <c r="I53" s="81"/>
      <c r="J53" s="81"/>
      <c r="K53" s="81"/>
      <c r="L53" s="81"/>
      <c r="M53" s="81"/>
      <c r="N53" s="81"/>
      <c r="O53" s="81"/>
      <c r="P53" s="81"/>
      <c r="Q53" s="81"/>
      <c r="R53" s="81"/>
      <c r="S53" s="81"/>
      <c r="T53" s="81"/>
      <c r="U53" s="81"/>
      <c r="V53" s="81"/>
      <c r="W53" s="81"/>
    </row>
    <row r="54" spans="1:23" ht="15" customHeight="1" x14ac:dyDescent="0.15">
      <c r="A54" s="81"/>
      <c r="B54" s="97" t="s">
        <v>276</v>
      </c>
      <c r="C54" s="97"/>
      <c r="D54" s="97"/>
      <c r="E54" s="97" t="s">
        <v>277</v>
      </c>
      <c r="F54" s="97"/>
      <c r="G54" s="97"/>
      <c r="H54" s="99" t="s">
        <v>278</v>
      </c>
      <c r="I54" s="81"/>
      <c r="J54" s="81"/>
      <c r="K54" s="81"/>
      <c r="L54" s="81"/>
      <c r="M54" s="81"/>
      <c r="N54" s="81"/>
      <c r="O54" s="81"/>
      <c r="P54" s="81"/>
      <c r="Q54" s="81"/>
      <c r="R54" s="81"/>
      <c r="S54" s="81"/>
      <c r="T54" s="81"/>
      <c r="U54" s="81"/>
      <c r="V54" s="81"/>
      <c r="W54" s="81"/>
    </row>
    <row r="55" spans="1:23" ht="15" customHeight="1" x14ac:dyDescent="0.15">
      <c r="A55" s="81"/>
      <c r="B55" s="97" t="s">
        <v>279</v>
      </c>
      <c r="C55" s="97"/>
      <c r="D55" s="97"/>
      <c r="E55" s="97" t="s">
        <v>280</v>
      </c>
      <c r="F55" s="97"/>
      <c r="G55" s="97"/>
      <c r="H55" s="97" t="s">
        <v>281</v>
      </c>
      <c r="I55" s="81"/>
      <c r="J55" s="81"/>
      <c r="K55" s="81"/>
      <c r="L55" s="81"/>
      <c r="M55" s="81"/>
      <c r="N55" s="81"/>
      <c r="O55" s="81"/>
      <c r="P55" s="81"/>
      <c r="Q55" s="81"/>
      <c r="R55" s="81"/>
      <c r="S55" s="81"/>
      <c r="T55" s="81"/>
      <c r="U55" s="81"/>
      <c r="V55" s="81"/>
      <c r="W55" s="81"/>
    </row>
    <row r="56" spans="1:23" ht="15" customHeight="1" x14ac:dyDescent="0.15">
      <c r="A56" s="81"/>
      <c r="B56" s="97" t="s">
        <v>282</v>
      </c>
      <c r="C56" s="97"/>
      <c r="D56" s="97"/>
      <c r="E56" s="99"/>
      <c r="F56" s="97"/>
      <c r="G56" s="97"/>
      <c r="H56" s="97" t="s">
        <v>283</v>
      </c>
      <c r="I56" s="81"/>
      <c r="J56" s="81"/>
      <c r="K56" s="81"/>
      <c r="L56" s="81"/>
      <c r="M56" s="81"/>
      <c r="N56" s="81"/>
      <c r="O56" s="81"/>
      <c r="P56" s="81"/>
      <c r="Q56" s="81"/>
      <c r="R56" s="81"/>
      <c r="S56" s="81"/>
      <c r="T56" s="81"/>
      <c r="U56" s="81"/>
      <c r="V56" s="81"/>
      <c r="W56" s="81"/>
    </row>
    <row r="57" spans="1:23" ht="15" customHeight="1" x14ac:dyDescent="0.15">
      <c r="A57" s="81"/>
      <c r="B57" s="97" t="s">
        <v>284</v>
      </c>
      <c r="C57" s="97"/>
      <c r="D57" s="97"/>
      <c r="E57" s="99" t="s">
        <v>285</v>
      </c>
      <c r="F57" s="97"/>
      <c r="G57" s="97"/>
      <c r="H57" s="97" t="s">
        <v>286</v>
      </c>
      <c r="I57" s="81"/>
      <c r="J57" s="81"/>
      <c r="K57" s="81"/>
      <c r="L57" s="81"/>
      <c r="M57" s="81"/>
      <c r="N57" s="81"/>
      <c r="O57" s="81"/>
      <c r="P57" s="81"/>
      <c r="Q57" s="81"/>
      <c r="R57" s="81"/>
      <c r="S57" s="81"/>
      <c r="T57" s="81"/>
      <c r="U57" s="81"/>
      <c r="V57" s="81"/>
      <c r="W57" s="81"/>
    </row>
    <row r="58" spans="1:23" ht="15" customHeight="1" x14ac:dyDescent="0.15">
      <c r="A58" s="81"/>
      <c r="B58" s="97" t="s">
        <v>287</v>
      </c>
      <c r="C58" s="97"/>
      <c r="D58" s="97"/>
      <c r="E58" s="97" t="s">
        <v>288</v>
      </c>
      <c r="F58" s="97"/>
      <c r="G58" s="97"/>
      <c r="H58" s="97" t="s">
        <v>289</v>
      </c>
      <c r="I58" s="97"/>
      <c r="J58" s="81"/>
      <c r="K58" s="81"/>
      <c r="L58" s="81"/>
      <c r="M58" s="81"/>
      <c r="N58" s="81"/>
      <c r="O58" s="81"/>
      <c r="P58" s="81"/>
      <c r="Q58" s="81"/>
      <c r="R58" s="81"/>
      <c r="S58" s="81"/>
      <c r="T58" s="81"/>
      <c r="U58" s="81"/>
      <c r="V58" s="81"/>
      <c r="W58" s="81"/>
    </row>
    <row r="59" spans="1:23" ht="15" customHeight="1" x14ac:dyDescent="0.15">
      <c r="A59" s="81"/>
      <c r="B59" s="97" t="s">
        <v>290</v>
      </c>
      <c r="C59" s="97"/>
      <c r="D59" s="97"/>
      <c r="E59" s="97" t="s">
        <v>291</v>
      </c>
      <c r="F59" s="97"/>
      <c r="G59" s="97"/>
      <c r="H59" s="97"/>
      <c r="I59" s="97"/>
      <c r="J59" s="81"/>
      <c r="K59" s="81"/>
      <c r="L59" s="81"/>
      <c r="M59" s="81"/>
      <c r="N59" s="81"/>
      <c r="O59" s="81"/>
      <c r="P59" s="81"/>
      <c r="Q59" s="81"/>
      <c r="R59" s="81"/>
      <c r="S59" s="81"/>
      <c r="T59" s="81"/>
      <c r="U59" s="81"/>
      <c r="V59" s="81"/>
      <c r="W59" s="81"/>
    </row>
    <row r="60" spans="1:23" ht="15" customHeight="1" x14ac:dyDescent="0.15">
      <c r="A60" s="81"/>
      <c r="B60" s="97" t="s">
        <v>292</v>
      </c>
      <c r="C60" s="97"/>
      <c r="D60" s="99"/>
      <c r="E60" s="97" t="s">
        <v>293</v>
      </c>
      <c r="F60" s="99"/>
      <c r="G60" s="97"/>
      <c r="H60" s="99" t="s">
        <v>294</v>
      </c>
      <c r="I60" s="97"/>
      <c r="J60" s="81"/>
      <c r="K60" s="81"/>
      <c r="L60" s="81"/>
      <c r="M60" s="81"/>
      <c r="N60" s="81"/>
      <c r="O60" s="81"/>
      <c r="P60" s="81"/>
      <c r="Q60" s="81"/>
      <c r="R60" s="81"/>
      <c r="S60" s="81"/>
      <c r="T60" s="81"/>
      <c r="U60" s="81"/>
      <c r="V60" s="81"/>
      <c r="W60" s="81"/>
    </row>
    <row r="61" spans="1:23" ht="15" customHeight="1" x14ac:dyDescent="0.15">
      <c r="A61" s="81"/>
      <c r="B61" s="97" t="s">
        <v>295</v>
      </c>
      <c r="C61" s="97"/>
      <c r="D61" s="99"/>
      <c r="E61" s="97" t="s">
        <v>296</v>
      </c>
      <c r="F61" s="99"/>
      <c r="G61" s="97"/>
      <c r="H61" s="97"/>
      <c r="I61" s="97"/>
      <c r="J61" s="81"/>
      <c r="K61" s="81"/>
      <c r="L61" s="81"/>
      <c r="M61" s="81"/>
      <c r="N61" s="81"/>
      <c r="O61" s="81"/>
      <c r="P61" s="81"/>
      <c r="Q61" s="81"/>
      <c r="R61" s="81"/>
      <c r="S61" s="81"/>
      <c r="T61" s="81"/>
      <c r="U61" s="81"/>
      <c r="V61" s="81"/>
      <c r="W61" s="81"/>
    </row>
    <row r="62" spans="1:23" ht="15" customHeight="1" x14ac:dyDescent="0.15">
      <c r="A62" s="81"/>
      <c r="B62" s="97" t="s">
        <v>297</v>
      </c>
      <c r="C62" s="97"/>
      <c r="D62" s="99"/>
      <c r="E62" s="97" t="s">
        <v>298</v>
      </c>
      <c r="F62" s="99"/>
      <c r="G62" s="97"/>
      <c r="H62" s="97"/>
      <c r="I62" s="97"/>
      <c r="J62" s="81"/>
      <c r="K62" s="81"/>
      <c r="L62" s="81"/>
      <c r="M62" s="81"/>
      <c r="N62" s="81"/>
      <c r="O62" s="81"/>
      <c r="P62" s="81"/>
      <c r="Q62" s="81"/>
      <c r="R62" s="81"/>
      <c r="S62" s="81"/>
      <c r="T62" s="81"/>
      <c r="U62" s="81"/>
      <c r="V62" s="81"/>
      <c r="W62" s="81"/>
    </row>
    <row r="63" spans="1:23" ht="15" customHeight="1" x14ac:dyDescent="0.15">
      <c r="A63" s="81"/>
      <c r="B63" s="97" t="s">
        <v>299</v>
      </c>
      <c r="C63" s="97"/>
      <c r="D63" s="99"/>
      <c r="E63" s="97" t="s">
        <v>300</v>
      </c>
      <c r="F63" s="99"/>
      <c r="G63" s="97"/>
      <c r="H63" s="97"/>
      <c r="I63" s="97"/>
      <c r="J63" s="81"/>
      <c r="K63" s="81"/>
      <c r="L63" s="81"/>
      <c r="M63" s="81"/>
      <c r="N63" s="81"/>
      <c r="O63" s="81"/>
      <c r="P63" s="81"/>
      <c r="Q63" s="81"/>
      <c r="R63" s="81"/>
      <c r="S63" s="81"/>
      <c r="T63" s="81"/>
      <c r="U63" s="81"/>
      <c r="V63" s="81"/>
      <c r="W63" s="81"/>
    </row>
    <row r="64" spans="1:23" ht="15" customHeight="1" x14ac:dyDescent="0.15">
      <c r="A64" s="81"/>
      <c r="B64" s="97" t="s">
        <v>301</v>
      </c>
      <c r="C64" s="97"/>
      <c r="D64" s="99"/>
      <c r="E64" s="97"/>
      <c r="F64" s="99"/>
      <c r="G64" s="97"/>
      <c r="H64" s="97"/>
      <c r="I64" s="97"/>
      <c r="J64" s="81"/>
      <c r="K64" s="81"/>
      <c r="L64" s="81"/>
      <c r="M64" s="81"/>
      <c r="N64" s="81"/>
      <c r="O64" s="81"/>
      <c r="P64" s="81"/>
      <c r="Q64" s="81"/>
      <c r="R64" s="81"/>
      <c r="S64" s="81"/>
      <c r="T64" s="81"/>
      <c r="U64" s="81"/>
      <c r="V64" s="81"/>
      <c r="W64" s="81"/>
    </row>
    <row r="65" spans="1:23" ht="15" customHeight="1" x14ac:dyDescent="0.15">
      <c r="A65" s="81"/>
      <c r="B65" s="97"/>
      <c r="C65" s="97"/>
      <c r="D65" s="99"/>
      <c r="E65" s="97"/>
      <c r="F65" s="99"/>
      <c r="G65" s="97"/>
      <c r="H65" s="97"/>
      <c r="I65" s="97"/>
      <c r="J65" s="81"/>
      <c r="K65" s="81"/>
      <c r="L65" s="81"/>
      <c r="M65" s="81"/>
      <c r="N65" s="81"/>
      <c r="O65" s="81"/>
      <c r="P65" s="81"/>
      <c r="Q65" s="81"/>
      <c r="R65" s="81"/>
      <c r="S65" s="81"/>
      <c r="T65" s="81"/>
      <c r="U65" s="81"/>
      <c r="V65" s="81"/>
      <c r="W65" s="81"/>
    </row>
    <row r="66" spans="1:23" ht="15" customHeight="1" x14ac:dyDescent="0.15">
      <c r="A66" s="81"/>
      <c r="B66" s="97"/>
      <c r="C66" s="97"/>
      <c r="D66" s="99"/>
      <c r="E66" s="97"/>
      <c r="F66" s="99"/>
      <c r="G66" s="97"/>
      <c r="H66" s="97"/>
      <c r="I66" s="97"/>
      <c r="J66" s="81"/>
      <c r="K66" s="81"/>
      <c r="L66" s="81"/>
      <c r="M66" s="81"/>
      <c r="N66" s="81"/>
      <c r="O66" s="81"/>
      <c r="P66" s="81"/>
      <c r="Q66" s="81"/>
      <c r="R66" s="81"/>
      <c r="S66" s="81"/>
      <c r="T66" s="81"/>
      <c r="U66" s="81"/>
      <c r="V66" s="81"/>
      <c r="W66" s="81"/>
    </row>
    <row r="67" spans="1:23" ht="20.100000000000001" customHeight="1" x14ac:dyDescent="0.15">
      <c r="A67" s="81"/>
      <c r="B67" s="89" t="s">
        <v>302</v>
      </c>
      <c r="C67" s="90"/>
      <c r="D67" s="90"/>
      <c r="E67" s="90"/>
      <c r="F67" s="90"/>
      <c r="G67" s="90"/>
      <c r="H67" s="90"/>
      <c r="I67" s="90"/>
      <c r="J67" s="90"/>
      <c r="K67" s="90"/>
      <c r="L67" s="90"/>
      <c r="M67" s="90"/>
      <c r="N67" s="90"/>
      <c r="O67" s="90"/>
      <c r="P67" s="90"/>
      <c r="Q67" s="90"/>
      <c r="R67" s="90"/>
      <c r="S67" s="90"/>
      <c r="T67" s="90"/>
      <c r="U67" s="90"/>
      <c r="V67" s="91"/>
      <c r="W67" s="91"/>
    </row>
    <row r="68" spans="1:23" ht="15" customHeight="1" x14ac:dyDescent="0.15">
      <c r="A68" s="81"/>
      <c r="B68" s="92"/>
      <c r="C68" s="81"/>
      <c r="D68" s="81"/>
      <c r="E68" s="81"/>
      <c r="F68" s="81"/>
      <c r="G68" s="81"/>
      <c r="H68" s="81"/>
      <c r="I68" s="81"/>
      <c r="J68" s="81"/>
      <c r="K68" s="81"/>
      <c r="L68" s="81"/>
      <c r="M68" s="81"/>
      <c r="N68" s="81"/>
      <c r="O68" s="81"/>
      <c r="P68" s="81"/>
      <c r="Q68" s="81"/>
      <c r="R68" s="81"/>
      <c r="S68" s="81"/>
      <c r="T68" s="81"/>
      <c r="U68" s="81"/>
      <c r="V68" s="81"/>
      <c r="W68" s="81"/>
    </row>
    <row r="69" spans="1:23" ht="15" customHeight="1" x14ac:dyDescent="0.15">
      <c r="A69" s="81"/>
      <c r="B69" s="99" t="s">
        <v>303</v>
      </c>
      <c r="C69" s="97"/>
      <c r="D69" s="99"/>
      <c r="E69" s="99"/>
      <c r="F69" s="97"/>
      <c r="G69" s="97"/>
      <c r="H69" s="99"/>
      <c r="I69" s="81"/>
      <c r="J69" s="81"/>
      <c r="K69" s="81"/>
      <c r="L69" s="81"/>
      <c r="M69" s="81"/>
      <c r="N69" s="81"/>
      <c r="O69" s="81"/>
      <c r="P69" s="81"/>
      <c r="Q69" s="81"/>
      <c r="R69" s="81"/>
      <c r="S69" s="81"/>
      <c r="T69" s="81"/>
      <c r="U69" s="81"/>
      <c r="V69" s="81"/>
      <c r="W69" s="81"/>
    </row>
    <row r="70" spans="1:23" ht="15" customHeight="1" x14ac:dyDescent="0.15">
      <c r="A70" s="81"/>
      <c r="B70" s="97"/>
      <c r="C70" s="97"/>
      <c r="D70" s="97"/>
      <c r="E70" s="97"/>
      <c r="F70" s="97"/>
      <c r="G70" s="97"/>
      <c r="H70" s="97"/>
      <c r="I70" s="81"/>
      <c r="J70" s="81"/>
      <c r="K70" s="81"/>
      <c r="L70" s="81"/>
      <c r="M70" s="81"/>
      <c r="N70" s="81"/>
      <c r="O70" s="81"/>
      <c r="P70" s="81"/>
      <c r="Q70" s="81"/>
      <c r="R70" s="81"/>
      <c r="S70" s="81"/>
      <c r="T70" s="81"/>
      <c r="U70" s="81"/>
      <c r="V70" s="81"/>
      <c r="W70" s="81"/>
    </row>
    <row r="71" spans="1:23" ht="15" customHeight="1" x14ac:dyDescent="0.15">
      <c r="A71" s="81"/>
      <c r="B71" s="97" t="s">
        <v>304</v>
      </c>
      <c r="C71" s="97"/>
      <c r="D71" s="97"/>
      <c r="E71" s="97"/>
      <c r="F71" s="97"/>
      <c r="G71" s="97"/>
      <c r="H71" s="97"/>
      <c r="I71" s="81"/>
      <c r="J71" s="81"/>
      <c r="K71" s="81"/>
      <c r="L71" s="81"/>
      <c r="M71" s="81"/>
      <c r="N71" s="81"/>
      <c r="O71" s="81"/>
      <c r="P71" s="81"/>
      <c r="Q71" s="81"/>
      <c r="R71" s="81"/>
      <c r="S71" s="81"/>
      <c r="T71" s="81"/>
      <c r="U71" s="81"/>
      <c r="V71" s="81"/>
      <c r="W71" s="81"/>
    </row>
    <row r="72" spans="1:23" ht="15" customHeight="1" x14ac:dyDescent="0.15">
      <c r="A72" s="81"/>
      <c r="B72" s="97" t="s">
        <v>305</v>
      </c>
      <c r="C72" s="97"/>
      <c r="D72" s="97"/>
      <c r="E72" s="97"/>
      <c r="F72" s="97"/>
      <c r="G72" s="97"/>
      <c r="H72" s="99"/>
      <c r="I72" s="81"/>
      <c r="J72" s="81"/>
      <c r="K72" s="81"/>
      <c r="L72" s="81"/>
      <c r="M72" s="81"/>
      <c r="N72" s="81"/>
      <c r="O72" s="81"/>
      <c r="P72" s="81"/>
      <c r="Q72" s="81"/>
      <c r="R72" s="81"/>
      <c r="S72" s="81"/>
      <c r="T72" s="81"/>
      <c r="U72" s="81"/>
      <c r="V72" s="81"/>
      <c r="W72" s="81"/>
    </row>
    <row r="73" spans="1:23" ht="15" customHeight="1" x14ac:dyDescent="0.15">
      <c r="A73" s="81"/>
      <c r="B73" s="97" t="s">
        <v>306</v>
      </c>
      <c r="C73" s="97"/>
      <c r="D73" s="97"/>
      <c r="E73" s="97"/>
      <c r="F73" s="97"/>
      <c r="G73" s="97"/>
      <c r="H73" s="97"/>
      <c r="I73" s="81"/>
      <c r="J73" s="81"/>
      <c r="K73" s="81"/>
      <c r="L73" s="81"/>
      <c r="M73" s="81"/>
      <c r="N73" s="81"/>
      <c r="O73" s="81"/>
      <c r="P73" s="81"/>
      <c r="Q73" s="81"/>
      <c r="R73" s="81"/>
      <c r="S73" s="81"/>
      <c r="T73" s="81"/>
      <c r="U73" s="81"/>
      <c r="V73" s="81"/>
      <c r="W73" s="81"/>
    </row>
    <row r="74" spans="1:23" ht="15" customHeight="1" x14ac:dyDescent="0.15">
      <c r="A74" s="81"/>
      <c r="B74" s="97" t="s">
        <v>307</v>
      </c>
      <c r="C74" s="97"/>
      <c r="D74" s="97"/>
      <c r="E74" s="99"/>
      <c r="F74" s="97"/>
      <c r="G74" s="97"/>
      <c r="H74" s="97"/>
      <c r="I74" s="81"/>
      <c r="J74" s="81"/>
      <c r="K74" s="81"/>
      <c r="L74" s="81"/>
      <c r="M74" s="81"/>
      <c r="N74" s="81"/>
      <c r="O74" s="81"/>
      <c r="P74" s="81"/>
      <c r="Q74" s="81"/>
      <c r="R74" s="81"/>
      <c r="S74" s="81"/>
      <c r="T74" s="81"/>
      <c r="U74" s="81"/>
      <c r="V74" s="81"/>
      <c r="W74" s="81"/>
    </row>
    <row r="75" spans="1:23" ht="15" customHeight="1" x14ac:dyDescent="0.15">
      <c r="A75" s="81"/>
      <c r="B75" s="97" t="s">
        <v>308</v>
      </c>
      <c r="C75" s="97"/>
      <c r="D75" s="97"/>
      <c r="E75" s="99"/>
      <c r="F75" s="97"/>
      <c r="G75" s="97"/>
      <c r="H75" s="97"/>
      <c r="I75" s="81"/>
      <c r="J75" s="81"/>
      <c r="K75" s="81"/>
      <c r="L75" s="81"/>
      <c r="M75" s="81"/>
      <c r="N75" s="81"/>
      <c r="O75" s="81"/>
      <c r="P75" s="81"/>
      <c r="Q75" s="81"/>
      <c r="R75" s="81"/>
      <c r="S75" s="81"/>
      <c r="T75" s="81"/>
      <c r="U75" s="81"/>
      <c r="V75" s="81"/>
      <c r="W75" s="81"/>
    </row>
    <row r="76" spans="1:23" ht="15" customHeight="1" x14ac:dyDescent="0.15">
      <c r="A76" s="81"/>
      <c r="B76" s="97" t="s">
        <v>309</v>
      </c>
      <c r="C76" s="97"/>
      <c r="D76" s="97"/>
      <c r="E76" s="97"/>
      <c r="F76" s="97"/>
      <c r="G76" s="97"/>
      <c r="H76" s="97"/>
      <c r="I76" s="97"/>
      <c r="J76" s="81"/>
      <c r="K76" s="81"/>
      <c r="L76" s="81"/>
      <c r="M76" s="81"/>
      <c r="N76" s="81"/>
      <c r="O76" s="81"/>
      <c r="P76" s="81"/>
      <c r="Q76" s="81"/>
      <c r="R76" s="81"/>
      <c r="S76" s="81"/>
      <c r="T76" s="81"/>
      <c r="U76" s="81"/>
      <c r="V76" s="81"/>
      <c r="W76" s="81"/>
    </row>
    <row r="77" spans="1:23" ht="15" customHeight="1" x14ac:dyDescent="0.15">
      <c r="A77" s="81"/>
      <c r="B77" s="97" t="s">
        <v>310</v>
      </c>
      <c r="C77" s="97"/>
      <c r="D77" s="97"/>
      <c r="E77" s="97"/>
      <c r="F77" s="97"/>
      <c r="G77" s="97"/>
      <c r="H77" s="97"/>
      <c r="I77" s="97"/>
      <c r="J77" s="81"/>
      <c r="K77" s="81"/>
      <c r="L77" s="81"/>
      <c r="M77" s="81"/>
      <c r="N77" s="81"/>
      <c r="O77" s="81"/>
      <c r="P77" s="81"/>
      <c r="Q77" s="81"/>
      <c r="R77" s="81"/>
      <c r="S77" s="81"/>
      <c r="T77" s="81"/>
      <c r="U77" s="81"/>
      <c r="V77" s="81"/>
      <c r="W77" s="81"/>
    </row>
    <row r="78" spans="1:23" ht="15" customHeight="1" x14ac:dyDescent="0.15">
      <c r="A78" s="81"/>
      <c r="B78" s="97" t="s">
        <v>311</v>
      </c>
      <c r="C78" s="97"/>
      <c r="D78" s="99"/>
      <c r="E78" s="97"/>
      <c r="F78" s="99"/>
      <c r="G78" s="97"/>
      <c r="H78" s="99"/>
      <c r="I78" s="97"/>
      <c r="J78" s="81"/>
      <c r="K78" s="81"/>
      <c r="L78" s="81"/>
      <c r="M78" s="81"/>
      <c r="N78" s="81"/>
      <c r="O78" s="81"/>
      <c r="P78" s="81"/>
      <c r="Q78" s="81"/>
      <c r="R78" s="81"/>
      <c r="S78" s="81"/>
      <c r="T78" s="81"/>
      <c r="U78" s="81"/>
      <c r="V78" s="81"/>
      <c r="W78" s="81"/>
    </row>
    <row r="79" spans="1:23" ht="15" customHeight="1" x14ac:dyDescent="0.15">
      <c r="A79" s="81"/>
      <c r="B79" s="97" t="s">
        <v>312</v>
      </c>
      <c r="C79" s="97"/>
      <c r="D79" s="99"/>
      <c r="E79" s="97"/>
      <c r="F79" s="99"/>
      <c r="G79" s="97"/>
      <c r="H79" s="97"/>
      <c r="I79" s="97"/>
      <c r="J79" s="81"/>
      <c r="K79" s="81"/>
      <c r="L79" s="81"/>
      <c r="M79" s="81"/>
      <c r="N79" s="81"/>
      <c r="O79" s="81"/>
      <c r="P79" s="81"/>
      <c r="Q79" s="81"/>
      <c r="R79" s="81"/>
      <c r="S79" s="81"/>
      <c r="T79" s="81"/>
      <c r="U79" s="81"/>
      <c r="V79" s="81"/>
      <c r="W79" s="81"/>
    </row>
    <row r="80" spans="1:23" ht="15" customHeight="1" x14ac:dyDescent="0.15">
      <c r="A80" s="81"/>
      <c r="B80" s="97"/>
      <c r="C80" s="97"/>
      <c r="D80" s="99"/>
      <c r="E80" s="97"/>
      <c r="F80" s="99"/>
      <c r="G80" s="97"/>
      <c r="H80" s="97"/>
      <c r="I80" s="97"/>
      <c r="J80" s="81"/>
      <c r="K80" s="81"/>
      <c r="L80" s="81"/>
      <c r="M80" s="81"/>
      <c r="N80" s="81"/>
      <c r="O80" s="81"/>
      <c r="P80" s="81"/>
      <c r="Q80" s="81"/>
      <c r="R80" s="81"/>
      <c r="S80" s="81"/>
      <c r="T80" s="81"/>
      <c r="U80" s="81"/>
      <c r="V80" s="81"/>
      <c r="W80" s="81"/>
    </row>
    <row r="81" spans="1:23" ht="15" customHeight="1" x14ac:dyDescent="0.15">
      <c r="A81" s="81"/>
      <c r="B81" s="100" t="s">
        <v>313</v>
      </c>
      <c r="C81" s="97"/>
      <c r="D81" s="99"/>
      <c r="E81" s="97"/>
      <c r="F81" s="99"/>
      <c r="G81" s="97"/>
      <c r="H81" s="97"/>
      <c r="I81" s="97"/>
      <c r="J81" s="81"/>
      <c r="K81" s="81"/>
      <c r="L81" s="81"/>
      <c r="M81" s="81"/>
      <c r="N81" s="81"/>
      <c r="O81" s="81"/>
      <c r="P81" s="81"/>
      <c r="Q81" s="81"/>
      <c r="R81" s="81"/>
      <c r="S81" s="81"/>
      <c r="T81" s="81"/>
      <c r="U81" s="81"/>
      <c r="V81" s="81"/>
      <c r="W81" s="81"/>
    </row>
    <row r="82" spans="1:23" ht="15" customHeight="1" x14ac:dyDescent="0.15">
      <c r="A82" s="81"/>
      <c r="B82" s="97"/>
      <c r="C82" s="97"/>
      <c r="D82" s="99"/>
      <c r="E82" s="97"/>
      <c r="F82" s="99"/>
      <c r="G82" s="97"/>
      <c r="H82" s="97"/>
      <c r="I82" s="97"/>
      <c r="J82" s="81"/>
      <c r="K82" s="81"/>
      <c r="L82" s="81"/>
      <c r="M82" s="81"/>
      <c r="N82" s="81"/>
      <c r="O82" s="81"/>
      <c r="P82" s="81"/>
      <c r="Q82" s="81"/>
      <c r="R82" s="81"/>
      <c r="S82" s="81"/>
      <c r="T82" s="81"/>
      <c r="U82" s="81"/>
      <c r="V82" s="81"/>
      <c r="W82" s="81"/>
    </row>
    <row r="83" spans="1:23" ht="15" customHeight="1" x14ac:dyDescent="0.15">
      <c r="A83" s="81"/>
      <c r="B83" s="97"/>
      <c r="C83" s="97"/>
      <c r="D83" s="99"/>
      <c r="E83" s="97"/>
      <c r="F83" s="99"/>
      <c r="G83" s="97"/>
      <c r="H83" s="97"/>
      <c r="I83" s="97"/>
      <c r="J83" s="81"/>
      <c r="K83" s="81"/>
      <c r="L83" s="81"/>
      <c r="M83" s="81"/>
      <c r="N83" s="81"/>
      <c r="O83" s="81"/>
      <c r="P83" s="81"/>
      <c r="Q83" s="81"/>
      <c r="R83" s="81"/>
      <c r="S83" s="81"/>
      <c r="T83" s="81"/>
      <c r="U83" s="81"/>
      <c r="V83" s="81"/>
      <c r="W83" s="81"/>
    </row>
    <row r="84" spans="1:23" ht="20.100000000000001" customHeight="1" x14ac:dyDescent="0.15">
      <c r="A84" s="81"/>
      <c r="B84" s="89" t="s">
        <v>314</v>
      </c>
      <c r="C84" s="90"/>
      <c r="D84" s="90"/>
      <c r="E84" s="90"/>
      <c r="F84" s="90"/>
      <c r="G84" s="90"/>
      <c r="H84" s="90"/>
      <c r="I84" s="90"/>
      <c r="J84" s="90"/>
      <c r="K84" s="90"/>
      <c r="L84" s="90"/>
      <c r="M84" s="90"/>
      <c r="N84" s="90"/>
      <c r="O84" s="90"/>
      <c r="P84" s="90"/>
      <c r="Q84" s="90"/>
      <c r="R84" s="90"/>
      <c r="S84" s="90"/>
      <c r="T84" s="90"/>
      <c r="U84" s="90"/>
      <c r="V84" s="91"/>
      <c r="W84" s="91"/>
    </row>
    <row r="85" spans="1:23" ht="15" customHeight="1" x14ac:dyDescent="0.15">
      <c r="A85" s="81"/>
      <c r="B85" s="92"/>
      <c r="C85" s="81"/>
      <c r="D85" s="81"/>
      <c r="E85" s="81"/>
      <c r="F85" s="81"/>
      <c r="G85" s="81"/>
      <c r="H85" s="81"/>
      <c r="I85" s="81"/>
      <c r="J85" s="81"/>
      <c r="K85" s="81"/>
      <c r="L85" s="81"/>
      <c r="M85" s="81"/>
      <c r="N85" s="81"/>
      <c r="O85" s="81"/>
      <c r="P85" s="81"/>
      <c r="Q85" s="81"/>
      <c r="R85" s="81"/>
      <c r="S85" s="81"/>
      <c r="T85" s="81"/>
      <c r="U85" s="81"/>
      <c r="V85" s="81"/>
      <c r="W85" s="81"/>
    </row>
    <row r="86" spans="1:23" ht="15" customHeight="1" x14ac:dyDescent="0.15">
      <c r="A86" s="81"/>
      <c r="B86" s="99" t="s">
        <v>315</v>
      </c>
      <c r="C86" s="97"/>
      <c r="D86" s="99"/>
      <c r="E86" s="99"/>
      <c r="F86" s="97"/>
      <c r="G86" s="97"/>
      <c r="H86" s="99"/>
      <c r="I86" s="81"/>
      <c r="J86" s="81"/>
      <c r="K86" s="81"/>
      <c r="L86" s="81"/>
      <c r="M86" s="81"/>
      <c r="N86" s="81"/>
      <c r="O86" s="81"/>
      <c r="P86" s="81"/>
      <c r="Q86" s="81"/>
      <c r="R86" s="81"/>
      <c r="S86" s="81"/>
      <c r="T86" s="81"/>
      <c r="U86" s="81"/>
      <c r="V86" s="81"/>
      <c r="W86" s="81"/>
    </row>
    <row r="87" spans="1:23" ht="15" customHeight="1" x14ac:dyDescent="0.15">
      <c r="A87" s="81"/>
      <c r="B87" s="97"/>
      <c r="C87" s="97"/>
      <c r="D87" s="97"/>
      <c r="E87" s="97"/>
      <c r="F87" s="97"/>
      <c r="G87" s="97"/>
      <c r="H87" s="97"/>
      <c r="I87" s="81"/>
      <c r="J87" s="81"/>
      <c r="K87" s="81"/>
      <c r="L87" s="81"/>
      <c r="M87" s="81"/>
      <c r="N87" s="81"/>
      <c r="O87" s="81"/>
      <c r="P87" s="81"/>
      <c r="Q87" s="81"/>
      <c r="R87" s="81"/>
      <c r="S87" s="81"/>
      <c r="T87" s="81"/>
      <c r="U87" s="81"/>
      <c r="V87" s="81"/>
      <c r="W87" s="81"/>
    </row>
    <row r="88" spans="1:23" ht="15" customHeight="1" x14ac:dyDescent="0.15">
      <c r="A88" s="81"/>
      <c r="B88" s="99" t="s">
        <v>316</v>
      </c>
      <c r="C88" s="97"/>
      <c r="D88" s="97"/>
      <c r="E88" s="99" t="s">
        <v>317</v>
      </c>
      <c r="F88" s="97"/>
      <c r="G88" s="97"/>
      <c r="H88" s="99" t="s">
        <v>318</v>
      </c>
      <c r="I88" s="81"/>
      <c r="J88" s="81"/>
      <c r="K88" s="81"/>
      <c r="L88" s="81"/>
      <c r="M88" s="81"/>
      <c r="N88" s="81"/>
      <c r="O88" s="81"/>
      <c r="P88" s="81"/>
      <c r="Q88" s="81"/>
      <c r="R88" s="81"/>
      <c r="S88" s="81"/>
      <c r="T88" s="81"/>
      <c r="U88" s="81"/>
      <c r="V88" s="81"/>
      <c r="W88" s="81"/>
    </row>
    <row r="89" spans="1:23" ht="15" customHeight="1" x14ac:dyDescent="0.15">
      <c r="A89" s="81"/>
      <c r="B89" s="97" t="s">
        <v>319</v>
      </c>
      <c r="C89" s="97"/>
      <c r="D89" s="97"/>
      <c r="E89" s="97" t="s">
        <v>320</v>
      </c>
      <c r="F89" s="97"/>
      <c r="G89" s="97"/>
      <c r="H89" s="97" t="s">
        <v>321</v>
      </c>
      <c r="I89" s="81"/>
      <c r="J89" s="81"/>
      <c r="K89" s="81"/>
      <c r="L89" s="81"/>
      <c r="M89" s="81"/>
      <c r="N89" s="81"/>
      <c r="O89" s="81"/>
      <c r="P89" s="81"/>
      <c r="Q89" s="81"/>
      <c r="R89" s="81"/>
      <c r="S89" s="81"/>
      <c r="T89" s="81"/>
      <c r="U89" s="81"/>
      <c r="V89" s="81"/>
      <c r="W89" s="81"/>
    </row>
    <row r="90" spans="1:23" ht="15" customHeight="1" x14ac:dyDescent="0.15">
      <c r="A90" s="81"/>
      <c r="B90" s="97" t="s">
        <v>322</v>
      </c>
      <c r="C90" s="97"/>
      <c r="D90" s="97"/>
      <c r="E90" s="97" t="s">
        <v>323</v>
      </c>
      <c r="F90" s="97"/>
      <c r="G90" s="97"/>
      <c r="H90" s="97" t="s">
        <v>324</v>
      </c>
      <c r="I90" s="81"/>
      <c r="J90" s="81"/>
      <c r="K90" s="81"/>
      <c r="L90" s="81"/>
      <c r="M90" s="81"/>
      <c r="N90" s="81"/>
      <c r="O90" s="81"/>
      <c r="P90" s="81"/>
      <c r="Q90" s="81"/>
      <c r="R90" s="81"/>
      <c r="S90" s="81"/>
      <c r="T90" s="81"/>
      <c r="U90" s="81"/>
      <c r="V90" s="81"/>
      <c r="W90" s="81"/>
    </row>
    <row r="91" spans="1:23" ht="15" customHeight="1" x14ac:dyDescent="0.15">
      <c r="A91" s="81"/>
      <c r="B91" s="97" t="s">
        <v>325</v>
      </c>
      <c r="C91" s="97"/>
      <c r="D91" s="97"/>
      <c r="E91" s="97" t="s">
        <v>181</v>
      </c>
      <c r="F91" s="97"/>
      <c r="G91" s="97"/>
      <c r="H91" s="97"/>
      <c r="I91" s="81"/>
      <c r="J91" s="81"/>
      <c r="K91" s="81"/>
      <c r="L91" s="81"/>
      <c r="M91" s="81"/>
      <c r="N91" s="81"/>
      <c r="O91" s="81"/>
      <c r="P91" s="81"/>
      <c r="Q91" s="81"/>
      <c r="R91" s="81"/>
      <c r="S91" s="81"/>
      <c r="T91" s="81"/>
      <c r="U91" s="81"/>
      <c r="V91" s="81"/>
      <c r="W91" s="81"/>
    </row>
    <row r="92" spans="1:23" ht="15" customHeight="1" x14ac:dyDescent="0.15">
      <c r="A92" s="81"/>
      <c r="B92" s="97" t="s">
        <v>326</v>
      </c>
      <c r="C92" s="97"/>
      <c r="D92" s="97"/>
      <c r="E92" s="97" t="s">
        <v>327</v>
      </c>
      <c r="F92" s="97"/>
      <c r="G92" s="97"/>
      <c r="H92" s="97"/>
      <c r="I92" s="81"/>
      <c r="J92" s="81"/>
      <c r="K92" s="81"/>
      <c r="L92" s="81"/>
      <c r="M92" s="81"/>
      <c r="N92" s="81"/>
      <c r="O92" s="81"/>
      <c r="P92" s="81"/>
      <c r="Q92" s="81"/>
      <c r="R92" s="81"/>
      <c r="S92" s="81"/>
      <c r="T92" s="81"/>
      <c r="U92" s="81"/>
      <c r="V92" s="81"/>
      <c r="W92" s="81"/>
    </row>
    <row r="93" spans="1:23" ht="15" customHeight="1" x14ac:dyDescent="0.15">
      <c r="A93" s="81"/>
      <c r="B93" s="97"/>
      <c r="C93" s="97"/>
      <c r="D93" s="97"/>
      <c r="E93" s="97" t="s">
        <v>328</v>
      </c>
      <c r="F93" s="97"/>
      <c r="G93" s="97"/>
      <c r="H93" s="97"/>
      <c r="I93" s="97"/>
      <c r="J93" s="81"/>
      <c r="K93" s="81"/>
      <c r="L93" s="81"/>
      <c r="M93" s="81"/>
      <c r="N93" s="81"/>
      <c r="O93" s="81"/>
      <c r="P93" s="81"/>
      <c r="Q93" s="81"/>
      <c r="R93" s="81"/>
      <c r="S93" s="81"/>
      <c r="T93" s="81"/>
      <c r="U93" s="81"/>
      <c r="V93" s="81"/>
      <c r="W93" s="81"/>
    </row>
    <row r="94" spans="1:23" ht="15" customHeight="1" x14ac:dyDescent="0.15">
      <c r="A94" s="81"/>
      <c r="B94" s="101"/>
      <c r="C94" s="81"/>
      <c r="D94" s="81"/>
      <c r="E94" s="81"/>
      <c r="F94" s="81"/>
      <c r="G94" s="81"/>
      <c r="H94" s="81"/>
      <c r="I94" s="81"/>
      <c r="J94" s="81"/>
      <c r="K94" s="81"/>
      <c r="L94" s="81"/>
      <c r="M94" s="81"/>
      <c r="N94" s="81"/>
      <c r="O94" s="81"/>
      <c r="P94" s="81"/>
      <c r="Q94" s="81"/>
      <c r="R94" s="81"/>
      <c r="S94" s="81"/>
      <c r="T94" s="81"/>
      <c r="U94" s="81"/>
      <c r="V94" s="81"/>
      <c r="W94" s="81"/>
    </row>
    <row r="95" spans="1:23" ht="15" customHeight="1" x14ac:dyDescent="0.15">
      <c r="A95" s="81"/>
      <c r="B95" s="98"/>
      <c r="C95" s="81"/>
      <c r="D95" s="81"/>
      <c r="E95" s="81"/>
      <c r="F95" s="81"/>
      <c r="G95" s="81"/>
      <c r="H95" s="81"/>
      <c r="I95" s="81"/>
      <c r="J95" s="81"/>
      <c r="K95" s="81"/>
      <c r="L95" s="81"/>
      <c r="M95" s="81"/>
      <c r="N95" s="81"/>
      <c r="O95" s="81"/>
      <c r="P95" s="81"/>
      <c r="Q95" s="81"/>
      <c r="R95" s="81"/>
      <c r="S95" s="81"/>
      <c r="T95" s="81"/>
      <c r="U95" s="81"/>
      <c r="V95" s="81"/>
      <c r="W95" s="81"/>
    </row>
    <row r="96" spans="1:23" ht="15" customHeight="1" x14ac:dyDescent="0.15">
      <c r="A96" s="81"/>
      <c r="B96" s="98"/>
      <c r="C96" s="81"/>
      <c r="D96" s="81"/>
      <c r="E96" s="81"/>
      <c r="F96" s="81"/>
      <c r="G96" s="81"/>
      <c r="H96" s="81"/>
      <c r="I96" s="81"/>
      <c r="J96" s="81"/>
      <c r="K96" s="81"/>
      <c r="L96" s="81"/>
      <c r="M96" s="81"/>
      <c r="N96" s="81"/>
      <c r="O96" s="81"/>
      <c r="P96" s="81"/>
      <c r="Q96" s="81"/>
      <c r="R96" s="81"/>
      <c r="S96" s="81"/>
      <c r="T96" s="81"/>
      <c r="U96" s="81"/>
      <c r="V96" s="81"/>
      <c r="W96" s="81"/>
    </row>
    <row r="97" spans="1:23" ht="15" customHeight="1" x14ac:dyDescent="0.15">
      <c r="A97" s="81"/>
      <c r="B97" s="98"/>
      <c r="C97" s="81"/>
      <c r="D97" s="81"/>
      <c r="E97" s="81"/>
      <c r="F97" s="81"/>
      <c r="G97" s="81"/>
      <c r="H97" s="81"/>
      <c r="I97" s="81"/>
      <c r="J97" s="81"/>
      <c r="K97" s="81"/>
      <c r="L97" s="81"/>
      <c r="M97" s="81"/>
      <c r="N97" s="81"/>
      <c r="O97" s="81"/>
      <c r="P97" s="81"/>
      <c r="Q97" s="81"/>
      <c r="R97" s="81"/>
      <c r="S97" s="81"/>
      <c r="T97" s="81"/>
      <c r="U97" s="81"/>
      <c r="V97" s="81"/>
      <c r="W97" s="81"/>
    </row>
    <row r="98" spans="1:23" ht="15" customHeight="1" x14ac:dyDescent="0.15">
      <c r="A98" s="81"/>
      <c r="B98" s="98"/>
      <c r="C98" s="81"/>
      <c r="D98" s="81"/>
      <c r="E98" s="81"/>
      <c r="F98" s="81"/>
      <c r="G98" s="81"/>
      <c r="H98" s="81"/>
      <c r="I98" s="81"/>
      <c r="J98" s="81"/>
      <c r="K98" s="81"/>
      <c r="L98" s="81"/>
      <c r="M98" s="81"/>
      <c r="N98" s="81"/>
      <c r="O98" s="81"/>
      <c r="P98" s="81"/>
      <c r="Q98" s="81"/>
      <c r="R98" s="81"/>
      <c r="S98" s="81"/>
      <c r="T98" s="81"/>
      <c r="U98" s="81"/>
      <c r="V98" s="81"/>
      <c r="W98" s="81"/>
    </row>
    <row r="99" spans="1:23" ht="15" customHeight="1" x14ac:dyDescent="0.15">
      <c r="A99" s="81"/>
      <c r="B99" s="98"/>
      <c r="C99" s="81"/>
      <c r="D99" s="81"/>
      <c r="E99" s="81"/>
      <c r="F99" s="81"/>
      <c r="G99" s="81"/>
      <c r="H99" s="81"/>
      <c r="I99" s="81"/>
      <c r="J99" s="81"/>
      <c r="K99" s="81"/>
      <c r="L99" s="81"/>
      <c r="M99" s="81"/>
      <c r="N99" s="81"/>
      <c r="O99" s="81"/>
      <c r="P99" s="81"/>
      <c r="Q99" s="81"/>
      <c r="R99" s="81"/>
      <c r="S99" s="81"/>
      <c r="T99" s="81"/>
      <c r="U99" s="81"/>
      <c r="V99" s="81"/>
      <c r="W99" s="81"/>
    </row>
    <row r="100" spans="1:23" ht="15" customHeight="1" x14ac:dyDescent="0.15">
      <c r="A100" s="81"/>
      <c r="B100" s="98"/>
      <c r="C100" s="81"/>
      <c r="D100" s="81"/>
      <c r="E100" s="81"/>
      <c r="F100" s="81"/>
      <c r="G100" s="81"/>
      <c r="H100" s="81"/>
      <c r="I100" s="81"/>
      <c r="J100" s="81"/>
      <c r="K100" s="81"/>
      <c r="L100" s="81"/>
      <c r="M100" s="81"/>
      <c r="N100" s="81"/>
      <c r="O100" s="81"/>
      <c r="P100" s="81"/>
      <c r="Q100" s="81"/>
      <c r="R100" s="81"/>
      <c r="S100" s="81"/>
      <c r="T100" s="81"/>
      <c r="U100" s="81"/>
      <c r="V100" s="81"/>
      <c r="W100" s="81"/>
    </row>
    <row r="101" spans="1:23" ht="15" customHeight="1" x14ac:dyDescent="0.15">
      <c r="A101" s="81"/>
      <c r="B101" s="98"/>
      <c r="C101" s="81"/>
      <c r="D101" s="81"/>
      <c r="E101" s="81"/>
      <c r="F101" s="81"/>
      <c r="G101" s="81"/>
      <c r="H101" s="81"/>
      <c r="I101" s="81"/>
      <c r="J101" s="81"/>
      <c r="K101" s="81"/>
      <c r="L101" s="81"/>
      <c r="M101" s="81"/>
      <c r="N101" s="81"/>
      <c r="O101" s="81"/>
      <c r="P101" s="81"/>
      <c r="Q101" s="81"/>
      <c r="R101" s="81"/>
      <c r="S101" s="81"/>
      <c r="T101" s="81"/>
      <c r="U101" s="81"/>
      <c r="V101" s="81"/>
      <c r="W101" s="81"/>
    </row>
    <row r="102" spans="1:23" ht="15" customHeight="1" x14ac:dyDescent="0.15">
      <c r="A102" s="81"/>
      <c r="B102" s="98"/>
      <c r="C102" s="81"/>
      <c r="D102" s="81"/>
      <c r="E102" s="81"/>
      <c r="F102" s="81"/>
      <c r="G102" s="81"/>
      <c r="H102" s="81"/>
      <c r="I102" s="81"/>
      <c r="J102" s="81"/>
      <c r="K102" s="81"/>
      <c r="L102" s="81"/>
      <c r="M102" s="81"/>
      <c r="N102" s="81"/>
      <c r="O102" s="81"/>
      <c r="P102" s="81"/>
      <c r="Q102" s="81"/>
      <c r="R102" s="81"/>
      <c r="S102" s="81"/>
      <c r="T102" s="81"/>
      <c r="U102" s="81"/>
      <c r="V102" s="81"/>
      <c r="W102" s="81"/>
    </row>
    <row r="103" spans="1:23" ht="15" customHeight="1" x14ac:dyDescent="0.15">
      <c r="A103" s="81"/>
      <c r="B103" s="98"/>
      <c r="C103" s="81"/>
      <c r="D103" s="81"/>
      <c r="E103" s="81"/>
      <c r="F103" s="81"/>
      <c r="G103" s="81"/>
      <c r="H103" s="81"/>
      <c r="I103" s="81"/>
      <c r="J103" s="81"/>
      <c r="K103" s="81"/>
      <c r="L103" s="81"/>
      <c r="M103" s="81"/>
      <c r="N103" s="81"/>
      <c r="O103" s="81"/>
      <c r="P103" s="81"/>
      <c r="Q103" s="81"/>
      <c r="R103" s="81"/>
      <c r="S103" s="81"/>
      <c r="T103" s="81"/>
      <c r="U103" s="81"/>
      <c r="V103" s="81"/>
      <c r="W103" s="81"/>
    </row>
    <row r="104" spans="1:23" ht="15" customHeight="1" x14ac:dyDescent="0.15">
      <c r="A104" s="81"/>
      <c r="B104" s="98"/>
      <c r="C104" s="81"/>
      <c r="D104" s="81"/>
      <c r="E104" s="81"/>
      <c r="F104" s="81"/>
      <c r="G104" s="81"/>
      <c r="H104" s="81"/>
      <c r="I104" s="81"/>
      <c r="J104" s="81"/>
      <c r="K104" s="81"/>
      <c r="L104" s="81"/>
      <c r="M104" s="81"/>
      <c r="N104" s="81"/>
      <c r="O104" s="81"/>
      <c r="P104" s="81"/>
      <c r="Q104" s="81"/>
      <c r="R104" s="81"/>
      <c r="S104" s="81"/>
      <c r="T104" s="81"/>
      <c r="U104" s="81"/>
      <c r="V104" s="81"/>
      <c r="W104" s="81"/>
    </row>
    <row r="105" spans="1:23" ht="15" customHeight="1" x14ac:dyDescent="0.15">
      <c r="A105" s="81"/>
      <c r="B105" s="98"/>
      <c r="C105" s="81"/>
      <c r="D105" s="81"/>
      <c r="E105" s="81"/>
      <c r="F105" s="81"/>
      <c r="G105" s="81"/>
      <c r="H105" s="81"/>
      <c r="I105" s="81"/>
      <c r="J105" s="81"/>
      <c r="K105" s="81"/>
      <c r="L105" s="81"/>
      <c r="M105" s="81"/>
      <c r="N105" s="81"/>
      <c r="O105" s="81"/>
      <c r="P105" s="81"/>
      <c r="Q105" s="81"/>
      <c r="R105" s="81"/>
      <c r="S105" s="81"/>
      <c r="T105" s="81"/>
      <c r="U105" s="81"/>
      <c r="V105" s="81"/>
      <c r="W105" s="81"/>
    </row>
    <row r="106" spans="1:23" ht="15" customHeight="1" x14ac:dyDescent="0.15">
      <c r="A106" s="81"/>
      <c r="B106" s="98"/>
      <c r="C106" s="81"/>
      <c r="D106" s="81"/>
      <c r="E106" s="81"/>
      <c r="F106" s="81"/>
      <c r="G106" s="81"/>
      <c r="H106" s="81"/>
      <c r="I106" s="81"/>
      <c r="J106" s="81"/>
      <c r="K106" s="81"/>
      <c r="L106" s="81"/>
      <c r="M106" s="81"/>
      <c r="N106" s="81"/>
      <c r="O106" s="81"/>
      <c r="P106" s="81"/>
      <c r="Q106" s="81"/>
      <c r="R106" s="81"/>
      <c r="S106" s="81"/>
      <c r="T106" s="81"/>
      <c r="U106" s="81"/>
      <c r="V106" s="81"/>
      <c r="W106" s="81"/>
    </row>
    <row r="107" spans="1:23" ht="15" customHeight="1" x14ac:dyDescent="0.15">
      <c r="A107" s="81"/>
      <c r="B107" s="98"/>
      <c r="C107" s="81"/>
      <c r="D107" s="81"/>
      <c r="E107" s="81"/>
      <c r="F107" s="81"/>
      <c r="G107" s="81"/>
      <c r="H107" s="81"/>
      <c r="I107" s="81"/>
      <c r="J107" s="81"/>
      <c r="K107" s="81"/>
      <c r="L107" s="81"/>
      <c r="M107" s="81"/>
      <c r="N107" s="81"/>
      <c r="O107" s="81"/>
      <c r="P107" s="81"/>
      <c r="Q107" s="81"/>
      <c r="R107" s="81"/>
      <c r="S107" s="81"/>
      <c r="T107" s="81"/>
      <c r="U107" s="81"/>
      <c r="V107" s="81"/>
      <c r="W107" s="81"/>
    </row>
    <row r="108" spans="1:23" ht="15" customHeight="1" x14ac:dyDescent="0.15">
      <c r="A108" s="81"/>
      <c r="B108" s="98"/>
      <c r="C108" s="81"/>
      <c r="D108" s="81"/>
      <c r="E108" s="81"/>
      <c r="F108" s="81"/>
      <c r="G108" s="81"/>
      <c r="H108" s="81"/>
      <c r="I108" s="81"/>
      <c r="J108" s="81"/>
      <c r="K108" s="81"/>
      <c r="L108" s="81"/>
      <c r="M108" s="81"/>
      <c r="N108" s="81"/>
      <c r="O108" s="81"/>
      <c r="P108" s="81"/>
      <c r="Q108" s="81"/>
      <c r="R108" s="81"/>
      <c r="S108" s="81"/>
      <c r="T108" s="81"/>
      <c r="U108" s="81"/>
      <c r="V108" s="81"/>
      <c r="W108" s="81"/>
    </row>
    <row r="109" spans="1:23" ht="15" customHeight="1" x14ac:dyDescent="0.15">
      <c r="A109" s="81"/>
      <c r="B109" s="98"/>
      <c r="C109" s="81"/>
      <c r="D109" s="81"/>
      <c r="E109" s="81"/>
      <c r="F109" s="81"/>
      <c r="G109" s="81"/>
      <c r="H109" s="81"/>
      <c r="I109" s="81"/>
      <c r="J109" s="81"/>
      <c r="K109" s="81"/>
      <c r="L109" s="81"/>
      <c r="M109" s="81"/>
      <c r="N109" s="81"/>
      <c r="O109" s="81"/>
      <c r="P109" s="81"/>
      <c r="Q109" s="81"/>
      <c r="R109" s="81"/>
      <c r="S109" s="81"/>
      <c r="T109" s="81"/>
      <c r="U109" s="81"/>
      <c r="V109" s="81"/>
      <c r="W109" s="81"/>
    </row>
    <row r="110" spans="1:23" ht="15" customHeight="1" x14ac:dyDescent="0.15">
      <c r="A110" s="81"/>
      <c r="B110" s="98"/>
      <c r="C110" s="81"/>
      <c r="D110" s="81"/>
      <c r="E110" s="81"/>
      <c r="F110" s="81"/>
      <c r="G110" s="81"/>
      <c r="H110" s="81"/>
      <c r="I110" s="81"/>
      <c r="J110" s="81"/>
      <c r="K110" s="81"/>
      <c r="L110" s="81"/>
      <c r="M110" s="81"/>
      <c r="N110" s="81"/>
      <c r="O110" s="81"/>
      <c r="P110" s="81"/>
      <c r="Q110" s="81"/>
      <c r="R110" s="81"/>
      <c r="S110" s="81"/>
      <c r="T110" s="81"/>
      <c r="U110" s="81"/>
      <c r="V110" s="81"/>
      <c r="W110" s="81"/>
    </row>
    <row r="111" spans="1:23" ht="15" customHeight="1" x14ac:dyDescent="0.15">
      <c r="A111" s="81"/>
      <c r="B111" s="98"/>
      <c r="C111" s="81"/>
      <c r="D111" s="81"/>
      <c r="E111" s="81"/>
      <c r="F111" s="81"/>
      <c r="G111" s="81"/>
      <c r="H111" s="81"/>
      <c r="I111" s="81"/>
      <c r="J111" s="81"/>
      <c r="K111" s="81"/>
      <c r="L111" s="81"/>
      <c r="M111" s="81"/>
      <c r="N111" s="81"/>
      <c r="O111" s="81"/>
      <c r="P111" s="81"/>
      <c r="Q111" s="81"/>
      <c r="R111" s="81"/>
      <c r="S111" s="81"/>
      <c r="T111" s="81"/>
      <c r="U111" s="81"/>
      <c r="V111" s="81"/>
      <c r="W111" s="81"/>
    </row>
    <row r="112" spans="1:23" ht="15" customHeight="1" x14ac:dyDescent="0.15">
      <c r="A112" s="81"/>
      <c r="B112" s="98"/>
      <c r="C112" s="81"/>
      <c r="D112" s="81"/>
      <c r="E112" s="81"/>
      <c r="F112" s="81"/>
      <c r="G112" s="81"/>
      <c r="H112" s="81"/>
      <c r="I112" s="81"/>
      <c r="J112" s="81"/>
      <c r="K112" s="81"/>
      <c r="L112" s="81"/>
      <c r="M112" s="81"/>
      <c r="N112" s="81"/>
      <c r="O112" s="81"/>
      <c r="P112" s="81"/>
      <c r="Q112" s="81"/>
      <c r="R112" s="81"/>
      <c r="S112" s="81"/>
      <c r="T112" s="81"/>
      <c r="U112" s="81"/>
      <c r="V112" s="81"/>
      <c r="W112" s="81"/>
    </row>
    <row r="113" spans="1:23" ht="15" customHeight="1" x14ac:dyDescent="0.15">
      <c r="A113" s="81"/>
      <c r="B113" s="98"/>
      <c r="C113" s="81"/>
      <c r="D113" s="81"/>
      <c r="E113" s="81"/>
      <c r="F113" s="81"/>
      <c r="G113" s="81"/>
      <c r="H113" s="81"/>
      <c r="I113" s="81"/>
      <c r="J113" s="81"/>
      <c r="K113" s="81"/>
      <c r="L113" s="81"/>
      <c r="M113" s="81"/>
      <c r="N113" s="81"/>
      <c r="O113" s="81"/>
      <c r="P113" s="81"/>
      <c r="Q113" s="81"/>
      <c r="R113" s="81"/>
      <c r="S113" s="81"/>
      <c r="T113" s="81"/>
      <c r="U113" s="81"/>
      <c r="V113" s="81"/>
      <c r="W113" s="81"/>
    </row>
    <row r="114" spans="1:23" ht="15" customHeight="1" x14ac:dyDescent="0.15">
      <c r="A114" s="81"/>
      <c r="B114" s="98"/>
      <c r="C114" s="81"/>
      <c r="D114" s="81"/>
      <c r="E114" s="81"/>
      <c r="F114" s="81"/>
      <c r="G114" s="81"/>
      <c r="H114" s="81"/>
      <c r="I114" s="81"/>
      <c r="J114" s="81"/>
      <c r="K114" s="81"/>
      <c r="L114" s="81"/>
      <c r="M114" s="81"/>
      <c r="N114" s="81"/>
      <c r="O114" s="81"/>
      <c r="P114" s="81"/>
      <c r="Q114" s="81"/>
      <c r="R114" s="81"/>
      <c r="S114" s="81"/>
      <c r="T114" s="81"/>
      <c r="U114" s="81"/>
      <c r="V114" s="81"/>
      <c r="W114" s="81"/>
    </row>
    <row r="115" spans="1:23" ht="15" customHeight="1" x14ac:dyDescent="0.15">
      <c r="A115" s="81"/>
      <c r="B115" s="98"/>
      <c r="C115" s="81"/>
      <c r="D115" s="81"/>
      <c r="E115" s="81"/>
      <c r="F115" s="81"/>
      <c r="G115" s="81"/>
      <c r="H115" s="81"/>
      <c r="I115" s="81"/>
      <c r="J115" s="81"/>
      <c r="K115" s="81"/>
      <c r="L115" s="81"/>
      <c r="M115" s="81"/>
      <c r="N115" s="81"/>
      <c r="O115" s="81"/>
      <c r="P115" s="81"/>
      <c r="Q115" s="81"/>
      <c r="R115" s="81"/>
      <c r="S115" s="81"/>
      <c r="T115" s="81"/>
      <c r="U115" s="81"/>
      <c r="V115" s="81"/>
      <c r="W115" s="81"/>
    </row>
    <row r="116" spans="1:23" ht="15" customHeight="1" x14ac:dyDescent="0.15">
      <c r="A116" s="81"/>
      <c r="B116" s="98"/>
      <c r="C116" s="81"/>
      <c r="D116" s="81"/>
      <c r="E116" s="81"/>
      <c r="F116" s="81"/>
      <c r="G116" s="81"/>
      <c r="H116" s="81"/>
      <c r="I116" s="81"/>
      <c r="J116" s="81"/>
      <c r="K116" s="81"/>
      <c r="L116" s="81"/>
      <c r="M116" s="81"/>
      <c r="N116" s="81"/>
      <c r="O116" s="81"/>
      <c r="P116" s="81"/>
      <c r="Q116" s="81"/>
      <c r="R116" s="81"/>
      <c r="S116" s="81"/>
      <c r="T116" s="81"/>
      <c r="U116" s="81"/>
      <c r="V116" s="81"/>
      <c r="W116" s="81"/>
    </row>
    <row r="117" spans="1:23" ht="15" customHeight="1" x14ac:dyDescent="0.15">
      <c r="A117" s="81"/>
      <c r="B117" s="98"/>
      <c r="C117" s="81"/>
      <c r="D117" s="81"/>
      <c r="E117" s="81"/>
      <c r="F117" s="81"/>
      <c r="G117" s="81"/>
      <c r="H117" s="81"/>
      <c r="I117" s="81"/>
      <c r="J117" s="81"/>
      <c r="K117" s="81"/>
      <c r="L117" s="81"/>
      <c r="M117" s="81"/>
      <c r="N117" s="81"/>
      <c r="O117" s="81"/>
      <c r="P117" s="81"/>
      <c r="Q117" s="81"/>
      <c r="R117" s="81"/>
      <c r="S117" s="81"/>
      <c r="T117" s="81"/>
      <c r="U117" s="81"/>
      <c r="V117" s="81"/>
      <c r="W117" s="81"/>
    </row>
    <row r="118" spans="1:23" ht="15" customHeight="1" x14ac:dyDescent="0.15">
      <c r="A118" s="81"/>
      <c r="B118" s="98"/>
      <c r="C118" s="81"/>
      <c r="D118" s="81"/>
      <c r="E118" s="81"/>
      <c r="F118" s="81"/>
      <c r="G118" s="81"/>
      <c r="H118" s="81"/>
      <c r="I118" s="81"/>
      <c r="J118" s="81"/>
      <c r="K118" s="81"/>
      <c r="L118" s="81"/>
      <c r="M118" s="81"/>
      <c r="N118" s="81"/>
      <c r="O118" s="81"/>
      <c r="P118" s="81"/>
      <c r="Q118" s="81"/>
      <c r="R118" s="81"/>
      <c r="S118" s="81"/>
      <c r="T118" s="81"/>
      <c r="U118" s="81"/>
      <c r="V118" s="81"/>
      <c r="W118" s="81"/>
    </row>
    <row r="119" spans="1:23" ht="15" customHeight="1" x14ac:dyDescent="0.15">
      <c r="A119" s="81"/>
      <c r="B119" s="98"/>
      <c r="C119" s="81"/>
      <c r="D119" s="81"/>
      <c r="E119" s="81"/>
      <c r="F119" s="81"/>
      <c r="G119" s="81"/>
      <c r="H119" s="81"/>
      <c r="I119" s="81"/>
      <c r="J119" s="81"/>
      <c r="K119" s="81"/>
      <c r="L119" s="81"/>
      <c r="M119" s="81"/>
      <c r="N119" s="81"/>
      <c r="O119" s="81"/>
      <c r="P119" s="81"/>
      <c r="Q119" s="81"/>
      <c r="R119" s="81"/>
      <c r="S119" s="81"/>
      <c r="T119" s="81"/>
      <c r="U119" s="81"/>
      <c r="V119" s="81"/>
      <c r="W119" s="81"/>
    </row>
    <row r="120" spans="1:23" ht="15" customHeight="1" x14ac:dyDescent="0.15">
      <c r="A120" s="81"/>
      <c r="B120" s="98"/>
      <c r="C120" s="81"/>
      <c r="D120" s="81"/>
      <c r="E120" s="81"/>
      <c r="F120" s="81"/>
      <c r="G120" s="81"/>
      <c r="H120" s="81"/>
      <c r="I120" s="81"/>
      <c r="J120" s="81"/>
      <c r="K120" s="81"/>
      <c r="L120" s="81"/>
      <c r="M120" s="81"/>
      <c r="N120" s="81"/>
      <c r="O120" s="81"/>
      <c r="P120" s="81"/>
      <c r="Q120" s="81"/>
      <c r="R120" s="81"/>
      <c r="S120" s="81"/>
      <c r="T120" s="81"/>
      <c r="U120" s="81"/>
      <c r="V120" s="81"/>
      <c r="W120" s="81"/>
    </row>
    <row r="121" spans="1:23" ht="15" customHeight="1" x14ac:dyDescent="0.15">
      <c r="A121" s="81"/>
      <c r="B121" s="98"/>
      <c r="C121" s="81"/>
      <c r="D121" s="81"/>
      <c r="E121" s="81"/>
      <c r="F121" s="81"/>
      <c r="G121" s="81"/>
      <c r="H121" s="81"/>
      <c r="I121" s="81"/>
      <c r="J121" s="81"/>
      <c r="K121" s="81"/>
      <c r="L121" s="81"/>
      <c r="M121" s="81"/>
      <c r="N121" s="81"/>
      <c r="O121" s="81"/>
      <c r="P121" s="81"/>
      <c r="Q121" s="81"/>
      <c r="R121" s="81"/>
      <c r="S121" s="81"/>
      <c r="T121" s="81"/>
      <c r="U121" s="81"/>
      <c r="V121" s="81"/>
      <c r="W121" s="81"/>
    </row>
    <row r="122" spans="1:23" ht="15" customHeight="1" x14ac:dyDescent="0.15">
      <c r="A122" s="81"/>
      <c r="B122" s="98"/>
      <c r="C122" s="81"/>
      <c r="D122" s="81"/>
      <c r="E122" s="81"/>
      <c r="F122" s="81"/>
      <c r="G122" s="81"/>
      <c r="H122" s="81"/>
      <c r="I122" s="81"/>
      <c r="J122" s="81"/>
      <c r="K122" s="81"/>
      <c r="L122" s="81"/>
      <c r="M122" s="81"/>
      <c r="N122" s="81"/>
      <c r="O122" s="81"/>
      <c r="P122" s="81"/>
      <c r="Q122" s="81"/>
      <c r="R122" s="81"/>
      <c r="S122" s="81"/>
      <c r="T122" s="81"/>
      <c r="U122" s="81"/>
      <c r="V122" s="81"/>
      <c r="W122" s="81"/>
    </row>
    <row r="123" spans="1:23" ht="15" customHeight="1" x14ac:dyDescent="0.15">
      <c r="A123" s="81"/>
      <c r="B123" s="98"/>
      <c r="C123" s="81"/>
      <c r="D123" s="81"/>
      <c r="E123" s="81"/>
      <c r="F123" s="81"/>
      <c r="G123" s="81"/>
      <c r="H123" s="81"/>
      <c r="I123" s="81"/>
      <c r="J123" s="81"/>
      <c r="K123" s="81"/>
      <c r="L123" s="81"/>
      <c r="M123" s="81"/>
      <c r="N123" s="81"/>
      <c r="O123" s="81"/>
      <c r="P123" s="81"/>
      <c r="Q123" s="81"/>
      <c r="R123" s="81"/>
      <c r="S123" s="81"/>
      <c r="T123" s="81"/>
      <c r="U123" s="81"/>
      <c r="V123" s="81"/>
      <c r="W123" s="81"/>
    </row>
    <row r="124" spans="1:23" ht="15" customHeight="1" x14ac:dyDescent="0.15">
      <c r="A124" s="81"/>
      <c r="B124" s="98"/>
      <c r="C124" s="81"/>
      <c r="D124" s="81"/>
      <c r="E124" s="81"/>
      <c r="F124" s="81"/>
      <c r="G124" s="81"/>
      <c r="H124" s="81"/>
      <c r="I124" s="81"/>
      <c r="J124" s="81"/>
      <c r="K124" s="81"/>
      <c r="L124" s="81"/>
      <c r="M124" s="81"/>
      <c r="N124" s="81"/>
      <c r="O124" s="81"/>
      <c r="P124" s="81"/>
      <c r="Q124" s="81"/>
      <c r="R124" s="81"/>
      <c r="S124" s="81"/>
      <c r="T124" s="81"/>
      <c r="U124" s="81"/>
      <c r="V124" s="81"/>
      <c r="W124" s="81"/>
    </row>
    <row r="125" spans="1:23" ht="15" customHeight="1" x14ac:dyDescent="0.15">
      <c r="A125" s="81"/>
      <c r="B125" s="98"/>
      <c r="C125" s="81"/>
      <c r="D125" s="81"/>
      <c r="E125" s="81"/>
      <c r="F125" s="81"/>
      <c r="G125" s="81"/>
      <c r="H125" s="81"/>
      <c r="I125" s="81"/>
      <c r="J125" s="81"/>
      <c r="K125" s="81"/>
      <c r="L125" s="81"/>
      <c r="M125" s="81"/>
      <c r="N125" s="81"/>
      <c r="O125" s="81"/>
      <c r="P125" s="81"/>
      <c r="Q125" s="81"/>
      <c r="R125" s="81"/>
      <c r="S125" s="81"/>
      <c r="T125" s="81"/>
      <c r="U125" s="81"/>
      <c r="V125" s="81"/>
      <c r="W125" s="81"/>
    </row>
  </sheetData>
  <sheetProtection formatCells="0" formatColumns="0" formatRows="0" insertColumns="0" insertRows="0" insertHyperlinks="0" deleteColumns="0" deleteRows="0" sort="0" autoFilter="0" pivotTables="0"/>
  <mergeCells count="1">
    <mergeCell ref="K4:M4"/>
  </mergeCells>
  <conditionalFormatting sqref="C2:W3">
    <cfRule type="cellIs" dxfId="1" priority="1" operator="equal">
      <formula>"n.a."</formula>
    </cfRule>
  </conditionalFormatting>
  <hyperlinks>
    <hyperlink ref="B4" r:id="rId1" xr:uid="{0E6B75F9-3895-4418-9F00-A704E119254F}"/>
    <hyperlink ref="B3" r:id="rId2" xr:uid="{02E38E83-2531-4F0B-A7C9-8F08EB7F862A}"/>
    <hyperlink ref="K4:M4" location="Intro!A23" display="Back to list of tables" xr:uid="{74E8063F-44FD-4347-B7EE-0162CB30CCA6}"/>
  </hyperlinks>
  <pageMargins left="0.7" right="0.7" top="0.75" bottom="0.75" header="0.3" footer="0.3"/>
  <pageSetup paperSize="9" orientation="portrait"/>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C0B5-47A0-449E-B0CF-A9D0D00E163B}">
  <sheetPr>
    <tabColor rgb="FFFFFFFF"/>
  </sheetPr>
  <dimension ref="A1:S47"/>
  <sheetViews>
    <sheetView showGridLines="0" workbookViewId="0">
      <selection activeCell="B3" sqref="B3"/>
    </sheetView>
  </sheetViews>
  <sheetFormatPr baseColWidth="10" defaultColWidth="9.85546875" defaultRowHeight="15" customHeight="1" x14ac:dyDescent="0.15"/>
  <cols>
    <col min="1" max="1" width="3.7109375" style="104" customWidth="1"/>
    <col min="2" max="2" width="15.7109375" style="104" customWidth="1"/>
    <col min="3" max="3" width="65.5703125" style="104" customWidth="1"/>
    <col min="4" max="7" width="16.7109375" style="104" customWidth="1"/>
    <col min="8" max="16384" width="9.85546875" style="104"/>
  </cols>
  <sheetData>
    <row r="1" spans="1:19" ht="15" customHeight="1" x14ac:dyDescent="0.15">
      <c r="A1" s="103" t="s">
        <v>329</v>
      </c>
      <c r="B1" s="103"/>
      <c r="C1" s="103"/>
      <c r="D1" s="103"/>
      <c r="E1" s="103"/>
      <c r="F1" s="103"/>
      <c r="G1" s="103"/>
      <c r="H1" s="103"/>
      <c r="I1" s="103"/>
      <c r="J1" s="103"/>
      <c r="K1" s="103"/>
      <c r="L1" s="103"/>
      <c r="M1" s="103"/>
      <c r="N1" s="103"/>
      <c r="O1" s="103"/>
      <c r="P1" s="103"/>
      <c r="Q1" s="103"/>
      <c r="R1" s="103"/>
      <c r="S1" s="103"/>
    </row>
    <row r="2" spans="1:19" ht="30" customHeight="1" x14ac:dyDescent="0.15">
      <c r="A2" s="105"/>
      <c r="B2" s="106" t="s">
        <v>330</v>
      </c>
      <c r="C2" s="105"/>
      <c r="D2" s="105"/>
      <c r="E2" s="105"/>
      <c r="F2" s="27"/>
      <c r="G2" s="102" t="s">
        <v>331</v>
      </c>
      <c r="H2" s="103"/>
      <c r="I2" s="103"/>
      <c r="J2" s="103"/>
      <c r="K2" s="103"/>
      <c r="L2" s="103"/>
      <c r="M2" s="103"/>
      <c r="N2" s="103"/>
      <c r="O2" s="103"/>
      <c r="P2" s="103"/>
      <c r="Q2" s="103"/>
      <c r="R2" s="103"/>
      <c r="S2" s="103"/>
    </row>
    <row r="3" spans="1:19" ht="15" customHeight="1" x14ac:dyDescent="0.15">
      <c r="A3" s="107"/>
      <c r="B3" s="108" t="s">
        <v>332</v>
      </c>
      <c r="C3" s="107"/>
      <c r="D3" s="109" t="s">
        <v>333</v>
      </c>
      <c r="E3" s="109" t="s">
        <v>334</v>
      </c>
      <c r="F3" s="109" t="s">
        <v>335</v>
      </c>
      <c r="G3" s="109" t="s">
        <v>331</v>
      </c>
      <c r="H3" s="103"/>
      <c r="I3" s="103"/>
      <c r="J3" s="103"/>
      <c r="K3" s="103"/>
      <c r="L3" s="103"/>
      <c r="M3" s="103"/>
      <c r="N3" s="103"/>
      <c r="O3" s="103"/>
      <c r="P3" s="103"/>
      <c r="Q3" s="103"/>
      <c r="R3" s="103"/>
      <c r="S3" s="103"/>
    </row>
    <row r="4" spans="1:19" ht="13.5" customHeight="1" x14ac:dyDescent="0.15">
      <c r="A4" s="103"/>
      <c r="B4" s="110" t="s">
        <v>2</v>
      </c>
      <c r="C4" s="103"/>
      <c r="D4" s="103"/>
      <c r="E4" s="103"/>
      <c r="F4" s="103"/>
      <c r="G4" s="103"/>
      <c r="H4" s="103"/>
      <c r="I4" s="103"/>
      <c r="J4" s="103"/>
      <c r="K4" s="103"/>
      <c r="L4" s="103"/>
      <c r="M4" s="103"/>
      <c r="N4" s="103"/>
      <c r="O4" s="103"/>
      <c r="P4" s="103"/>
      <c r="Q4" s="103"/>
      <c r="R4" s="103"/>
      <c r="S4" s="103"/>
    </row>
    <row r="5" spans="1:19" ht="13.5" customHeight="1" x14ac:dyDescent="0.15">
      <c r="A5" s="103"/>
      <c r="B5" s="103"/>
      <c r="C5" s="103"/>
      <c r="D5" s="103"/>
      <c r="E5" s="103"/>
      <c r="F5" s="103"/>
      <c r="G5" s="103"/>
      <c r="H5" s="103"/>
      <c r="I5" s="103"/>
      <c r="J5" s="103"/>
      <c r="K5" s="103"/>
      <c r="L5" s="103"/>
      <c r="M5" s="103"/>
      <c r="N5" s="103"/>
      <c r="O5" s="103"/>
      <c r="P5" s="103"/>
      <c r="Q5" s="103"/>
      <c r="R5" s="103"/>
      <c r="S5" s="103"/>
    </row>
    <row r="6" spans="1:19" ht="20.100000000000001" customHeight="1" x14ac:dyDescent="0.15">
      <c r="A6" s="103"/>
      <c r="B6" s="111" t="s">
        <v>356</v>
      </c>
      <c r="C6" s="112"/>
      <c r="D6" s="112"/>
      <c r="E6" s="112"/>
      <c r="F6" s="112"/>
      <c r="G6" s="112"/>
      <c r="H6" s="103"/>
      <c r="I6" s="103"/>
      <c r="J6" s="103"/>
      <c r="K6" s="103"/>
      <c r="L6" s="103"/>
      <c r="M6" s="103"/>
      <c r="N6" s="103"/>
      <c r="O6" s="103"/>
      <c r="P6" s="103"/>
      <c r="Q6" s="103"/>
      <c r="R6" s="103"/>
      <c r="S6" s="103"/>
    </row>
    <row r="7" spans="1:19" ht="13.5" customHeight="1" x14ac:dyDescent="0.15">
      <c r="A7" s="103"/>
      <c r="B7" s="103"/>
      <c r="C7" s="103"/>
      <c r="D7" s="103"/>
      <c r="E7" s="103"/>
      <c r="F7" s="103"/>
      <c r="G7" s="103"/>
      <c r="H7" s="103"/>
      <c r="I7" s="103"/>
      <c r="J7" s="103"/>
      <c r="K7" s="103"/>
      <c r="L7" s="103"/>
      <c r="M7" s="103"/>
      <c r="N7" s="103"/>
      <c r="O7" s="103"/>
      <c r="P7" s="103"/>
      <c r="Q7" s="103"/>
      <c r="R7" s="103"/>
      <c r="S7" s="103"/>
    </row>
    <row r="8" spans="1:19" ht="30" customHeight="1" x14ac:dyDescent="0.15">
      <c r="A8" s="103"/>
      <c r="B8" s="113"/>
      <c r="C8" s="114" t="s">
        <v>336</v>
      </c>
      <c r="D8" s="150"/>
      <c r="E8" s="150" t="s">
        <v>337</v>
      </c>
      <c r="F8" s="150" t="s">
        <v>335</v>
      </c>
      <c r="G8" s="150" t="s">
        <v>331</v>
      </c>
      <c r="H8" s="103"/>
      <c r="I8" s="103"/>
      <c r="J8" s="103"/>
      <c r="K8" s="103"/>
      <c r="L8" s="103"/>
      <c r="M8" s="103"/>
      <c r="N8" s="103"/>
      <c r="O8" s="103"/>
      <c r="P8" s="103"/>
      <c r="Q8" s="103"/>
      <c r="R8" s="103"/>
      <c r="S8" s="103"/>
    </row>
    <row r="9" spans="1:19" ht="30" customHeight="1" x14ac:dyDescent="0.15">
      <c r="A9" s="103"/>
      <c r="B9" s="103"/>
      <c r="C9" s="116" t="s">
        <v>357</v>
      </c>
      <c r="D9" s="150"/>
      <c r="E9" s="150"/>
      <c r="F9" s="150"/>
      <c r="G9" s="150"/>
      <c r="H9" s="103"/>
      <c r="I9" s="103"/>
      <c r="J9" s="103"/>
      <c r="K9" s="103"/>
      <c r="L9" s="103"/>
      <c r="M9" s="103"/>
      <c r="N9" s="103"/>
      <c r="O9" s="103"/>
      <c r="P9" s="103"/>
      <c r="Q9" s="103"/>
      <c r="R9" s="103"/>
      <c r="S9" s="103"/>
    </row>
    <row r="10" spans="1:19" ht="30" customHeight="1" x14ac:dyDescent="0.15">
      <c r="A10" s="103"/>
      <c r="B10" s="103"/>
      <c r="C10" s="114" t="s">
        <v>338</v>
      </c>
      <c r="D10" s="150"/>
      <c r="E10" s="150" t="s">
        <v>337</v>
      </c>
      <c r="F10" s="150"/>
      <c r="G10" s="150" t="s">
        <v>331</v>
      </c>
      <c r="H10" s="103"/>
      <c r="I10" s="103"/>
      <c r="J10" s="103"/>
      <c r="K10" s="103"/>
      <c r="L10" s="103"/>
      <c r="M10" s="103"/>
      <c r="N10" s="103"/>
      <c r="O10" s="103"/>
      <c r="P10" s="103"/>
      <c r="Q10" s="103"/>
      <c r="R10" s="103"/>
      <c r="S10" s="103"/>
    </row>
    <row r="11" spans="1:19" ht="30" customHeight="1" x14ac:dyDescent="0.15">
      <c r="A11" s="103"/>
      <c r="B11" s="103"/>
      <c r="C11" s="117" t="s">
        <v>358</v>
      </c>
      <c r="D11" s="150"/>
      <c r="E11" s="150"/>
      <c r="F11" s="150"/>
      <c r="G11" s="150"/>
      <c r="H11" s="103"/>
      <c r="I11" s="103"/>
      <c r="J11" s="103"/>
      <c r="K11" s="103"/>
      <c r="L11" s="103"/>
      <c r="M11" s="103"/>
      <c r="N11" s="103"/>
      <c r="O11" s="103"/>
      <c r="P11" s="103"/>
      <c r="Q11" s="103"/>
      <c r="R11" s="103"/>
      <c r="S11" s="103"/>
    </row>
    <row r="12" spans="1:19" ht="13.5" customHeight="1" x14ac:dyDescent="0.15">
      <c r="A12" s="103"/>
      <c r="B12" s="103"/>
      <c r="C12" s="103"/>
      <c r="D12" s="103"/>
      <c r="E12" s="103"/>
      <c r="F12" s="103"/>
      <c r="G12" s="103"/>
      <c r="H12" s="103"/>
      <c r="I12" s="103"/>
      <c r="J12" s="103"/>
      <c r="K12" s="103"/>
      <c r="L12" s="103"/>
      <c r="M12" s="103"/>
      <c r="N12" s="103"/>
      <c r="O12" s="103"/>
      <c r="P12" s="103"/>
      <c r="Q12" s="103"/>
      <c r="R12" s="103"/>
      <c r="S12" s="103"/>
    </row>
    <row r="13" spans="1:19" ht="20.100000000000001" customHeight="1" x14ac:dyDescent="0.15">
      <c r="A13" s="103"/>
      <c r="B13" s="111" t="s">
        <v>359</v>
      </c>
      <c r="C13" s="112"/>
      <c r="D13" s="112"/>
      <c r="E13" s="112"/>
      <c r="F13" s="112"/>
      <c r="G13" s="112"/>
      <c r="H13" s="103"/>
      <c r="I13" s="103"/>
      <c r="J13" s="103"/>
      <c r="K13" s="103"/>
      <c r="L13" s="103"/>
      <c r="M13" s="103"/>
      <c r="N13" s="103"/>
      <c r="O13" s="103"/>
      <c r="P13" s="103"/>
      <c r="Q13" s="103"/>
      <c r="R13" s="103"/>
      <c r="S13" s="103"/>
    </row>
    <row r="14" spans="1:19" ht="13.5" customHeight="1" x14ac:dyDescent="0.15">
      <c r="A14" s="103"/>
      <c r="B14" s="103"/>
      <c r="C14" s="103"/>
      <c r="D14" s="103"/>
      <c r="E14" s="103"/>
      <c r="F14" s="103"/>
      <c r="G14" s="103"/>
      <c r="H14" s="103"/>
      <c r="I14" s="103"/>
      <c r="J14" s="103"/>
      <c r="K14" s="103"/>
      <c r="L14" s="103"/>
      <c r="M14" s="103"/>
      <c r="N14" s="103"/>
      <c r="O14" s="103"/>
      <c r="P14" s="103"/>
      <c r="Q14" s="103"/>
      <c r="R14" s="103"/>
      <c r="S14" s="103"/>
    </row>
    <row r="15" spans="1:19" ht="30" customHeight="1" x14ac:dyDescent="0.15">
      <c r="A15" s="103"/>
      <c r="B15" s="103"/>
      <c r="C15" s="114" t="s">
        <v>360</v>
      </c>
      <c r="D15" s="150"/>
      <c r="E15" s="150" t="s">
        <v>337</v>
      </c>
      <c r="F15" s="150" t="s">
        <v>335</v>
      </c>
      <c r="G15" s="150" t="s">
        <v>331</v>
      </c>
      <c r="H15" s="103"/>
      <c r="I15" s="103"/>
      <c r="J15" s="103"/>
      <c r="K15" s="103"/>
      <c r="L15" s="103"/>
      <c r="M15" s="103"/>
      <c r="N15" s="103"/>
      <c r="O15" s="103"/>
      <c r="P15" s="103"/>
      <c r="Q15" s="103"/>
      <c r="R15" s="103"/>
      <c r="S15" s="103"/>
    </row>
    <row r="16" spans="1:19" ht="30" customHeight="1" x14ac:dyDescent="0.15">
      <c r="A16" s="103"/>
      <c r="B16" s="103"/>
      <c r="C16" s="117" t="s">
        <v>339</v>
      </c>
      <c r="D16" s="150"/>
      <c r="E16" s="150"/>
      <c r="F16" s="150"/>
      <c r="G16" s="150"/>
      <c r="H16" s="103"/>
      <c r="I16" s="103"/>
      <c r="J16" s="103"/>
      <c r="K16" s="103"/>
      <c r="L16" s="103"/>
      <c r="M16" s="103"/>
      <c r="N16" s="103"/>
      <c r="O16" s="103"/>
      <c r="P16" s="103"/>
      <c r="Q16" s="103"/>
      <c r="R16" s="103"/>
      <c r="S16" s="103"/>
    </row>
    <row r="17" spans="1:19" ht="30" customHeight="1" x14ac:dyDescent="0.15">
      <c r="A17" s="103"/>
      <c r="B17" s="103"/>
      <c r="C17" s="114" t="s">
        <v>350</v>
      </c>
      <c r="D17" s="150"/>
      <c r="E17" s="150" t="s">
        <v>337</v>
      </c>
      <c r="F17" s="150" t="s">
        <v>335</v>
      </c>
      <c r="G17" s="150" t="s">
        <v>331</v>
      </c>
      <c r="H17" s="103"/>
      <c r="I17" s="103"/>
      <c r="J17" s="103"/>
      <c r="K17" s="103"/>
      <c r="L17" s="103"/>
      <c r="M17" s="103"/>
      <c r="N17" s="103"/>
      <c r="O17" s="103"/>
      <c r="P17" s="103"/>
      <c r="Q17" s="103"/>
      <c r="R17" s="103"/>
      <c r="S17" s="103"/>
    </row>
    <row r="18" spans="1:19" ht="30" customHeight="1" x14ac:dyDescent="0.15">
      <c r="A18" s="103"/>
      <c r="B18" s="103"/>
      <c r="C18" s="117" t="s">
        <v>351</v>
      </c>
      <c r="D18" s="150"/>
      <c r="E18" s="150"/>
      <c r="F18" s="150"/>
      <c r="G18" s="150"/>
      <c r="H18" s="103"/>
      <c r="I18" s="103"/>
      <c r="J18" s="103"/>
      <c r="K18" s="103"/>
      <c r="L18" s="103"/>
      <c r="M18" s="103"/>
      <c r="N18" s="103"/>
      <c r="O18" s="103"/>
      <c r="P18" s="103"/>
      <c r="Q18" s="103"/>
      <c r="R18" s="103"/>
      <c r="S18" s="103"/>
    </row>
    <row r="19" spans="1:19" ht="30" customHeight="1" x14ac:dyDescent="0.15">
      <c r="A19" s="103"/>
      <c r="B19" s="103"/>
      <c r="C19" s="114" t="s">
        <v>344</v>
      </c>
      <c r="D19" s="115"/>
      <c r="E19" s="150" t="s">
        <v>337</v>
      </c>
      <c r="F19" s="150" t="s">
        <v>335</v>
      </c>
      <c r="G19" s="150" t="s">
        <v>331</v>
      </c>
      <c r="H19" s="103"/>
      <c r="I19" s="103"/>
      <c r="J19" s="103"/>
      <c r="K19" s="103"/>
      <c r="L19" s="103"/>
      <c r="M19" s="103"/>
      <c r="N19" s="103"/>
      <c r="O19" s="103"/>
      <c r="P19" s="103"/>
      <c r="Q19" s="103"/>
      <c r="R19" s="103"/>
      <c r="S19" s="103"/>
    </row>
    <row r="20" spans="1:19" ht="30" customHeight="1" x14ac:dyDescent="0.15">
      <c r="A20" s="103"/>
      <c r="B20" s="103"/>
      <c r="C20" s="117" t="s">
        <v>345</v>
      </c>
      <c r="D20" s="115"/>
      <c r="E20" s="150"/>
      <c r="F20" s="150"/>
      <c r="G20" s="150"/>
      <c r="H20" s="103"/>
      <c r="I20" s="103"/>
      <c r="J20" s="103"/>
      <c r="K20" s="103"/>
      <c r="L20" s="103"/>
      <c r="M20" s="103"/>
      <c r="N20" s="103"/>
      <c r="O20" s="103"/>
      <c r="P20" s="103"/>
      <c r="Q20" s="103"/>
      <c r="R20" s="103"/>
      <c r="S20" s="103"/>
    </row>
    <row r="21" spans="1:19" ht="30" customHeight="1" x14ac:dyDescent="0.15">
      <c r="A21" s="103"/>
      <c r="B21" s="103"/>
      <c r="C21" s="114" t="s">
        <v>340</v>
      </c>
      <c r="D21" s="150"/>
      <c r="E21" s="150" t="s">
        <v>337</v>
      </c>
      <c r="F21" s="150" t="s">
        <v>335</v>
      </c>
      <c r="G21" s="150" t="s">
        <v>331</v>
      </c>
      <c r="H21" s="103"/>
      <c r="I21" s="103"/>
      <c r="J21" s="103"/>
      <c r="K21" s="103"/>
      <c r="L21" s="103"/>
      <c r="M21" s="103"/>
      <c r="N21" s="103"/>
      <c r="O21" s="103"/>
      <c r="P21" s="103"/>
      <c r="Q21" s="103"/>
      <c r="R21" s="103"/>
      <c r="S21" s="103"/>
    </row>
    <row r="22" spans="1:19" ht="30" customHeight="1" x14ac:dyDescent="0.15">
      <c r="A22" s="103"/>
      <c r="B22" s="103"/>
      <c r="C22" s="117" t="s">
        <v>341</v>
      </c>
      <c r="D22" s="150"/>
      <c r="E22" s="150"/>
      <c r="F22" s="150"/>
      <c r="G22" s="150"/>
      <c r="H22" s="103"/>
      <c r="I22" s="103"/>
      <c r="J22" s="103"/>
      <c r="K22" s="103"/>
      <c r="L22" s="103"/>
      <c r="M22" s="103"/>
      <c r="N22" s="103"/>
      <c r="O22" s="103"/>
      <c r="P22" s="103"/>
      <c r="Q22" s="103"/>
      <c r="R22" s="103"/>
      <c r="S22" s="103"/>
    </row>
    <row r="23" spans="1:19" ht="7.5" customHeight="1" x14ac:dyDescent="0.15">
      <c r="A23" s="103"/>
      <c r="B23" s="103"/>
      <c r="C23" s="117"/>
      <c r="D23" s="115"/>
      <c r="E23" s="115"/>
      <c r="F23" s="115"/>
      <c r="G23" s="115"/>
      <c r="H23" s="103"/>
      <c r="I23" s="103"/>
      <c r="J23" s="103"/>
      <c r="K23" s="103"/>
      <c r="L23" s="103"/>
      <c r="M23" s="103"/>
      <c r="N23" s="103"/>
      <c r="O23" s="103"/>
      <c r="P23" s="103"/>
      <c r="Q23" s="103"/>
      <c r="R23" s="103"/>
      <c r="S23" s="103"/>
    </row>
    <row r="24" spans="1:19" ht="20.100000000000001" customHeight="1" x14ac:dyDescent="0.15">
      <c r="A24" s="103"/>
      <c r="B24" s="111" t="s">
        <v>361</v>
      </c>
      <c r="C24" s="112"/>
      <c r="D24" s="112"/>
      <c r="E24" s="112"/>
      <c r="F24" s="112"/>
      <c r="G24" s="112"/>
      <c r="H24" s="103"/>
      <c r="I24" s="103"/>
      <c r="J24" s="103"/>
      <c r="K24" s="103"/>
      <c r="L24" s="103"/>
      <c r="M24" s="103"/>
      <c r="N24" s="103"/>
      <c r="O24" s="103"/>
      <c r="P24" s="103"/>
      <c r="Q24" s="103"/>
      <c r="R24" s="103"/>
      <c r="S24" s="103"/>
    </row>
    <row r="25" spans="1:19" ht="12" customHeight="1" x14ac:dyDescent="0.15">
      <c r="B25" s="118"/>
      <c r="C25" s="119"/>
      <c r="D25" s="119"/>
      <c r="E25" s="119"/>
      <c r="F25" s="119"/>
      <c r="G25" s="119"/>
    </row>
    <row r="26" spans="1:19" ht="30" customHeight="1" x14ac:dyDescent="0.15">
      <c r="A26" s="103"/>
      <c r="B26" s="120"/>
      <c r="C26" s="121" t="s">
        <v>362</v>
      </c>
      <c r="D26" s="151"/>
      <c r="E26" s="150" t="s">
        <v>337</v>
      </c>
      <c r="F26" s="150" t="s">
        <v>335</v>
      </c>
      <c r="G26" s="150" t="s">
        <v>331</v>
      </c>
      <c r="H26" s="103"/>
      <c r="I26" s="103"/>
      <c r="J26" s="103"/>
      <c r="K26" s="103"/>
      <c r="L26" s="103"/>
      <c r="M26" s="103"/>
      <c r="N26" s="103"/>
      <c r="O26" s="103"/>
      <c r="P26" s="103"/>
      <c r="Q26" s="103"/>
      <c r="R26" s="103"/>
      <c r="S26" s="103"/>
    </row>
    <row r="27" spans="1:19" ht="30" customHeight="1" x14ac:dyDescent="0.15">
      <c r="A27" s="103"/>
      <c r="B27" s="120"/>
      <c r="C27" s="122" t="s">
        <v>363</v>
      </c>
      <c r="D27" s="151"/>
      <c r="E27" s="150"/>
      <c r="F27" s="150"/>
      <c r="G27" s="150"/>
      <c r="H27" s="103"/>
      <c r="I27" s="103"/>
      <c r="J27" s="103"/>
      <c r="K27" s="103"/>
      <c r="L27" s="103"/>
      <c r="M27" s="103"/>
      <c r="N27" s="103"/>
      <c r="O27" s="103"/>
      <c r="P27" s="103"/>
      <c r="Q27" s="103"/>
      <c r="R27" s="103"/>
      <c r="S27" s="103"/>
    </row>
    <row r="28" spans="1:19" ht="30" customHeight="1" x14ac:dyDescent="0.15">
      <c r="A28" s="103"/>
      <c r="B28" s="123"/>
      <c r="C28" s="114" t="s">
        <v>352</v>
      </c>
      <c r="D28" s="150"/>
      <c r="E28" s="150" t="s">
        <v>337</v>
      </c>
      <c r="F28" s="150" t="s">
        <v>335</v>
      </c>
      <c r="G28" s="150" t="s">
        <v>331</v>
      </c>
      <c r="H28" s="103"/>
      <c r="I28" s="103"/>
      <c r="J28" s="103"/>
      <c r="K28" s="103"/>
      <c r="L28" s="103"/>
      <c r="M28" s="103"/>
      <c r="N28" s="103"/>
      <c r="O28" s="103"/>
      <c r="P28" s="103"/>
      <c r="Q28" s="103"/>
      <c r="R28" s="103"/>
      <c r="S28" s="103"/>
    </row>
    <row r="29" spans="1:19" ht="30" customHeight="1" x14ac:dyDescent="0.15">
      <c r="A29" s="103"/>
      <c r="B29" s="123"/>
      <c r="C29" s="116" t="s">
        <v>353</v>
      </c>
      <c r="D29" s="150"/>
      <c r="E29" s="150"/>
      <c r="F29" s="150"/>
      <c r="G29" s="150"/>
      <c r="H29" s="103"/>
      <c r="I29" s="103"/>
      <c r="J29" s="103"/>
      <c r="K29" s="103"/>
      <c r="L29" s="103"/>
      <c r="M29" s="103"/>
      <c r="N29" s="103"/>
      <c r="O29" s="103"/>
      <c r="P29" s="103"/>
      <c r="Q29" s="103"/>
      <c r="R29" s="103"/>
      <c r="S29" s="103"/>
    </row>
    <row r="30" spans="1:19" ht="30" customHeight="1" x14ac:dyDescent="0.15">
      <c r="A30" s="103"/>
      <c r="B30" s="113"/>
      <c r="C30" s="114" t="s">
        <v>354</v>
      </c>
      <c r="D30" s="150"/>
      <c r="E30" s="150" t="s">
        <v>337</v>
      </c>
      <c r="F30" s="150" t="s">
        <v>335</v>
      </c>
      <c r="G30" s="150" t="s">
        <v>331</v>
      </c>
      <c r="H30" s="103"/>
      <c r="I30" s="103"/>
      <c r="J30" s="103"/>
      <c r="K30" s="103"/>
      <c r="L30" s="103"/>
      <c r="M30" s="103"/>
      <c r="N30" s="103"/>
      <c r="O30" s="103"/>
      <c r="P30" s="103"/>
      <c r="Q30" s="103"/>
      <c r="R30" s="103"/>
      <c r="S30" s="103"/>
    </row>
    <row r="31" spans="1:19" ht="30" customHeight="1" x14ac:dyDescent="0.15">
      <c r="A31" s="103"/>
      <c r="B31" s="113"/>
      <c r="C31" s="117" t="s">
        <v>355</v>
      </c>
      <c r="D31" s="150"/>
      <c r="E31" s="150"/>
      <c r="F31" s="150"/>
      <c r="G31" s="150"/>
      <c r="H31" s="103"/>
      <c r="I31" s="103"/>
      <c r="J31" s="103"/>
      <c r="K31" s="103"/>
      <c r="L31" s="103"/>
      <c r="M31" s="103"/>
      <c r="N31" s="103"/>
      <c r="O31" s="103"/>
      <c r="P31" s="103"/>
      <c r="Q31" s="103"/>
      <c r="R31" s="103"/>
      <c r="S31" s="103"/>
    </row>
    <row r="32" spans="1:19" ht="10.5" customHeight="1" x14ac:dyDescent="0.15">
      <c r="A32" s="103"/>
      <c r="B32" s="113"/>
      <c r="C32" s="117"/>
      <c r="D32" s="115"/>
      <c r="E32" s="115"/>
      <c r="F32" s="115"/>
      <c r="G32" s="115"/>
      <c r="H32" s="103"/>
      <c r="I32" s="103"/>
      <c r="J32" s="103"/>
      <c r="K32" s="103"/>
      <c r="L32" s="103"/>
      <c r="M32" s="103"/>
      <c r="N32" s="103"/>
      <c r="O32" s="103"/>
      <c r="P32" s="103"/>
      <c r="Q32" s="103"/>
      <c r="R32" s="103"/>
      <c r="S32" s="103"/>
    </row>
    <row r="33" spans="1:19" ht="20.100000000000001" customHeight="1" x14ac:dyDescent="0.15">
      <c r="A33" s="103"/>
      <c r="B33" s="111" t="s">
        <v>364</v>
      </c>
      <c r="C33" s="112"/>
      <c r="D33" s="112"/>
      <c r="E33" s="112"/>
      <c r="F33" s="112"/>
      <c r="G33" s="112"/>
      <c r="H33" s="103"/>
      <c r="I33" s="103"/>
      <c r="J33" s="103"/>
      <c r="K33" s="103"/>
      <c r="L33" s="103"/>
      <c r="M33" s="103"/>
      <c r="N33" s="103"/>
      <c r="O33" s="103"/>
      <c r="P33" s="103"/>
      <c r="Q33" s="103"/>
      <c r="R33" s="103"/>
      <c r="S33" s="103"/>
    </row>
    <row r="34" spans="1:19" ht="13.5" customHeight="1" x14ac:dyDescent="0.15">
      <c r="A34" s="103"/>
      <c r="B34" s="103"/>
      <c r="C34" s="103"/>
      <c r="D34" s="103"/>
      <c r="E34" s="103"/>
      <c r="F34" s="103"/>
      <c r="G34" s="103"/>
      <c r="H34" s="103"/>
      <c r="I34" s="103"/>
      <c r="J34" s="103"/>
      <c r="K34" s="103"/>
      <c r="L34" s="103"/>
      <c r="M34" s="103"/>
      <c r="N34" s="103"/>
      <c r="O34" s="103"/>
      <c r="P34" s="103"/>
      <c r="Q34" s="103"/>
      <c r="R34" s="103"/>
      <c r="S34" s="103"/>
    </row>
    <row r="35" spans="1:19" ht="30" customHeight="1" x14ac:dyDescent="0.15">
      <c r="A35" s="103"/>
      <c r="B35" s="103"/>
      <c r="C35" s="114" t="s">
        <v>342</v>
      </c>
      <c r="D35" s="150"/>
      <c r="E35" s="150" t="s">
        <v>337</v>
      </c>
      <c r="F35" s="150" t="s">
        <v>335</v>
      </c>
      <c r="G35" s="150" t="s">
        <v>331</v>
      </c>
      <c r="H35" s="103"/>
      <c r="I35" s="103"/>
      <c r="J35" s="103"/>
      <c r="K35" s="103"/>
      <c r="L35" s="103"/>
      <c r="M35" s="103"/>
      <c r="N35" s="103"/>
      <c r="O35" s="103"/>
      <c r="P35" s="103"/>
      <c r="Q35" s="103"/>
      <c r="R35" s="103"/>
      <c r="S35" s="103"/>
    </row>
    <row r="36" spans="1:19" ht="30" customHeight="1" x14ac:dyDescent="0.15">
      <c r="A36" s="103"/>
      <c r="B36" s="103"/>
      <c r="C36" s="117" t="s">
        <v>343</v>
      </c>
      <c r="D36" s="150"/>
      <c r="E36" s="150"/>
      <c r="F36" s="150"/>
      <c r="G36" s="150"/>
      <c r="H36" s="103"/>
      <c r="I36" s="103"/>
      <c r="J36" s="103"/>
      <c r="K36" s="103"/>
      <c r="L36" s="103"/>
      <c r="M36" s="103"/>
      <c r="N36" s="103"/>
      <c r="O36" s="103"/>
      <c r="P36" s="103"/>
      <c r="Q36" s="103"/>
      <c r="R36" s="103"/>
      <c r="S36" s="103"/>
    </row>
    <row r="37" spans="1:19" ht="30" customHeight="1" x14ac:dyDescent="0.15">
      <c r="A37" s="103"/>
      <c r="B37" s="103"/>
      <c r="C37" s="114" t="s">
        <v>346</v>
      </c>
      <c r="D37" s="150"/>
      <c r="E37" s="150" t="s">
        <v>337</v>
      </c>
      <c r="F37" s="150" t="s">
        <v>335</v>
      </c>
      <c r="G37" s="150" t="s">
        <v>331</v>
      </c>
      <c r="H37" s="103"/>
      <c r="I37" s="103"/>
      <c r="J37" s="103"/>
      <c r="K37" s="103"/>
      <c r="L37" s="103"/>
      <c r="M37" s="103"/>
      <c r="N37" s="103"/>
      <c r="O37" s="103"/>
      <c r="P37" s="103"/>
      <c r="Q37" s="103"/>
      <c r="R37" s="103"/>
      <c r="S37" s="103"/>
    </row>
    <row r="38" spans="1:19" ht="30" customHeight="1" x14ac:dyDescent="0.15">
      <c r="A38" s="103"/>
      <c r="B38" s="103"/>
      <c r="C38" s="117" t="s">
        <v>347</v>
      </c>
      <c r="D38" s="150"/>
      <c r="E38" s="150"/>
      <c r="F38" s="150"/>
      <c r="G38" s="150"/>
      <c r="H38" s="103"/>
      <c r="I38" s="103"/>
      <c r="J38" s="103"/>
      <c r="K38" s="103"/>
      <c r="L38" s="103"/>
      <c r="M38" s="103"/>
      <c r="N38" s="103"/>
      <c r="O38" s="103"/>
      <c r="P38" s="103"/>
      <c r="Q38" s="103"/>
      <c r="R38" s="103"/>
      <c r="S38" s="103"/>
    </row>
    <row r="39" spans="1:19" ht="30" customHeight="1" x14ac:dyDescent="0.15">
      <c r="A39" s="103"/>
      <c r="B39" s="103"/>
      <c r="C39" s="114" t="s">
        <v>348</v>
      </c>
      <c r="D39" s="150"/>
      <c r="E39" s="150" t="s">
        <v>337</v>
      </c>
      <c r="F39" s="150" t="s">
        <v>335</v>
      </c>
      <c r="G39" s="150" t="s">
        <v>331</v>
      </c>
      <c r="H39" s="103"/>
      <c r="I39" s="103"/>
      <c r="J39" s="103"/>
      <c r="K39" s="103"/>
      <c r="L39" s="103"/>
      <c r="M39" s="103"/>
      <c r="N39" s="103"/>
      <c r="O39" s="103"/>
      <c r="P39" s="103"/>
      <c r="Q39" s="103"/>
      <c r="R39" s="103"/>
      <c r="S39" s="103"/>
    </row>
    <row r="40" spans="1:19" ht="30" customHeight="1" x14ac:dyDescent="0.15">
      <c r="A40" s="103"/>
      <c r="B40" s="103"/>
      <c r="C40" s="117" t="s">
        <v>349</v>
      </c>
      <c r="D40" s="150"/>
      <c r="E40" s="150"/>
      <c r="F40" s="150"/>
      <c r="G40" s="150"/>
      <c r="H40" s="103"/>
      <c r="I40" s="103"/>
      <c r="J40" s="103"/>
      <c r="K40" s="103"/>
      <c r="L40" s="103"/>
      <c r="M40" s="103"/>
      <c r="N40" s="103"/>
      <c r="O40" s="103"/>
      <c r="P40" s="103"/>
      <c r="Q40" s="103"/>
      <c r="R40" s="103"/>
      <c r="S40" s="103"/>
    </row>
    <row r="41" spans="1:19" ht="13.5" customHeight="1" x14ac:dyDescent="0.15">
      <c r="A41" s="103"/>
      <c r="B41" s="103"/>
      <c r="C41" s="103"/>
      <c r="D41" s="103"/>
      <c r="E41" s="103"/>
      <c r="F41" s="103"/>
      <c r="G41" s="103"/>
      <c r="H41" s="103"/>
      <c r="I41" s="103"/>
      <c r="J41" s="103"/>
      <c r="K41" s="103"/>
      <c r="L41" s="103"/>
      <c r="M41" s="103"/>
      <c r="N41" s="103"/>
      <c r="O41" s="103"/>
      <c r="P41" s="103"/>
      <c r="Q41" s="103"/>
      <c r="R41" s="103"/>
      <c r="S41" s="103"/>
    </row>
    <row r="42" spans="1:19" ht="15" customHeight="1" x14ac:dyDescent="0.15">
      <c r="A42" s="103"/>
      <c r="B42" s="103"/>
      <c r="C42" s="103"/>
      <c r="D42" s="103"/>
      <c r="E42" s="103"/>
      <c r="F42" s="103"/>
      <c r="G42" s="103"/>
      <c r="H42" s="103"/>
      <c r="I42" s="103"/>
      <c r="J42" s="103"/>
      <c r="K42" s="103"/>
      <c r="L42" s="103"/>
      <c r="M42" s="103"/>
      <c r="N42" s="103"/>
      <c r="O42" s="103"/>
      <c r="P42" s="103"/>
      <c r="Q42" s="103"/>
      <c r="R42" s="103"/>
      <c r="S42" s="103"/>
    </row>
    <row r="43" spans="1:19" ht="15" customHeight="1" x14ac:dyDescent="0.15">
      <c r="A43" s="103"/>
      <c r="B43" s="103"/>
      <c r="C43" s="103"/>
      <c r="D43" s="103"/>
      <c r="E43" s="103"/>
      <c r="F43" s="103"/>
      <c r="G43" s="103"/>
      <c r="H43" s="103"/>
      <c r="I43" s="103"/>
      <c r="J43" s="103"/>
      <c r="K43" s="103"/>
      <c r="L43" s="103"/>
      <c r="M43" s="103"/>
      <c r="N43" s="103"/>
      <c r="O43" s="103"/>
      <c r="P43" s="103"/>
      <c r="Q43" s="103"/>
      <c r="R43" s="103"/>
      <c r="S43" s="103"/>
    </row>
    <row r="44" spans="1:19" ht="15" customHeight="1" x14ac:dyDescent="0.15">
      <c r="A44" s="103"/>
      <c r="B44" s="103"/>
      <c r="C44" s="103"/>
      <c r="D44" s="103"/>
      <c r="E44" s="103"/>
      <c r="F44" s="103"/>
      <c r="G44" s="103"/>
      <c r="H44" s="103"/>
      <c r="I44" s="103"/>
      <c r="J44" s="103"/>
      <c r="K44" s="103"/>
      <c r="L44" s="103"/>
      <c r="M44" s="103"/>
      <c r="N44" s="103"/>
      <c r="O44" s="103"/>
      <c r="P44" s="103"/>
      <c r="Q44" s="103"/>
      <c r="R44" s="103"/>
      <c r="S44" s="103"/>
    </row>
    <row r="45" spans="1:19" ht="15" customHeight="1" x14ac:dyDescent="0.15">
      <c r="A45" s="103"/>
      <c r="B45" s="103"/>
      <c r="C45" s="103"/>
      <c r="D45" s="103"/>
      <c r="E45" s="103"/>
      <c r="F45" s="103"/>
      <c r="G45" s="103"/>
      <c r="H45" s="103"/>
      <c r="I45" s="103"/>
      <c r="J45" s="103"/>
      <c r="K45" s="103"/>
      <c r="L45" s="103"/>
      <c r="M45" s="103"/>
      <c r="N45" s="103"/>
      <c r="O45" s="103"/>
      <c r="P45" s="103"/>
      <c r="Q45" s="103"/>
      <c r="R45" s="103"/>
      <c r="S45" s="103"/>
    </row>
    <row r="46" spans="1:19" ht="15" customHeight="1" x14ac:dyDescent="0.15">
      <c r="A46" s="103"/>
      <c r="B46" s="103"/>
      <c r="C46" s="103"/>
      <c r="D46" s="103"/>
      <c r="E46" s="103"/>
      <c r="F46" s="103"/>
      <c r="G46" s="103"/>
      <c r="H46" s="103"/>
      <c r="I46" s="103"/>
      <c r="J46" s="103"/>
      <c r="K46" s="103"/>
      <c r="L46" s="103"/>
      <c r="M46" s="103"/>
      <c r="N46" s="103"/>
      <c r="O46" s="103"/>
      <c r="P46" s="103"/>
      <c r="Q46" s="103"/>
      <c r="R46" s="103"/>
      <c r="S46" s="103"/>
    </row>
    <row r="47" spans="1:19" ht="15" customHeight="1" x14ac:dyDescent="0.15">
      <c r="A47" s="103"/>
      <c r="B47" s="103"/>
      <c r="C47" s="103"/>
      <c r="D47" s="103"/>
      <c r="E47" s="103"/>
      <c r="F47" s="103"/>
      <c r="G47" s="103"/>
      <c r="H47" s="103"/>
      <c r="I47" s="103"/>
      <c r="J47" s="103"/>
      <c r="K47" s="103"/>
      <c r="L47" s="103"/>
      <c r="M47" s="103"/>
      <c r="N47" s="103"/>
      <c r="O47" s="103"/>
      <c r="P47" s="103"/>
      <c r="Q47" s="103"/>
      <c r="R47" s="103"/>
      <c r="S47" s="103"/>
    </row>
  </sheetData>
  <sheetProtection formatCells="0" formatColumns="0" formatRows="0" insertColumns="0" insertRows="0" insertHyperlinks="0" deleteColumns="0" deleteRows="0" sort="0" autoFilter="0" pivotTables="0"/>
  <mergeCells count="47">
    <mergeCell ref="D8:D9"/>
    <mergeCell ref="E8:E9"/>
    <mergeCell ref="F8:F9"/>
    <mergeCell ref="G8:G9"/>
    <mergeCell ref="D10:D11"/>
    <mergeCell ref="E10:E11"/>
    <mergeCell ref="F10:F11"/>
    <mergeCell ref="G10:G11"/>
    <mergeCell ref="D15:D16"/>
    <mergeCell ref="E15:E16"/>
    <mergeCell ref="F15:F16"/>
    <mergeCell ref="G15:G16"/>
    <mergeCell ref="D17:D18"/>
    <mergeCell ref="E17:E18"/>
    <mergeCell ref="F17:F18"/>
    <mergeCell ref="G17:G18"/>
    <mergeCell ref="E19:E20"/>
    <mergeCell ref="F19:F20"/>
    <mergeCell ref="G19:G20"/>
    <mergeCell ref="D21:D22"/>
    <mergeCell ref="E21:E22"/>
    <mergeCell ref="F21:F22"/>
    <mergeCell ref="G21:G22"/>
    <mergeCell ref="D26:D27"/>
    <mergeCell ref="E26:E27"/>
    <mergeCell ref="F26:F27"/>
    <mergeCell ref="G26:G27"/>
    <mergeCell ref="D28:D29"/>
    <mergeCell ref="E28:E29"/>
    <mergeCell ref="F28:F29"/>
    <mergeCell ref="G28:G29"/>
    <mergeCell ref="D30:D31"/>
    <mergeCell ref="E30:E31"/>
    <mergeCell ref="F30:F31"/>
    <mergeCell ref="G30:G31"/>
    <mergeCell ref="D35:D36"/>
    <mergeCell ref="E35:E36"/>
    <mergeCell ref="F35:F36"/>
    <mergeCell ref="G35:G36"/>
    <mergeCell ref="D37:D38"/>
    <mergeCell ref="E37:E38"/>
    <mergeCell ref="F37:F38"/>
    <mergeCell ref="G37:G38"/>
    <mergeCell ref="D39:D40"/>
    <mergeCell ref="E39:E40"/>
    <mergeCell ref="F39:F40"/>
    <mergeCell ref="G39:G40"/>
  </mergeCells>
  <conditionalFormatting sqref="G2">
    <cfRule type="cellIs" dxfId="0" priority="1" operator="equal">
      <formula>"n.a."</formula>
    </cfRule>
  </conditionalFormatting>
  <hyperlinks>
    <hyperlink ref="B4" r:id="rId1" xr:uid="{4E58DBBC-2EFF-41D7-ACD4-C5798CBF984B}"/>
    <hyperlink ref="E8" r:id="rId2" xr:uid="{5DE44CCA-CF25-42E2-A392-F223F37B0396}"/>
    <hyperlink ref="G8" r:id="rId3" xr:uid="{FF44DB0F-7438-4F94-A358-B55DD4A7EF75}"/>
    <hyperlink ref="C8" r:id="rId4" xr:uid="{87A4D66D-06C3-411D-9F22-29BDF662E4F6}"/>
    <hyperlink ref="F8" r:id="rId5" xr:uid="{9E67772B-2990-498C-91A0-19585ADF6176}"/>
    <hyperlink ref="G10" r:id="rId6" xr:uid="{1F7A3E71-0387-4C26-A486-9EA79C18AFF5}"/>
    <hyperlink ref="G11" r:id="rId7" display="mailto:research@enerdata.net" xr:uid="{FE4D3484-3F49-45DC-B326-82C39C6815B7}"/>
    <hyperlink ref="G12" r:id="rId8" display="mailto:research@enerdata.net" xr:uid="{95B2E769-823F-4404-BAA4-E069C9B0E92F}"/>
    <hyperlink ref="G13" r:id="rId9" display="mailto:research@enerdata.net" xr:uid="{22D13AB3-7B16-42DF-8805-A449695B3444}"/>
    <hyperlink ref="G14" r:id="rId10" display="mailto:research@enerdata.net" xr:uid="{7C3B3A45-E5FB-433D-A744-C633CD53CA25}"/>
    <hyperlink ref="G15" r:id="rId11" xr:uid="{EEBDB094-234A-4E9D-A6B8-5E1E7D317878}"/>
    <hyperlink ref="G16" r:id="rId12" display="mailto:research@enerdata.net" xr:uid="{5AE9E8AE-07AB-4B27-8FB7-1B23FFD24452}"/>
    <hyperlink ref="G19" r:id="rId13" xr:uid="{3242699C-9E22-4686-B5BA-B86F2264E130}"/>
    <hyperlink ref="G20" r:id="rId14" display="mailto:research@enerdata.net?subject=i%20would%20like%20more%20information%20on%20h2%20compagnies%20database" xr:uid="{F3973C13-691C-457E-B530-0868A2E40DB6}"/>
    <hyperlink ref="G21" r:id="rId15" xr:uid="{7D900248-858B-41FD-85DC-073C23329FB9}"/>
    <hyperlink ref="G22" r:id="rId16" display="mailto:research@enerdata.net" xr:uid="{BAA25626-ED9B-4CB5-BB4F-636732443E3D}"/>
    <hyperlink ref="G35" r:id="rId17" xr:uid="{105433ED-9AD8-460A-84A7-904FF666B62B}"/>
    <hyperlink ref="G36" r:id="rId18" display="mailto:research@enerdata.net" xr:uid="{F92115D0-7402-425A-9746-4A143E1FFDFA}"/>
    <hyperlink ref="G37" r:id="rId19" xr:uid="{DF7259E7-23BC-4C8B-A979-CB7DBFC363ED}"/>
    <hyperlink ref="G38" r:id="rId20" display="mailto:research@enerdata.net" xr:uid="{971012C0-3D95-4BC6-8FCB-791B5498D663}"/>
    <hyperlink ref="G39" r:id="rId21" xr:uid="{0A5AAF05-6E31-45B0-8432-8E075F6E41BE}"/>
    <hyperlink ref="G40" r:id="rId22" display="mailto:research@enerdata.net" xr:uid="{0067ED62-1ACD-4651-BAD2-1B8C5F22F66B}"/>
    <hyperlink ref="G33" r:id="rId23" display="mailto:research@enerdata.net" xr:uid="{7497E08C-FAEF-4327-ACB6-EA390503C83F}"/>
    <hyperlink ref="G17" r:id="rId24" xr:uid="{8617688B-BC82-4DB0-8A3E-7C8804B8B1B8}"/>
    <hyperlink ref="G18" r:id="rId25" display="mailto:research@enerdata.net" xr:uid="{3AE2AD97-8EAC-4A84-94BC-3362D08C61C9}"/>
    <hyperlink ref="G41" r:id="rId26" display="mailto:research@enerdata.net" xr:uid="{7E05B69E-62AF-4DD3-A811-9DD118EF63AF}"/>
    <hyperlink ref="C10" r:id="rId27" xr:uid="{ABD81EA5-6874-40FD-88D3-20E0D13E96EF}"/>
    <hyperlink ref="C15" r:id="rId28" xr:uid="{7E4DF315-C453-40C2-BBD1-4D8B320DFF57}"/>
    <hyperlink ref="E15" r:id="rId29" xr:uid="{93605B3A-5733-4AC2-AB35-61B5693671D0}"/>
    <hyperlink ref="F15" r:id="rId30" xr:uid="{5F4C5C70-1EE3-41A7-B5EE-1B3B67B0F8A7}"/>
    <hyperlink ref="E21" r:id="rId31" xr:uid="{C12E7A6D-B0FA-40C2-B417-D7CE1D8D1AA6}"/>
    <hyperlink ref="F21" r:id="rId32" xr:uid="{141FEB74-9A1F-4FF2-A2CC-C0274FF78A02}"/>
    <hyperlink ref="E35" r:id="rId33" xr:uid="{6D8200F2-460F-492E-99A2-E99EA37F14A6}"/>
    <hyperlink ref="F35" r:id="rId34" xr:uid="{5BE72EFF-8C1A-406A-B768-1CC87925F74A}"/>
    <hyperlink ref="C35" r:id="rId35" xr:uid="{5C272DCE-EE80-4CE9-827E-F7426348D526}"/>
    <hyperlink ref="C37" r:id="rId36" xr:uid="{87EE8813-F119-4817-AE5C-2D4C405B5F89}"/>
    <hyperlink ref="E37" r:id="rId37" xr:uid="{5B5BE33A-1450-4900-9508-1013EC9F3FE0}"/>
    <hyperlink ref="F37" r:id="rId38" xr:uid="{36997A05-7F29-4C77-98B5-1028022E7060}"/>
    <hyperlink ref="C39" r:id="rId39" xr:uid="{DA4F0949-2EE3-43E4-A39E-CA0965D5D6B3}"/>
    <hyperlink ref="E39" r:id="rId40" xr:uid="{A96F7007-0B0A-4A4F-90EC-83C68FDD1AA0}"/>
    <hyperlink ref="F39" r:id="rId41" xr:uid="{9CD2F3FB-3C32-4C01-BC30-CBCAFCBD332A}"/>
    <hyperlink ref="C17" r:id="rId42" xr:uid="{6AD432A8-F9CD-4E3C-8096-B327071165A3}"/>
    <hyperlink ref="F17" r:id="rId43" xr:uid="{D2F58C0A-AFAF-41D2-8F0A-4BBB688C1B13}"/>
    <hyperlink ref="E17" r:id="rId44" xr:uid="{2E9F794D-5138-4D37-B802-B482E3FA8270}"/>
    <hyperlink ref="E3" r:id="rId45" xr:uid="{3336230A-46A0-40CF-8010-E7341554B86E}"/>
    <hyperlink ref="D3" r:id="rId46" xr:uid="{C368CAA5-3158-4D3B-B5B5-37C78478FC72}"/>
    <hyperlink ref="F3" r:id="rId47" xr:uid="{A4D81DD5-3A95-4998-BE31-650B5850C4F4}"/>
    <hyperlink ref="G3" r:id="rId48" xr:uid="{E6E3F358-9031-4E8A-AFA2-DD62429EDA70}"/>
    <hyperlink ref="C21" r:id="rId49" xr:uid="{FF3D2C29-080E-4B19-B681-B1F4D3009F92}"/>
    <hyperlink ref="C19" r:id="rId50" display="H2 Compagnies Database" xr:uid="{FD874090-8F0D-45A6-8E2F-42A2315E3796}"/>
    <hyperlink ref="E19" r:id="rId51" xr:uid="{EFF142D6-EA6E-4B37-AFE0-EFA4E1FCA246}"/>
    <hyperlink ref="F19" r:id="rId52" xr:uid="{A885D726-9F0F-48D3-B6AF-4DE45F0C3E45}"/>
    <hyperlink ref="E20" r:id="rId53" display="https://www.enerdata.net/energy-research-information-database-free-trial.html?service=ghcd" xr:uid="{F8401B04-7DCD-4E8A-A983-DB16F5DD722F}"/>
    <hyperlink ref="F20" r:id="rId54" display="https://www.enerdata.net/research/schedule-demo.html?service=ghcd" xr:uid="{377EEACE-0B62-4934-92F6-42DC200BD893}"/>
    <hyperlink ref="E8:E9" r:id="rId55" display="Free trial version" xr:uid="{724DF8BE-FB23-42B9-9BA9-32FD62B1D514}"/>
    <hyperlink ref="E21:E22" r:id="rId56" display="Free trial version" xr:uid="{817D41F9-AC8D-45DF-9DA8-C84964B1918C}"/>
    <hyperlink ref="G30" r:id="rId57" xr:uid="{0A5CCDCA-C327-4403-B9E5-3BD3E891CF2B}"/>
    <hyperlink ref="C30" r:id="rId58" xr:uid="{C294CF87-0C36-4C08-A914-8C822C30ACBC}"/>
    <hyperlink ref="E30" r:id="rId59" xr:uid="{F452D0B6-B819-4F3F-A846-7650DBFD9F93}"/>
    <hyperlink ref="F30" r:id="rId60" xr:uid="{966A1F08-FA98-4BAE-B9BF-6658E2FEDC11}"/>
    <hyperlink ref="G26" r:id="rId61" xr:uid="{21691AEC-67B4-42DA-A95E-7E25D27ECB86}"/>
    <hyperlink ref="G27" r:id="rId62" display="mailto:research@enerdata.net" xr:uid="{DC651A7B-3648-4CD6-B036-FF9D6D6E7AC1}"/>
    <hyperlink ref="E26" r:id="rId63" xr:uid="{9902946E-034C-4A94-A7F8-C163890DD5C8}"/>
    <hyperlink ref="F26" r:id="rId64" xr:uid="{87453E87-E963-47A6-BBE5-2712E01EAE19}"/>
    <hyperlink ref="C28" r:id="rId65" xr:uid="{1C78D613-F18D-40F9-8D75-A9CBEAB96E0C}"/>
    <hyperlink ref="C26" r:id="rId66" display="World Energy Efficiency &amp; Demand Databases" xr:uid="{753529DE-DA81-4927-9E21-1F8BBA7929FC}"/>
    <hyperlink ref="F26:F27" r:id="rId67" display="Schedule Demo" xr:uid="{83197A88-088B-433A-8668-6B5C9C87EAD2}"/>
    <hyperlink ref="G28" r:id="rId68" xr:uid="{973ED3AA-F433-4C0B-B4B4-6BC77C839394}"/>
    <hyperlink ref="G29" r:id="rId69" display="mailto:research@enerdata.net" xr:uid="{C939BEC7-63A2-4B60-A7FA-F18C38139248}"/>
    <hyperlink ref="E28" r:id="rId70" xr:uid="{F2CF4361-7610-45FA-B6FD-8803E63B943D}"/>
    <hyperlink ref="F28" r:id="rId71" xr:uid="{085B666B-5C62-4680-B81B-9CB0A3CD9025}"/>
    <hyperlink ref="F28:F29" r:id="rId72" display="Schedule Demo" xr:uid="{BB068442-EA1A-4B09-80C4-5E2796C0C3F8}"/>
    <hyperlink ref="G24" r:id="rId73" display="mailto:research@enerdata.net" xr:uid="{FCCEC453-72EB-4EFC-AE00-1C1A82B5EF1D}"/>
    <hyperlink ref="G34" r:id="rId74" display="mailto:research@enerdata.net" xr:uid="{AC73CC84-E214-4672-8E74-BA8E60A0345C}"/>
    <hyperlink ref="E10" r:id="rId75" xr:uid="{1ADA3316-744D-4B2E-A5C1-C7E9FCECA9D6}"/>
    <hyperlink ref="E10:E11" r:id="rId76" display="Free trial version" xr:uid="{88064DED-A0DE-43DB-A142-BB6BEF5C03F7}"/>
    <hyperlink ref="G8:G9" r:id="rId77" display="Contact us" xr:uid="{436E230D-FF07-4582-9BF4-548D6767A801}"/>
    <hyperlink ref="G10:G11" r:id="rId78" display="Contact us" xr:uid="{F7F49F47-B4BE-4539-9F92-70624ACFF7C2}"/>
    <hyperlink ref="G15:G16" r:id="rId79" display="Contact us" xr:uid="{765531E7-D0B7-4CBB-8E05-7505A5F2A2B8}"/>
    <hyperlink ref="G17:G18" r:id="rId80" display="Contact us" xr:uid="{D0D16D80-C8E8-4D2A-A86D-726B035854B1}"/>
    <hyperlink ref="G21:G22" r:id="rId81" display="Contact us" xr:uid="{FB99D60A-7641-492E-9E75-30CFD7938640}"/>
    <hyperlink ref="G19:G20" r:id="rId82" display="Contact us" xr:uid="{066F45A1-DCB7-4151-8450-6BECEB069690}"/>
    <hyperlink ref="G26:G27" r:id="rId83" display="Contact us" xr:uid="{5EFA88D5-6C08-4435-89A8-B9F7B49EEDC5}"/>
    <hyperlink ref="G28:G29" r:id="rId84" display="Contact us" xr:uid="{DBFA4677-4375-4BD8-B146-EC1602EF0BDF}"/>
    <hyperlink ref="G30:G31" r:id="rId85" display="Contact us" xr:uid="{D2122CE4-DCD9-4A14-B9DF-D0DB6F71CF70}"/>
    <hyperlink ref="G35:G36" r:id="rId86" display="Contact us" xr:uid="{70E17D3A-7000-47F1-8672-5E3A1C7A1EA9}"/>
    <hyperlink ref="G37:G38" r:id="rId87" display="Contact us" xr:uid="{5D1855E9-0731-4A03-9ADB-0E31FC25F16C}"/>
    <hyperlink ref="G39:G40" r:id="rId88" display="Contact us" xr:uid="{766089B4-E564-401B-9B05-54CF433D337F}"/>
    <hyperlink ref="G2" r:id="rId89" xr:uid="{ACD002C4-1EA3-4202-A903-A593B7768B81}"/>
  </hyperlinks>
  <pageMargins left="0.7" right="0.7" top="0.75" bottom="0.75" header="0.3" footer="0.3"/>
  <pageSetup paperSize="9" orientation="portrait"/>
  <drawing r:id="rId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68</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
      <c r="AL6" s="1"/>
      <c r="AM6" s="1"/>
      <c r="AN6" s="1"/>
      <c r="AO6" s="1"/>
    </row>
    <row r="7" spans="1:41" ht="15" customHeight="1" x14ac:dyDescent="0.15">
      <c r="A7" s="1"/>
      <c r="B7" s="12" t="s">
        <v>6</v>
      </c>
      <c r="C7" s="13">
        <v>1254.6911781324</v>
      </c>
      <c r="D7" s="13">
        <v>1211.2065581923</v>
      </c>
      <c r="E7" s="13">
        <v>1256.779601511</v>
      </c>
      <c r="F7" s="13">
        <v>1281.3663915072</v>
      </c>
      <c r="G7" s="13">
        <v>1315.8813598821</v>
      </c>
      <c r="H7" s="13">
        <v>1311.1269819725001</v>
      </c>
      <c r="I7" s="13">
        <v>1365.2299709729</v>
      </c>
      <c r="J7" s="13">
        <v>1410.140377098</v>
      </c>
      <c r="K7" s="13">
        <v>1438.2518290190001</v>
      </c>
      <c r="L7" s="13">
        <v>1481.5651147865001</v>
      </c>
      <c r="M7" s="13">
        <v>1550.4251325881</v>
      </c>
      <c r="N7" s="13">
        <v>1572.8084393230999</v>
      </c>
      <c r="O7" s="13">
        <v>1564.5446685459001</v>
      </c>
      <c r="P7" s="13">
        <v>1661.9589007251</v>
      </c>
      <c r="Q7" s="13">
        <v>1751.2251518180999</v>
      </c>
      <c r="R7" s="13">
        <v>1822.3595107578999</v>
      </c>
      <c r="S7" s="13">
        <v>1862.4808482046001</v>
      </c>
      <c r="T7" s="13">
        <v>1829.8341850424999</v>
      </c>
      <c r="U7" s="13">
        <v>1782.3839989351</v>
      </c>
      <c r="V7" s="13">
        <v>1603.0282843952</v>
      </c>
      <c r="W7" s="13">
        <v>1622.6526742482999</v>
      </c>
      <c r="X7" s="13">
        <v>1557.2405060433</v>
      </c>
      <c r="Y7" s="13">
        <v>1465.2676660002001</v>
      </c>
      <c r="Z7" s="13">
        <v>1375.3912903168</v>
      </c>
      <c r="AA7" s="13">
        <v>1249.0868107613001</v>
      </c>
      <c r="AB7" s="13">
        <v>1255.0039255848001</v>
      </c>
      <c r="AC7" s="13">
        <v>1271.9902788492</v>
      </c>
      <c r="AD7" s="13">
        <v>1202.6063950408</v>
      </c>
      <c r="AE7" s="13">
        <v>1101.1996526585001</v>
      </c>
      <c r="AF7" s="13">
        <v>993.56530860542</v>
      </c>
      <c r="AG7" s="13">
        <v>708.00729544823002</v>
      </c>
      <c r="AH7" s="13">
        <v>783.63048371437003</v>
      </c>
      <c r="AI7" s="13">
        <v>774.02774887767998</v>
      </c>
      <c r="AJ7" s="13">
        <v>639.53916007217003</v>
      </c>
      <c r="AK7" s="1"/>
      <c r="AL7" s="1"/>
      <c r="AM7" s="1"/>
      <c r="AN7" s="1"/>
      <c r="AO7" s="1"/>
    </row>
    <row r="8" spans="1:41" ht="15" customHeight="1" x14ac:dyDescent="0.15">
      <c r="A8" s="1"/>
      <c r="B8" s="12" t="s">
        <v>7</v>
      </c>
      <c r="C8" s="13">
        <v>1077.7616014309001</v>
      </c>
      <c r="D8" s="13">
        <v>1067.6913091808001</v>
      </c>
      <c r="E8" s="13">
        <v>1109.0128183259001</v>
      </c>
      <c r="F8" s="13">
        <v>1135.3011326516</v>
      </c>
      <c r="G8" s="13">
        <v>1149.4046374029999</v>
      </c>
      <c r="H8" s="13">
        <v>1137.701134273</v>
      </c>
      <c r="I8" s="13">
        <v>1197.1112927531999</v>
      </c>
      <c r="J8" s="13">
        <v>1234.3285486509001</v>
      </c>
      <c r="K8" s="13">
        <v>1266.5132506559</v>
      </c>
      <c r="L8" s="13">
        <v>1295.133754449</v>
      </c>
      <c r="M8" s="13">
        <v>1361.2191585418</v>
      </c>
      <c r="N8" s="13">
        <v>1403.3900077779001</v>
      </c>
      <c r="O8" s="13">
        <v>1384.1187556005</v>
      </c>
      <c r="P8" s="13">
        <v>1454.5521666806001</v>
      </c>
      <c r="Q8" s="13">
        <v>1540.2497175379001</v>
      </c>
      <c r="R8" s="13">
        <v>1589.1712708236</v>
      </c>
      <c r="S8" s="13">
        <v>1593.4743278896001</v>
      </c>
      <c r="T8" s="13">
        <v>1539.2257186019999</v>
      </c>
      <c r="U8" s="13">
        <v>1474.834960809</v>
      </c>
      <c r="V8" s="13">
        <v>1336.2717693177999</v>
      </c>
      <c r="W8" s="13">
        <v>1346.3082670839001</v>
      </c>
      <c r="X8" s="13">
        <v>1268.3790816424</v>
      </c>
      <c r="Y8" s="13">
        <v>1190.0710286255</v>
      </c>
      <c r="Z8" s="13">
        <v>1129.487044363</v>
      </c>
      <c r="AA8" s="13">
        <v>1014.2041152399</v>
      </c>
      <c r="AB8" s="13">
        <v>991.13464454417999</v>
      </c>
      <c r="AC8" s="13">
        <v>987.17393590101005</v>
      </c>
      <c r="AD8" s="13">
        <v>887.81346479496995</v>
      </c>
      <c r="AE8" s="13">
        <v>752.20059645686001</v>
      </c>
      <c r="AF8" s="13">
        <v>638.03116591855996</v>
      </c>
      <c r="AG8" s="13">
        <v>469.48603999187998</v>
      </c>
      <c r="AH8" s="13">
        <v>492.20356423088998</v>
      </c>
      <c r="AI8" s="13">
        <v>440.50397346186003</v>
      </c>
      <c r="AJ8" s="13">
        <v>331.63408672309998</v>
      </c>
      <c r="AK8" s="1"/>
      <c r="AL8" s="1"/>
      <c r="AM8" s="1"/>
      <c r="AN8" s="1"/>
      <c r="AO8" s="1"/>
    </row>
    <row r="9" spans="1:41" ht="15" customHeight="1" x14ac:dyDescent="0.15">
      <c r="A9" s="1"/>
      <c r="B9" s="12" t="s">
        <v>8</v>
      </c>
      <c r="C9" s="13">
        <v>-390.62070407492001</v>
      </c>
      <c r="D9" s="13">
        <v>-312.70450672357998</v>
      </c>
      <c r="E9" s="13">
        <v>-286.83997707335999</v>
      </c>
      <c r="F9" s="13">
        <v>-224.61078824347999</v>
      </c>
      <c r="G9" s="13">
        <v>-253.84073463432</v>
      </c>
      <c r="H9" s="13">
        <v>-248.70484036207</v>
      </c>
      <c r="I9" s="13">
        <v>-246.84601284517001</v>
      </c>
      <c r="J9" s="13">
        <v>-231.74520261014001</v>
      </c>
      <c r="K9" s="13">
        <v>-235.07134957599999</v>
      </c>
      <c r="L9" s="13">
        <v>-224.88432705499</v>
      </c>
      <c r="M9" s="13">
        <v>-195.43065390408</v>
      </c>
      <c r="N9" s="13">
        <v>-249.54797283010001</v>
      </c>
      <c r="O9" s="13">
        <v>-284.83450237062999</v>
      </c>
      <c r="P9" s="13">
        <v>-307.78965517624999</v>
      </c>
      <c r="Q9" s="13">
        <v>-290.26570697564</v>
      </c>
      <c r="R9" s="13">
        <v>-312.43822586072002</v>
      </c>
      <c r="S9" s="13">
        <v>-257.33344409466002</v>
      </c>
      <c r="T9" s="13">
        <v>-218.77363753525</v>
      </c>
      <c r="U9" s="13">
        <v>-161.92573212970001</v>
      </c>
      <c r="V9" s="13">
        <v>-71.174341319064993</v>
      </c>
      <c r="W9" s="13">
        <v>-40.435185497393</v>
      </c>
      <c r="X9" s="13">
        <v>52.776619311280001</v>
      </c>
      <c r="Y9" s="13">
        <v>162.44156949683</v>
      </c>
      <c r="Z9" s="13">
        <v>201.18522832612999</v>
      </c>
      <c r="AA9" s="13">
        <v>250.57832120091999</v>
      </c>
      <c r="AB9" s="13">
        <v>205.80712083828999</v>
      </c>
      <c r="AC9" s="13">
        <v>241.04685839366999</v>
      </c>
      <c r="AD9" s="13">
        <v>312.34287434037998</v>
      </c>
      <c r="AE9" s="13">
        <v>374.42254308817002</v>
      </c>
      <c r="AF9" s="13">
        <v>364.00449440560999</v>
      </c>
      <c r="AG9" s="13">
        <v>434.25411252678998</v>
      </c>
      <c r="AH9" s="13">
        <v>473.34755114093002</v>
      </c>
      <c r="AI9" s="13">
        <v>523.58765733320001</v>
      </c>
      <c r="AJ9" s="13">
        <v>736.13160384477999</v>
      </c>
      <c r="AK9" s="1"/>
      <c r="AL9" s="1"/>
      <c r="AM9" s="1"/>
      <c r="AN9" s="1"/>
      <c r="AO9" s="1"/>
    </row>
    <row r="10" spans="1:41" ht="15" customHeight="1" x14ac:dyDescent="0.15">
      <c r="A10" s="1"/>
      <c r="B10" s="12" t="s">
        <v>9</v>
      </c>
      <c r="C10" s="13">
        <v>720.14357407881005</v>
      </c>
      <c r="D10" s="13">
        <v>705.98957331718998</v>
      </c>
      <c r="E10" s="13">
        <v>689.28859466756001</v>
      </c>
      <c r="F10" s="13">
        <v>654.69057439185997</v>
      </c>
      <c r="G10" s="13">
        <v>620.82415641533998</v>
      </c>
      <c r="H10" s="13">
        <v>646.93257800051003</v>
      </c>
      <c r="I10" s="13">
        <v>667.06993325549001</v>
      </c>
      <c r="J10" s="13">
        <v>673.85590889689001</v>
      </c>
      <c r="K10" s="13">
        <v>712.77702198811005</v>
      </c>
      <c r="L10" s="13">
        <v>686.30553450336004</v>
      </c>
      <c r="M10" s="13">
        <v>717.33313049260005</v>
      </c>
      <c r="N10" s="13">
        <v>732.45427673865004</v>
      </c>
      <c r="O10" s="13">
        <v>736.31168202987999</v>
      </c>
      <c r="P10" s="13">
        <v>787.66674862735999</v>
      </c>
      <c r="Q10" s="13">
        <v>828.55106267498002</v>
      </c>
      <c r="R10" s="13">
        <v>882.14558641278995</v>
      </c>
      <c r="S10" s="13">
        <v>935.18101688316995</v>
      </c>
      <c r="T10" s="13">
        <v>914.87826933406996</v>
      </c>
      <c r="U10" s="13">
        <v>940.08333468632998</v>
      </c>
      <c r="V10" s="13">
        <v>861.18128347535003</v>
      </c>
      <c r="W10" s="13">
        <v>890.81093517518002</v>
      </c>
      <c r="X10" s="13">
        <v>897.73706879849999</v>
      </c>
      <c r="Y10" s="13">
        <v>880.28926904575997</v>
      </c>
      <c r="Z10" s="13">
        <v>871.91815749702005</v>
      </c>
      <c r="AA10" s="13">
        <v>855.53846217425996</v>
      </c>
      <c r="AB10" s="13">
        <v>867.09556574194005</v>
      </c>
      <c r="AC10" s="13">
        <v>880.78921962865002</v>
      </c>
      <c r="AD10" s="13">
        <v>926.09606194532</v>
      </c>
      <c r="AE10" s="13">
        <v>929.89076058642001</v>
      </c>
      <c r="AF10" s="13">
        <v>956.62385432490998</v>
      </c>
      <c r="AG10" s="13">
        <v>800.28765353432004</v>
      </c>
      <c r="AH10" s="13">
        <v>844.70652872828998</v>
      </c>
      <c r="AI10" s="13">
        <v>901.74771824345999</v>
      </c>
      <c r="AJ10" s="13">
        <v>826.06650896446001</v>
      </c>
      <c r="AK10" s="1"/>
      <c r="AL10" s="1"/>
      <c r="AM10" s="1"/>
      <c r="AN10" s="1"/>
      <c r="AO10" s="1"/>
    </row>
    <row r="11" spans="1:41" ht="15" customHeight="1" x14ac:dyDescent="0.15">
      <c r="A11" s="1"/>
      <c r="B11" s="12" t="s">
        <v>10</v>
      </c>
      <c r="C11" s="13">
        <v>745.62619289633994</v>
      </c>
      <c r="D11" s="13">
        <v>749.43330150616998</v>
      </c>
      <c r="E11" s="13">
        <v>748.98025088313</v>
      </c>
      <c r="F11" s="13">
        <v>726.98017333147004</v>
      </c>
      <c r="G11" s="13">
        <v>740.60824869585997</v>
      </c>
      <c r="H11" s="13">
        <v>778.02414267738004</v>
      </c>
      <c r="I11" s="13">
        <v>810.35836150291004</v>
      </c>
      <c r="J11" s="13">
        <v>821.41850224494999</v>
      </c>
      <c r="K11" s="13">
        <v>855.33702356409003</v>
      </c>
      <c r="L11" s="13">
        <v>842.86420309325001</v>
      </c>
      <c r="M11" s="13">
        <v>870.50798165698995</v>
      </c>
      <c r="N11" s="13">
        <v>881.12458546528001</v>
      </c>
      <c r="O11" s="13">
        <v>890.63551836609997</v>
      </c>
      <c r="P11" s="13">
        <v>921.45809462795</v>
      </c>
      <c r="Q11" s="13">
        <v>934.13475001166</v>
      </c>
      <c r="R11" s="13">
        <v>954.63038738809996</v>
      </c>
      <c r="S11" s="13">
        <v>971.48159125267</v>
      </c>
      <c r="T11" s="13">
        <v>943.71069143195996</v>
      </c>
      <c r="U11" s="13">
        <v>960.16038539788997</v>
      </c>
      <c r="V11" s="13">
        <v>883.80690542358002</v>
      </c>
      <c r="W11" s="13">
        <v>895.78782147826996</v>
      </c>
      <c r="X11" s="13">
        <v>879.52945407990001</v>
      </c>
      <c r="Y11" s="13">
        <v>844.27580246816001</v>
      </c>
      <c r="Z11" s="13">
        <v>819.85755685960999</v>
      </c>
      <c r="AA11" s="13">
        <v>798.90661864602998</v>
      </c>
      <c r="AB11" s="13">
        <v>828.35928679203005</v>
      </c>
      <c r="AC11" s="13">
        <v>840.70853244257</v>
      </c>
      <c r="AD11" s="13">
        <v>878.08497052297002</v>
      </c>
      <c r="AE11" s="13">
        <v>880.30657616904</v>
      </c>
      <c r="AF11" s="13">
        <v>908.05878946867995</v>
      </c>
      <c r="AG11" s="13">
        <v>792.05583436313998</v>
      </c>
      <c r="AH11" s="13">
        <v>811.90670887048998</v>
      </c>
      <c r="AI11" s="13">
        <v>872.65452566389001</v>
      </c>
      <c r="AJ11" s="13">
        <v>789.85798750945003</v>
      </c>
      <c r="AK11" s="1"/>
      <c r="AL11" s="1"/>
      <c r="AM11" s="1"/>
      <c r="AN11" s="1"/>
      <c r="AO11" s="1"/>
    </row>
    <row r="12" spans="1:41" ht="15" customHeight="1" x14ac:dyDescent="0.15">
      <c r="A12" s="1"/>
      <c r="B12" s="16" t="s">
        <v>11</v>
      </c>
      <c r="C12" s="17">
        <v>39.763537422566003</v>
      </c>
      <c r="D12" s="17">
        <v>42.422252494601999</v>
      </c>
      <c r="E12" s="17">
        <v>43.438816471481999</v>
      </c>
      <c r="F12" s="17">
        <v>41.755614432287999</v>
      </c>
      <c r="G12" s="17">
        <v>45.702659413660001</v>
      </c>
      <c r="H12" s="17">
        <v>46.983862896185997</v>
      </c>
      <c r="I12" s="17">
        <v>49.586375724433999</v>
      </c>
      <c r="J12" s="17">
        <v>48.952966695260997</v>
      </c>
      <c r="K12" s="17">
        <v>51.712048613199997</v>
      </c>
      <c r="L12" s="17">
        <v>48.811787203568002</v>
      </c>
      <c r="M12" s="17">
        <v>50.633555248306997</v>
      </c>
      <c r="N12" s="17">
        <v>51.763731428367997</v>
      </c>
      <c r="O12" s="17">
        <v>49.401894398613003</v>
      </c>
      <c r="P12" s="17">
        <v>53.222770380265999</v>
      </c>
      <c r="Q12" s="17">
        <v>53.702170254887001</v>
      </c>
      <c r="R12" s="17">
        <v>53.426796307107999</v>
      </c>
      <c r="S12" s="17">
        <v>53.112358570208002</v>
      </c>
      <c r="T12" s="17">
        <v>51.348167207141003</v>
      </c>
      <c r="U12" s="17">
        <v>55.749357465560003</v>
      </c>
      <c r="V12" s="17">
        <v>48.259055175637997</v>
      </c>
      <c r="W12" s="17">
        <v>53.584119055499002</v>
      </c>
      <c r="X12" s="17">
        <v>48.430867024007</v>
      </c>
      <c r="Y12" s="17">
        <v>46.197116400211002</v>
      </c>
      <c r="Z12" s="17">
        <v>48.673170946349998</v>
      </c>
      <c r="AA12" s="17">
        <v>47.223313392788</v>
      </c>
      <c r="AB12" s="17">
        <v>50.023079421334998</v>
      </c>
      <c r="AC12" s="17">
        <v>47.875840056481003</v>
      </c>
      <c r="AD12" s="17">
        <v>48.058818063939</v>
      </c>
      <c r="AE12" s="17">
        <v>53.043520040691</v>
      </c>
      <c r="AF12" s="17">
        <v>49.827095676821003</v>
      </c>
      <c r="AG12" s="17">
        <v>45.074612734418999</v>
      </c>
      <c r="AH12" s="17">
        <v>45.537698462972998</v>
      </c>
      <c r="AI12" s="17">
        <v>44.298840321012001</v>
      </c>
      <c r="AJ12" s="17">
        <v>42.002718511635003</v>
      </c>
      <c r="AK12" s="1"/>
      <c r="AL12" s="1"/>
      <c r="AM12" s="1"/>
      <c r="AN12" s="1"/>
      <c r="AO12" s="1"/>
    </row>
    <row r="13" spans="1:41" ht="15" customHeight="1" x14ac:dyDescent="0.15">
      <c r="A13" s="1"/>
      <c r="B13" s="16" t="s">
        <v>12</v>
      </c>
      <c r="C13" s="17">
        <v>7.5882793442247003</v>
      </c>
      <c r="D13" s="17">
        <v>7.0799821954714997</v>
      </c>
      <c r="E13" s="17">
        <v>6.9336631716824</v>
      </c>
      <c r="F13" s="17">
        <v>6.7664973155631998</v>
      </c>
      <c r="G13" s="17">
        <v>7.6914245399828003</v>
      </c>
      <c r="H13" s="17">
        <v>8.5656327950702007</v>
      </c>
      <c r="I13" s="17">
        <v>10.410955074424001</v>
      </c>
      <c r="J13" s="17">
        <v>10.433054577625001</v>
      </c>
      <c r="K13" s="17">
        <v>10.520797083023</v>
      </c>
      <c r="L13" s="17">
        <v>9.8020298132940997</v>
      </c>
      <c r="M13" s="17">
        <v>9.3740679181230995</v>
      </c>
      <c r="N13" s="17">
        <v>10.595921517614</v>
      </c>
      <c r="O13" s="17">
        <v>11.251033098482001</v>
      </c>
      <c r="P13" s="17">
        <v>11.177838285029001</v>
      </c>
      <c r="Q13" s="17">
        <v>11.652831644529</v>
      </c>
      <c r="R13" s="17">
        <v>12.679304201026</v>
      </c>
      <c r="S13" s="17">
        <v>12.804354732243</v>
      </c>
      <c r="T13" s="17">
        <v>11.611404857705001</v>
      </c>
      <c r="U13" s="17">
        <v>12.650722107071999</v>
      </c>
      <c r="V13" s="17">
        <v>11.509866942693</v>
      </c>
      <c r="W13" s="17">
        <v>11.538762498257</v>
      </c>
      <c r="X13" s="17">
        <v>12.575373685662001</v>
      </c>
      <c r="Y13" s="17">
        <v>10.988868417118001</v>
      </c>
      <c r="Z13" s="17">
        <v>11.982124521883</v>
      </c>
      <c r="AA13" s="17">
        <v>12.698686374627</v>
      </c>
      <c r="AB13" s="17">
        <v>13.493879512308</v>
      </c>
      <c r="AC13" s="17">
        <v>13.664031771384</v>
      </c>
      <c r="AD13" s="17">
        <v>16.151384638008</v>
      </c>
      <c r="AE13" s="17">
        <v>16.093268454053</v>
      </c>
      <c r="AF13" s="17">
        <v>17.520919866561002</v>
      </c>
      <c r="AG13" s="17">
        <v>15.630898158440001</v>
      </c>
      <c r="AH13" s="17">
        <v>17.091558999970999</v>
      </c>
      <c r="AI13" s="17">
        <v>17.496547791066</v>
      </c>
      <c r="AJ13" s="17">
        <v>15.997222418267</v>
      </c>
      <c r="AK13" s="1"/>
      <c r="AL13" s="1"/>
      <c r="AM13" s="1"/>
      <c r="AN13" s="1"/>
      <c r="AO13" s="1"/>
    </row>
    <row r="14" spans="1:41" ht="15" customHeight="1" x14ac:dyDescent="0.15">
      <c r="A14" s="1"/>
      <c r="B14" s="16" t="s">
        <v>13</v>
      </c>
      <c r="C14" s="17">
        <v>8.6129393140335999</v>
      </c>
      <c r="D14" s="17">
        <v>8.1943547396569993</v>
      </c>
      <c r="E14" s="17">
        <v>7.3626124845695999</v>
      </c>
      <c r="F14" s="17">
        <v>5.6945469087599001</v>
      </c>
      <c r="G14" s="17">
        <v>5.9233833717722</v>
      </c>
      <c r="H14" s="17">
        <v>7.5389184320559997</v>
      </c>
      <c r="I14" s="17">
        <v>5.7511811224109</v>
      </c>
      <c r="J14" s="17">
        <v>4.0809027086601004</v>
      </c>
      <c r="K14" s="17">
        <v>1.6697996715439001</v>
      </c>
      <c r="L14" s="17">
        <v>-3.1682545947721001</v>
      </c>
      <c r="M14" s="17">
        <v>-7.030640757624</v>
      </c>
      <c r="N14" s="17">
        <v>-5.6242254626956001</v>
      </c>
      <c r="O14" s="17">
        <v>-8.4875158363102994</v>
      </c>
      <c r="P14" s="17">
        <v>-6.8843929804470996</v>
      </c>
      <c r="Q14" s="17">
        <v>-9.9407566709095008</v>
      </c>
      <c r="R14" s="17">
        <v>-10.423749366246</v>
      </c>
      <c r="S14" s="17">
        <v>-7.8960317609038002</v>
      </c>
      <c r="T14" s="17">
        <v>-5.2956624582062997</v>
      </c>
      <c r="U14" s="17">
        <v>-4.4680139923592996</v>
      </c>
      <c r="V14" s="17">
        <v>-3.7545076612320001</v>
      </c>
      <c r="W14" s="17">
        <v>-3.4142092515592002</v>
      </c>
      <c r="X14" s="17">
        <v>-1.2454534762898</v>
      </c>
      <c r="Y14" s="17">
        <v>-0.59864618930401003</v>
      </c>
      <c r="Z14" s="17">
        <v>2.3239492760992002</v>
      </c>
      <c r="AA14" s="17">
        <v>2.2067935655642001</v>
      </c>
      <c r="AB14" s="17">
        <v>2.3541642992441001</v>
      </c>
      <c r="AC14" s="17">
        <v>2.4922873285001002</v>
      </c>
      <c r="AD14" s="17">
        <v>2.0876017608747999</v>
      </c>
      <c r="AE14" s="17">
        <v>4.1982797699293002</v>
      </c>
      <c r="AF14" s="17">
        <v>7.0392960206569999</v>
      </c>
      <c r="AG14" s="17">
        <v>7.4443642305758999</v>
      </c>
      <c r="AH14" s="17">
        <v>5.6360684181794998</v>
      </c>
      <c r="AI14" s="17">
        <v>7.368977292846</v>
      </c>
      <c r="AJ14" s="17">
        <v>6.7521164351895004</v>
      </c>
      <c r="AK14" s="1"/>
      <c r="AL14" s="1"/>
      <c r="AM14" s="1"/>
      <c r="AN14" s="1"/>
      <c r="AO14" s="1"/>
    </row>
    <row r="15" spans="1:41" ht="15" customHeight="1" x14ac:dyDescent="0.15">
      <c r="A15" s="1"/>
      <c r="B15" s="16" t="s">
        <v>14</v>
      </c>
      <c r="C15" s="17">
        <v>119.79979591038</v>
      </c>
      <c r="D15" s="17">
        <v>126.66737253136</v>
      </c>
      <c r="E15" s="17">
        <v>124.3692411354</v>
      </c>
      <c r="F15" s="17">
        <v>116.34427973568999</v>
      </c>
      <c r="G15" s="17">
        <v>113.48245846623</v>
      </c>
      <c r="H15" s="17">
        <v>118.12930074716</v>
      </c>
      <c r="I15" s="17">
        <v>123.61810751135</v>
      </c>
      <c r="J15" s="17">
        <v>122.57464655381</v>
      </c>
      <c r="K15" s="17">
        <v>132.36870242773</v>
      </c>
      <c r="L15" s="17">
        <v>133.85107585149001</v>
      </c>
      <c r="M15" s="17">
        <v>135.73938952709</v>
      </c>
      <c r="N15" s="17">
        <v>134.35103804763</v>
      </c>
      <c r="O15" s="17">
        <v>135.634638741</v>
      </c>
      <c r="P15" s="17">
        <v>138.80234334183999</v>
      </c>
      <c r="Q15" s="17">
        <v>141.72686434468</v>
      </c>
      <c r="R15" s="17">
        <v>144.61657835637999</v>
      </c>
      <c r="S15" s="17">
        <v>142.08521749369001</v>
      </c>
      <c r="T15" s="17">
        <v>137.82726628591999</v>
      </c>
      <c r="U15" s="17">
        <v>139.32561348678999</v>
      </c>
      <c r="V15" s="17">
        <v>133.67310415437001</v>
      </c>
      <c r="W15" s="17">
        <v>132.36372371298</v>
      </c>
      <c r="X15" s="17">
        <v>131.05620705161999</v>
      </c>
      <c r="Y15" s="17">
        <v>128.77459526529</v>
      </c>
      <c r="Z15" s="17">
        <v>128.81899869768</v>
      </c>
      <c r="AA15" s="17">
        <v>119.19536084335</v>
      </c>
      <c r="AB15" s="17">
        <v>120.2949546494</v>
      </c>
      <c r="AC15" s="17">
        <v>121.92107776205999</v>
      </c>
      <c r="AD15" s="17">
        <v>125.59459382318001</v>
      </c>
      <c r="AE15" s="17">
        <v>120.11979680733</v>
      </c>
      <c r="AF15" s="17">
        <v>120.39076535609</v>
      </c>
      <c r="AG15" s="17">
        <v>99.713322313744996</v>
      </c>
      <c r="AH15" s="17">
        <v>107.40397222308</v>
      </c>
      <c r="AI15" s="17">
        <v>114.87275724405001</v>
      </c>
      <c r="AJ15" s="17">
        <v>100.76370620565</v>
      </c>
      <c r="AK15" s="1"/>
      <c r="AL15" s="1"/>
      <c r="AM15" s="1"/>
      <c r="AN15" s="1"/>
      <c r="AO15" s="1"/>
    </row>
    <row r="16" spans="1:41" ht="15" customHeight="1" x14ac:dyDescent="0.15">
      <c r="A16" s="1"/>
      <c r="B16" s="16" t="s">
        <v>15</v>
      </c>
      <c r="C16" s="17">
        <v>167.10412396667999</v>
      </c>
      <c r="D16" s="17">
        <v>181.22619998591</v>
      </c>
      <c r="E16" s="17">
        <v>188.07768678206</v>
      </c>
      <c r="F16" s="17">
        <v>189.78977716281</v>
      </c>
      <c r="G16" s="17">
        <v>193.44537625282999</v>
      </c>
      <c r="H16" s="17">
        <v>195.64346010150001</v>
      </c>
      <c r="I16" s="17">
        <v>208.90514693562</v>
      </c>
      <c r="J16" s="17">
        <v>209.62720505773001</v>
      </c>
      <c r="K16" s="17">
        <v>214.23327055107001</v>
      </c>
      <c r="L16" s="17">
        <v>203.82533499120001</v>
      </c>
      <c r="M16" s="17">
        <v>205.72904570226001</v>
      </c>
      <c r="N16" s="17">
        <v>216.79325200928</v>
      </c>
      <c r="O16" s="17">
        <v>209.53548361738001</v>
      </c>
      <c r="P16" s="17">
        <v>210.62508431200001</v>
      </c>
      <c r="Q16" s="17">
        <v>214.33284055948999</v>
      </c>
      <c r="R16" s="17">
        <v>211.96183281419999</v>
      </c>
      <c r="S16" s="17">
        <v>219.30182387155</v>
      </c>
      <c r="T16" s="17">
        <v>200.43547185392001</v>
      </c>
      <c r="U16" s="17">
        <v>210.69537477752999</v>
      </c>
      <c r="V16" s="17">
        <v>198.12325661990999</v>
      </c>
      <c r="W16" s="17">
        <v>204.58583910378999</v>
      </c>
      <c r="X16" s="17">
        <v>199.91516716767001</v>
      </c>
      <c r="Y16" s="17">
        <v>199.65254277493</v>
      </c>
      <c r="Z16" s="17">
        <v>207.87120515043</v>
      </c>
      <c r="AA16" s="17">
        <v>196.98833760490999</v>
      </c>
      <c r="AB16" s="17">
        <v>199.14272482953001</v>
      </c>
      <c r="AC16" s="17">
        <v>205.82090485250001</v>
      </c>
      <c r="AD16" s="17">
        <v>207.40435794004</v>
      </c>
      <c r="AE16" s="17">
        <v>200.94408797304001</v>
      </c>
      <c r="AF16" s="17">
        <v>207.54411367994999</v>
      </c>
      <c r="AG16" s="17">
        <v>182.24565876355999</v>
      </c>
      <c r="AH16" s="17">
        <v>188.75777460728</v>
      </c>
      <c r="AI16" s="17">
        <v>194.51893913315999</v>
      </c>
      <c r="AJ16" s="17">
        <v>172.30309222823001</v>
      </c>
      <c r="AK16" s="1"/>
      <c r="AL16" s="1"/>
      <c r="AM16" s="1"/>
      <c r="AN16" s="1"/>
      <c r="AO16" s="1"/>
    </row>
    <row r="17" spans="1:41" ht="15" customHeight="1" x14ac:dyDescent="0.15">
      <c r="A17" s="1"/>
      <c r="B17" s="16" t="s">
        <v>16</v>
      </c>
      <c r="C17" s="17">
        <v>127.18527817098</v>
      </c>
      <c r="D17" s="17">
        <v>126.54521463087001</v>
      </c>
      <c r="E17" s="17">
        <v>128.86055964521</v>
      </c>
      <c r="F17" s="17">
        <v>122.82022413887999</v>
      </c>
      <c r="G17" s="17">
        <v>121.81051830964</v>
      </c>
      <c r="H17" s="17">
        <v>134.20717986008</v>
      </c>
      <c r="I17" s="17">
        <v>133.73185756014001</v>
      </c>
      <c r="J17" s="17">
        <v>133.7194222121</v>
      </c>
      <c r="K17" s="17">
        <v>139.58848389241999</v>
      </c>
      <c r="L17" s="17">
        <v>143.16337729756</v>
      </c>
      <c r="M17" s="17">
        <v>152.44198091912</v>
      </c>
      <c r="N17" s="17">
        <v>147.04311568637999</v>
      </c>
      <c r="O17" s="17">
        <v>152.37486147483</v>
      </c>
      <c r="P17" s="17">
        <v>155.03821892725</v>
      </c>
      <c r="Q17" s="17">
        <v>158.73265525152999</v>
      </c>
      <c r="R17" s="17">
        <v>159.76719726703001</v>
      </c>
      <c r="S17" s="17">
        <v>163.39272899612999</v>
      </c>
      <c r="T17" s="17">
        <v>157.71356980901001</v>
      </c>
      <c r="U17" s="17">
        <v>155.29898102013999</v>
      </c>
      <c r="V17" s="17">
        <v>141.29928341426</v>
      </c>
      <c r="W17" s="17">
        <v>148.47959474196</v>
      </c>
      <c r="X17" s="17">
        <v>141.30075136644999</v>
      </c>
      <c r="Y17" s="17">
        <v>132.04008915214001</v>
      </c>
      <c r="Z17" s="17">
        <v>123.21664418099</v>
      </c>
      <c r="AA17" s="17">
        <v>115.05039626945999</v>
      </c>
      <c r="AB17" s="17">
        <v>121.42252361921</v>
      </c>
      <c r="AC17" s="17">
        <v>121.51468206362</v>
      </c>
      <c r="AD17" s="17">
        <v>124.55951743465</v>
      </c>
      <c r="AE17" s="17">
        <v>121.92087202810001</v>
      </c>
      <c r="AF17" s="17">
        <v>122.49225069027</v>
      </c>
      <c r="AG17" s="17">
        <v>105.79920712894</v>
      </c>
      <c r="AH17" s="17">
        <v>114.85069174147</v>
      </c>
      <c r="AI17" s="17">
        <v>119.16822603038</v>
      </c>
      <c r="AJ17" s="17">
        <v>109.05753248233999</v>
      </c>
      <c r="AK17" s="1"/>
      <c r="AL17" s="1"/>
      <c r="AM17" s="1"/>
      <c r="AN17" s="1"/>
      <c r="AO17" s="1"/>
    </row>
    <row r="18" spans="1:41" ht="15" customHeight="1" x14ac:dyDescent="0.15">
      <c r="A18" s="1"/>
      <c r="B18" s="16" t="s">
        <v>17</v>
      </c>
      <c r="C18" s="17">
        <v>18.895604802139999</v>
      </c>
      <c r="D18" s="17">
        <v>15.68123489787</v>
      </c>
      <c r="E18" s="17">
        <v>15.653514592623999</v>
      </c>
      <c r="F18" s="17">
        <v>14.850862522786</v>
      </c>
      <c r="G18" s="17">
        <v>18.974303655298002</v>
      </c>
      <c r="H18" s="17">
        <v>18.016077155441</v>
      </c>
      <c r="I18" s="17">
        <v>16.171816396985999</v>
      </c>
      <c r="J18" s="17">
        <v>23.491707933983001</v>
      </c>
      <c r="K18" s="17">
        <v>26.186198416638</v>
      </c>
      <c r="L18" s="17">
        <v>28.045564753209</v>
      </c>
      <c r="M18" s="17">
        <v>34.987420233191003</v>
      </c>
      <c r="N18" s="17">
        <v>32.539336457487003</v>
      </c>
      <c r="O18" s="17">
        <v>33.452052278130999</v>
      </c>
      <c r="P18" s="17">
        <v>37.674715580177001</v>
      </c>
      <c r="Q18" s="17">
        <v>31.972086248183</v>
      </c>
      <c r="R18" s="17">
        <v>37.527306663616997</v>
      </c>
      <c r="S18" s="17">
        <v>38.447941802220001</v>
      </c>
      <c r="T18" s="17">
        <v>37.339480659343998</v>
      </c>
      <c r="U18" s="17">
        <v>33.06821560425</v>
      </c>
      <c r="V18" s="17">
        <v>32.418884558526003</v>
      </c>
      <c r="W18" s="17">
        <v>28.282479419413999</v>
      </c>
      <c r="X18" s="17">
        <v>28.029290610855</v>
      </c>
      <c r="Y18" s="17">
        <v>28.930462644075</v>
      </c>
      <c r="Z18" s="17">
        <v>21.896074563989998</v>
      </c>
      <c r="AA18" s="17">
        <v>27.213892879951999</v>
      </c>
      <c r="AB18" s="17">
        <v>37.764228939817002</v>
      </c>
      <c r="AC18" s="17">
        <v>39.037595585923</v>
      </c>
      <c r="AD18" s="17">
        <v>43.128753023093999</v>
      </c>
      <c r="AE18" s="17">
        <v>46.813708701054999</v>
      </c>
      <c r="AF18" s="17">
        <v>56.470086267776999</v>
      </c>
      <c r="AG18" s="17">
        <v>57.159763194352003</v>
      </c>
      <c r="AH18" s="17">
        <v>50.036581027411998</v>
      </c>
      <c r="AI18" s="17">
        <v>63.132759490832001</v>
      </c>
      <c r="AJ18" s="17">
        <v>54.511030244295</v>
      </c>
      <c r="AK18" s="1"/>
      <c r="AL18" s="1"/>
      <c r="AM18" s="1"/>
      <c r="AN18" s="1"/>
      <c r="AO18" s="1"/>
    </row>
    <row r="19" spans="1:41" ht="15" customHeight="1" x14ac:dyDescent="0.15">
      <c r="A19" s="1"/>
      <c r="B19" s="16" t="s">
        <v>18</v>
      </c>
      <c r="C19" s="17">
        <v>0.96100811491918003</v>
      </c>
      <c r="D19" s="17">
        <v>1.2911424677515999</v>
      </c>
      <c r="E19" s="17">
        <v>1.6206421753425</v>
      </c>
      <c r="F19" s="17">
        <v>2.6818076830486</v>
      </c>
      <c r="G19" s="17">
        <v>9.0365834596060998E-2</v>
      </c>
      <c r="H19" s="17">
        <v>-0.17959391535304001</v>
      </c>
      <c r="I19" s="17">
        <v>5.6684692282410998</v>
      </c>
      <c r="J19" s="17">
        <v>6.7647402579535001</v>
      </c>
      <c r="K19" s="17">
        <v>8.1932882355975991</v>
      </c>
      <c r="L19" s="17">
        <v>9.3200742122860998</v>
      </c>
      <c r="M19" s="17">
        <v>9.6070218137002001</v>
      </c>
      <c r="N19" s="17">
        <v>9.4220865245056</v>
      </c>
      <c r="O19" s="17">
        <v>10.213005109774</v>
      </c>
      <c r="P19" s="17">
        <v>12.181383100984</v>
      </c>
      <c r="Q19" s="17">
        <v>13.507796219929</v>
      </c>
      <c r="R19" s="17">
        <v>16.473189757595001</v>
      </c>
      <c r="S19" s="17">
        <v>19.683213795261</v>
      </c>
      <c r="T19" s="17">
        <v>25.106032443871001</v>
      </c>
      <c r="U19" s="17">
        <v>30.385080502723</v>
      </c>
      <c r="V19" s="17">
        <v>30.279102491926999</v>
      </c>
      <c r="W19" s="17">
        <v>32.141825931690001</v>
      </c>
      <c r="X19" s="17">
        <v>34.643037574853999</v>
      </c>
      <c r="Y19" s="17">
        <v>30.973973179516001</v>
      </c>
      <c r="Z19" s="17">
        <v>25.895323643164001</v>
      </c>
      <c r="AA19" s="17">
        <v>27.934652594157001</v>
      </c>
      <c r="AB19" s="17">
        <v>28.672479454807998</v>
      </c>
      <c r="AC19" s="17">
        <v>30.994004156666001</v>
      </c>
      <c r="AD19" s="17">
        <v>40.369206811635003</v>
      </c>
      <c r="AE19" s="17">
        <v>47.962790877331003</v>
      </c>
      <c r="AF19" s="17">
        <v>48.109564644537002</v>
      </c>
      <c r="AG19" s="17">
        <v>43.831134997086998</v>
      </c>
      <c r="AH19" s="17">
        <v>44.476989492537001</v>
      </c>
      <c r="AI19" s="17">
        <v>48.294682298087999</v>
      </c>
      <c r="AJ19" s="17">
        <v>49.184969287435997</v>
      </c>
      <c r="AK19" s="1"/>
      <c r="AL19" s="1"/>
      <c r="AM19" s="1"/>
      <c r="AN19" s="1"/>
      <c r="AO19" s="1"/>
    </row>
    <row r="20" spans="1:41" ht="15" customHeight="1" x14ac:dyDescent="0.15">
      <c r="A20" s="1"/>
      <c r="B20" s="16" t="s">
        <v>19</v>
      </c>
      <c r="C20" s="17">
        <v>14.925018581638</v>
      </c>
      <c r="D20" s="17">
        <v>14.895531422948</v>
      </c>
      <c r="E20" s="17">
        <v>16.140926458584001</v>
      </c>
      <c r="F20" s="17">
        <v>15.574734627878</v>
      </c>
      <c r="G20" s="17">
        <v>15.67106242056</v>
      </c>
      <c r="H20" s="17">
        <v>18.210424698385001</v>
      </c>
      <c r="I20" s="17">
        <v>17.017601245055999</v>
      </c>
      <c r="J20" s="17">
        <v>18.652939991210001</v>
      </c>
      <c r="K20" s="17">
        <v>20.105285720645998</v>
      </c>
      <c r="L20" s="17">
        <v>22.634365427534</v>
      </c>
      <c r="M20" s="17">
        <v>22.235463009648999</v>
      </c>
      <c r="N20" s="17">
        <v>22.193487935225001</v>
      </c>
      <c r="O20" s="17">
        <v>22.850493182192</v>
      </c>
      <c r="P20" s="17">
        <v>22.694823122957999</v>
      </c>
      <c r="Q20" s="17">
        <v>23.003801631030999</v>
      </c>
      <c r="R20" s="17">
        <v>24.810848952708</v>
      </c>
      <c r="S20" s="17">
        <v>22.438681015764001</v>
      </c>
      <c r="T20" s="17">
        <v>21.737141712621</v>
      </c>
      <c r="U20" s="17">
        <v>21.823350083308998</v>
      </c>
      <c r="V20" s="17">
        <v>20.890700650806998</v>
      </c>
      <c r="W20" s="17">
        <v>18.685970374545999</v>
      </c>
      <c r="X20" s="17">
        <v>18.925747675543001</v>
      </c>
      <c r="Y20" s="17">
        <v>18.249226378199001</v>
      </c>
      <c r="Z20" s="17">
        <v>16.899286238476002</v>
      </c>
      <c r="AA20" s="17">
        <v>16.384092234701999</v>
      </c>
      <c r="AB20" s="17">
        <v>18.485894032208002</v>
      </c>
      <c r="AC20" s="17">
        <v>17.543004140497001</v>
      </c>
      <c r="AD20" s="17">
        <v>19.818677159595001</v>
      </c>
      <c r="AE20" s="17">
        <v>18.774251640644</v>
      </c>
      <c r="AF20" s="17">
        <v>18.344608981928001</v>
      </c>
      <c r="AG20" s="17">
        <v>14.399187482921</v>
      </c>
      <c r="AH20" s="17">
        <v>14.840185730589001</v>
      </c>
      <c r="AI20" s="17">
        <v>16.579034749201</v>
      </c>
      <c r="AJ20" s="17">
        <v>14.381732502984001</v>
      </c>
      <c r="AK20" s="1"/>
      <c r="AL20" s="1"/>
      <c r="AM20" s="1"/>
      <c r="AN20" s="1"/>
      <c r="AO20" s="1"/>
    </row>
    <row r="21" spans="1:41" ht="15" customHeight="1" x14ac:dyDescent="0.15">
      <c r="A21" s="1"/>
      <c r="B21" s="16" t="s">
        <v>20</v>
      </c>
      <c r="C21" s="17">
        <v>22.089486412162</v>
      </c>
      <c r="D21" s="17">
        <v>14.517596544196</v>
      </c>
      <c r="E21" s="17">
        <v>13.701943778736</v>
      </c>
      <c r="F21" s="17">
        <v>12.405855992738999</v>
      </c>
      <c r="G21" s="17">
        <v>11.194109434413001</v>
      </c>
      <c r="H21" s="17">
        <v>14.438087650521</v>
      </c>
      <c r="I21" s="17">
        <v>14.835482610490001</v>
      </c>
      <c r="J21" s="17">
        <v>14.651764025222</v>
      </c>
      <c r="K21" s="17">
        <v>11.898023544855</v>
      </c>
      <c r="L21" s="17">
        <v>7.6958825380720999</v>
      </c>
      <c r="M21" s="17">
        <v>7.9765246009363002</v>
      </c>
      <c r="N21" s="17">
        <v>9.6241953071557997</v>
      </c>
      <c r="O21" s="17">
        <v>9.3127099122957997</v>
      </c>
      <c r="P21" s="17">
        <v>9.9987668999714003</v>
      </c>
      <c r="Q21" s="17">
        <v>11.754721722174001</v>
      </c>
      <c r="R21" s="17">
        <v>10.661685317091999</v>
      </c>
      <c r="S21" s="17">
        <v>11.708167242189999</v>
      </c>
      <c r="T21" s="17">
        <v>12.552833734021</v>
      </c>
      <c r="U21" s="17">
        <v>10.998319482373001</v>
      </c>
      <c r="V21" s="17">
        <v>6.9348478725184002</v>
      </c>
      <c r="W21" s="17">
        <v>7.4834325801758004</v>
      </c>
      <c r="X21" s="17">
        <v>7.5602806709802</v>
      </c>
      <c r="Y21" s="17">
        <v>7.8618373200076004</v>
      </c>
      <c r="Z21" s="17">
        <v>5.8447318108030002</v>
      </c>
      <c r="AA21" s="17">
        <v>5.2761573895094003</v>
      </c>
      <c r="AB21" s="17">
        <v>5.3260387458188001</v>
      </c>
      <c r="AC21" s="17">
        <v>6.9701864152680004</v>
      </c>
      <c r="AD21" s="17">
        <v>7.8090646194184998</v>
      </c>
      <c r="AE21" s="17">
        <v>8.1523417663829001</v>
      </c>
      <c r="AF21" s="17">
        <v>10.043948917021</v>
      </c>
      <c r="AG21" s="17">
        <v>9.0798730812994997</v>
      </c>
      <c r="AH21" s="17">
        <v>10.841311142646999</v>
      </c>
      <c r="AI21" s="17">
        <v>10.253930384932</v>
      </c>
      <c r="AJ21" s="17">
        <v>8.5128265743402007</v>
      </c>
      <c r="AK21" s="1"/>
      <c r="AL21" s="1"/>
      <c r="AM21" s="1"/>
      <c r="AN21" s="1"/>
      <c r="AO21" s="1"/>
    </row>
    <row r="22" spans="1:41" ht="15" customHeight="1" x14ac:dyDescent="0.15">
      <c r="A22" s="1"/>
      <c r="B22" s="16" t="s">
        <v>21</v>
      </c>
      <c r="C22" s="17">
        <v>58.199198902741998</v>
      </c>
      <c r="D22" s="17">
        <v>60.937016196236002</v>
      </c>
      <c r="E22" s="17">
        <v>64.816867366007003</v>
      </c>
      <c r="F22" s="17">
        <v>61.293625334288997</v>
      </c>
      <c r="G22" s="17">
        <v>66.676948012419999</v>
      </c>
      <c r="H22" s="17">
        <v>76.241770388554002</v>
      </c>
      <c r="I22" s="17">
        <v>74.993200889080001</v>
      </c>
      <c r="J22" s="17">
        <v>81.366171090856994</v>
      </c>
      <c r="K22" s="17">
        <v>88.999924226044001</v>
      </c>
      <c r="L22" s="17">
        <v>95.743883360083998</v>
      </c>
      <c r="M22" s="17">
        <v>100.06261352938</v>
      </c>
      <c r="N22" s="17">
        <v>100.39634604194001</v>
      </c>
      <c r="O22" s="17">
        <v>108.52885163351</v>
      </c>
      <c r="P22" s="17">
        <v>109.42064188459</v>
      </c>
      <c r="Q22" s="17">
        <v>115.59852655621999</v>
      </c>
      <c r="R22" s="17">
        <v>124.35502129875</v>
      </c>
      <c r="S22" s="17">
        <v>124.44251405751</v>
      </c>
      <c r="T22" s="17">
        <v>123.81881915429</v>
      </c>
      <c r="U22" s="17">
        <v>123.08351702322</v>
      </c>
      <c r="V22" s="17">
        <v>111.10313589739</v>
      </c>
      <c r="W22" s="17">
        <v>107.24700548275</v>
      </c>
      <c r="X22" s="17">
        <v>105.6204314132</v>
      </c>
      <c r="Y22" s="17">
        <v>100.23809988306</v>
      </c>
      <c r="Z22" s="17">
        <v>89.859110330036998</v>
      </c>
      <c r="AA22" s="17">
        <v>91.725423926144003</v>
      </c>
      <c r="AB22" s="17">
        <v>94.881038933027</v>
      </c>
      <c r="AC22" s="17">
        <v>93.890578391516001</v>
      </c>
      <c r="AD22" s="17">
        <v>101.21261659291</v>
      </c>
      <c r="AE22" s="17">
        <v>100.98169772599999</v>
      </c>
      <c r="AF22" s="17">
        <v>100.55645555716001</v>
      </c>
      <c r="AG22" s="17">
        <v>80.240988598892002</v>
      </c>
      <c r="AH22" s="17">
        <v>87.011359106822994</v>
      </c>
      <c r="AI22" s="17">
        <v>95.253008664538001</v>
      </c>
      <c r="AJ22" s="17">
        <v>84.968005094505997</v>
      </c>
      <c r="AK22" s="1"/>
      <c r="AL22" s="1"/>
      <c r="AM22" s="1"/>
      <c r="AN22" s="1"/>
      <c r="AO22" s="1"/>
    </row>
    <row r="23" spans="1:41" ht="15" customHeight="1" x14ac:dyDescent="0.15">
      <c r="A23" s="1"/>
      <c r="B23" s="16" t="s">
        <v>22</v>
      </c>
      <c r="C23" s="17">
        <v>18.234595257858</v>
      </c>
      <c r="D23" s="17">
        <v>17.619498927294998</v>
      </c>
      <c r="E23" s="17">
        <v>17.603352915639999</v>
      </c>
      <c r="F23" s="17">
        <v>18.304131036017999</v>
      </c>
      <c r="G23" s="17">
        <v>20.425445225566001</v>
      </c>
      <c r="H23" s="17">
        <v>19.329297572179001</v>
      </c>
      <c r="I23" s="17">
        <v>21.216602055603001</v>
      </c>
      <c r="J23" s="17">
        <v>19.713169527466999</v>
      </c>
      <c r="K23" s="17">
        <v>19.858968190121001</v>
      </c>
      <c r="L23" s="17">
        <v>18.121540568071001</v>
      </c>
      <c r="M23" s="17">
        <v>19.200979443584998</v>
      </c>
      <c r="N23" s="17">
        <v>19.175253011369001</v>
      </c>
      <c r="O23" s="17">
        <v>19.855154771664999</v>
      </c>
      <c r="P23" s="17">
        <v>22.725216337494</v>
      </c>
      <c r="Q23" s="17">
        <v>20.247933632309</v>
      </c>
      <c r="R23" s="17">
        <v>20.219406828535998</v>
      </c>
      <c r="S23" s="17">
        <v>19.867012378997</v>
      </c>
      <c r="T23" s="17">
        <v>19.038975814113002</v>
      </c>
      <c r="U23" s="17">
        <v>19.799126746759999</v>
      </c>
      <c r="V23" s="17">
        <v>17.856575241485</v>
      </c>
      <c r="W23" s="17">
        <v>19.788594315625001</v>
      </c>
      <c r="X23" s="17">
        <v>19.049466662602999</v>
      </c>
      <c r="Y23" s="17">
        <v>15.705798235147</v>
      </c>
      <c r="Z23" s="17">
        <v>16.769991014237</v>
      </c>
      <c r="AA23" s="17">
        <v>16.388359985331999</v>
      </c>
      <c r="AB23" s="17">
        <v>14.573227956661</v>
      </c>
      <c r="AC23" s="17">
        <v>16.868426919224</v>
      </c>
      <c r="AD23" s="17">
        <v>14.040270081522999</v>
      </c>
      <c r="AE23" s="17">
        <v>15.363545861644999</v>
      </c>
      <c r="AF23" s="17">
        <v>15.557993410950001</v>
      </c>
      <c r="AG23" s="17">
        <v>15.140437111616</v>
      </c>
      <c r="AH23" s="17">
        <v>10.552136004132</v>
      </c>
      <c r="AI23" s="17">
        <v>12.840588863401001</v>
      </c>
      <c r="AJ23" s="17">
        <v>12.809847169313</v>
      </c>
      <c r="AK23" s="1"/>
      <c r="AL23" s="1"/>
      <c r="AM23" s="1"/>
      <c r="AN23" s="1"/>
      <c r="AO23" s="1"/>
    </row>
    <row r="24" spans="1:41" ht="15" customHeight="1" x14ac:dyDescent="0.15">
      <c r="A24" s="1"/>
      <c r="B24" s="16" t="s">
        <v>23</v>
      </c>
      <c r="C24" s="17">
        <v>4.7098219986842</v>
      </c>
      <c r="D24" s="17">
        <v>11.220111531579001</v>
      </c>
      <c r="E24" s="17">
        <v>9.0256161407895004</v>
      </c>
      <c r="F24" s="17">
        <v>0.34137516184208999</v>
      </c>
      <c r="G24" s="17">
        <v>-30.443391492105</v>
      </c>
      <c r="H24" s="17">
        <v>-36.687111281579</v>
      </c>
      <c r="I24" s="17">
        <v>-33.817586184211002</v>
      </c>
      <c r="J24" s="17">
        <v>-34.917335240789001</v>
      </c>
      <c r="K24" s="17">
        <v>-37.474616963157999</v>
      </c>
      <c r="L24" s="17">
        <v>-47.086432332895001</v>
      </c>
      <c r="M24" s="17">
        <v>-38.837937324999999</v>
      </c>
      <c r="N24" s="17">
        <v>-20.480376851315999</v>
      </c>
      <c r="O24" s="17">
        <v>-26.621874538158</v>
      </c>
      <c r="P24" s="17">
        <v>-12.910072770397001</v>
      </c>
      <c r="Q24" s="17">
        <v>12.581425735837</v>
      </c>
      <c r="R24" s="17">
        <v>33.910058455025002</v>
      </c>
      <c r="S24" s="17">
        <v>51.878913406426001</v>
      </c>
      <c r="T24" s="17">
        <v>48.195854173892997</v>
      </c>
      <c r="U24" s="17">
        <v>60.445858071300997</v>
      </c>
      <c r="V24" s="17">
        <v>58.137509779462</v>
      </c>
      <c r="W24" s="17">
        <v>63.444529797647</v>
      </c>
      <c r="X24" s="17">
        <v>75.329898565242004</v>
      </c>
      <c r="Y24" s="17">
        <v>90.619048191676001</v>
      </c>
      <c r="Z24" s="17">
        <v>98.392596772169</v>
      </c>
      <c r="AA24" s="17">
        <v>90.728255170504994</v>
      </c>
      <c r="AB24" s="17">
        <v>73.699499536689004</v>
      </c>
      <c r="AC24" s="17">
        <v>68.672151120544001</v>
      </c>
      <c r="AD24" s="17">
        <v>67.498837598213001</v>
      </c>
      <c r="AE24" s="17">
        <v>67.579377294555997</v>
      </c>
      <c r="AF24" s="17">
        <v>62.387900336835003</v>
      </c>
      <c r="AG24" s="17">
        <v>43.547217141699001</v>
      </c>
      <c r="AH24" s="17">
        <v>61.592403492937997</v>
      </c>
      <c r="AI24" s="17">
        <v>60.248300088000001</v>
      </c>
      <c r="AJ24" s="17">
        <v>64.347103153690995</v>
      </c>
      <c r="AK24" s="1"/>
      <c r="AL24" s="1"/>
      <c r="AM24" s="1"/>
      <c r="AN24" s="1"/>
      <c r="AO24" s="1"/>
    </row>
    <row r="25" spans="1:41" ht="15" customHeight="1" x14ac:dyDescent="0.15">
      <c r="A25" s="1"/>
      <c r="B25" s="16" t="s">
        <v>24</v>
      </c>
      <c r="C25" s="17">
        <v>-92.937250113117003</v>
      </c>
      <c r="D25" s="17">
        <v>-104.63554213390999</v>
      </c>
      <c r="E25" s="17">
        <v>-118.64348863188999</v>
      </c>
      <c r="F25" s="17">
        <v>-124.34977244111001</v>
      </c>
      <c r="G25" s="17">
        <v>-140.45026187081001</v>
      </c>
      <c r="H25" s="17">
        <v>-151.34920661063001</v>
      </c>
      <c r="I25" s="17">
        <v>-175.46946527195001</v>
      </c>
      <c r="J25" s="17">
        <v>-180.34359353028</v>
      </c>
      <c r="K25" s="17">
        <v>-173.9012245854</v>
      </c>
      <c r="L25" s="17">
        <v>-175.44940458240001</v>
      </c>
      <c r="M25" s="17">
        <v>-190.85586376430001</v>
      </c>
      <c r="N25" s="17">
        <v>-201.15010917293</v>
      </c>
      <c r="O25" s="17">
        <v>-207.08164069859001</v>
      </c>
      <c r="P25" s="17">
        <v>-205.33000004858999</v>
      </c>
      <c r="Q25" s="17">
        <v>-206.74786815874</v>
      </c>
      <c r="R25" s="17">
        <v>-200.54538199186001</v>
      </c>
      <c r="S25" s="17">
        <v>-191.28790425065</v>
      </c>
      <c r="T25" s="17">
        <v>-186.68596422278</v>
      </c>
      <c r="U25" s="17">
        <v>-187.44431030432</v>
      </c>
      <c r="V25" s="17">
        <v>-186.64655353868</v>
      </c>
      <c r="W25" s="17">
        <v>-176.81242015090999</v>
      </c>
      <c r="X25" s="17">
        <v>-170.33991030920001</v>
      </c>
      <c r="Y25" s="17">
        <v>-175.07550558759999</v>
      </c>
      <c r="Z25" s="17">
        <v>-163.81084310563</v>
      </c>
      <c r="AA25" s="17">
        <v>-167.44674189784001</v>
      </c>
      <c r="AB25" s="17">
        <v>-180.41916704792001</v>
      </c>
      <c r="AC25" s="17">
        <v>-179.71288572264999</v>
      </c>
      <c r="AD25" s="17">
        <v>-184.62417612069001</v>
      </c>
      <c r="AE25" s="17">
        <v>-175.23360154041001</v>
      </c>
      <c r="AF25" s="17">
        <v>-166.44842108934</v>
      </c>
      <c r="AG25" s="17">
        <v>-178.85204207082</v>
      </c>
      <c r="AH25" s="17">
        <v>-184.88658980704</v>
      </c>
      <c r="AI25" s="17">
        <v>-188.92871503398001</v>
      </c>
      <c r="AJ25" s="17">
        <v>-188.64323201300999</v>
      </c>
      <c r="AK25" s="1"/>
      <c r="AL25" s="1"/>
      <c r="AM25" s="1"/>
      <c r="AN25" s="1"/>
      <c r="AO25" s="1"/>
    </row>
    <row r="26" spans="1:41" ht="15" customHeight="1" x14ac:dyDescent="0.15">
      <c r="A26" s="1"/>
      <c r="B26" s="16" t="s">
        <v>25</v>
      </c>
      <c r="C26" s="17">
        <v>35.314588334813003</v>
      </c>
      <c r="D26" s="17">
        <v>24.84602652185</v>
      </c>
      <c r="E26" s="17">
        <v>27.196034495159001</v>
      </c>
      <c r="F26" s="17">
        <v>32.281013232128998</v>
      </c>
      <c r="G26" s="17">
        <v>31.816043560914999</v>
      </c>
      <c r="H26" s="17">
        <v>37.132770069998003</v>
      </c>
      <c r="I26" s="17">
        <v>41.946686561931998</v>
      </c>
      <c r="J26" s="17">
        <v>43.313711618908002</v>
      </c>
      <c r="K26" s="17">
        <v>43.368097848607</v>
      </c>
      <c r="L26" s="17">
        <v>43.920998368020001</v>
      </c>
      <c r="M26" s="17">
        <v>53.125000065235</v>
      </c>
      <c r="N26" s="17">
        <v>46.563538787741003</v>
      </c>
      <c r="O26" s="17">
        <v>51.958124345367999</v>
      </c>
      <c r="P26" s="17">
        <v>56.593961845589</v>
      </c>
      <c r="Q26" s="17">
        <v>58.645741622991999</v>
      </c>
      <c r="R26" s="17">
        <v>62.170942449691999</v>
      </c>
      <c r="S26" s="17">
        <v>70.715877143816996</v>
      </c>
      <c r="T26" s="17">
        <v>78.778985967942006</v>
      </c>
      <c r="U26" s="17">
        <v>74.402188977386004</v>
      </c>
      <c r="V26" s="17">
        <v>74.535134875976993</v>
      </c>
      <c r="W26" s="17">
        <v>78.386781293715003</v>
      </c>
      <c r="X26" s="17">
        <v>83.113141105639002</v>
      </c>
      <c r="Y26" s="17">
        <v>91.737609692543003</v>
      </c>
      <c r="Z26" s="17">
        <v>89.401462033662995</v>
      </c>
      <c r="AA26" s="17">
        <v>106.98871163004</v>
      </c>
      <c r="AB26" s="17">
        <v>118.20303791121</v>
      </c>
      <c r="AC26" s="17">
        <v>122.48235340548</v>
      </c>
      <c r="AD26" s="17">
        <v>134.07599927889001</v>
      </c>
      <c r="AE26" s="17">
        <v>128.60731008952999</v>
      </c>
      <c r="AF26" s="17">
        <v>122.65659386937</v>
      </c>
      <c r="AG26" s="17">
        <v>116.67028811502</v>
      </c>
      <c r="AH26" s="17">
        <v>127.71592668655001</v>
      </c>
      <c r="AI26" s="17">
        <v>126.86439391661</v>
      </c>
      <c r="AJ26" s="17">
        <v>127.84706564343</v>
      </c>
      <c r="AK26" s="1"/>
      <c r="AL26" s="1"/>
      <c r="AM26" s="1"/>
      <c r="AN26" s="1"/>
      <c r="AO26" s="1"/>
    </row>
    <row r="27" spans="1:41" ht="15" customHeight="1" x14ac:dyDescent="0.15">
      <c r="A27" s="1"/>
      <c r="B27" s="12" t="s">
        <v>26</v>
      </c>
      <c r="C27" s="13">
        <v>-292.63653040871998</v>
      </c>
      <c r="D27" s="13">
        <v>-218.25520808601999</v>
      </c>
      <c r="E27" s="13">
        <v>-213.46892706692</v>
      </c>
      <c r="F27" s="13">
        <v>-221.50254792517001</v>
      </c>
      <c r="G27" s="13">
        <v>-245.51314355343999</v>
      </c>
      <c r="H27" s="13">
        <v>-246.45268529367999</v>
      </c>
      <c r="I27" s="13">
        <v>-284.20164846032998</v>
      </c>
      <c r="J27" s="13">
        <v>-291.50184621241999</v>
      </c>
      <c r="K27" s="13">
        <v>-302.87593753105</v>
      </c>
      <c r="L27" s="13">
        <v>-325.84970117540001</v>
      </c>
      <c r="M27" s="13">
        <v>-360.76215717827</v>
      </c>
      <c r="N27" s="13">
        <v>-386.08224019564</v>
      </c>
      <c r="O27" s="13">
        <v>-437.70893598738002</v>
      </c>
      <c r="P27" s="13">
        <v>-488.95799756281002</v>
      </c>
      <c r="Q27" s="13">
        <v>-548.65730875253996</v>
      </c>
      <c r="R27" s="13">
        <v>-591.68114862354003</v>
      </c>
      <c r="S27" s="13">
        <v>-606.94287056204996</v>
      </c>
      <c r="T27" s="13">
        <v>-637.45564017332003</v>
      </c>
      <c r="U27" s="13">
        <v>-634.04339511046999</v>
      </c>
      <c r="V27" s="13">
        <v>-646.90097058816002</v>
      </c>
      <c r="W27" s="13">
        <v>-685.20685694144004</v>
      </c>
      <c r="X27" s="13">
        <v>-693.69215489363</v>
      </c>
      <c r="Y27" s="13">
        <v>-695.82415375650999</v>
      </c>
      <c r="Z27" s="13">
        <v>-740.36769890726998</v>
      </c>
      <c r="AA27" s="13">
        <v>-741.56584214198995</v>
      </c>
      <c r="AB27" s="13">
        <v>-770.24016571303002</v>
      </c>
      <c r="AC27" s="13">
        <v>-790.57685754524005</v>
      </c>
      <c r="AD27" s="13">
        <v>-807.91090758284997</v>
      </c>
      <c r="AE27" s="13">
        <v>-836.85206741310003</v>
      </c>
      <c r="AF27" s="13">
        <v>-905.15607470887005</v>
      </c>
      <c r="AG27" s="13">
        <v>-811.94639031224995</v>
      </c>
      <c r="AH27" s="13">
        <v>-815.31427606592001</v>
      </c>
      <c r="AI27" s="13">
        <v>-776.40399374230003</v>
      </c>
      <c r="AJ27" s="13">
        <v>-710.01316670683002</v>
      </c>
      <c r="AK27" s="1"/>
      <c r="AL27" s="1"/>
      <c r="AM27" s="1"/>
      <c r="AN27" s="1"/>
      <c r="AO27" s="1"/>
    </row>
    <row r="28" spans="1:41" ht="15" customHeight="1" x14ac:dyDescent="0.15">
      <c r="A28" s="1"/>
      <c r="B28" s="16" t="s">
        <v>27</v>
      </c>
      <c r="C28" s="17">
        <v>2.8878207167109</v>
      </c>
      <c r="D28" s="17">
        <v>3.7616384167109</v>
      </c>
      <c r="E28" s="17">
        <v>2.8708515308225002</v>
      </c>
      <c r="F28" s="17">
        <v>1.9767760242943999</v>
      </c>
      <c r="G28" s="17">
        <v>1.1585887887680999</v>
      </c>
      <c r="H28" s="17">
        <v>-1.7396086743898</v>
      </c>
      <c r="I28" s="17">
        <v>-2.4462021723684</v>
      </c>
      <c r="J28" s="17">
        <v>-2.7083791000000002</v>
      </c>
      <c r="K28" s="17">
        <v>-3.9723516999999999</v>
      </c>
      <c r="L28" s="17">
        <v>-7.9626647000000004</v>
      </c>
      <c r="M28" s="17">
        <v>-7.5492117013157998</v>
      </c>
      <c r="N28" s="17">
        <v>-8.0236461947368003</v>
      </c>
      <c r="O28" s="17">
        <v>-8.2901209921052992</v>
      </c>
      <c r="P28" s="17">
        <v>-7.4309426184211</v>
      </c>
      <c r="Q28" s="17">
        <v>-6.9893923184210998</v>
      </c>
      <c r="R28" s="17">
        <v>-12.782609103946999</v>
      </c>
      <c r="S28" s="17">
        <v>-24.518820581579</v>
      </c>
      <c r="T28" s="17">
        <v>-40.1552243</v>
      </c>
      <c r="U28" s="17">
        <v>-45.095700323683999</v>
      </c>
      <c r="V28" s="17">
        <v>-52.534264897843997</v>
      </c>
      <c r="W28" s="17">
        <v>-53.433434211578998</v>
      </c>
      <c r="X28" s="17">
        <v>-47.847928526315997</v>
      </c>
      <c r="Y28" s="17">
        <v>-44.952130363157998</v>
      </c>
      <c r="Z28" s="17">
        <v>-45.454060471711003</v>
      </c>
      <c r="AA28" s="17">
        <v>-44.930701056316003</v>
      </c>
      <c r="AB28" s="17">
        <v>-44.830248188816</v>
      </c>
      <c r="AC28" s="17">
        <v>-43.822040164211003</v>
      </c>
      <c r="AD28" s="17">
        <v>-39.984602819210998</v>
      </c>
      <c r="AE28" s="17">
        <v>-41.319713481053</v>
      </c>
      <c r="AF28" s="17">
        <v>-42.940852578158001</v>
      </c>
      <c r="AG28" s="17">
        <v>-41.857338625921003</v>
      </c>
      <c r="AH28" s="17">
        <v>-46.454682681973999</v>
      </c>
      <c r="AI28" s="17">
        <v>-46.226248495603002</v>
      </c>
      <c r="AJ28" s="17">
        <v>-44.979805108131998</v>
      </c>
      <c r="AK28" s="1"/>
      <c r="AL28" s="1"/>
      <c r="AM28" s="1"/>
      <c r="AN28" s="1"/>
      <c r="AO28" s="1"/>
    </row>
    <row r="29" spans="1:41" ht="15" customHeight="1" x14ac:dyDescent="0.15">
      <c r="A29" s="1"/>
      <c r="B29" s="16" t="s">
        <v>28</v>
      </c>
      <c r="C29" s="17">
        <v>-25.621961079753</v>
      </c>
      <c r="D29" s="17">
        <v>-25.138764683781002</v>
      </c>
      <c r="E29" s="17">
        <v>-12.132593586842001</v>
      </c>
      <c r="F29" s="17">
        <v>-16.707905021001999</v>
      </c>
      <c r="G29" s="17">
        <v>-16.536979893421002</v>
      </c>
      <c r="H29" s="17">
        <v>-15.630155784211</v>
      </c>
      <c r="I29" s="17">
        <v>-23.998459357792999</v>
      </c>
      <c r="J29" s="17">
        <v>-30.212260567864</v>
      </c>
      <c r="K29" s="17">
        <v>-29.993928731579</v>
      </c>
      <c r="L29" s="17">
        <v>-34.659600697367999</v>
      </c>
      <c r="M29" s="17">
        <v>-51.074995099188001</v>
      </c>
      <c r="N29" s="17">
        <v>-51.841360170370997</v>
      </c>
      <c r="O29" s="17">
        <v>-57.056934961594997</v>
      </c>
      <c r="P29" s="17">
        <v>-66.372781509937994</v>
      </c>
      <c r="Q29" s="17">
        <v>-69.209418066555997</v>
      </c>
      <c r="R29" s="17">
        <v>-71.575459791339995</v>
      </c>
      <c r="S29" s="17">
        <v>-76.891269664456004</v>
      </c>
      <c r="T29" s="17">
        <v>-71.430573845701005</v>
      </c>
      <c r="U29" s="17">
        <v>-82.013688312015006</v>
      </c>
      <c r="V29" s="17">
        <v>-90.952499173421003</v>
      </c>
      <c r="W29" s="17">
        <v>-85.897060950788998</v>
      </c>
      <c r="X29" s="17">
        <v>-91.175806819737005</v>
      </c>
      <c r="Y29" s="17">
        <v>-94.677350195000002</v>
      </c>
      <c r="Z29" s="17">
        <v>-92.489322192367993</v>
      </c>
      <c r="AA29" s="17">
        <v>-103.4399452903</v>
      </c>
      <c r="AB29" s="17">
        <v>-99.195680665355994</v>
      </c>
      <c r="AC29" s="17">
        <v>-93.673730430077995</v>
      </c>
      <c r="AD29" s="17">
        <v>-108.49723845954</v>
      </c>
      <c r="AE29" s="17">
        <v>-106.60733368463001</v>
      </c>
      <c r="AF29" s="17">
        <v>-100.13009027123</v>
      </c>
      <c r="AG29" s="17">
        <v>-98.391119776874007</v>
      </c>
      <c r="AH29" s="17">
        <v>-98.424733649605997</v>
      </c>
      <c r="AI29" s="17">
        <v>-95.220849350341993</v>
      </c>
      <c r="AJ29" s="17">
        <v>-99.524334403319003</v>
      </c>
      <c r="AK29" s="1"/>
      <c r="AL29" s="1"/>
      <c r="AM29" s="1"/>
      <c r="AN29" s="1"/>
      <c r="AO29" s="1"/>
    </row>
    <row r="30" spans="1:41" ht="15" customHeight="1" x14ac:dyDescent="0.15">
      <c r="A30" s="1"/>
      <c r="B30" s="16" t="s">
        <v>29</v>
      </c>
      <c r="C30" s="17">
        <v>-412.44284266951001</v>
      </c>
      <c r="D30" s="17">
        <v>-346.26197361816997</v>
      </c>
      <c r="E30" s="17">
        <v>-331.28846169474002</v>
      </c>
      <c r="F30" s="17">
        <v>-293.79820343026</v>
      </c>
      <c r="G30" s="17">
        <v>-314.93208119737</v>
      </c>
      <c r="H30" s="17">
        <v>-316.07085419999999</v>
      </c>
      <c r="I30" s="17">
        <v>-335.63373918289</v>
      </c>
      <c r="J30" s="17">
        <v>-340.95139998369001</v>
      </c>
      <c r="K30" s="17">
        <v>-347.78177936842002</v>
      </c>
      <c r="L30" s="17">
        <v>-353.21615556447</v>
      </c>
      <c r="M30" s="17">
        <v>-350.67341763157998</v>
      </c>
      <c r="N30" s="17">
        <v>-370.73830058815997</v>
      </c>
      <c r="O30" s="17">
        <v>-414.64150449867998</v>
      </c>
      <c r="P30" s="17">
        <v>-461.56136163947002</v>
      </c>
      <c r="Q30" s="17">
        <v>-518.06995524604997</v>
      </c>
      <c r="R30" s="17">
        <v>-542.99965756711003</v>
      </c>
      <c r="S30" s="17">
        <v>-540.44122977763004</v>
      </c>
      <c r="T30" s="17">
        <v>-554.50536045263004</v>
      </c>
      <c r="U30" s="17">
        <v>-538.87408598816</v>
      </c>
      <c r="V30" s="17">
        <v>-539.9836937</v>
      </c>
      <c r="W30" s="17">
        <v>-581.11649910971005</v>
      </c>
      <c r="X30" s="17">
        <v>-583.18098170445001</v>
      </c>
      <c r="Y30" s="17">
        <v>-577.58889277052003</v>
      </c>
      <c r="Z30" s="17">
        <v>-604.34337955663</v>
      </c>
      <c r="AA30" s="17">
        <v>-592.68522316899998</v>
      </c>
      <c r="AB30" s="17">
        <v>-624.19340995584002</v>
      </c>
      <c r="AC30" s="17">
        <v>-649.90400132367995</v>
      </c>
      <c r="AD30" s="17">
        <v>-662.73203278051005</v>
      </c>
      <c r="AE30" s="17">
        <v>-689.32794681127996</v>
      </c>
      <c r="AF30" s="17">
        <v>-762.15978149785997</v>
      </c>
      <c r="AG30" s="17">
        <v>-679.00214221221995</v>
      </c>
      <c r="AH30" s="17">
        <v>-676.80877492613001</v>
      </c>
      <c r="AI30" s="17">
        <v>-622.25781996417004</v>
      </c>
      <c r="AJ30" s="17">
        <v>-581.55059674559004</v>
      </c>
      <c r="AK30" s="1"/>
      <c r="AL30" s="1"/>
      <c r="AM30" s="1"/>
      <c r="AN30" s="1"/>
      <c r="AO30" s="1"/>
    </row>
    <row r="31" spans="1:41" ht="15" customHeight="1" x14ac:dyDescent="0.15">
      <c r="A31" s="1"/>
      <c r="B31" s="16" t="s">
        <v>30</v>
      </c>
      <c r="C31" s="17">
        <v>9.3704245409989007</v>
      </c>
      <c r="D31" s="17">
        <v>9.5091466634083996</v>
      </c>
      <c r="E31" s="17">
        <v>4.9620441894737004</v>
      </c>
      <c r="F31" s="17">
        <v>4.5286317499999997</v>
      </c>
      <c r="G31" s="17">
        <v>-0.55455054999999998</v>
      </c>
      <c r="H31" s="17">
        <v>-4.0697152973683997</v>
      </c>
      <c r="I31" s="17">
        <v>-4.9997237855263004</v>
      </c>
      <c r="J31" s="17">
        <v>-7.0360169302631999</v>
      </c>
      <c r="K31" s="17">
        <v>-4.5014308736841997</v>
      </c>
      <c r="L31" s="17">
        <v>-3.8546089671053001</v>
      </c>
      <c r="M31" s="17">
        <v>-4.2299093934211003</v>
      </c>
      <c r="N31" s="17">
        <v>-4.4773210921053002</v>
      </c>
      <c r="O31" s="17">
        <v>-3.0653823605263</v>
      </c>
      <c r="P31" s="17">
        <v>-5.0343808868420998</v>
      </c>
      <c r="Q31" s="17">
        <v>-7.2773144184211001</v>
      </c>
      <c r="R31" s="17">
        <v>-9.45301495</v>
      </c>
      <c r="S31" s="17">
        <v>-10.548575893154</v>
      </c>
      <c r="T31" s="17">
        <v>-12.198685736571001</v>
      </c>
      <c r="U31" s="17">
        <v>-12.421993646132</v>
      </c>
      <c r="V31" s="17">
        <v>-12.598920159211</v>
      </c>
      <c r="W31" s="17">
        <v>-11.935683307894999</v>
      </c>
      <c r="X31" s="17">
        <v>-9.9730562397647002</v>
      </c>
      <c r="Y31" s="17">
        <v>-8.4837734331100005</v>
      </c>
      <c r="Z31" s="17">
        <v>-7.9113341659033001</v>
      </c>
      <c r="AA31" s="17">
        <v>-5.4496038920535002</v>
      </c>
      <c r="AB31" s="17">
        <v>-4.9035134318297002</v>
      </c>
      <c r="AC31" s="17">
        <v>-6.7699585475806003</v>
      </c>
      <c r="AD31" s="17">
        <v>-6.7097177012865998</v>
      </c>
      <c r="AE31" s="17">
        <v>-8.3073061645084003</v>
      </c>
      <c r="AF31" s="17">
        <v>-7.0419174303008996</v>
      </c>
      <c r="AG31" s="17">
        <v>1.0022969369525001</v>
      </c>
      <c r="AH31" s="17">
        <v>-1.6004470353360001</v>
      </c>
      <c r="AI31" s="17">
        <v>-0.70676031141050999</v>
      </c>
      <c r="AJ31" s="17">
        <v>1.4293972643674</v>
      </c>
      <c r="AK31" s="1"/>
      <c r="AL31" s="1"/>
      <c r="AM31" s="1"/>
      <c r="AN31" s="1"/>
      <c r="AO31" s="1"/>
    </row>
    <row r="32" spans="1:41" ht="15" customHeight="1" x14ac:dyDescent="0.15">
      <c r="A32" s="1"/>
      <c r="B32" s="12" t="s">
        <v>31</v>
      </c>
      <c r="C32" s="13">
        <v>150.88192417624001</v>
      </c>
      <c r="D32" s="13">
        <v>99.469402722970997</v>
      </c>
      <c r="E32" s="13">
        <v>130.73840119701001</v>
      </c>
      <c r="F32" s="13">
        <v>170.77492204743999</v>
      </c>
      <c r="G32" s="13">
        <v>180.95703300933999</v>
      </c>
      <c r="H32" s="13">
        <v>137.68791151696001</v>
      </c>
      <c r="I32" s="13">
        <v>152.12501388563001</v>
      </c>
      <c r="J32" s="13">
        <v>179.37214249759</v>
      </c>
      <c r="K32" s="13">
        <v>200.86681764088999</v>
      </c>
      <c r="L32" s="13">
        <v>245.65282445692</v>
      </c>
      <c r="M32" s="13">
        <v>256.93195117283</v>
      </c>
      <c r="N32" s="13">
        <v>272.86730885040998</v>
      </c>
      <c r="O32" s="13">
        <v>264.74398344780002</v>
      </c>
      <c r="P32" s="13">
        <v>290.08446408926</v>
      </c>
      <c r="Q32" s="13">
        <v>315.71520787513998</v>
      </c>
      <c r="R32" s="13">
        <v>337.94860634015998</v>
      </c>
      <c r="S32" s="13">
        <v>325.70340571780002</v>
      </c>
      <c r="T32" s="13">
        <v>328.48471760185998</v>
      </c>
      <c r="U32" s="13">
        <v>270.18813317301999</v>
      </c>
      <c r="V32" s="13">
        <v>205.26126388133</v>
      </c>
      <c r="W32" s="13">
        <v>192.74540181628001</v>
      </c>
      <c r="X32" s="13">
        <v>99.239641558784996</v>
      </c>
      <c r="Y32" s="13">
        <v>21.061451130207999</v>
      </c>
      <c r="Z32" s="13">
        <v>-19.774680548784001</v>
      </c>
      <c r="AA32" s="13">
        <v>-94.361730947113003</v>
      </c>
      <c r="AB32" s="13">
        <v>-84.837617831746996</v>
      </c>
      <c r="AC32" s="13">
        <v>-74.972159795541003</v>
      </c>
      <c r="AD32" s="13">
        <v>-168.28839178229001</v>
      </c>
      <c r="AE32" s="13">
        <v>-244.10410105195001</v>
      </c>
      <c r="AF32" s="13">
        <v>-314.37903842296998</v>
      </c>
      <c r="AG32" s="13">
        <v>-404.29708545531003</v>
      </c>
      <c r="AH32" s="13">
        <v>-368.72112981139003</v>
      </c>
      <c r="AI32" s="13">
        <v>-447.93789999904999</v>
      </c>
      <c r="AJ32" s="13">
        <v>-528.46246350436002</v>
      </c>
      <c r="AK32" s="1"/>
      <c r="AL32" s="1"/>
      <c r="AM32" s="1"/>
      <c r="AN32" s="1"/>
      <c r="AO32" s="1"/>
    </row>
    <row r="33" spans="1:41" ht="15" customHeight="1" x14ac:dyDescent="0.15">
      <c r="A33" s="1"/>
      <c r="B33" s="12" t="s">
        <v>32</v>
      </c>
      <c r="C33" s="13">
        <v>287.15910775374999</v>
      </c>
      <c r="D33" s="13">
        <v>252.1141761168</v>
      </c>
      <c r="E33" s="13">
        <v>277.16804128605997</v>
      </c>
      <c r="F33" s="13">
        <v>327.73900910765002</v>
      </c>
      <c r="G33" s="13">
        <v>346.21936497488002</v>
      </c>
      <c r="H33" s="13">
        <v>319.44570443731999</v>
      </c>
      <c r="I33" s="13">
        <v>350.10843956052997</v>
      </c>
      <c r="J33" s="13">
        <v>388.01577109137003</v>
      </c>
      <c r="K33" s="13">
        <v>416.71268544631999</v>
      </c>
      <c r="L33" s="13">
        <v>448.94176283527003</v>
      </c>
      <c r="M33" s="13">
        <v>476.91411572047002</v>
      </c>
      <c r="N33" s="13">
        <v>511.28969067934003</v>
      </c>
      <c r="O33" s="13">
        <v>488.08042059140001</v>
      </c>
      <c r="P33" s="13">
        <v>527.56968517176006</v>
      </c>
      <c r="Q33" s="13">
        <v>571.39834240656</v>
      </c>
      <c r="R33" s="13">
        <v>599.35414009806004</v>
      </c>
      <c r="S33" s="13">
        <v>583.60017906023995</v>
      </c>
      <c r="T33" s="13">
        <v>556.06923323322997</v>
      </c>
      <c r="U33" s="13">
        <v>486.01624602547002</v>
      </c>
      <c r="V33" s="13">
        <v>417.28196127049</v>
      </c>
      <c r="W33" s="13">
        <v>383.83603905850998</v>
      </c>
      <c r="X33" s="13">
        <v>296.24847443344999</v>
      </c>
      <c r="Y33" s="13">
        <v>199.89480427040999</v>
      </c>
      <c r="Z33" s="13">
        <v>132.56227790977999</v>
      </c>
      <c r="AA33" s="13">
        <v>68.417375213598007</v>
      </c>
      <c r="AB33" s="13">
        <v>61.067372733233</v>
      </c>
      <c r="AC33" s="13">
        <v>60.531523503895002</v>
      </c>
      <c r="AD33" s="13">
        <v>-45.901014504621998</v>
      </c>
      <c r="AE33" s="13">
        <v>-154.34489100837001</v>
      </c>
      <c r="AF33" s="13">
        <v>-258.0977736817</v>
      </c>
      <c r="AG33" s="13">
        <v>-314.83326617514001</v>
      </c>
      <c r="AH33" s="13">
        <v>-344.25416310159</v>
      </c>
      <c r="AI33" s="13">
        <v>-410.00011015766</v>
      </c>
      <c r="AJ33" s="13">
        <v>-450.05532626805001</v>
      </c>
      <c r="AK33" s="1"/>
      <c r="AL33" s="1"/>
      <c r="AM33" s="1"/>
      <c r="AN33" s="1"/>
      <c r="AO33" s="1"/>
    </row>
    <row r="34" spans="1:41" ht="15" customHeight="1" x14ac:dyDescent="0.15">
      <c r="A34" s="1"/>
      <c r="B34" s="16" t="s">
        <v>33</v>
      </c>
      <c r="C34" s="17">
        <v>-57.196935990988997</v>
      </c>
      <c r="D34" s="17">
        <v>-74.014015893727006</v>
      </c>
      <c r="E34" s="17">
        <v>-81.904917463936997</v>
      </c>
      <c r="F34" s="17">
        <v>-91.944133856825999</v>
      </c>
      <c r="G34" s="17">
        <v>-104.52254468827999</v>
      </c>
      <c r="H34" s="17">
        <v>-117.087570539</v>
      </c>
      <c r="I34" s="17">
        <v>-117.83948064341</v>
      </c>
      <c r="J34" s="17">
        <v>-118.91062428758001</v>
      </c>
      <c r="K34" s="17">
        <v>-126.00990184183</v>
      </c>
      <c r="L34" s="17">
        <v>-123.90197206341</v>
      </c>
      <c r="M34" s="17">
        <v>-128.50521472163001</v>
      </c>
      <c r="N34" s="17">
        <v>-129.85960749302001</v>
      </c>
      <c r="O34" s="17">
        <v>-137.38611898887001</v>
      </c>
      <c r="P34" s="17">
        <v>-129.94792515587</v>
      </c>
      <c r="Q34" s="17">
        <v>-135.0367111816</v>
      </c>
      <c r="R34" s="17">
        <v>-130.18510029800001</v>
      </c>
      <c r="S34" s="17">
        <v>-139.09985427134001</v>
      </c>
      <c r="T34" s="17">
        <v>-150.85000506545001</v>
      </c>
      <c r="U34" s="17">
        <v>-142.92112239295</v>
      </c>
      <c r="V34" s="17">
        <v>-137.58685107818999</v>
      </c>
      <c r="W34" s="17">
        <v>-144.49359313490999</v>
      </c>
      <c r="X34" s="17">
        <v>-150.12809054944</v>
      </c>
      <c r="Y34" s="17">
        <v>-159.55096697958999</v>
      </c>
      <c r="Z34" s="17">
        <v>-177.90184967969</v>
      </c>
      <c r="AA34" s="17">
        <v>-184.95602139561001</v>
      </c>
      <c r="AB34" s="17">
        <v>-188.9884171615</v>
      </c>
      <c r="AC34" s="17">
        <v>-199.15485784479</v>
      </c>
      <c r="AD34" s="17">
        <v>-215.26804189156999</v>
      </c>
      <c r="AE34" s="17">
        <v>-227.93894149502</v>
      </c>
      <c r="AF34" s="17">
        <v>-233.06415026107001</v>
      </c>
      <c r="AG34" s="17">
        <v>-228.81873712546999</v>
      </c>
      <c r="AH34" s="17">
        <v>-249.89775762539</v>
      </c>
      <c r="AI34" s="17">
        <v>-260.83349257467</v>
      </c>
      <c r="AJ34" s="17">
        <v>-264.41355031091001</v>
      </c>
      <c r="AK34" s="1"/>
      <c r="AL34" s="1"/>
      <c r="AM34" s="1"/>
      <c r="AN34" s="1"/>
      <c r="AO34" s="1"/>
    </row>
    <row r="35" spans="1:41" ht="15" customHeight="1" x14ac:dyDescent="0.15">
      <c r="A35" s="1"/>
      <c r="B35" s="16" t="s">
        <v>34</v>
      </c>
      <c r="C35" s="17">
        <v>344.35604374474002</v>
      </c>
      <c r="D35" s="17">
        <v>326.12819201052997</v>
      </c>
      <c r="E35" s="17">
        <v>359.07295875</v>
      </c>
      <c r="F35" s="17">
        <v>419.68314296446999</v>
      </c>
      <c r="G35" s="17">
        <v>450.74190966316002</v>
      </c>
      <c r="H35" s="17">
        <v>436.53327497632</v>
      </c>
      <c r="I35" s="17">
        <v>467.94792020394999</v>
      </c>
      <c r="J35" s="17">
        <v>506.92639537895002</v>
      </c>
      <c r="K35" s="17">
        <v>542.72258728815996</v>
      </c>
      <c r="L35" s="17">
        <v>572.84373489868005</v>
      </c>
      <c r="M35" s="17">
        <v>605.41933044210998</v>
      </c>
      <c r="N35" s="17">
        <v>641.14929817236998</v>
      </c>
      <c r="O35" s="17">
        <v>625.46653958026002</v>
      </c>
      <c r="P35" s="17">
        <v>657.51761032763</v>
      </c>
      <c r="Q35" s="17">
        <v>706.43505358816003</v>
      </c>
      <c r="R35" s="17">
        <v>729.53924039604999</v>
      </c>
      <c r="S35" s="17">
        <v>722.70003333158002</v>
      </c>
      <c r="T35" s="17">
        <v>706.91923829868006</v>
      </c>
      <c r="U35" s="17">
        <v>628.93736841841996</v>
      </c>
      <c r="V35" s="17">
        <v>554.86881234867997</v>
      </c>
      <c r="W35" s="17">
        <v>528.32963219342003</v>
      </c>
      <c r="X35" s="17">
        <v>446.37656498288999</v>
      </c>
      <c r="Y35" s="17">
        <v>359.44577125000001</v>
      </c>
      <c r="Z35" s="17">
        <v>310.46412758947002</v>
      </c>
      <c r="AA35" s="17">
        <v>253.37339660921</v>
      </c>
      <c r="AB35" s="17">
        <v>250.05578989474</v>
      </c>
      <c r="AC35" s="17">
        <v>259.68638134868002</v>
      </c>
      <c r="AD35" s="17">
        <v>169.36702738695001</v>
      </c>
      <c r="AE35" s="17">
        <v>73.594050486650005</v>
      </c>
      <c r="AF35" s="17">
        <v>-25.033623420632999</v>
      </c>
      <c r="AG35" s="17">
        <v>-86.014529049667004</v>
      </c>
      <c r="AH35" s="17">
        <v>-94.356405476204998</v>
      </c>
      <c r="AI35" s="17">
        <v>-149.16661758299</v>
      </c>
      <c r="AJ35" s="17">
        <v>-185.64177595714</v>
      </c>
      <c r="AK35" s="1"/>
      <c r="AL35" s="1"/>
      <c r="AM35" s="1"/>
      <c r="AN35" s="1"/>
      <c r="AO35" s="1"/>
    </row>
    <row r="36" spans="1:41" ht="15" customHeight="1" x14ac:dyDescent="0.15">
      <c r="A36" s="1"/>
      <c r="B36" s="12" t="s">
        <v>35</v>
      </c>
      <c r="C36" s="13">
        <v>-136.27718357750999</v>
      </c>
      <c r="D36" s="13">
        <v>-152.64477339383001</v>
      </c>
      <c r="E36" s="13">
        <v>-146.42964008905</v>
      </c>
      <c r="F36" s="13">
        <v>-156.96408706021001</v>
      </c>
      <c r="G36" s="13">
        <v>-165.26233196554</v>
      </c>
      <c r="H36" s="13">
        <v>-181.75779292035</v>
      </c>
      <c r="I36" s="13">
        <v>-197.98342567489999</v>
      </c>
      <c r="J36" s="13">
        <v>-208.64362859377999</v>
      </c>
      <c r="K36" s="13">
        <v>-215.84586780543</v>
      </c>
      <c r="L36" s="13">
        <v>-203.28893837835</v>
      </c>
      <c r="M36" s="13">
        <v>-219.98216454764</v>
      </c>
      <c r="N36" s="13">
        <v>-238.42238182893001</v>
      </c>
      <c r="O36" s="13">
        <v>-223.33643714359999</v>
      </c>
      <c r="P36" s="13">
        <v>-237.4852210825</v>
      </c>
      <c r="Q36" s="13">
        <v>-255.68313453140999</v>
      </c>
      <c r="R36" s="13">
        <v>-261.40553375789</v>
      </c>
      <c r="S36" s="13">
        <v>-257.89677334243999</v>
      </c>
      <c r="T36" s="13">
        <v>-227.58451563137001</v>
      </c>
      <c r="U36" s="13">
        <v>-215.82811285246001</v>
      </c>
      <c r="V36" s="13">
        <v>-212.02069738916001</v>
      </c>
      <c r="W36" s="13">
        <v>-191.09063724223</v>
      </c>
      <c r="X36" s="13">
        <v>-197.00883287466999</v>
      </c>
      <c r="Y36" s="13">
        <v>-178.83335314020999</v>
      </c>
      <c r="Z36" s="13">
        <v>-152.33695845857</v>
      </c>
      <c r="AA36" s="13">
        <v>-162.77910616071</v>
      </c>
      <c r="AB36" s="13">
        <v>-145.90499056498001</v>
      </c>
      <c r="AC36" s="13">
        <v>-135.50368329944001</v>
      </c>
      <c r="AD36" s="13">
        <v>-122.38737727767</v>
      </c>
      <c r="AE36" s="13">
        <v>-89.759210043582002</v>
      </c>
      <c r="AF36" s="13">
        <v>-56.281264741264003</v>
      </c>
      <c r="AG36" s="13">
        <v>-89.463819280180005</v>
      </c>
      <c r="AH36" s="13">
        <v>-24.466966709798001</v>
      </c>
      <c r="AI36" s="13">
        <v>-37.937789841388998</v>
      </c>
      <c r="AJ36" s="13">
        <v>-78.407137236311002</v>
      </c>
      <c r="AK36" s="1"/>
      <c r="AL36" s="1"/>
      <c r="AM36" s="1"/>
      <c r="AN36" s="1"/>
      <c r="AO36" s="1"/>
    </row>
    <row r="37" spans="1:41" ht="15" customHeight="1" x14ac:dyDescent="0.15">
      <c r="A37" s="1"/>
      <c r="B37" s="16" t="s">
        <v>36</v>
      </c>
      <c r="C37" s="17">
        <v>-2.5292105526316</v>
      </c>
      <c r="D37" s="17">
        <v>-2.1673278394737001</v>
      </c>
      <c r="E37" s="17">
        <v>-3.8059351644736998</v>
      </c>
      <c r="F37" s="17">
        <v>-4.7033355394737004</v>
      </c>
      <c r="G37" s="17">
        <v>-9.2006556144736997</v>
      </c>
      <c r="H37" s="17">
        <v>-12.201435963158</v>
      </c>
      <c r="I37" s="17">
        <v>-15.330270131579001</v>
      </c>
      <c r="J37" s="17">
        <v>-17.742444210788999</v>
      </c>
      <c r="K37" s="17">
        <v>-17.277359595421</v>
      </c>
      <c r="L37" s="17">
        <v>-18.656875380262999</v>
      </c>
      <c r="M37" s="17">
        <v>-19.907048762104999</v>
      </c>
      <c r="N37" s="17">
        <v>-25.437502309210998</v>
      </c>
      <c r="O37" s="17">
        <v>-24.979738126316001</v>
      </c>
      <c r="P37" s="17">
        <v>-24.575699434211</v>
      </c>
      <c r="Q37" s="17">
        <v>-18.803742199999999</v>
      </c>
      <c r="R37" s="17">
        <v>-14.990381696052999</v>
      </c>
      <c r="S37" s="17">
        <v>-11.371714547368001</v>
      </c>
      <c r="T37" s="17">
        <v>-8.1876621131579004</v>
      </c>
      <c r="U37" s="17">
        <v>-4.3550557421053</v>
      </c>
      <c r="V37" s="17">
        <v>-5.0439588552631998</v>
      </c>
      <c r="W37" s="17">
        <v>-1.0207726736842</v>
      </c>
      <c r="X37" s="17">
        <v>3.0048666486841999</v>
      </c>
      <c r="Y37" s="17">
        <v>4.8451562631579002</v>
      </c>
      <c r="Z37" s="17">
        <v>10.658270631579001</v>
      </c>
      <c r="AA37" s="17">
        <v>10.690017903947</v>
      </c>
      <c r="AB37" s="17">
        <v>10.718553059211001</v>
      </c>
      <c r="AC37" s="17">
        <v>9.1985163184211007</v>
      </c>
      <c r="AD37" s="17">
        <v>10.279764313157999</v>
      </c>
      <c r="AE37" s="17">
        <v>4.9412720784211004</v>
      </c>
      <c r="AF37" s="17">
        <v>0.87167030552631997</v>
      </c>
      <c r="AG37" s="17">
        <v>0.48119019984194</v>
      </c>
      <c r="AH37" s="17">
        <v>5.8220575962248997</v>
      </c>
      <c r="AI37" s="17">
        <v>1.2768040030751</v>
      </c>
      <c r="AJ37" s="17">
        <v>-3.3257812858164999</v>
      </c>
      <c r="AK37" s="1"/>
      <c r="AL37" s="1"/>
      <c r="AM37" s="1"/>
      <c r="AN37" s="1"/>
      <c r="AO37" s="1"/>
    </row>
    <row r="38" spans="1:41" ht="15" customHeight="1" x14ac:dyDescent="0.15">
      <c r="A38" s="1"/>
      <c r="B38" s="16" t="s">
        <v>37</v>
      </c>
      <c r="C38" s="17">
        <v>38.368926199999997</v>
      </c>
      <c r="D38" s="17">
        <v>39.147597500000003</v>
      </c>
      <c r="E38" s="17">
        <v>39.086749459728999</v>
      </c>
      <c r="F38" s="17">
        <v>44.870337839701001</v>
      </c>
      <c r="G38" s="17">
        <v>46.351669065308002</v>
      </c>
      <c r="H38" s="17">
        <v>47.741236665308001</v>
      </c>
      <c r="I38" s="17">
        <v>53.811865952302</v>
      </c>
      <c r="J38" s="17">
        <v>55.286439952301997</v>
      </c>
      <c r="K38" s="17">
        <v>52.093064098945</v>
      </c>
      <c r="L38" s="17">
        <v>47.84628375026</v>
      </c>
      <c r="M38" s="17">
        <v>44.288473573944998</v>
      </c>
      <c r="N38" s="17">
        <v>40.540218356578997</v>
      </c>
      <c r="O38" s="17">
        <v>31.082481719737</v>
      </c>
      <c r="P38" s="17">
        <v>25.449462023683999</v>
      </c>
      <c r="Q38" s="17">
        <v>31.431735961842001</v>
      </c>
      <c r="R38" s="17">
        <v>25.407118907895001</v>
      </c>
      <c r="S38" s="17">
        <v>21.142413017105</v>
      </c>
      <c r="T38" s="17">
        <v>24.193916303946999</v>
      </c>
      <c r="U38" s="17">
        <v>27.509722702632001</v>
      </c>
      <c r="V38" s="17">
        <v>15.576398888158</v>
      </c>
      <c r="W38" s="17">
        <v>25.450466478947</v>
      </c>
      <c r="X38" s="17">
        <v>29.351457596052999</v>
      </c>
      <c r="Y38" s="17">
        <v>34.501301101316002</v>
      </c>
      <c r="Z38" s="17">
        <v>46.778002024999999</v>
      </c>
      <c r="AA38" s="17">
        <v>43.917585963157997</v>
      </c>
      <c r="AB38" s="17">
        <v>26.164944159211</v>
      </c>
      <c r="AC38" s="17">
        <v>8.1837718802631993</v>
      </c>
      <c r="AD38" s="17">
        <v>4.0735316868420997</v>
      </c>
      <c r="AE38" s="17">
        <v>-1.5828569421053</v>
      </c>
      <c r="AF38" s="17">
        <v>-11.130177971053</v>
      </c>
      <c r="AG38" s="17">
        <v>-31.469221493420999</v>
      </c>
      <c r="AH38" s="17">
        <v>-10.353267052308</v>
      </c>
      <c r="AI38" s="17">
        <v>-21.148918739567002</v>
      </c>
      <c r="AJ38" s="17">
        <v>-41.506506822090003</v>
      </c>
      <c r="AK38" s="1"/>
      <c r="AL38" s="1"/>
      <c r="AM38" s="1"/>
      <c r="AN38" s="1"/>
      <c r="AO38" s="1"/>
    </row>
    <row r="39" spans="1:41" ht="15" customHeight="1" x14ac:dyDescent="0.15">
      <c r="A39" s="1"/>
      <c r="B39" s="16" t="s">
        <v>38</v>
      </c>
      <c r="C39" s="17">
        <v>6.8861701999999996</v>
      </c>
      <c r="D39" s="17">
        <v>7.1152391000000001</v>
      </c>
      <c r="E39" s="17">
        <v>7.5541859000000002</v>
      </c>
      <c r="F39" s="17">
        <v>7.9761403</v>
      </c>
      <c r="G39" s="17">
        <v>9.7738088249999997</v>
      </c>
      <c r="H39" s="17">
        <v>10.633301251316</v>
      </c>
      <c r="I39" s="17">
        <v>12.7540613</v>
      </c>
      <c r="J39" s="17">
        <v>14.372537351316</v>
      </c>
      <c r="K39" s="17">
        <v>16.032049077631999</v>
      </c>
      <c r="L39" s="17">
        <v>17.488231334211001</v>
      </c>
      <c r="M39" s="17">
        <v>17.415706989474</v>
      </c>
      <c r="N39" s="17">
        <v>16.510141009211001</v>
      </c>
      <c r="O39" s="17">
        <v>17.403393707894999</v>
      </c>
      <c r="P39" s="17">
        <v>18.178596382895002</v>
      </c>
      <c r="Q39" s="17">
        <v>20.715022836842</v>
      </c>
      <c r="R39" s="17">
        <v>20.432861200000001</v>
      </c>
      <c r="S39" s="17">
        <v>21.471046000000001</v>
      </c>
      <c r="T39" s="17">
        <v>23.920970136842001</v>
      </c>
      <c r="U39" s="17">
        <v>22.146833340789001</v>
      </c>
      <c r="V39" s="17">
        <v>21.088002678946999</v>
      </c>
      <c r="W39" s="17">
        <v>22.596354563157998</v>
      </c>
      <c r="X39" s="17">
        <v>25.182215428947</v>
      </c>
      <c r="Y39" s="17">
        <v>25.290748681579</v>
      </c>
      <c r="Z39" s="17">
        <v>25.240974657894999</v>
      </c>
      <c r="AA39" s="17">
        <v>23.164490801315999</v>
      </c>
      <c r="AB39" s="17">
        <v>24.366006190789001</v>
      </c>
      <c r="AC39" s="17">
        <v>26.379955842105002</v>
      </c>
      <c r="AD39" s="17">
        <v>26.383423593054001</v>
      </c>
      <c r="AE39" s="17">
        <v>26.720146132884</v>
      </c>
      <c r="AF39" s="17">
        <v>29.033339340497001</v>
      </c>
      <c r="AG39" s="17">
        <v>25.459782793763001</v>
      </c>
      <c r="AH39" s="17">
        <v>28.276618714310999</v>
      </c>
      <c r="AI39" s="17">
        <v>28.291820461718</v>
      </c>
      <c r="AJ39" s="17">
        <v>25.747784924055001</v>
      </c>
      <c r="AK39" s="1"/>
      <c r="AL39" s="1"/>
      <c r="AM39" s="1"/>
      <c r="AN39" s="1"/>
      <c r="AO39" s="1"/>
    </row>
    <row r="40" spans="1:41" ht="15" customHeight="1" x14ac:dyDescent="0.15">
      <c r="A40" s="1"/>
      <c r="B40" s="16" t="s">
        <v>39</v>
      </c>
      <c r="C40" s="17">
        <v>-21.875698</v>
      </c>
      <c r="D40" s="17">
        <v>-22.866779000000001</v>
      </c>
      <c r="E40" s="17">
        <v>-20.682670300000002</v>
      </c>
      <c r="F40" s="17">
        <v>-23.833472199999999</v>
      </c>
      <c r="G40" s="17">
        <v>-23.35807415</v>
      </c>
      <c r="H40" s="17">
        <v>-30.267642899999998</v>
      </c>
      <c r="I40" s="17">
        <v>-36.386911599999998</v>
      </c>
      <c r="J40" s="17">
        <v>-39.179634299999996</v>
      </c>
      <c r="K40" s="17">
        <v>-44.269100000000002</v>
      </c>
      <c r="L40" s="17">
        <v>-48.043991699999999</v>
      </c>
      <c r="M40" s="17">
        <v>-48.215413599999998</v>
      </c>
      <c r="N40" s="17">
        <v>-46.476071300000001</v>
      </c>
      <c r="O40" s="17">
        <v>-42.610049199999999</v>
      </c>
      <c r="P40" s="17">
        <v>-47.061853200000002</v>
      </c>
      <c r="Q40" s="17">
        <v>-50.511735999999999</v>
      </c>
      <c r="R40" s="17">
        <v>-52.388934990000003</v>
      </c>
      <c r="S40" s="17">
        <v>-57.836375283199999</v>
      </c>
      <c r="T40" s="17">
        <v>-55.975104317105</v>
      </c>
      <c r="U40" s="17">
        <v>-62.529220317105001</v>
      </c>
      <c r="V40" s="17">
        <v>-68.295799326848993</v>
      </c>
      <c r="W40" s="17">
        <v>-75.383023805196999</v>
      </c>
      <c r="X40" s="17">
        <v>-90.410590278911997</v>
      </c>
      <c r="Y40" s="17">
        <v>-93.725707731149001</v>
      </c>
      <c r="Z40" s="17">
        <v>-91.687842856578996</v>
      </c>
      <c r="AA40" s="17">
        <v>-99.923862532448993</v>
      </c>
      <c r="AB40" s="17">
        <v>-91.382349914721999</v>
      </c>
      <c r="AC40" s="17">
        <v>-88.915317484412995</v>
      </c>
      <c r="AD40" s="17">
        <v>-102.3185293003</v>
      </c>
      <c r="AE40" s="17">
        <v>-91.167279892682998</v>
      </c>
      <c r="AF40" s="17">
        <v>-81.128080716802998</v>
      </c>
      <c r="AG40" s="17">
        <v>-79.469608493641999</v>
      </c>
      <c r="AH40" s="17">
        <v>-65.185443921494993</v>
      </c>
      <c r="AI40" s="17">
        <v>-61.729054743375997</v>
      </c>
      <c r="AJ40" s="17">
        <v>-64.521293450382998</v>
      </c>
      <c r="AK40" s="1"/>
      <c r="AL40" s="1"/>
      <c r="AM40" s="1"/>
      <c r="AN40" s="1"/>
      <c r="AO40" s="1"/>
    </row>
    <row r="41" spans="1:41" ht="15" customHeight="1" x14ac:dyDescent="0.15">
      <c r="A41" s="1"/>
      <c r="B41" s="16" t="s">
        <v>40</v>
      </c>
      <c r="C41" s="17">
        <v>-70.206020259211002</v>
      </c>
      <c r="D41" s="17">
        <v>-72.670301694737006</v>
      </c>
      <c r="E41" s="17">
        <v>-70.979140836842006</v>
      </c>
      <c r="F41" s="17">
        <v>-71.969669677631998</v>
      </c>
      <c r="G41" s="17">
        <v>-66.822618515789003</v>
      </c>
      <c r="H41" s="17">
        <v>-69.221174218420998</v>
      </c>
      <c r="I41" s="17">
        <v>-76.250999914473994</v>
      </c>
      <c r="J41" s="17">
        <v>-80.194081972367997</v>
      </c>
      <c r="K41" s="17">
        <v>-79.855058928947003</v>
      </c>
      <c r="L41" s="17">
        <v>-71.157470014474001</v>
      </c>
      <c r="M41" s="17">
        <v>-72.859061169737004</v>
      </c>
      <c r="N41" s="17">
        <v>-75.981487290789005</v>
      </c>
      <c r="O41" s="17">
        <v>-78.869595442104995</v>
      </c>
      <c r="P41" s="17">
        <v>-84.221944660526006</v>
      </c>
      <c r="Q41" s="17">
        <v>-84.021043117104995</v>
      </c>
      <c r="R41" s="17">
        <v>-76.034996914473993</v>
      </c>
      <c r="S41" s="17">
        <v>-72.426749313157998</v>
      </c>
      <c r="T41" s="17">
        <v>-61.222541006579</v>
      </c>
      <c r="U41" s="17">
        <v>-43.474369798684002</v>
      </c>
      <c r="V41" s="17">
        <v>-37.705545344736997</v>
      </c>
      <c r="W41" s="17">
        <v>-35.902757594736997</v>
      </c>
      <c r="X41" s="17">
        <v>-29.028092646053</v>
      </c>
      <c r="Y41" s="17">
        <v>-19.005938301316</v>
      </c>
      <c r="Z41" s="17">
        <v>-17.323974252631999</v>
      </c>
      <c r="AA41" s="17">
        <v>-12.097193310526</v>
      </c>
      <c r="AB41" s="17">
        <v>-0.79123154736843004</v>
      </c>
      <c r="AC41" s="17">
        <v>9.8828538578947001</v>
      </c>
      <c r="AD41" s="17">
        <v>21.510463963157999</v>
      </c>
      <c r="AE41" s="17">
        <v>31.907966227631999</v>
      </c>
      <c r="AF41" s="17">
        <v>34.459891582894997</v>
      </c>
      <c r="AG41" s="17">
        <v>19.489756784211</v>
      </c>
      <c r="AH41" s="17">
        <v>28.165432078946999</v>
      </c>
      <c r="AI41" s="17">
        <v>34.067668638451003</v>
      </c>
      <c r="AJ41" s="17">
        <v>34.411409799338003</v>
      </c>
      <c r="AK41" s="1"/>
      <c r="AL41" s="1"/>
      <c r="AM41" s="1"/>
      <c r="AN41" s="1"/>
      <c r="AO41" s="1"/>
    </row>
    <row r="42" spans="1:41" ht="15" customHeight="1" x14ac:dyDescent="0.15">
      <c r="A42" s="1"/>
      <c r="B42" s="12" t="s">
        <v>41</v>
      </c>
      <c r="C42" s="13">
        <v>465.57442719608002</v>
      </c>
      <c r="D42" s="13">
        <v>475.06911442350997</v>
      </c>
      <c r="E42" s="13">
        <v>532.21967804472001</v>
      </c>
      <c r="F42" s="13">
        <v>580.39815754657002</v>
      </c>
      <c r="G42" s="13">
        <v>610.53373304555998</v>
      </c>
      <c r="H42" s="13">
        <v>635.87795997821001</v>
      </c>
      <c r="I42" s="13">
        <v>685.12878374930995</v>
      </c>
      <c r="J42" s="13">
        <v>732.49186102501994</v>
      </c>
      <c r="K42" s="13">
        <v>701.45843605430002</v>
      </c>
      <c r="L42" s="13">
        <v>735.84557341259995</v>
      </c>
      <c r="M42" s="13">
        <v>820.63265167748</v>
      </c>
      <c r="N42" s="13">
        <v>791.45971156100995</v>
      </c>
      <c r="O42" s="13">
        <v>823.88638869423005</v>
      </c>
      <c r="P42" s="13">
        <v>863.67348600996002</v>
      </c>
      <c r="Q42" s="13">
        <v>959.62343431379998</v>
      </c>
      <c r="R42" s="13">
        <v>947.76732638940996</v>
      </c>
      <c r="S42" s="13">
        <v>974.52037703259998</v>
      </c>
      <c r="T42" s="13">
        <v>1032.4501299896001</v>
      </c>
      <c r="U42" s="13">
        <v>1064.6537442337999</v>
      </c>
      <c r="V42" s="13">
        <v>1125.0854085245001</v>
      </c>
      <c r="W42" s="13">
        <v>1213.5276467352001</v>
      </c>
      <c r="X42" s="13">
        <v>1346.5745426082999</v>
      </c>
      <c r="Y42" s="13">
        <v>1464.2786886556</v>
      </c>
      <c r="Z42" s="13">
        <v>1467.4326851769999</v>
      </c>
      <c r="AA42" s="13">
        <v>1513.1847088034001</v>
      </c>
      <c r="AB42" s="13">
        <v>1570.0162839669999</v>
      </c>
      <c r="AC42" s="13">
        <v>1669.5545492382</v>
      </c>
      <c r="AD42" s="13">
        <v>1810.1605531881</v>
      </c>
      <c r="AE42" s="13">
        <v>1892.8411020143001</v>
      </c>
      <c r="AF42" s="13">
        <v>1940.3624609756</v>
      </c>
      <c r="AG42" s="13">
        <v>1940.4049019183999</v>
      </c>
      <c r="AH42" s="13">
        <v>1974.2281174809</v>
      </c>
      <c r="AI42" s="13">
        <v>1963.5692496836</v>
      </c>
      <c r="AJ42" s="13">
        <v>2114.7113502372999</v>
      </c>
      <c r="AK42" s="1"/>
      <c r="AL42" s="1"/>
      <c r="AM42" s="1"/>
      <c r="AN42" s="1"/>
      <c r="AO42" s="1"/>
    </row>
    <row r="43" spans="1:41" ht="15" customHeight="1" x14ac:dyDescent="0.15">
      <c r="A43" s="1"/>
      <c r="B43" s="16" t="s">
        <v>42</v>
      </c>
      <c r="C43" s="17">
        <v>-31.743274</v>
      </c>
      <c r="D43" s="17">
        <v>-26.551779499999999</v>
      </c>
      <c r="E43" s="17">
        <v>-19.610445332249999</v>
      </c>
      <c r="F43" s="17">
        <v>-0.29164495292108</v>
      </c>
      <c r="G43" s="17">
        <v>-10.271276302261001</v>
      </c>
      <c r="H43" s="17">
        <v>-8.7014693628740005</v>
      </c>
      <c r="I43" s="17">
        <v>-2.5767627500763002</v>
      </c>
      <c r="J43" s="17">
        <v>12.15140572124</v>
      </c>
      <c r="K43" s="17">
        <v>6.8420764934802998</v>
      </c>
      <c r="L43" s="17">
        <v>19.255225860843002</v>
      </c>
      <c r="M43" s="17">
        <v>39.704016055171003</v>
      </c>
      <c r="N43" s="17">
        <v>13.797965501482</v>
      </c>
      <c r="O43" s="17">
        <v>29.320222508314998</v>
      </c>
      <c r="P43" s="17">
        <v>50.703189239535</v>
      </c>
      <c r="Q43" s="17">
        <v>103.51990341778</v>
      </c>
      <c r="R43" s="17">
        <v>108.82963464191</v>
      </c>
      <c r="S43" s="17">
        <v>144.75732122638999</v>
      </c>
      <c r="T43" s="17">
        <v>174.46468236553</v>
      </c>
      <c r="U43" s="17">
        <v>197.43107005153999</v>
      </c>
      <c r="V43" s="17">
        <v>283.58034117604001</v>
      </c>
      <c r="W43" s="17">
        <v>355.16655502114003</v>
      </c>
      <c r="X43" s="17">
        <v>413.01315477088002</v>
      </c>
      <c r="Y43" s="17">
        <v>478.5934025789</v>
      </c>
      <c r="Z43" s="17">
        <v>513.49498735035002</v>
      </c>
      <c r="AA43" s="17">
        <v>514.24580946110996</v>
      </c>
      <c r="AB43" s="17">
        <v>494.52941968600999</v>
      </c>
      <c r="AC43" s="17">
        <v>566.10436048575002</v>
      </c>
      <c r="AD43" s="17">
        <v>632.94969635615996</v>
      </c>
      <c r="AE43" s="17">
        <v>708.83303694494998</v>
      </c>
      <c r="AF43" s="17">
        <v>761.74916362496003</v>
      </c>
      <c r="AG43" s="17">
        <v>814.25934446246004</v>
      </c>
      <c r="AH43" s="17">
        <v>820.18913471038002</v>
      </c>
      <c r="AI43" s="17">
        <v>786.22244211372004</v>
      </c>
      <c r="AJ43" s="17">
        <v>982.75323941633997</v>
      </c>
      <c r="AK43" s="1"/>
      <c r="AL43" s="1"/>
      <c r="AM43" s="1"/>
      <c r="AN43" s="1"/>
      <c r="AO43" s="1"/>
    </row>
    <row r="44" spans="1:41" ht="15" customHeight="1" x14ac:dyDescent="0.15">
      <c r="A44" s="1"/>
      <c r="B44" s="16" t="s">
        <v>43</v>
      </c>
      <c r="C44" s="17">
        <v>29.396098394587</v>
      </c>
      <c r="D44" s="17">
        <v>33.599839894586999</v>
      </c>
      <c r="E44" s="17">
        <v>43.788864143902003</v>
      </c>
      <c r="F44" s="17">
        <v>44.614009299999999</v>
      </c>
      <c r="G44" s="17">
        <v>44.677227799999997</v>
      </c>
      <c r="H44" s="17">
        <v>48.750105535501</v>
      </c>
      <c r="I44" s="17">
        <v>57.497954735500997</v>
      </c>
      <c r="J44" s="17">
        <v>60.962516800000003</v>
      </c>
      <c r="K44" s="17">
        <v>69.855703099999999</v>
      </c>
      <c r="L44" s="17">
        <v>84.055902798383002</v>
      </c>
      <c r="M44" s="17">
        <v>95.715466498382995</v>
      </c>
      <c r="N44" s="17">
        <v>93.105498800000007</v>
      </c>
      <c r="O44" s="17">
        <v>96.7091949</v>
      </c>
      <c r="P44" s="17">
        <v>100.0945902</v>
      </c>
      <c r="Q44" s="17">
        <v>107.7108374</v>
      </c>
      <c r="R44" s="17">
        <v>121.49413130000001</v>
      </c>
      <c r="S44" s="17">
        <v>132.38888549999999</v>
      </c>
      <c r="T44" s="17">
        <v>148.3284491</v>
      </c>
      <c r="U44" s="17">
        <v>156.09262824999999</v>
      </c>
      <c r="V44" s="17">
        <v>175.42121950000001</v>
      </c>
      <c r="W44" s="17">
        <v>173.60914969999999</v>
      </c>
      <c r="X44" s="17">
        <v>203.42340720000001</v>
      </c>
      <c r="Y44" s="17">
        <v>243.0198278</v>
      </c>
      <c r="Z44" s="17">
        <v>260.71553749999998</v>
      </c>
      <c r="AA44" s="17">
        <v>298.89472499999999</v>
      </c>
      <c r="AB44" s="17">
        <v>324.31040769999998</v>
      </c>
      <c r="AC44" s="17">
        <v>333.44134639999999</v>
      </c>
      <c r="AD44" s="17">
        <v>356.19571739999998</v>
      </c>
      <c r="AE44" s="17">
        <v>374.09193950000002</v>
      </c>
      <c r="AF44" s="17">
        <v>387.60557770000003</v>
      </c>
      <c r="AG44" s="17">
        <v>346.54961880000002</v>
      </c>
      <c r="AH44" s="17">
        <v>350.78991620788997</v>
      </c>
      <c r="AI44" s="17">
        <v>391.08236842064002</v>
      </c>
      <c r="AJ44" s="17">
        <v>386.40237455126999</v>
      </c>
      <c r="AK44" s="1"/>
      <c r="AL44" s="1"/>
      <c r="AM44" s="1"/>
      <c r="AN44" s="1"/>
      <c r="AO44" s="1"/>
    </row>
    <row r="45" spans="1:41" ht="15" customHeight="1" x14ac:dyDescent="0.15">
      <c r="A45" s="1"/>
      <c r="B45" s="16" t="s">
        <v>44</v>
      </c>
      <c r="C45" s="17">
        <v>-65.573124073683999</v>
      </c>
      <c r="D45" s="17">
        <v>-75.408773747368002</v>
      </c>
      <c r="E45" s="17">
        <v>-75.204589777631995</v>
      </c>
      <c r="F45" s="17">
        <v>-73.609908114473996</v>
      </c>
      <c r="G45" s="17">
        <v>-84.177872623683996</v>
      </c>
      <c r="H45" s="17">
        <v>-86.514140942105001</v>
      </c>
      <c r="I45" s="17">
        <v>-84.629643276316003</v>
      </c>
      <c r="J45" s="17">
        <v>-82.929285111842006</v>
      </c>
      <c r="K45" s="17">
        <v>-77.908772468033007</v>
      </c>
      <c r="L45" s="17">
        <v>-101.04433344736999</v>
      </c>
      <c r="M45" s="17">
        <v>-83.813539929507002</v>
      </c>
      <c r="N45" s="17">
        <v>-80.406838371085996</v>
      </c>
      <c r="O45" s="17">
        <v>-82.006836316556999</v>
      </c>
      <c r="P45" s="17">
        <v>-88.845801724275006</v>
      </c>
      <c r="Q45" s="17">
        <v>-89.467246497470995</v>
      </c>
      <c r="R45" s="17">
        <v>-98.687508981405998</v>
      </c>
      <c r="S45" s="17">
        <v>-129.07806253868</v>
      </c>
      <c r="T45" s="17">
        <v>-143.23577901274001</v>
      </c>
      <c r="U45" s="17">
        <v>-139.37786211631001</v>
      </c>
      <c r="V45" s="17">
        <v>-150.66250033866001</v>
      </c>
      <c r="W45" s="17">
        <v>-202.80707682432001</v>
      </c>
      <c r="X45" s="17">
        <v>-178.44015763804001</v>
      </c>
      <c r="Y45" s="17">
        <v>-190.22041244507</v>
      </c>
      <c r="Z45" s="17">
        <v>-260.28479889174997</v>
      </c>
      <c r="AA45" s="17">
        <v>-249.79551632843001</v>
      </c>
      <c r="AB45" s="17">
        <v>-218.04889747095999</v>
      </c>
      <c r="AC45" s="17">
        <v>-220.81221848478</v>
      </c>
      <c r="AD45" s="17">
        <v>-225.62876729263999</v>
      </c>
      <c r="AE45" s="17">
        <v>-244.9886389957</v>
      </c>
      <c r="AF45" s="17">
        <v>-261.55395531151999</v>
      </c>
      <c r="AG45" s="17">
        <v>-234.76392110168001</v>
      </c>
      <c r="AH45" s="17">
        <v>-236.24182769354999</v>
      </c>
      <c r="AI45" s="17">
        <v>-196.69805238354999</v>
      </c>
      <c r="AJ45" s="17">
        <v>-219.36888712133</v>
      </c>
      <c r="AK45" s="1"/>
      <c r="AL45" s="1"/>
      <c r="AM45" s="1"/>
      <c r="AN45" s="1"/>
      <c r="AO45" s="1"/>
    </row>
    <row r="46" spans="1:41" ht="15" customHeight="1" x14ac:dyDescent="0.15">
      <c r="A46" s="1"/>
      <c r="B46" s="16" t="s">
        <v>45</v>
      </c>
      <c r="C46" s="17">
        <v>371.80347363042</v>
      </c>
      <c r="D46" s="17">
        <v>369.91823438430998</v>
      </c>
      <c r="E46" s="17">
        <v>381.51167333634999</v>
      </c>
      <c r="F46" s="17">
        <v>378.26646734477998</v>
      </c>
      <c r="G46" s="17">
        <v>404.89031089156998</v>
      </c>
      <c r="H46" s="17">
        <v>406.96260040854997</v>
      </c>
      <c r="I46" s="17">
        <v>414.56532736976999</v>
      </c>
      <c r="J46" s="17">
        <v>415.30883897668002</v>
      </c>
      <c r="K46" s="17">
        <v>401.08472530148998</v>
      </c>
      <c r="L46" s="17">
        <v>412.43863580635002</v>
      </c>
      <c r="M46" s="17">
        <v>429.23256399783003</v>
      </c>
      <c r="N46" s="17">
        <v>414.39328820653998</v>
      </c>
      <c r="O46" s="17">
        <v>425.11522571402998</v>
      </c>
      <c r="P46" s="17">
        <v>435.42690769813998</v>
      </c>
      <c r="Q46" s="17">
        <v>441.47758923978</v>
      </c>
      <c r="R46" s="17">
        <v>439.56146383289001</v>
      </c>
      <c r="S46" s="17">
        <v>433.21546506158001</v>
      </c>
      <c r="T46" s="17">
        <v>438.98432324608001</v>
      </c>
      <c r="U46" s="17">
        <v>423.05288742779999</v>
      </c>
      <c r="V46" s="17">
        <v>387.75665407925999</v>
      </c>
      <c r="W46" s="17">
        <v>413.59854066906001</v>
      </c>
      <c r="X46" s="17">
        <v>424.52858305793001</v>
      </c>
      <c r="Y46" s="17">
        <v>439.08994897107999</v>
      </c>
      <c r="Z46" s="17">
        <v>438.62532165196001</v>
      </c>
      <c r="AA46" s="17">
        <v>423.82439013811</v>
      </c>
      <c r="AB46" s="17">
        <v>415.50756917612</v>
      </c>
      <c r="AC46" s="17">
        <v>408.71359659838998</v>
      </c>
      <c r="AD46" s="17">
        <v>408.65717250351997</v>
      </c>
      <c r="AE46" s="17">
        <v>395.98135336220997</v>
      </c>
      <c r="AF46" s="17">
        <v>383.31390953712997</v>
      </c>
      <c r="AG46" s="17">
        <v>353.01390081906999</v>
      </c>
      <c r="AH46" s="17">
        <v>363.85288526771001</v>
      </c>
      <c r="AI46" s="17">
        <v>361.69586112393</v>
      </c>
      <c r="AJ46" s="17">
        <v>335.21797892123999</v>
      </c>
      <c r="AK46" s="1"/>
      <c r="AL46" s="1"/>
      <c r="AM46" s="1"/>
      <c r="AN46" s="1"/>
      <c r="AO46" s="1"/>
    </row>
    <row r="47" spans="1:41" ht="15" customHeight="1" x14ac:dyDescent="0.15">
      <c r="A47" s="1"/>
      <c r="B47" s="16" t="s">
        <v>46</v>
      </c>
      <c r="C47" s="17">
        <v>-24.362043412373001</v>
      </c>
      <c r="D47" s="17">
        <v>-23.534398998989001</v>
      </c>
      <c r="E47" s="17">
        <v>-24.208860906428999</v>
      </c>
      <c r="F47" s="17">
        <v>-22.468789573963001</v>
      </c>
      <c r="G47" s="17">
        <v>-22.926893404226</v>
      </c>
      <c r="H47" s="17">
        <v>-25.369803490411002</v>
      </c>
      <c r="I47" s="17">
        <v>-26.129970009059001</v>
      </c>
      <c r="J47" s="17">
        <v>-23.503268360526</v>
      </c>
      <c r="K47" s="17">
        <v>-29.942214269737001</v>
      </c>
      <c r="L47" s="17">
        <v>-25.464895285426</v>
      </c>
      <c r="M47" s="17">
        <v>-24.760873238436002</v>
      </c>
      <c r="N47" s="17">
        <v>-23.093366249026001</v>
      </c>
      <c r="O47" s="17">
        <v>-24.363309466042001</v>
      </c>
      <c r="P47" s="17">
        <v>-24.971943605516</v>
      </c>
      <c r="Q47" s="17">
        <v>-18.963097856569</v>
      </c>
      <c r="R47" s="17">
        <v>-21.708518054869</v>
      </c>
      <c r="S47" s="17">
        <v>-18.956756493615998</v>
      </c>
      <c r="T47" s="17">
        <v>-13.84275719651</v>
      </c>
      <c r="U47" s="17">
        <v>-14.709199271527</v>
      </c>
      <c r="V47" s="17">
        <v>-13.046514035136999</v>
      </c>
      <c r="W47" s="17">
        <v>-9.5211693981159993</v>
      </c>
      <c r="X47" s="17">
        <v>-3.8931015259878001</v>
      </c>
      <c r="Y47" s="17">
        <v>-4.6435413289326002</v>
      </c>
      <c r="Z47" s="17">
        <v>2.0123637892377002</v>
      </c>
      <c r="AA47" s="17">
        <v>-0.56726675519640002</v>
      </c>
      <c r="AB47" s="17">
        <v>-5.0395377653802003</v>
      </c>
      <c r="AC47" s="17">
        <v>-7.3177976750556999</v>
      </c>
      <c r="AD47" s="17">
        <v>-4.3653856624295999</v>
      </c>
      <c r="AE47" s="17">
        <v>1.4829205103920999</v>
      </c>
      <c r="AF47" s="17">
        <v>3.3648985572183001</v>
      </c>
      <c r="AG47" s="17">
        <v>1.2524023364854999</v>
      </c>
      <c r="AH47" s="17">
        <v>0.37195479382148</v>
      </c>
      <c r="AI47" s="17">
        <v>-0.61156109779962997</v>
      </c>
      <c r="AJ47" s="17">
        <v>-1.1516231154194001</v>
      </c>
      <c r="AK47" s="1"/>
      <c r="AL47" s="1"/>
      <c r="AM47" s="1"/>
      <c r="AN47" s="1"/>
      <c r="AO47" s="1"/>
    </row>
    <row r="48" spans="1:41" ht="15" customHeight="1" x14ac:dyDescent="0.15">
      <c r="A48" s="1"/>
      <c r="B48" s="16" t="s">
        <v>47</v>
      </c>
      <c r="C48" s="17">
        <v>68.826271128567996</v>
      </c>
      <c r="D48" s="17">
        <v>80.308012036261999</v>
      </c>
      <c r="E48" s="17">
        <v>97.075372248830007</v>
      </c>
      <c r="F48" s="17">
        <v>111.5846594258</v>
      </c>
      <c r="G48" s="17">
        <v>124.19608955539999</v>
      </c>
      <c r="H48" s="17">
        <v>134.61902179781001</v>
      </c>
      <c r="I48" s="17">
        <v>147.06338201682999</v>
      </c>
      <c r="J48" s="17">
        <v>160.3076514485</v>
      </c>
      <c r="K48" s="17">
        <v>142.09439803992001</v>
      </c>
      <c r="L48" s="17">
        <v>154.07563459133999</v>
      </c>
      <c r="M48" s="17">
        <v>166.475619593</v>
      </c>
      <c r="N48" s="17">
        <v>165.59231951480999</v>
      </c>
      <c r="O48" s="17">
        <v>171.29644714663999</v>
      </c>
      <c r="P48" s="17">
        <v>176.72713866574</v>
      </c>
      <c r="Q48" s="17">
        <v>182.59941324331999</v>
      </c>
      <c r="R48" s="17">
        <v>176.52962785218</v>
      </c>
      <c r="S48" s="17">
        <v>185.14386653830999</v>
      </c>
      <c r="T48" s="17">
        <v>190.83293187460001</v>
      </c>
      <c r="U48" s="17">
        <v>195.74765645053</v>
      </c>
      <c r="V48" s="17">
        <v>198.95913081409</v>
      </c>
      <c r="W48" s="17">
        <v>221.58174439518999</v>
      </c>
      <c r="X48" s="17">
        <v>227.99846280921</v>
      </c>
      <c r="Y48" s="17">
        <v>229.70311472105001</v>
      </c>
      <c r="Z48" s="17">
        <v>235.22497823158</v>
      </c>
      <c r="AA48" s="17">
        <v>234.11382981974</v>
      </c>
      <c r="AB48" s="17">
        <v>238.15893379079</v>
      </c>
      <c r="AC48" s="17">
        <v>247.69057528421001</v>
      </c>
      <c r="AD48" s="17">
        <v>254.40502220988</v>
      </c>
      <c r="AE48" s="17">
        <v>257.47338437463998</v>
      </c>
      <c r="AF48" s="17">
        <v>252.27992362148001</v>
      </c>
      <c r="AG48" s="17">
        <v>238.54967774968</v>
      </c>
      <c r="AH48" s="17">
        <v>253.08229507478001</v>
      </c>
      <c r="AI48" s="17">
        <v>254.03690841444001</v>
      </c>
      <c r="AJ48" s="17">
        <v>245.01120235633999</v>
      </c>
      <c r="AK48" s="1"/>
      <c r="AL48" s="1"/>
      <c r="AM48" s="1"/>
      <c r="AN48" s="1"/>
      <c r="AO48" s="1"/>
    </row>
    <row r="49" spans="1:41" ht="15" customHeight="1" x14ac:dyDescent="0.15">
      <c r="A49" s="1"/>
      <c r="B49" s="16" t="s">
        <v>48</v>
      </c>
      <c r="C49" s="17">
        <v>24.769340199999998</v>
      </c>
      <c r="D49" s="17">
        <v>26.361535026292</v>
      </c>
      <c r="E49" s="17">
        <v>28.408096365155998</v>
      </c>
      <c r="F49" s="17">
        <v>32.435857776391998</v>
      </c>
      <c r="G49" s="17">
        <v>35.558138986422001</v>
      </c>
      <c r="H49" s="17">
        <v>32.482823457160997</v>
      </c>
      <c r="I49" s="17">
        <v>35.980401105694</v>
      </c>
      <c r="J49" s="17">
        <v>42.285060797165997</v>
      </c>
      <c r="K49" s="17">
        <v>39.594137041294999</v>
      </c>
      <c r="L49" s="17">
        <v>39.863752618421003</v>
      </c>
      <c r="M49" s="17">
        <v>41.172143016903</v>
      </c>
      <c r="N49" s="17">
        <v>44.668782387956</v>
      </c>
      <c r="O49" s="17">
        <v>44.111101985323998</v>
      </c>
      <c r="P49" s="17">
        <v>45.839937916029001</v>
      </c>
      <c r="Q49" s="17">
        <v>50.674991803655999</v>
      </c>
      <c r="R49" s="17">
        <v>50.970112975078003</v>
      </c>
      <c r="S49" s="17">
        <v>54.707861017432997</v>
      </c>
      <c r="T49" s="17">
        <v>54.847753265416998</v>
      </c>
      <c r="U49" s="17">
        <v>59.038744388849999</v>
      </c>
      <c r="V49" s="17">
        <v>61.453417654200003</v>
      </c>
      <c r="W49" s="17">
        <v>64.902346839817</v>
      </c>
      <c r="X49" s="17">
        <v>65.453022093345993</v>
      </c>
      <c r="Y49" s="17">
        <v>72.218485801360998</v>
      </c>
      <c r="Z49" s="17">
        <v>74.438506146224995</v>
      </c>
      <c r="AA49" s="17">
        <v>73.984729878096999</v>
      </c>
      <c r="AB49" s="17">
        <v>80.669424654942006</v>
      </c>
      <c r="AC49" s="17">
        <v>86.230543052420998</v>
      </c>
      <c r="AD49" s="17">
        <v>92.916990816969005</v>
      </c>
      <c r="AE49" s="17">
        <v>88.975449610281999</v>
      </c>
      <c r="AF49" s="17">
        <v>89.411916126554004</v>
      </c>
      <c r="AG49" s="17">
        <v>85.883025440571998</v>
      </c>
      <c r="AH49" s="17">
        <v>84.331590427706004</v>
      </c>
      <c r="AI49" s="17">
        <v>84.706045897378004</v>
      </c>
      <c r="AJ49" s="17">
        <v>75.961243590470005</v>
      </c>
      <c r="AK49" s="1"/>
      <c r="AL49" s="1"/>
      <c r="AM49" s="1"/>
      <c r="AN49" s="1"/>
      <c r="AO49" s="1"/>
    </row>
    <row r="50" spans="1:41" ht="15" customHeight="1" x14ac:dyDescent="0.15">
      <c r="A50" s="1"/>
      <c r="B50" s="16" t="s">
        <v>49</v>
      </c>
      <c r="C50" s="17">
        <v>45.202150778947001</v>
      </c>
      <c r="D50" s="17">
        <v>45.385535301315997</v>
      </c>
      <c r="E50" s="17">
        <v>50.467827382895003</v>
      </c>
      <c r="F50" s="17">
        <v>54.623456903947002</v>
      </c>
      <c r="G50" s="17">
        <v>58.536139456579001</v>
      </c>
      <c r="H50" s="17">
        <v>64.540333711841996</v>
      </c>
      <c r="I50" s="17">
        <v>66.703242531578994</v>
      </c>
      <c r="J50" s="17">
        <v>70.345480614473999</v>
      </c>
      <c r="K50" s="17">
        <v>74.665232994736996</v>
      </c>
      <c r="L50" s="17">
        <v>77.707523252632001</v>
      </c>
      <c r="M50" s="17">
        <v>84.826915840788999</v>
      </c>
      <c r="N50" s="17">
        <v>87.492384567105006</v>
      </c>
      <c r="O50" s="17">
        <v>89.684517148683994</v>
      </c>
      <c r="P50" s="17">
        <v>93.550028251315993</v>
      </c>
      <c r="Q50" s="17">
        <v>102.67943566184</v>
      </c>
      <c r="R50" s="17">
        <v>101.40868512105</v>
      </c>
      <c r="S50" s="17">
        <v>104.73424859079</v>
      </c>
      <c r="T50" s="17">
        <v>108.01502903026</v>
      </c>
      <c r="U50" s="17">
        <v>103.45176478816001</v>
      </c>
      <c r="V50" s="17">
        <v>98.781591682894998</v>
      </c>
      <c r="W50" s="17">
        <v>107.61727850132</v>
      </c>
      <c r="X50" s="17">
        <v>104.54715368421</v>
      </c>
      <c r="Y50" s="17">
        <v>103.71086619474001</v>
      </c>
      <c r="Z50" s="17">
        <v>105.31767090263</v>
      </c>
      <c r="AA50" s="17">
        <v>109.65068581842</v>
      </c>
      <c r="AB50" s="17">
        <v>110.01075089605</v>
      </c>
      <c r="AC50" s="17">
        <v>111.04669513026001</v>
      </c>
      <c r="AD50" s="17">
        <v>114.45498665352</v>
      </c>
      <c r="AE50" s="17">
        <v>113.75278601922</v>
      </c>
      <c r="AF50" s="17">
        <v>110.90247807533</v>
      </c>
      <c r="AG50" s="17">
        <v>108.4458467183</v>
      </c>
      <c r="AH50" s="17">
        <v>113.56270719597001</v>
      </c>
      <c r="AI50" s="17">
        <v>109.73024532756</v>
      </c>
      <c r="AJ50" s="17">
        <v>104.56710643765</v>
      </c>
      <c r="AK50" s="1"/>
      <c r="AL50" s="1"/>
      <c r="AM50" s="1"/>
      <c r="AN50" s="1"/>
      <c r="AO50" s="1"/>
    </row>
    <row r="51" spans="1:41" ht="15" customHeight="1" x14ac:dyDescent="0.15">
      <c r="A51" s="1"/>
      <c r="B51" s="16" t="s">
        <v>50</v>
      </c>
      <c r="C51" s="17">
        <v>18.4558818</v>
      </c>
      <c r="D51" s="17">
        <v>19.641370899999998</v>
      </c>
      <c r="E51" s="17">
        <v>21.641298450000001</v>
      </c>
      <c r="F51" s="17">
        <v>25.317849800000001</v>
      </c>
      <c r="G51" s="17">
        <v>27.5725078</v>
      </c>
      <c r="H51" s="17">
        <v>33.181811099999997</v>
      </c>
      <c r="I51" s="17">
        <v>38.343075800000001</v>
      </c>
      <c r="J51" s="17">
        <v>36.613014800000002</v>
      </c>
      <c r="K51" s="17">
        <v>32.232770361842</v>
      </c>
      <c r="L51" s="17">
        <v>34.330656439473998</v>
      </c>
      <c r="M51" s="17">
        <v>34.136098314473998</v>
      </c>
      <c r="N51" s="17">
        <v>38.467362125000001</v>
      </c>
      <c r="O51" s="17">
        <v>40.046647638157999</v>
      </c>
      <c r="P51" s="17">
        <v>44.228185130263</v>
      </c>
      <c r="Q51" s="17">
        <v>50.187088707866998</v>
      </c>
      <c r="R51" s="17">
        <v>48.365930248684002</v>
      </c>
      <c r="S51" s="17">
        <v>48.325837363158001</v>
      </c>
      <c r="T51" s="17">
        <v>47.990996401316004</v>
      </c>
      <c r="U51" s="17">
        <v>47.749193615788997</v>
      </c>
      <c r="V51" s="17">
        <v>50.251898626315999</v>
      </c>
      <c r="W51" s="17">
        <v>52.674805633043</v>
      </c>
      <c r="X51" s="17">
        <v>53.310854882895001</v>
      </c>
      <c r="Y51" s="17">
        <v>56.216766067104999</v>
      </c>
      <c r="Z51" s="17">
        <v>59.47385502825</v>
      </c>
      <c r="AA51" s="17">
        <v>60.612682734210999</v>
      </c>
      <c r="AB51" s="17">
        <v>66.127929847367994</v>
      </c>
      <c r="AC51" s="17">
        <v>67.029667450000005</v>
      </c>
      <c r="AD51" s="17">
        <v>70.092831645063001</v>
      </c>
      <c r="AE51" s="17">
        <v>73.995872339745006</v>
      </c>
      <c r="AF51" s="17">
        <v>71.658698073362004</v>
      </c>
      <c r="AG51" s="17">
        <v>70.698679156579004</v>
      </c>
      <c r="AH51" s="17">
        <v>72.610445811315998</v>
      </c>
      <c r="AI51" s="17">
        <v>75.712909459925001</v>
      </c>
      <c r="AJ51" s="17">
        <v>75.689725071734003</v>
      </c>
      <c r="AK51" s="1"/>
      <c r="AL51" s="1"/>
      <c r="AM51" s="1"/>
      <c r="AN51" s="1"/>
      <c r="AO51" s="1"/>
    </row>
    <row r="52" spans="1:41" ht="15" customHeight="1" x14ac:dyDescent="0.15">
      <c r="A52" s="1"/>
      <c r="B52" s="16" t="s">
        <v>51</v>
      </c>
      <c r="C52" s="17">
        <v>-0.14166709999999999</v>
      </c>
      <c r="D52" s="17">
        <v>-1.9321614</v>
      </c>
      <c r="E52" s="17">
        <v>-3.4459127999999999</v>
      </c>
      <c r="F52" s="17">
        <v>-3.4581992000000001</v>
      </c>
      <c r="G52" s="17">
        <v>-4.0242548999999999</v>
      </c>
      <c r="H52" s="17">
        <v>-5.1022689999999997</v>
      </c>
      <c r="I52" s="17">
        <v>-5.9682567000000004</v>
      </c>
      <c r="J52" s="17">
        <v>-6.3638121999999999</v>
      </c>
      <c r="K52" s="17">
        <v>-8.1126655999999997</v>
      </c>
      <c r="L52" s="17">
        <v>-10.3984101</v>
      </c>
      <c r="M52" s="17">
        <v>-10.171281</v>
      </c>
      <c r="N52" s="17">
        <v>-11.42564059</v>
      </c>
      <c r="O52" s="17">
        <v>-11.7245735</v>
      </c>
      <c r="P52" s="17">
        <v>-12.4396588</v>
      </c>
      <c r="Q52" s="17">
        <v>-17.356845423684</v>
      </c>
      <c r="R52" s="17">
        <v>-19.234009513158</v>
      </c>
      <c r="S52" s="17">
        <v>-25.062094411842001</v>
      </c>
      <c r="T52" s="17">
        <v>-22.931455653947001</v>
      </c>
      <c r="U52" s="17">
        <v>-12.236362286842001</v>
      </c>
      <c r="V52" s="17">
        <v>-17.320646199999999</v>
      </c>
      <c r="W52" s="17">
        <v>-10.8686281</v>
      </c>
      <c r="X52" s="17">
        <v>-8.3663621999999993</v>
      </c>
      <c r="Y52" s="17">
        <v>-8.2363446400000004</v>
      </c>
      <c r="Z52" s="17">
        <v>-6.4908213200000002</v>
      </c>
      <c r="AA52" s="17">
        <v>-0.87756840000000003</v>
      </c>
      <c r="AB52" s="17">
        <v>7.1241554000000002</v>
      </c>
      <c r="AC52" s="17">
        <v>16.336102199999999</v>
      </c>
      <c r="AD52" s="17">
        <v>17.939080300000001</v>
      </c>
      <c r="AE52" s="17">
        <v>29.117187293333</v>
      </c>
      <c r="AF52" s="17">
        <v>43.626542277778</v>
      </c>
      <c r="AG52" s="17">
        <v>52.350547165000002</v>
      </c>
      <c r="AH52" s="17">
        <v>38.519928728659998</v>
      </c>
      <c r="AI52" s="17">
        <v>38.403710294573003</v>
      </c>
      <c r="AJ52" s="17">
        <v>52.830376119722999</v>
      </c>
      <c r="AK52" s="1"/>
      <c r="AL52" s="1"/>
      <c r="AM52" s="1"/>
      <c r="AN52" s="1"/>
      <c r="AO52" s="1"/>
    </row>
    <row r="53" spans="1:41" ht="15" customHeight="1" x14ac:dyDescent="0.15">
      <c r="A53" s="1"/>
      <c r="B53" s="12" t="s">
        <v>52</v>
      </c>
      <c r="C53" s="13">
        <v>-65.092772044642004</v>
      </c>
      <c r="D53" s="13">
        <v>-80.952916940511997</v>
      </c>
      <c r="E53" s="13">
        <v>-84.551954512066004</v>
      </c>
      <c r="F53" s="13">
        <v>-85.527234928366994</v>
      </c>
      <c r="G53" s="13">
        <v>-84.533728390402999</v>
      </c>
      <c r="H53" s="13">
        <v>-88.882867766201997</v>
      </c>
      <c r="I53" s="13">
        <v>-90.223273986669</v>
      </c>
      <c r="J53" s="13">
        <v>-100.98258755761999</v>
      </c>
      <c r="K53" s="13">
        <v>-109.20919419578</v>
      </c>
      <c r="L53" s="13">
        <v>-107.69242515306</v>
      </c>
      <c r="M53" s="13">
        <v>-123.58219272178</v>
      </c>
      <c r="N53" s="13">
        <v>-129.1041702528</v>
      </c>
      <c r="O53" s="13">
        <v>-134.37690210096</v>
      </c>
      <c r="P53" s="13">
        <v>-132.44862631248</v>
      </c>
      <c r="Q53" s="13">
        <v>-134.38848429436001</v>
      </c>
      <c r="R53" s="13">
        <v>-141.42056522162</v>
      </c>
      <c r="S53" s="13">
        <v>-139.65699363859</v>
      </c>
      <c r="T53" s="13">
        <v>-148.47127362854999</v>
      </c>
      <c r="U53" s="13">
        <v>-150.82800351378</v>
      </c>
      <c r="V53" s="13">
        <v>-158.20029086264</v>
      </c>
      <c r="W53" s="13">
        <v>-178.84700172064001</v>
      </c>
      <c r="X53" s="13">
        <v>-172.84906634949999</v>
      </c>
      <c r="Y53" s="13">
        <v>-180.96077966160999</v>
      </c>
      <c r="Z53" s="13">
        <v>-203.55812760709</v>
      </c>
      <c r="AA53" s="13">
        <v>-231.51186451684001</v>
      </c>
      <c r="AB53" s="13">
        <v>-250.49655130747001</v>
      </c>
      <c r="AC53" s="13">
        <v>-260.16253271878003</v>
      </c>
      <c r="AD53" s="13">
        <v>-269.84151173856998</v>
      </c>
      <c r="AE53" s="13">
        <v>-277.81191832642997</v>
      </c>
      <c r="AF53" s="13">
        <v>-303.50317169892003</v>
      </c>
      <c r="AG53" s="13">
        <v>-313.33348514172002</v>
      </c>
      <c r="AH53" s="13">
        <v>-297.27345004865998</v>
      </c>
      <c r="AI53" s="13">
        <v>-302.80268419378001</v>
      </c>
      <c r="AJ53" s="13">
        <v>-280.89891824121997</v>
      </c>
      <c r="AK53" s="1"/>
      <c r="AL53" s="1"/>
      <c r="AM53" s="1"/>
      <c r="AN53" s="1"/>
      <c r="AO53" s="1"/>
    </row>
    <row r="54" spans="1:41" ht="15" customHeight="1" x14ac:dyDescent="0.15">
      <c r="A54" s="1"/>
      <c r="B54" s="16" t="s">
        <v>53</v>
      </c>
      <c r="C54" s="17">
        <v>-63.815787752631998</v>
      </c>
      <c r="D54" s="17">
        <v>-78.967697336841994</v>
      </c>
      <c r="E54" s="17">
        <v>-82.411238289473999</v>
      </c>
      <c r="F54" s="17">
        <v>-83.333208134211006</v>
      </c>
      <c r="G54" s="17">
        <v>-82.596404132895003</v>
      </c>
      <c r="H54" s="17">
        <v>-88.255114328947002</v>
      </c>
      <c r="I54" s="17">
        <v>-89.163524465788996</v>
      </c>
      <c r="J54" s="17">
        <v>-101.29473562104999</v>
      </c>
      <c r="K54" s="17">
        <v>-110.07544769867999</v>
      </c>
      <c r="L54" s="17">
        <v>-107.86140452367999</v>
      </c>
      <c r="M54" s="17">
        <v>-124.89501427763</v>
      </c>
      <c r="N54" s="17">
        <v>-131.17520381183999</v>
      </c>
      <c r="O54" s="17">
        <v>-137.31198967500001</v>
      </c>
      <c r="P54" s="17">
        <v>-136.54122037632001</v>
      </c>
      <c r="Q54" s="17">
        <v>-139.72953100263001</v>
      </c>
      <c r="R54" s="17">
        <v>-146.15133097763001</v>
      </c>
      <c r="S54" s="17">
        <v>-144.14874786579</v>
      </c>
      <c r="T54" s="17">
        <v>-153.75956138815999</v>
      </c>
      <c r="U54" s="17">
        <v>-154.08577288026001</v>
      </c>
      <c r="V54" s="17">
        <v>-161.88343453553</v>
      </c>
      <c r="W54" s="17">
        <v>-183.82385378026001</v>
      </c>
      <c r="X54" s="17">
        <v>-178.70653423288999</v>
      </c>
      <c r="Y54" s="17">
        <v>-185.97247834078999</v>
      </c>
      <c r="Z54" s="17">
        <v>-209.58153052752999</v>
      </c>
      <c r="AA54" s="17">
        <v>-233.37447085526</v>
      </c>
      <c r="AB54" s="17">
        <v>-247.60931377105001</v>
      </c>
      <c r="AC54" s="17">
        <v>-257.62821579474002</v>
      </c>
      <c r="AD54" s="17">
        <v>-267.14133954230999</v>
      </c>
      <c r="AE54" s="17">
        <v>-277.23823904817999</v>
      </c>
      <c r="AF54" s="17">
        <v>-301.76011228676998</v>
      </c>
      <c r="AG54" s="17">
        <v>-310.44940384299002</v>
      </c>
      <c r="AH54" s="17">
        <v>-294.61632738082</v>
      </c>
      <c r="AI54" s="17">
        <v>-300.01539076315998</v>
      </c>
      <c r="AJ54" s="17">
        <v>-280.28813327988001</v>
      </c>
      <c r="AK54" s="1"/>
      <c r="AL54" s="1"/>
      <c r="AM54" s="1"/>
      <c r="AN54" s="1"/>
      <c r="AO54" s="1"/>
    </row>
    <row r="55" spans="1:41" ht="15" customHeight="1" x14ac:dyDescent="0.15">
      <c r="A55" s="1"/>
      <c r="B55" s="16" t="s">
        <v>54</v>
      </c>
      <c r="C55" s="17">
        <v>2.1427054000000001</v>
      </c>
      <c r="D55" s="17">
        <v>1.9359770000000001</v>
      </c>
      <c r="E55" s="17">
        <v>2.0439644000000001</v>
      </c>
      <c r="F55" s="17">
        <v>2.0703684999999998</v>
      </c>
      <c r="G55" s="17">
        <v>2.5736971</v>
      </c>
      <c r="H55" s="17">
        <v>2.9028531000000002</v>
      </c>
      <c r="I55" s="17">
        <v>2.6953662</v>
      </c>
      <c r="J55" s="17">
        <v>2.5371256</v>
      </c>
      <c r="K55" s="17">
        <v>3.2784029000000001</v>
      </c>
      <c r="L55" s="17">
        <v>3.4994893999999999</v>
      </c>
      <c r="M55" s="17">
        <v>3.4603945999999999</v>
      </c>
      <c r="N55" s="17">
        <v>3.4260383999999999</v>
      </c>
      <c r="O55" s="17">
        <v>3.7713961</v>
      </c>
      <c r="P55" s="17">
        <v>4.4781487000000002</v>
      </c>
      <c r="Q55" s="17">
        <v>5.3079469000000001</v>
      </c>
      <c r="R55" s="17">
        <v>4.9858095000000002</v>
      </c>
      <c r="S55" s="17">
        <v>4.8353685000000004</v>
      </c>
      <c r="T55" s="17">
        <v>4.4344549000000004</v>
      </c>
      <c r="U55" s="17">
        <v>3.0346777999999999</v>
      </c>
      <c r="V55" s="17">
        <v>3.4625566999999999</v>
      </c>
      <c r="W55" s="17">
        <v>2.9175830999999999</v>
      </c>
      <c r="X55" s="17">
        <v>3.4692745999999999</v>
      </c>
      <c r="Y55" s="17">
        <v>3.7108564999999998</v>
      </c>
      <c r="Z55" s="17">
        <v>4.6763602999999998</v>
      </c>
      <c r="AA55" s="17">
        <v>4.6265542999999996</v>
      </c>
      <c r="AB55" s="17">
        <v>4.925967</v>
      </c>
      <c r="AC55" s="17">
        <v>5.8640936000000004</v>
      </c>
      <c r="AD55" s="17">
        <v>5.8921163249999999</v>
      </c>
      <c r="AE55" s="17">
        <v>6.4022418249999999</v>
      </c>
      <c r="AF55" s="17">
        <v>6.3887689299000003</v>
      </c>
      <c r="AG55" s="17">
        <v>5.7242080198999998</v>
      </c>
      <c r="AH55" s="17">
        <v>5.8183351024999999</v>
      </c>
      <c r="AI55" s="17">
        <v>6.0200590201301001</v>
      </c>
      <c r="AJ55" s="17">
        <v>7.4219761166011002</v>
      </c>
      <c r="AK55" s="1"/>
      <c r="AL55" s="1"/>
      <c r="AM55" s="1"/>
      <c r="AN55" s="1"/>
      <c r="AO55" s="1"/>
    </row>
    <row r="56" spans="1:41" ht="15" customHeight="1" x14ac:dyDescent="0.15">
      <c r="A56" s="1"/>
      <c r="B56" s="12" t="s">
        <v>55</v>
      </c>
      <c r="C56" s="13">
        <v>-284.43085428584999</v>
      </c>
      <c r="D56" s="13">
        <v>-301.79580297677001</v>
      </c>
      <c r="E56" s="13">
        <v>-307.42182706527001</v>
      </c>
      <c r="F56" s="13">
        <v>-300.84166040823999</v>
      </c>
      <c r="G56" s="13">
        <v>-291.06434544372001</v>
      </c>
      <c r="H56" s="13">
        <v>-305.97556916731997</v>
      </c>
      <c r="I56" s="13">
        <v>-324.83273796360999</v>
      </c>
      <c r="J56" s="13">
        <v>-349.79689462490001</v>
      </c>
      <c r="K56" s="13">
        <v>-331.21445166673999</v>
      </c>
      <c r="L56" s="13">
        <v>-353.85245283063</v>
      </c>
      <c r="M56" s="13">
        <v>-366.63526974201</v>
      </c>
      <c r="N56" s="13">
        <v>-382.28165569220999</v>
      </c>
      <c r="O56" s="13">
        <v>-383.13421892026003</v>
      </c>
      <c r="P56" s="13">
        <v>-404.51783475602002</v>
      </c>
      <c r="Q56" s="13">
        <v>-445.52633910317002</v>
      </c>
      <c r="R56" s="13">
        <v>-483.80672655899002</v>
      </c>
      <c r="S56" s="13">
        <v>-472.02443218350999</v>
      </c>
      <c r="T56" s="13">
        <v>-489.63759235314001</v>
      </c>
      <c r="U56" s="13">
        <v>-473.95562823275998</v>
      </c>
      <c r="V56" s="13">
        <v>-444.38434656741998</v>
      </c>
      <c r="W56" s="13">
        <v>-453.33923047531999</v>
      </c>
      <c r="X56" s="13">
        <v>-348.74513475736001</v>
      </c>
      <c r="Y56" s="13">
        <v>-399.83626325470999</v>
      </c>
      <c r="Z56" s="13">
        <v>-343.63029018633</v>
      </c>
      <c r="AA56" s="13">
        <v>-301.98776883710002</v>
      </c>
      <c r="AB56" s="13">
        <v>-305.71760969675</v>
      </c>
      <c r="AC56" s="13">
        <v>-282.31902737396001</v>
      </c>
      <c r="AD56" s="13">
        <v>-316.26360866143</v>
      </c>
      <c r="AE56" s="13">
        <v>-317.98718707503002</v>
      </c>
      <c r="AF56" s="13">
        <v>-306.95586128384002</v>
      </c>
      <c r="AG56" s="13">
        <v>-239.03066348831999</v>
      </c>
      <c r="AH56" s="13">
        <v>-245.84788656186001</v>
      </c>
      <c r="AI56" s="13">
        <v>-218.07439604307999</v>
      </c>
      <c r="AJ56" s="13">
        <v>-222.04676435966999</v>
      </c>
      <c r="AK56" s="1"/>
      <c r="AL56" s="1"/>
      <c r="AM56" s="1"/>
      <c r="AN56" s="1"/>
      <c r="AO56" s="1"/>
    </row>
    <row r="57" spans="1:41" ht="15" customHeight="1" x14ac:dyDescent="0.15">
      <c r="A57" s="1"/>
      <c r="B57" s="16" t="s">
        <v>56</v>
      </c>
      <c r="C57" s="17">
        <v>-77.956710342104998</v>
      </c>
      <c r="D57" s="17">
        <v>-80.296426039473999</v>
      </c>
      <c r="E57" s="17">
        <v>-78.674976663158006</v>
      </c>
      <c r="F57" s="17">
        <v>-78.436732261841996</v>
      </c>
      <c r="G57" s="17">
        <v>-75.390912160526</v>
      </c>
      <c r="H57" s="17">
        <v>-82.994550223684001</v>
      </c>
      <c r="I57" s="17">
        <v>-88.618710348684004</v>
      </c>
      <c r="J57" s="17">
        <v>-102.86860057105</v>
      </c>
      <c r="K57" s="17">
        <v>-101.43668528158</v>
      </c>
      <c r="L57" s="17">
        <v>-124.44367602368</v>
      </c>
      <c r="M57" s="17">
        <v>-113.41017100658</v>
      </c>
      <c r="N57" s="17">
        <v>-123.06390503947</v>
      </c>
      <c r="O57" s="17">
        <v>-127.54377852448</v>
      </c>
      <c r="P57" s="17">
        <v>-135.01388197688999</v>
      </c>
      <c r="Q57" s="17">
        <v>-139.00443009144999</v>
      </c>
      <c r="R57" s="17">
        <v>-142.31501048288999</v>
      </c>
      <c r="S57" s="17">
        <v>-127.87386521184</v>
      </c>
      <c r="T57" s="17">
        <v>-125.77840610921</v>
      </c>
      <c r="U57" s="17">
        <v>-121.95210847105</v>
      </c>
      <c r="V57" s="17">
        <v>-110.14020465132</v>
      </c>
      <c r="W57" s="17">
        <v>-108.08626413288999</v>
      </c>
      <c r="X57" s="17">
        <v>-101.98248098553</v>
      </c>
      <c r="Y57" s="17">
        <v>-95.981611799999996</v>
      </c>
      <c r="Z57" s="17">
        <v>-88.105684568420997</v>
      </c>
      <c r="AA57" s="17">
        <v>-88.506881426315999</v>
      </c>
      <c r="AB57" s="17">
        <v>-87.554941953946994</v>
      </c>
      <c r="AC57" s="17">
        <v>-96.977137251817993</v>
      </c>
      <c r="AD57" s="17">
        <v>-94.619513499605006</v>
      </c>
      <c r="AE57" s="17">
        <v>-90.401378710000003</v>
      </c>
      <c r="AF57" s="17">
        <v>-81.686758521447004</v>
      </c>
      <c r="AG57" s="17">
        <v>-73.440942525658002</v>
      </c>
      <c r="AH57" s="17">
        <v>-87.066878143157993</v>
      </c>
      <c r="AI57" s="17">
        <v>-84.506800544407994</v>
      </c>
      <c r="AJ57" s="17">
        <v>-84.702693661276001</v>
      </c>
      <c r="AK57" s="1"/>
      <c r="AL57" s="1"/>
      <c r="AM57" s="1"/>
      <c r="AN57" s="1"/>
      <c r="AO57" s="1"/>
    </row>
    <row r="58" spans="1:41" ht="15" customHeight="1" x14ac:dyDescent="0.15">
      <c r="A58" s="1"/>
      <c r="B58" s="16" t="s">
        <v>57</v>
      </c>
      <c r="C58" s="17">
        <v>-24.369619327216999</v>
      </c>
      <c r="D58" s="17">
        <v>-26.545710840336</v>
      </c>
      <c r="E58" s="17">
        <v>-26.828434084266998</v>
      </c>
      <c r="F58" s="17">
        <v>-24.195194420775</v>
      </c>
      <c r="G58" s="17">
        <v>-14.953824243341</v>
      </c>
      <c r="H58" s="17">
        <v>-14.26025102969</v>
      </c>
      <c r="I58" s="17">
        <v>-14.362425888095</v>
      </c>
      <c r="J58" s="17">
        <v>-12.299474888095</v>
      </c>
      <c r="K58" s="17">
        <v>-4.9372747880950003</v>
      </c>
      <c r="L58" s="17">
        <v>-5.2225727233893</v>
      </c>
      <c r="M58" s="17">
        <v>-7.4609539233893001</v>
      </c>
      <c r="N58" s="17">
        <v>-9.9180962000000008</v>
      </c>
      <c r="O58" s="17">
        <v>-10.9886722</v>
      </c>
      <c r="P58" s="17">
        <v>-6.2501609306535997</v>
      </c>
      <c r="Q58" s="17">
        <v>-6.3718644435511997</v>
      </c>
      <c r="R58" s="17">
        <v>-13.192399871053</v>
      </c>
      <c r="S58" s="17">
        <v>-13.0610263</v>
      </c>
      <c r="T58" s="17">
        <v>-12.4967156</v>
      </c>
      <c r="U58" s="17">
        <v>-13.793886356579</v>
      </c>
      <c r="V58" s="17">
        <v>-11.029776849999999</v>
      </c>
      <c r="W58" s="17">
        <v>-9.2006355675363007</v>
      </c>
      <c r="X58" s="17">
        <v>-3.3249079584449999</v>
      </c>
      <c r="Y58" s="17">
        <v>-4.3368485387308997</v>
      </c>
      <c r="Z58" s="17">
        <v>0.40708806948144999</v>
      </c>
      <c r="AA58" s="17">
        <v>6.9325524877436999</v>
      </c>
      <c r="AB58" s="17">
        <v>9.9948261874883002</v>
      </c>
      <c r="AC58" s="17">
        <v>15.814564791436</v>
      </c>
      <c r="AD58" s="17">
        <v>13.491552801712</v>
      </c>
      <c r="AE58" s="17">
        <v>11.900115959671</v>
      </c>
      <c r="AF58" s="17">
        <v>1.1457024184805</v>
      </c>
      <c r="AG58" s="17">
        <v>1.3246245802948999</v>
      </c>
      <c r="AH58" s="17">
        <v>4.7231859289241003</v>
      </c>
      <c r="AI58" s="17">
        <v>8.6020585935384002</v>
      </c>
      <c r="AJ58" s="17">
        <v>15.015673496254999</v>
      </c>
      <c r="AK58" s="1"/>
      <c r="AL58" s="1"/>
      <c r="AM58" s="1"/>
      <c r="AN58" s="1"/>
      <c r="AO58" s="1"/>
    </row>
    <row r="59" spans="1:41" ht="15" customHeight="1" x14ac:dyDescent="0.15">
      <c r="A59" s="1"/>
      <c r="B59" s="16" t="s">
        <v>58</v>
      </c>
      <c r="C59" s="17">
        <v>-79.318905200000003</v>
      </c>
      <c r="D59" s="17">
        <v>-82.265913299999994</v>
      </c>
      <c r="E59" s="17">
        <v>-85.091399999999993</v>
      </c>
      <c r="F59" s="17">
        <v>-86.37021</v>
      </c>
      <c r="G59" s="17">
        <v>-89.367327000000003</v>
      </c>
      <c r="H59" s="17">
        <v>-90.889860999999996</v>
      </c>
      <c r="I59" s="17">
        <v>-100.323806</v>
      </c>
      <c r="J59" s="17">
        <v>-108.52392399999999</v>
      </c>
      <c r="K59" s="17">
        <v>-97.740344899999997</v>
      </c>
      <c r="L59" s="17">
        <v>-99.825470100000004</v>
      </c>
      <c r="M59" s="17">
        <v>-110.36329739999999</v>
      </c>
      <c r="N59" s="17">
        <v>-115.7987558</v>
      </c>
      <c r="O59" s="17">
        <v>-99.286794999999998</v>
      </c>
      <c r="P59" s="17">
        <v>-116.15936984342</v>
      </c>
      <c r="Q59" s="17">
        <v>-130.95970492632</v>
      </c>
      <c r="R59" s="17">
        <v>-128.26171994078999</v>
      </c>
      <c r="S59" s="17">
        <v>-126.95475016053</v>
      </c>
      <c r="T59" s="17">
        <v>-128.46586667894999</v>
      </c>
      <c r="U59" s="17">
        <v>-117.37071343421</v>
      </c>
      <c r="V59" s="17">
        <v>-114.95932062631999</v>
      </c>
      <c r="W59" s="17">
        <v>-126.79862694342</v>
      </c>
      <c r="X59" s="17">
        <v>-119.88597067763</v>
      </c>
      <c r="Y59" s="17">
        <v>-127.25790222632</v>
      </c>
      <c r="Z59" s="17">
        <v>-108.07259759999999</v>
      </c>
      <c r="AA59" s="17">
        <v>-109.2648598</v>
      </c>
      <c r="AB59" s="17">
        <v>-112.7568531</v>
      </c>
      <c r="AC59" s="17">
        <v>-90.433516299999994</v>
      </c>
      <c r="AD59" s="17">
        <v>-96.317292400200003</v>
      </c>
      <c r="AE59" s="17">
        <v>-104.646351552</v>
      </c>
      <c r="AF59" s="17">
        <v>-100.9305086314</v>
      </c>
      <c r="AG59" s="17">
        <v>-77.763561983499997</v>
      </c>
      <c r="AH59" s="17">
        <v>-60.520663349800003</v>
      </c>
      <c r="AI59" s="17">
        <v>-49.894302228759003</v>
      </c>
      <c r="AJ59" s="17">
        <v>-54.967943764567003</v>
      </c>
      <c r="AK59" s="1"/>
      <c r="AL59" s="1"/>
      <c r="AM59" s="1"/>
      <c r="AN59" s="1"/>
      <c r="AO59" s="1"/>
    </row>
    <row r="60" spans="1:41" ht="15" customHeight="1" x14ac:dyDescent="0.15">
      <c r="A60" s="1"/>
      <c r="B60" s="16" t="s">
        <v>59</v>
      </c>
      <c r="C60" s="17">
        <v>-14.199612</v>
      </c>
      <c r="D60" s="17">
        <v>-12.638191000000001</v>
      </c>
      <c r="E60" s="17">
        <v>-18.816683650000002</v>
      </c>
      <c r="F60" s="17">
        <v>-20.005286999999999</v>
      </c>
      <c r="G60" s="17">
        <v>-19.666274000000001</v>
      </c>
      <c r="H60" s="17">
        <v>-20.423859</v>
      </c>
      <c r="I60" s="17">
        <v>-19.945331599999999</v>
      </c>
      <c r="J60" s="17">
        <v>-19.194165099999999</v>
      </c>
      <c r="K60" s="17">
        <v>-16.0804139</v>
      </c>
      <c r="L60" s="17">
        <v>-22.825583900000002</v>
      </c>
      <c r="M60" s="17">
        <v>-24.465192399999999</v>
      </c>
      <c r="N60" s="17">
        <v>-26.253354900000001</v>
      </c>
      <c r="O60" s="17">
        <v>-27.304897</v>
      </c>
      <c r="P60" s="17">
        <v>-22.475535000000001</v>
      </c>
      <c r="Q60" s="17">
        <v>-14.858228509210999</v>
      </c>
      <c r="R60" s="17">
        <v>-25.169453143420998</v>
      </c>
      <c r="S60" s="17">
        <v>-15.180834060525999</v>
      </c>
      <c r="T60" s="17">
        <v>-11.255324852099999</v>
      </c>
      <c r="U60" s="17">
        <v>-4.0850671457157004</v>
      </c>
      <c r="V60" s="17">
        <v>-5.7686071832619996</v>
      </c>
      <c r="W60" s="17">
        <v>-13.544857587774001</v>
      </c>
      <c r="X60" s="17">
        <v>-9.8304185511954003</v>
      </c>
      <c r="Y60" s="17">
        <v>-16.084069212864001</v>
      </c>
      <c r="Z60" s="17">
        <v>-15.459918992585999</v>
      </c>
      <c r="AA60" s="17">
        <v>-13.794576054346001</v>
      </c>
      <c r="AB60" s="17">
        <v>-15.004240751095001</v>
      </c>
      <c r="AC60" s="17">
        <v>-16.778619048654999</v>
      </c>
      <c r="AD60" s="17">
        <v>-18.144038322109001</v>
      </c>
      <c r="AE60" s="17">
        <v>-17.591629603398999</v>
      </c>
      <c r="AF60" s="17">
        <v>-12.060287450443001</v>
      </c>
      <c r="AG60" s="17">
        <v>-16.083487030033002</v>
      </c>
      <c r="AH60" s="17">
        <v>-10.46945779891</v>
      </c>
      <c r="AI60" s="17">
        <v>-10.310414497426001</v>
      </c>
      <c r="AJ60" s="17">
        <v>-9.9669065551547007</v>
      </c>
      <c r="AK60" s="1"/>
      <c r="AL60" s="1"/>
      <c r="AM60" s="1"/>
      <c r="AN60" s="1"/>
      <c r="AO60" s="1"/>
    </row>
    <row r="61" spans="1:41" ht="15" customHeight="1" x14ac:dyDescent="0.15">
      <c r="A61" s="1"/>
      <c r="B61" s="12" t="s">
        <v>60</v>
      </c>
      <c r="C61" s="13">
        <v>-712.21670138341005</v>
      </c>
      <c r="D61" s="13">
        <v>-694.86712565604</v>
      </c>
      <c r="E61" s="13">
        <v>-741.50845160884001</v>
      </c>
      <c r="F61" s="13">
        <v>-787.87330225420999</v>
      </c>
      <c r="G61" s="13">
        <v>-793.21887723424004</v>
      </c>
      <c r="H61" s="13">
        <v>-795.83251943147002</v>
      </c>
      <c r="I61" s="13">
        <v>-801.89030765403004</v>
      </c>
      <c r="J61" s="13">
        <v>-854.21974630094996</v>
      </c>
      <c r="K61" s="13">
        <v>-909.16335992947995</v>
      </c>
      <c r="L61" s="13">
        <v>-903.63978773220003</v>
      </c>
      <c r="M61" s="13">
        <v>-933.84955777563005</v>
      </c>
      <c r="N61" s="13">
        <v>-894.14083427579999</v>
      </c>
      <c r="O61" s="13">
        <v>-846.21477851523002</v>
      </c>
      <c r="P61" s="13">
        <v>-921.94849062763001</v>
      </c>
      <c r="Q61" s="13">
        <v>-960.83159352810003</v>
      </c>
      <c r="R61" s="13">
        <v>-981.20812343780005</v>
      </c>
      <c r="S61" s="13">
        <v>-979.83570565459002</v>
      </c>
      <c r="T61" s="13">
        <v>-969.61826138450999</v>
      </c>
      <c r="U61" s="13">
        <v>-1000.0633881999</v>
      </c>
      <c r="V61" s="13">
        <v>-906.62357393638001</v>
      </c>
      <c r="W61" s="13">
        <v>-955.19678053337998</v>
      </c>
      <c r="X61" s="13">
        <v>-1085.7926179802</v>
      </c>
      <c r="Y61" s="13">
        <v>-1073.9727741499</v>
      </c>
      <c r="Z61" s="13">
        <v>-1083.8649598451</v>
      </c>
      <c r="AA61" s="13">
        <v>-1075.1398356955999</v>
      </c>
      <c r="AB61" s="13">
        <v>-1108.0635098298001</v>
      </c>
      <c r="AC61" s="13">
        <v>-1254.3980862379999</v>
      </c>
      <c r="AD61" s="13">
        <v>-1222.3531056377001</v>
      </c>
      <c r="AE61" s="13">
        <v>-1222.5400617982</v>
      </c>
      <c r="AF61" s="13">
        <v>-1136.1676194567001</v>
      </c>
      <c r="AG61" s="13">
        <v>-1058.6795560041</v>
      </c>
      <c r="AH61" s="13">
        <v>-1070.5450576199</v>
      </c>
      <c r="AI61" s="13">
        <v>-1198.8928186349999</v>
      </c>
      <c r="AJ61" s="13">
        <v>-1119.0562255385</v>
      </c>
      <c r="AK61" s="1"/>
      <c r="AL61" s="1"/>
      <c r="AM61" s="1"/>
      <c r="AN61" s="1"/>
      <c r="AO61" s="1"/>
    </row>
    <row r="62" spans="1:41" ht="15" customHeight="1" x14ac:dyDescent="0.15">
      <c r="A62" s="1"/>
      <c r="B62" s="16" t="s">
        <v>61</v>
      </c>
      <c r="C62" s="17">
        <v>-110.83408906184</v>
      </c>
      <c r="D62" s="17">
        <v>-122.28152879763</v>
      </c>
      <c r="E62" s="17">
        <v>-125.32809837105</v>
      </c>
      <c r="F62" s="17">
        <v>-131.67620600000001</v>
      </c>
      <c r="G62" s="17">
        <v>-126.53061118158</v>
      </c>
      <c r="H62" s="17">
        <v>-129.089406</v>
      </c>
      <c r="I62" s="17">
        <v>-128.76610804000001</v>
      </c>
      <c r="J62" s="17">
        <v>-130.47910620789</v>
      </c>
      <c r="K62" s="17">
        <v>-120.31574642104999</v>
      </c>
      <c r="L62" s="17">
        <v>-129.20338024604999</v>
      </c>
      <c r="M62" s="17">
        <v>-137.79102009605</v>
      </c>
      <c r="N62" s="17">
        <v>-123.40119034474</v>
      </c>
      <c r="O62" s="17">
        <v>-125.07873967618001</v>
      </c>
      <c r="P62" s="17">
        <v>-146.82499485618999</v>
      </c>
      <c r="Q62" s="17">
        <v>-146.16472182274001</v>
      </c>
      <c r="R62" s="17">
        <v>-136.07317905207</v>
      </c>
      <c r="S62" s="17">
        <v>-136.10732437818001</v>
      </c>
      <c r="T62" s="17">
        <v>-138.21902283247999</v>
      </c>
      <c r="U62" s="17">
        <v>-128.45938532037999</v>
      </c>
      <c r="V62" s="17">
        <v>-124.87855442947</v>
      </c>
      <c r="W62" s="17">
        <v>-132.22840121893</v>
      </c>
      <c r="X62" s="17">
        <v>-136.12914097769999</v>
      </c>
      <c r="Y62" s="17">
        <v>-82.528882396914995</v>
      </c>
      <c r="Z62" s="17">
        <v>-76.670130390546007</v>
      </c>
      <c r="AA62" s="17">
        <v>-77.238922985781002</v>
      </c>
      <c r="AB62" s="17">
        <v>-81.480284423580997</v>
      </c>
      <c r="AC62" s="17">
        <v>-149.42538546547999</v>
      </c>
      <c r="AD62" s="17">
        <v>-147.91442656921001</v>
      </c>
      <c r="AE62" s="17">
        <v>-134.11917761736001</v>
      </c>
      <c r="AF62" s="17">
        <v>-77.181922467386997</v>
      </c>
      <c r="AG62" s="17">
        <v>-67.098252410786003</v>
      </c>
      <c r="AH62" s="17">
        <v>-89.653558776189001</v>
      </c>
      <c r="AI62" s="17">
        <v>-102.09436691821</v>
      </c>
      <c r="AJ62" s="17">
        <v>-110.74908084126</v>
      </c>
      <c r="AK62" s="1"/>
      <c r="AL62" s="1"/>
      <c r="AM62" s="1"/>
      <c r="AN62" s="1"/>
      <c r="AO62" s="1"/>
    </row>
    <row r="63" spans="1:41" ht="15" customHeight="1" x14ac:dyDescent="0.15">
      <c r="A63" s="1"/>
      <c r="B63" s="16" t="s">
        <v>62</v>
      </c>
      <c r="C63" s="17">
        <v>-49.727632720370003</v>
      </c>
      <c r="D63" s="17">
        <v>-9.8799730308963003</v>
      </c>
      <c r="E63" s="17">
        <v>-52.352347699241001</v>
      </c>
      <c r="F63" s="17">
        <v>-92.767154945420003</v>
      </c>
      <c r="G63" s="17">
        <v>-97.338138233842002</v>
      </c>
      <c r="H63" s="17">
        <v>-93.945313785655003</v>
      </c>
      <c r="I63" s="17">
        <v>-95.785332535655002</v>
      </c>
      <c r="J63" s="17">
        <v>-94.050524235655004</v>
      </c>
      <c r="K63" s="17">
        <v>-97.384264135655002</v>
      </c>
      <c r="L63" s="17">
        <v>-86.880997199999996</v>
      </c>
      <c r="M63" s="17">
        <v>-93.507863499999999</v>
      </c>
      <c r="N63" s="17">
        <v>-89.608501700000005</v>
      </c>
      <c r="O63" s="17">
        <v>-78.325371200000006</v>
      </c>
      <c r="P63" s="17">
        <v>-96.488471599999997</v>
      </c>
      <c r="Q63" s="17">
        <v>-105.142299095</v>
      </c>
      <c r="R63" s="17">
        <v>-116.54541919499999</v>
      </c>
      <c r="S63" s="17">
        <v>-121.069088495</v>
      </c>
      <c r="T63" s="17">
        <v>-116.505058195</v>
      </c>
      <c r="U63" s="17">
        <v>-120.37460613183001</v>
      </c>
      <c r="V63" s="17">
        <v>-96.377578491834001</v>
      </c>
      <c r="W63" s="17">
        <v>-100.00917669256</v>
      </c>
      <c r="X63" s="17">
        <v>-119.39582991395</v>
      </c>
      <c r="Y63" s="17">
        <v>-132.41006528807</v>
      </c>
      <c r="Z63" s="17">
        <v>-138.28782543555999</v>
      </c>
      <c r="AA63" s="17">
        <v>-136.07647351174001</v>
      </c>
      <c r="AB63" s="17">
        <v>-133.83188270255999</v>
      </c>
      <c r="AC63" s="17">
        <v>-135.83337269077001</v>
      </c>
      <c r="AD63" s="17">
        <v>-125.56418712513999</v>
      </c>
      <c r="AE63" s="17">
        <v>-127.37479823362</v>
      </c>
      <c r="AF63" s="17">
        <v>-122.17150731858</v>
      </c>
      <c r="AG63" s="17">
        <v>-114.61851019604001</v>
      </c>
      <c r="AH63" s="17">
        <v>-111.49884589</v>
      </c>
      <c r="AI63" s="17">
        <v>-123.25753882025001</v>
      </c>
      <c r="AJ63" s="17">
        <v>-118.73277597097</v>
      </c>
      <c r="AK63" s="1"/>
      <c r="AL63" s="1"/>
      <c r="AM63" s="1"/>
      <c r="AN63" s="1"/>
      <c r="AO63" s="1"/>
    </row>
    <row r="64" spans="1:41" ht="15" customHeight="1" x14ac:dyDescent="0.15">
      <c r="A64" s="1"/>
      <c r="B64" s="16" t="s">
        <v>63</v>
      </c>
      <c r="C64" s="17">
        <v>-296.50518880649997</v>
      </c>
      <c r="D64" s="17">
        <v>-381.82599240650001</v>
      </c>
      <c r="E64" s="17">
        <v>-386.00158518626</v>
      </c>
      <c r="F64" s="17">
        <v>-384.25314767252002</v>
      </c>
      <c r="G64" s="17">
        <v>-380.78877665229999</v>
      </c>
      <c r="H64" s="17">
        <v>-381.57805106260003</v>
      </c>
      <c r="I64" s="17">
        <v>-386.90877602329999</v>
      </c>
      <c r="J64" s="17">
        <v>-396.4329077168</v>
      </c>
      <c r="K64" s="17">
        <v>-408.62565362140998</v>
      </c>
      <c r="L64" s="17">
        <v>-370.016717271</v>
      </c>
      <c r="M64" s="17">
        <v>-375.46829101381002</v>
      </c>
      <c r="N64" s="17">
        <v>-358.41987433820998</v>
      </c>
      <c r="O64" s="17">
        <v>-343.64537263215999</v>
      </c>
      <c r="P64" s="17">
        <v>-404.22982445555999</v>
      </c>
      <c r="Q64" s="17">
        <v>-407.65788799356</v>
      </c>
      <c r="R64" s="17">
        <v>-431.19946969355999</v>
      </c>
      <c r="S64" s="17">
        <v>-415.76102809356001</v>
      </c>
      <c r="T64" s="17">
        <v>-401.96144509355997</v>
      </c>
      <c r="U64" s="17">
        <v>-413.97295319355999</v>
      </c>
      <c r="V64" s="17">
        <v>-354.17347449355998</v>
      </c>
      <c r="W64" s="17">
        <v>-349.07311849356</v>
      </c>
      <c r="X64" s="17">
        <v>-403.59246179356001</v>
      </c>
      <c r="Y64" s="17">
        <v>-425.47114589349002</v>
      </c>
      <c r="Z64" s="17">
        <v>-420.40587289349003</v>
      </c>
      <c r="AA64" s="17">
        <v>-411.18378321685998</v>
      </c>
      <c r="AB64" s="17">
        <v>-409.77559550835002</v>
      </c>
      <c r="AC64" s="17">
        <v>-432.46509738381002</v>
      </c>
      <c r="AD64" s="17">
        <v>-424.19663448957999</v>
      </c>
      <c r="AE64" s="17">
        <v>-437.80479707514002</v>
      </c>
      <c r="AF64" s="17">
        <v>-407.19313259627</v>
      </c>
      <c r="AG64" s="17">
        <v>-385.55588462894002</v>
      </c>
      <c r="AH64" s="17">
        <v>-372.62175436284002</v>
      </c>
      <c r="AI64" s="17">
        <v>-437.42605501916</v>
      </c>
      <c r="AJ64" s="17">
        <v>-385.65965158903998</v>
      </c>
      <c r="AK64" s="1"/>
      <c r="AL64" s="1"/>
      <c r="AM64" s="1"/>
      <c r="AN64" s="1"/>
      <c r="AO64" s="1"/>
    </row>
    <row r="65" spans="1:41" ht="15" customHeight="1" x14ac:dyDescent="0.15">
      <c r="A65" s="1"/>
      <c r="B65" s="16" t="s">
        <v>64</v>
      </c>
      <c r="C65" s="17">
        <v>-104.97568062368001</v>
      </c>
      <c r="D65" s="17">
        <v>-113.24841169211</v>
      </c>
      <c r="E65" s="17">
        <v>-107.68219005229</v>
      </c>
      <c r="F65" s="17">
        <v>-106.13236054104</v>
      </c>
      <c r="G65" s="17">
        <v>-105.98414797018999</v>
      </c>
      <c r="H65" s="17">
        <v>-108.53722988598</v>
      </c>
      <c r="I65" s="17">
        <v>-101.51101915784</v>
      </c>
      <c r="J65" s="17">
        <v>-104.93049160653</v>
      </c>
      <c r="K65" s="17">
        <v>-105.61258807631999</v>
      </c>
      <c r="L65" s="17">
        <v>-108.60558047018</v>
      </c>
      <c r="M65" s="17">
        <v>-106.19420436666999</v>
      </c>
      <c r="N65" s="17">
        <v>-109.35408284263001</v>
      </c>
      <c r="O65" s="17">
        <v>-101.16477010596</v>
      </c>
      <c r="P65" s="17">
        <v>-106.20241529995999</v>
      </c>
      <c r="Q65" s="17">
        <v>-114.49571603171999</v>
      </c>
      <c r="R65" s="17">
        <v>-116.73083701579</v>
      </c>
      <c r="S65" s="17">
        <v>-123.54994155263</v>
      </c>
      <c r="T65" s="17">
        <v>-115.37474516842001</v>
      </c>
      <c r="U65" s="17">
        <v>-108.90463379211</v>
      </c>
      <c r="V65" s="17">
        <v>-91.883452826316002</v>
      </c>
      <c r="W65" s="17">
        <v>-98.414965850000002</v>
      </c>
      <c r="X65" s="17">
        <v>-109.20553993173</v>
      </c>
      <c r="Y65" s="17">
        <v>-115.25256702487999</v>
      </c>
      <c r="Z65" s="17">
        <v>-118.66504019372</v>
      </c>
      <c r="AA65" s="17">
        <v>-118.55980047721</v>
      </c>
      <c r="AB65" s="17">
        <v>-133.66835331179001</v>
      </c>
      <c r="AC65" s="17">
        <v>-143.58528558841999</v>
      </c>
      <c r="AD65" s="17">
        <v>-141.16786384737</v>
      </c>
      <c r="AE65" s="17">
        <v>-135.90831386724</v>
      </c>
      <c r="AF65" s="17">
        <v>-132.90277877055999</v>
      </c>
      <c r="AG65" s="17">
        <v>-120.69149086145001</v>
      </c>
      <c r="AH65" s="17">
        <v>-119.99472879087</v>
      </c>
      <c r="AI65" s="17">
        <v>-139.44614937215999</v>
      </c>
      <c r="AJ65" s="17">
        <v>-131.99988174340999</v>
      </c>
      <c r="AK65" s="1"/>
      <c r="AL65" s="1"/>
      <c r="AM65" s="1"/>
      <c r="AN65" s="1"/>
      <c r="AO65" s="1"/>
    </row>
    <row r="66" spans="1:41" ht="15" customHeight="1" x14ac:dyDescent="0.15">
      <c r="A66" s="1"/>
      <c r="B66" s="18" t="s">
        <v>65</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20" t="s">
        <v>66</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67</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76" priority="3" operator="equal">
      <formula>"n.a."</formula>
    </cfRule>
  </conditionalFormatting>
  <conditionalFormatting sqref="C64:G1048576">
    <cfRule type="cellIs" dxfId="75" priority="1" operator="equal">
      <formula>"n.a."</formula>
    </cfRule>
  </conditionalFormatting>
  <conditionalFormatting sqref="H2:K3">
    <cfRule type="cellIs" dxfId="74" priority="2" operator="equal">
      <formula>"n.a."</formula>
    </cfRule>
  </conditionalFormatting>
  <hyperlinks>
    <hyperlink ref="B4" r:id="rId1" xr:uid="{00000000-0004-0000-0100-000000000000}"/>
    <hyperlink ref="B68" r:id="rId2" xr:uid="{00000000-0004-0000-0100-000001000000}"/>
    <hyperlink ref="AK4:AM4" location="Intro!A23" display="Back to list of tables" xr:uid="{30F8FEE7-7E4E-422B-B955-D1E04AB3907B}"/>
  </hyperlinks>
  <pageMargins left="0.7" right="0.7" top="0.75" bottom="0.75" header="0.3" footer="0.3"/>
  <pageSetup paperSize="9"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69</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8675.6885049614993</v>
      </c>
      <c r="D7" s="13">
        <v>8785.6034885203007</v>
      </c>
      <c r="E7" s="13">
        <v>8796.3567090157994</v>
      </c>
      <c r="F7" s="13">
        <v>8885.4854742575008</v>
      </c>
      <c r="G7" s="13">
        <v>8951.8084024708005</v>
      </c>
      <c r="H7" s="13">
        <v>9160.1820532016009</v>
      </c>
      <c r="I7" s="13">
        <v>9424.0741550084003</v>
      </c>
      <c r="J7" s="13">
        <v>9503.0811441768001</v>
      </c>
      <c r="K7" s="13">
        <v>9515.7540075363995</v>
      </c>
      <c r="L7" s="13">
        <v>9749.0810674937002</v>
      </c>
      <c r="M7" s="13">
        <v>9997.0963391307996</v>
      </c>
      <c r="N7" s="13">
        <v>10037.936589949</v>
      </c>
      <c r="O7" s="13">
        <v>10285.530841495</v>
      </c>
      <c r="P7" s="13">
        <v>10701.298980006</v>
      </c>
      <c r="Q7" s="13">
        <v>11202.500677718001</v>
      </c>
      <c r="R7" s="13">
        <v>11513.687389364</v>
      </c>
      <c r="S7" s="13">
        <v>11858.677147</v>
      </c>
      <c r="T7" s="13">
        <v>12141.527905462999</v>
      </c>
      <c r="U7" s="13">
        <v>12346.355997348999</v>
      </c>
      <c r="V7" s="13">
        <v>12264.144997029</v>
      </c>
      <c r="W7" s="13">
        <v>12939.839601442</v>
      </c>
      <c r="X7" s="13">
        <v>13210.282445412</v>
      </c>
      <c r="Y7" s="13">
        <v>13516.754270662001</v>
      </c>
      <c r="Z7" s="13">
        <v>13659.790430121</v>
      </c>
      <c r="AA7" s="13">
        <v>13736.014787767001</v>
      </c>
      <c r="AB7" s="13">
        <v>13779.505117269</v>
      </c>
      <c r="AC7" s="13">
        <v>13916.934077428999</v>
      </c>
      <c r="AD7" s="13">
        <v>14211.919308541999</v>
      </c>
      <c r="AE7" s="13">
        <v>14562.636106491</v>
      </c>
      <c r="AF7" s="13">
        <v>14782.989319365999</v>
      </c>
      <c r="AG7" s="13">
        <v>14237.157508165001</v>
      </c>
      <c r="AH7" s="13">
        <v>14985.888927716</v>
      </c>
      <c r="AI7" s="13">
        <v>15102.208733914</v>
      </c>
      <c r="AJ7" s="13">
        <v>15435.801485773</v>
      </c>
      <c r="AK7" s="15">
        <v>2.2089004180574001</v>
      </c>
      <c r="AL7" s="15">
        <v>1.9066217251901001</v>
      </c>
      <c r="AM7" s="1"/>
      <c r="AN7" s="1"/>
      <c r="AO7" s="1"/>
    </row>
    <row r="8" spans="1:41" ht="15" customHeight="1" x14ac:dyDescent="0.15">
      <c r="A8" s="1"/>
      <c r="B8" s="12" t="s">
        <v>6</v>
      </c>
      <c r="C8" s="13">
        <v>4592.8227782232998</v>
      </c>
      <c r="D8" s="13">
        <v>4646.8886985470999</v>
      </c>
      <c r="E8" s="13">
        <v>4688.8311508669003</v>
      </c>
      <c r="F8" s="13">
        <v>4751.9261183880999</v>
      </c>
      <c r="G8" s="13">
        <v>4840.0568425203001</v>
      </c>
      <c r="H8" s="13">
        <v>4936.4235377005998</v>
      </c>
      <c r="I8" s="13">
        <v>5090.0905152100004</v>
      </c>
      <c r="J8" s="13">
        <v>5134.3722504072002</v>
      </c>
      <c r="K8" s="13">
        <v>5153.7992433789996</v>
      </c>
      <c r="L8" s="13">
        <v>5239.8567238594997</v>
      </c>
      <c r="M8" s="13">
        <v>5356.2510498894999</v>
      </c>
      <c r="N8" s="13">
        <v>5329.7830358493002</v>
      </c>
      <c r="O8" s="13">
        <v>5371.8216606023998</v>
      </c>
      <c r="P8" s="13">
        <v>5450.6236637605998</v>
      </c>
      <c r="Q8" s="13">
        <v>5554.8761614203004</v>
      </c>
      <c r="R8" s="13">
        <v>5589.4123712336004</v>
      </c>
      <c r="S8" s="13">
        <v>5603.0432391549002</v>
      </c>
      <c r="T8" s="13">
        <v>5624.6652145749003</v>
      </c>
      <c r="U8" s="13">
        <v>5552.4375306369002</v>
      </c>
      <c r="V8" s="13">
        <v>5315.7907012605001</v>
      </c>
      <c r="W8" s="13">
        <v>5501.9336851573999</v>
      </c>
      <c r="X8" s="13">
        <v>5405.0550145390998</v>
      </c>
      <c r="Y8" s="13">
        <v>5351.0243804519996</v>
      </c>
      <c r="Z8" s="13">
        <v>5399.4388321372999</v>
      </c>
      <c r="AA8" s="13">
        <v>5357.3228039174001</v>
      </c>
      <c r="AB8" s="13">
        <v>5349.6751966502998</v>
      </c>
      <c r="AC8" s="13">
        <v>5367.3697847357998</v>
      </c>
      <c r="AD8" s="13">
        <v>5406.9213240958998</v>
      </c>
      <c r="AE8" s="13">
        <v>5458.0427590027002</v>
      </c>
      <c r="AF8" s="13">
        <v>5430.8347430425001</v>
      </c>
      <c r="AG8" s="13">
        <v>5069.2924410018004</v>
      </c>
      <c r="AH8" s="13">
        <v>5308.9177004364001</v>
      </c>
      <c r="AI8" s="13">
        <v>5245.5194545265003</v>
      </c>
      <c r="AJ8" s="13">
        <v>5165.9547864893002</v>
      </c>
      <c r="AK8" s="15">
        <v>-1.5168119902513999</v>
      </c>
      <c r="AL8" s="15">
        <v>-0.15715619260811001</v>
      </c>
      <c r="AM8" s="1"/>
      <c r="AN8" s="1"/>
      <c r="AO8" s="1"/>
    </row>
    <row r="9" spans="1:41" ht="15" customHeight="1" x14ac:dyDescent="0.15">
      <c r="A9" s="1"/>
      <c r="B9" s="12" t="s">
        <v>7</v>
      </c>
      <c r="C9" s="13">
        <v>3495.5720328655002</v>
      </c>
      <c r="D9" s="13">
        <v>3535.3076424616002</v>
      </c>
      <c r="E9" s="13">
        <v>3577.0381668109999</v>
      </c>
      <c r="F9" s="13">
        <v>3620.6411650075001</v>
      </c>
      <c r="G9" s="13">
        <v>3685.3497469383001</v>
      </c>
      <c r="H9" s="13">
        <v>3750.0886829115998</v>
      </c>
      <c r="I9" s="13">
        <v>3846.2605545587999</v>
      </c>
      <c r="J9" s="13">
        <v>3861.2174000939999</v>
      </c>
      <c r="K9" s="13">
        <v>3878.9645639864002</v>
      </c>
      <c r="L9" s="13">
        <v>3945.0220638039</v>
      </c>
      <c r="M9" s="13">
        <v>4031.2150979961002</v>
      </c>
      <c r="N9" s="13">
        <v>3988.4330435083002</v>
      </c>
      <c r="O9" s="13">
        <v>4010.5395769841998</v>
      </c>
      <c r="P9" s="13">
        <v>4049.6100473435999</v>
      </c>
      <c r="Q9" s="13">
        <v>4121.6441339913999</v>
      </c>
      <c r="R9" s="13">
        <v>4141.1668840284001</v>
      </c>
      <c r="S9" s="13">
        <v>4122.6414783827004</v>
      </c>
      <c r="T9" s="13">
        <v>4126.3493460787004</v>
      </c>
      <c r="U9" s="13">
        <v>4041.7840800122999</v>
      </c>
      <c r="V9" s="13">
        <v>3841.9799204043002</v>
      </c>
      <c r="W9" s="13">
        <v>3955.6634234894</v>
      </c>
      <c r="X9" s="13">
        <v>3860.0701525825998</v>
      </c>
      <c r="Y9" s="13">
        <v>3799.0898620961002</v>
      </c>
      <c r="Z9" s="13">
        <v>3854.5370472558002</v>
      </c>
      <c r="AA9" s="13">
        <v>3827.8024432605998</v>
      </c>
      <c r="AB9" s="13">
        <v>3804.9985375933002</v>
      </c>
      <c r="AC9" s="13">
        <v>3782.3227995010998</v>
      </c>
      <c r="AD9" s="13">
        <v>3789.6910390871999</v>
      </c>
      <c r="AE9" s="13">
        <v>3837.6886862650999</v>
      </c>
      <c r="AF9" s="13">
        <v>3811.8313100076002</v>
      </c>
      <c r="AG9" s="13">
        <v>3520.6074064802001</v>
      </c>
      <c r="AH9" s="13">
        <v>3688.5122617257002</v>
      </c>
      <c r="AI9" s="13">
        <v>3650.6887251173998</v>
      </c>
      <c r="AJ9" s="13">
        <v>3599.0276529419998</v>
      </c>
      <c r="AK9" s="15">
        <v>-1.4151048217280999</v>
      </c>
      <c r="AL9" s="15">
        <v>-0.49184788693899001</v>
      </c>
      <c r="AM9" s="1"/>
      <c r="AN9" s="1"/>
      <c r="AO9" s="1"/>
    </row>
    <row r="10" spans="1:41" ht="15" customHeight="1" x14ac:dyDescent="0.15">
      <c r="A10" s="1"/>
      <c r="B10" s="12" t="s">
        <v>8</v>
      </c>
      <c r="C10" s="13">
        <v>2162.2171445096001</v>
      </c>
      <c r="D10" s="13">
        <v>2202.1456788772002</v>
      </c>
      <c r="E10" s="13">
        <v>2164.8196589925001</v>
      </c>
      <c r="F10" s="13">
        <v>2181.5770812464998</v>
      </c>
      <c r="G10" s="13">
        <v>2158.3426328312999</v>
      </c>
      <c r="H10" s="13">
        <v>2226.1640090133001</v>
      </c>
      <c r="I10" s="13">
        <v>2296.3990535021999</v>
      </c>
      <c r="J10" s="13">
        <v>2289.8421151265002</v>
      </c>
      <c r="K10" s="13">
        <v>2241.0078984276001</v>
      </c>
      <c r="L10" s="13">
        <v>2321.2132093373998</v>
      </c>
      <c r="M10" s="13">
        <v>2375.0521102132998</v>
      </c>
      <c r="N10" s="13">
        <v>2406.1024432846002</v>
      </c>
      <c r="O10" s="13">
        <v>2539.0357075245001</v>
      </c>
      <c r="P10" s="13">
        <v>2778.3267001783001</v>
      </c>
      <c r="Q10" s="13">
        <v>3029.8397679411</v>
      </c>
      <c r="R10" s="13">
        <v>3227.3267678335001</v>
      </c>
      <c r="S10" s="13">
        <v>3461.4893472048998</v>
      </c>
      <c r="T10" s="13">
        <v>3661.3744216867999</v>
      </c>
      <c r="U10" s="13">
        <v>3840.4547445673002</v>
      </c>
      <c r="V10" s="13">
        <v>4008.5695975371</v>
      </c>
      <c r="W10" s="13">
        <v>4343.9162920419003</v>
      </c>
      <c r="X10" s="13">
        <v>4630.4204687539996</v>
      </c>
      <c r="Y10" s="13">
        <v>4918.8256659080998</v>
      </c>
      <c r="Z10" s="13">
        <v>5007.6378667007002</v>
      </c>
      <c r="AA10" s="13">
        <v>5066.0282774648003</v>
      </c>
      <c r="AB10" s="13">
        <v>5048.0429661715998</v>
      </c>
      <c r="AC10" s="13">
        <v>5061.0615663018998</v>
      </c>
      <c r="AD10" s="13">
        <v>5244.8266020452002</v>
      </c>
      <c r="AE10" s="13">
        <v>5477.0443513372002</v>
      </c>
      <c r="AF10" s="13">
        <v>5598.237701213</v>
      </c>
      <c r="AG10" s="13">
        <v>5638.9627601855</v>
      </c>
      <c r="AH10" s="13">
        <v>6026.8116813343004</v>
      </c>
      <c r="AI10" s="13">
        <v>6178.1423009300997</v>
      </c>
      <c r="AJ10" s="13">
        <v>6495.6710601113</v>
      </c>
      <c r="AK10" s="15">
        <v>5.1395507535230003</v>
      </c>
      <c r="AL10" s="15">
        <v>4.4715081946773001</v>
      </c>
      <c r="AM10" s="1"/>
      <c r="AN10" s="1"/>
      <c r="AO10" s="1"/>
    </row>
    <row r="11" spans="1:41" ht="15" customHeight="1" x14ac:dyDescent="0.15">
      <c r="A11" s="1"/>
      <c r="B11" s="12" t="s">
        <v>9</v>
      </c>
      <c r="C11" s="13">
        <v>1792.6425593368999</v>
      </c>
      <c r="D11" s="13">
        <v>1786.8613160432999</v>
      </c>
      <c r="E11" s="13">
        <v>1743.8776422164999</v>
      </c>
      <c r="F11" s="13">
        <v>1738.9109263676</v>
      </c>
      <c r="G11" s="13">
        <v>1731.5580811363</v>
      </c>
      <c r="H11" s="13">
        <v>1781.6151771041</v>
      </c>
      <c r="I11" s="13">
        <v>1850.2433523658001</v>
      </c>
      <c r="J11" s="13">
        <v>1836.0476388601001</v>
      </c>
      <c r="K11" s="13">
        <v>1851.0483300154999</v>
      </c>
      <c r="L11" s="13">
        <v>1834.377163221</v>
      </c>
      <c r="M11" s="13">
        <v>1856.9552233319</v>
      </c>
      <c r="N11" s="13">
        <v>1889.9807197888999</v>
      </c>
      <c r="O11" s="13">
        <v>1890.3861803795</v>
      </c>
      <c r="P11" s="13">
        <v>1937.1166400550001</v>
      </c>
      <c r="Q11" s="13">
        <v>1964.5711718993</v>
      </c>
      <c r="R11" s="13">
        <v>1971.1127493039</v>
      </c>
      <c r="S11" s="13">
        <v>1993.2811877938</v>
      </c>
      <c r="T11" s="13">
        <v>1967.4427815747999</v>
      </c>
      <c r="U11" s="13">
        <v>1964.1444547952999</v>
      </c>
      <c r="V11" s="13">
        <v>1861.8699657382001</v>
      </c>
      <c r="W11" s="13">
        <v>1942.5134692414999</v>
      </c>
      <c r="X11" s="13">
        <v>1879.1401662039</v>
      </c>
      <c r="Y11" s="13">
        <v>1869.6879881727</v>
      </c>
      <c r="Z11" s="13">
        <v>1851.6908375926</v>
      </c>
      <c r="AA11" s="13">
        <v>1792.1782197487</v>
      </c>
      <c r="AB11" s="13">
        <v>1816.0626392099</v>
      </c>
      <c r="AC11" s="13">
        <v>1838.4952941608001</v>
      </c>
      <c r="AD11" s="13">
        <v>1872.0245176856999</v>
      </c>
      <c r="AE11" s="13">
        <v>1857.5601502811001</v>
      </c>
      <c r="AF11" s="13">
        <v>1831.1582390448</v>
      </c>
      <c r="AG11" s="13">
        <v>1714.978438825</v>
      </c>
      <c r="AH11" s="13">
        <v>1811.423615659</v>
      </c>
      <c r="AI11" s="13">
        <v>1716.7604205006</v>
      </c>
      <c r="AJ11" s="13">
        <v>1650.5875469365001</v>
      </c>
      <c r="AK11" s="15">
        <v>-3.8545199885733998</v>
      </c>
      <c r="AL11" s="15">
        <v>-0.51089419581231998</v>
      </c>
      <c r="AM11" s="1"/>
      <c r="AN11" s="1"/>
      <c r="AO11" s="1"/>
    </row>
    <row r="12" spans="1:41" ht="15" customHeight="1" x14ac:dyDescent="0.15">
      <c r="A12" s="1"/>
      <c r="B12" s="12" t="s">
        <v>10</v>
      </c>
      <c r="C12" s="13">
        <v>1443.0765867547</v>
      </c>
      <c r="D12" s="13">
        <v>1438.1827659609</v>
      </c>
      <c r="E12" s="13">
        <v>1398.8267930418001</v>
      </c>
      <c r="F12" s="13">
        <v>1393.8462789977</v>
      </c>
      <c r="G12" s="13">
        <v>1390.3094510738999</v>
      </c>
      <c r="H12" s="13">
        <v>1435.2218279941001</v>
      </c>
      <c r="I12" s="13">
        <v>1480.7096461927999</v>
      </c>
      <c r="J12" s="13">
        <v>1471.9963865493</v>
      </c>
      <c r="K12" s="13">
        <v>1480.9463478017001</v>
      </c>
      <c r="L12" s="13">
        <v>1467.2934718956999</v>
      </c>
      <c r="M12" s="13">
        <v>1477.2896544001001</v>
      </c>
      <c r="N12" s="13">
        <v>1512.2465836611</v>
      </c>
      <c r="O12" s="13">
        <v>1514.4681933868001</v>
      </c>
      <c r="P12" s="13">
        <v>1550.1627688598001</v>
      </c>
      <c r="Q12" s="13">
        <v>1569.1139152737001</v>
      </c>
      <c r="R12" s="13">
        <v>1575.0214292953999</v>
      </c>
      <c r="S12" s="13">
        <v>1586.7039775717001</v>
      </c>
      <c r="T12" s="13">
        <v>1563.555280178</v>
      </c>
      <c r="U12" s="13">
        <v>1559.9621813183001</v>
      </c>
      <c r="V12" s="13">
        <v>1469.6552441944</v>
      </c>
      <c r="W12" s="13">
        <v>1529.7268126178001</v>
      </c>
      <c r="X12" s="13">
        <v>1482.2864285054</v>
      </c>
      <c r="Y12" s="13">
        <v>1461.9777390047</v>
      </c>
      <c r="Z12" s="13">
        <v>1445.5611536276999</v>
      </c>
      <c r="AA12" s="13">
        <v>1392.3660871213001</v>
      </c>
      <c r="AB12" s="13">
        <v>1403.7926289078</v>
      </c>
      <c r="AC12" s="13">
        <v>1417.6271360983001</v>
      </c>
      <c r="AD12" s="13">
        <v>1440.5843089371001</v>
      </c>
      <c r="AE12" s="13">
        <v>1427.6783040764001</v>
      </c>
      <c r="AF12" s="13">
        <v>1408.5113002961</v>
      </c>
      <c r="AG12" s="13">
        <v>1311.8737622409999</v>
      </c>
      <c r="AH12" s="13">
        <v>1388.2429019691001</v>
      </c>
      <c r="AI12" s="13">
        <v>1306.0163871632001</v>
      </c>
      <c r="AJ12" s="13">
        <v>1250.7172678909999</v>
      </c>
      <c r="AK12" s="15">
        <v>-4.2341826500573001</v>
      </c>
      <c r="AL12" s="15">
        <v>-0.72126411170170002</v>
      </c>
      <c r="AM12" s="1"/>
      <c r="AN12" s="1"/>
      <c r="AO12" s="1"/>
    </row>
    <row r="13" spans="1:41" ht="15" customHeight="1" x14ac:dyDescent="0.15">
      <c r="A13" s="1"/>
      <c r="B13" s="16" t="s">
        <v>11</v>
      </c>
      <c r="C13" s="17">
        <v>47.888927836796</v>
      </c>
      <c r="D13" s="17">
        <v>50.048299455157</v>
      </c>
      <c r="E13" s="17">
        <v>50.652555486956999</v>
      </c>
      <c r="F13" s="17">
        <v>49.394279792528998</v>
      </c>
      <c r="G13" s="17">
        <v>52.459469129474002</v>
      </c>
      <c r="H13" s="17">
        <v>53.338622620198997</v>
      </c>
      <c r="I13" s="17">
        <v>56.142941340362</v>
      </c>
      <c r="J13" s="17">
        <v>56.341331891882</v>
      </c>
      <c r="K13" s="17">
        <v>57.34847408948</v>
      </c>
      <c r="L13" s="17">
        <v>57.379383691961998</v>
      </c>
      <c r="M13" s="17">
        <v>58.056041155583998</v>
      </c>
      <c r="N13" s="17">
        <v>57.669207548395001</v>
      </c>
      <c r="O13" s="17">
        <v>55.773245044314997</v>
      </c>
      <c r="P13" s="17">
        <v>58.206396069777</v>
      </c>
      <c r="Q13" s="17">
        <v>58.520900412650001</v>
      </c>
      <c r="R13" s="17">
        <v>58.154010569481002</v>
      </c>
      <c r="S13" s="17">
        <v>57.442082993553001</v>
      </c>
      <c r="T13" s="17">
        <v>56.339543122447999</v>
      </c>
      <c r="U13" s="17">
        <v>58.103332591452997</v>
      </c>
      <c r="V13" s="17">
        <v>55.736318530534</v>
      </c>
      <c r="W13" s="17">
        <v>60.062201709474003</v>
      </c>
      <c r="X13" s="17">
        <v>55.897419009635001</v>
      </c>
      <c r="Y13" s="17">
        <v>53.579550785372</v>
      </c>
      <c r="Z13" s="17">
        <v>55.799390320325998</v>
      </c>
      <c r="AA13" s="17">
        <v>52.696073690146001</v>
      </c>
      <c r="AB13" s="17">
        <v>52.557895253619002</v>
      </c>
      <c r="AC13" s="17">
        <v>55.574400120081002</v>
      </c>
      <c r="AD13" s="17">
        <v>55.332497554146997</v>
      </c>
      <c r="AE13" s="17">
        <v>53.295786488997003</v>
      </c>
      <c r="AF13" s="17">
        <v>54.91219834076</v>
      </c>
      <c r="AG13" s="17">
        <v>50.608902132989002</v>
      </c>
      <c r="AH13" s="17">
        <v>55.855247216526003</v>
      </c>
      <c r="AI13" s="17">
        <v>50.942905896722998</v>
      </c>
      <c r="AJ13" s="17">
        <v>46.936514207351998</v>
      </c>
      <c r="AK13" s="19">
        <v>-7.8644741968450997</v>
      </c>
      <c r="AL13" s="19">
        <v>-0.92014419303118</v>
      </c>
      <c r="AM13" s="1"/>
      <c r="AN13" s="1"/>
      <c r="AO13" s="1"/>
    </row>
    <row r="14" spans="1:41" ht="15" customHeight="1" x14ac:dyDescent="0.15">
      <c r="A14" s="1"/>
      <c r="B14" s="16" t="s">
        <v>12</v>
      </c>
      <c r="C14" s="17">
        <v>49.764960374551997</v>
      </c>
      <c r="D14" s="17">
        <v>45.209393473703997</v>
      </c>
      <c r="E14" s="17">
        <v>44.021022903602002</v>
      </c>
      <c r="F14" s="17">
        <v>42.643184388782998</v>
      </c>
      <c r="G14" s="17">
        <v>41.168119379502002</v>
      </c>
      <c r="H14" s="17">
        <v>41.711801008233003</v>
      </c>
      <c r="I14" s="17">
        <v>42.992960795732998</v>
      </c>
      <c r="J14" s="17">
        <v>43.269823463175001</v>
      </c>
      <c r="K14" s="17">
        <v>41.956477312722001</v>
      </c>
      <c r="L14" s="17">
        <v>39.136902594059002</v>
      </c>
      <c r="M14" s="17">
        <v>41.143052949434001</v>
      </c>
      <c r="N14" s="17">
        <v>42.227384959464999</v>
      </c>
      <c r="O14" s="17">
        <v>42.807161094607999</v>
      </c>
      <c r="P14" s="17">
        <v>44.697703302807</v>
      </c>
      <c r="Q14" s="17">
        <v>45.696791509314998</v>
      </c>
      <c r="R14" s="17">
        <v>45.180300000321999</v>
      </c>
      <c r="S14" s="17">
        <v>46.254044604847003</v>
      </c>
      <c r="T14" s="17">
        <v>46.177632306794997</v>
      </c>
      <c r="U14" s="17">
        <v>45.271890779967997</v>
      </c>
      <c r="V14" s="17">
        <v>42.545637945404998</v>
      </c>
      <c r="W14" s="17">
        <v>45.106105608923997</v>
      </c>
      <c r="X14" s="17">
        <v>43.489448723319001</v>
      </c>
      <c r="Y14" s="17">
        <v>43.183581309185001</v>
      </c>
      <c r="Z14" s="17">
        <v>43.191362892260997</v>
      </c>
      <c r="AA14" s="17">
        <v>41.932578565698002</v>
      </c>
      <c r="AB14" s="17">
        <v>41.986924081498998</v>
      </c>
      <c r="AC14" s="17">
        <v>41.474777293934999</v>
      </c>
      <c r="AD14" s="17">
        <v>43.292680803510997</v>
      </c>
      <c r="AE14" s="17">
        <v>43.366529294934999</v>
      </c>
      <c r="AF14" s="17">
        <v>42.698795610517003</v>
      </c>
      <c r="AG14" s="17">
        <v>40.268921568258001</v>
      </c>
      <c r="AH14" s="17">
        <v>42.617903275864002</v>
      </c>
      <c r="AI14" s="17">
        <v>41.575710342470003</v>
      </c>
      <c r="AJ14" s="17">
        <v>39.004684783454003</v>
      </c>
      <c r="AK14" s="19">
        <v>-6.1839606295056004</v>
      </c>
      <c r="AL14" s="19">
        <v>-0.23178890451279999</v>
      </c>
      <c r="AM14" s="1"/>
      <c r="AN14" s="1"/>
      <c r="AO14" s="1"/>
    </row>
    <row r="15" spans="1:41" ht="15" customHeight="1" x14ac:dyDescent="0.15">
      <c r="A15" s="1"/>
      <c r="B15" s="16" t="s">
        <v>13</v>
      </c>
      <c r="C15" s="17">
        <v>17.308075623825999</v>
      </c>
      <c r="D15" s="17">
        <v>19.206283994886</v>
      </c>
      <c r="E15" s="17">
        <v>18.373981281723999</v>
      </c>
      <c r="F15" s="17">
        <v>18.902425232477</v>
      </c>
      <c r="G15" s="17">
        <v>19.566518083470001</v>
      </c>
      <c r="H15" s="17">
        <v>19.615551179417</v>
      </c>
      <c r="I15" s="17">
        <v>22.360342597445001</v>
      </c>
      <c r="J15" s="17">
        <v>20.855849779410001</v>
      </c>
      <c r="K15" s="17">
        <v>20.571657529995001</v>
      </c>
      <c r="L15" s="17">
        <v>19.613931066648</v>
      </c>
      <c r="M15" s="17">
        <v>19.067554634501001</v>
      </c>
      <c r="N15" s="17">
        <v>19.590862300573999</v>
      </c>
      <c r="O15" s="17">
        <v>19.301347003711001</v>
      </c>
      <c r="P15" s="17">
        <v>20.112801568112999</v>
      </c>
      <c r="Q15" s="17">
        <v>19.443653670419</v>
      </c>
      <c r="R15" s="17">
        <v>18.927882682082</v>
      </c>
      <c r="S15" s="17">
        <v>20.341137065643</v>
      </c>
      <c r="T15" s="17">
        <v>19.892960214308001</v>
      </c>
      <c r="U15" s="17">
        <v>19.641331469415</v>
      </c>
      <c r="V15" s="17">
        <v>18.766883956202999</v>
      </c>
      <c r="W15" s="17">
        <v>19.500154635577999</v>
      </c>
      <c r="X15" s="17">
        <v>18.130361296223999</v>
      </c>
      <c r="Y15" s="17">
        <v>17.296704688555</v>
      </c>
      <c r="Z15" s="17">
        <v>17.27389117465</v>
      </c>
      <c r="AA15" s="17">
        <v>16.260070853106001</v>
      </c>
      <c r="AB15" s="17">
        <v>16.184752169056001</v>
      </c>
      <c r="AC15" s="17">
        <v>16.550089515494999</v>
      </c>
      <c r="AD15" s="17">
        <v>16.699226418068999</v>
      </c>
      <c r="AE15" s="17">
        <v>16.633717473375</v>
      </c>
      <c r="AF15" s="17">
        <v>16.030833684061999</v>
      </c>
      <c r="AG15" s="17">
        <v>15.364187028586</v>
      </c>
      <c r="AH15" s="17">
        <v>16.165332714510999</v>
      </c>
      <c r="AI15" s="17">
        <v>15.496543517931</v>
      </c>
      <c r="AJ15" s="17">
        <v>15.119590981077</v>
      </c>
      <c r="AK15" s="19">
        <v>-2.4324942940871002</v>
      </c>
      <c r="AL15" s="19">
        <v>-1.0036118710859001</v>
      </c>
      <c r="AM15" s="1"/>
      <c r="AN15" s="1"/>
      <c r="AO15" s="1"/>
    </row>
    <row r="16" spans="1:41" ht="15" customHeight="1" x14ac:dyDescent="0.15">
      <c r="A16" s="1"/>
      <c r="B16" s="16" t="s">
        <v>14</v>
      </c>
      <c r="C16" s="17">
        <v>224.36680786231</v>
      </c>
      <c r="D16" s="17">
        <v>237.29217266353999</v>
      </c>
      <c r="E16" s="17">
        <v>233.93939013715001</v>
      </c>
      <c r="F16" s="17">
        <v>237.67149674392999</v>
      </c>
      <c r="G16" s="17">
        <v>230.8038138677</v>
      </c>
      <c r="H16" s="17">
        <v>239.68202368230001</v>
      </c>
      <c r="I16" s="17">
        <v>250.67489318707999</v>
      </c>
      <c r="J16" s="17">
        <v>244.12979938980999</v>
      </c>
      <c r="K16" s="17">
        <v>251.63086553561001</v>
      </c>
      <c r="L16" s="17">
        <v>251.89214459586</v>
      </c>
      <c r="M16" s="17">
        <v>254.94420829494999</v>
      </c>
      <c r="N16" s="17">
        <v>260.26114378729</v>
      </c>
      <c r="O16" s="17">
        <v>260.87342545310003</v>
      </c>
      <c r="P16" s="17">
        <v>267.53111901495998</v>
      </c>
      <c r="Q16" s="17">
        <v>271.40662311539</v>
      </c>
      <c r="R16" s="17">
        <v>272.52403989336</v>
      </c>
      <c r="S16" s="17">
        <v>268.12778541974001</v>
      </c>
      <c r="T16" s="17">
        <v>265.25242770273002</v>
      </c>
      <c r="U16" s="17">
        <v>266.47661925512</v>
      </c>
      <c r="V16" s="17">
        <v>254.91471100334999</v>
      </c>
      <c r="W16" s="17">
        <v>262.79232773382</v>
      </c>
      <c r="X16" s="17">
        <v>257.77355506050998</v>
      </c>
      <c r="Y16" s="17">
        <v>257.73892302620999</v>
      </c>
      <c r="Z16" s="17">
        <v>258.82264525911</v>
      </c>
      <c r="AA16" s="17">
        <v>248.8390095254</v>
      </c>
      <c r="AB16" s="17">
        <v>252.59248091383</v>
      </c>
      <c r="AC16" s="17">
        <v>247.89474295041001</v>
      </c>
      <c r="AD16" s="17">
        <v>247.55661887818999</v>
      </c>
      <c r="AE16" s="17">
        <v>246.09933603943</v>
      </c>
      <c r="AF16" s="17">
        <v>242.59775421730001</v>
      </c>
      <c r="AG16" s="17">
        <v>217.7875815319</v>
      </c>
      <c r="AH16" s="17">
        <v>233.81809405623</v>
      </c>
      <c r="AI16" s="17">
        <v>209.58909358381999</v>
      </c>
      <c r="AJ16" s="17">
        <v>212.07064945805001</v>
      </c>
      <c r="AK16" s="19">
        <v>1.1840100225637</v>
      </c>
      <c r="AL16" s="19">
        <v>-0.79734877930074</v>
      </c>
      <c r="AM16" s="1"/>
      <c r="AN16" s="1"/>
      <c r="AO16" s="1"/>
    </row>
    <row r="17" spans="1:41" ht="15" customHeight="1" x14ac:dyDescent="0.15">
      <c r="A17" s="1"/>
      <c r="B17" s="16" t="s">
        <v>15</v>
      </c>
      <c r="C17" s="17">
        <v>351.41410286361997</v>
      </c>
      <c r="D17" s="17">
        <v>344.60591780262001</v>
      </c>
      <c r="E17" s="17">
        <v>338.20113505295001</v>
      </c>
      <c r="F17" s="17">
        <v>334.89292111764001</v>
      </c>
      <c r="G17" s="17">
        <v>333.332617164</v>
      </c>
      <c r="H17" s="17">
        <v>336.84671807424002</v>
      </c>
      <c r="I17" s="17">
        <v>348.22613529922</v>
      </c>
      <c r="J17" s="17">
        <v>345.20006199236002</v>
      </c>
      <c r="K17" s="17">
        <v>343.09717583782998</v>
      </c>
      <c r="L17" s="17">
        <v>335.37362228900997</v>
      </c>
      <c r="M17" s="17">
        <v>337.01688597633</v>
      </c>
      <c r="N17" s="17">
        <v>347.09845053164003</v>
      </c>
      <c r="O17" s="17">
        <v>339.32504717528002</v>
      </c>
      <c r="P17" s="17">
        <v>338.68458008923</v>
      </c>
      <c r="Q17" s="17">
        <v>341.11299942808</v>
      </c>
      <c r="R17" s="17">
        <v>339.22469326534002</v>
      </c>
      <c r="S17" s="17">
        <v>349.31368133661999</v>
      </c>
      <c r="T17" s="17">
        <v>331.1922423483</v>
      </c>
      <c r="U17" s="17">
        <v>335.39698292704003</v>
      </c>
      <c r="V17" s="17">
        <v>313.24289361698999</v>
      </c>
      <c r="W17" s="17">
        <v>329.82914373425001</v>
      </c>
      <c r="X17" s="17">
        <v>312.70629638560001</v>
      </c>
      <c r="Y17" s="17">
        <v>315.00101760592003</v>
      </c>
      <c r="Z17" s="17">
        <v>321.73470555927003</v>
      </c>
      <c r="AA17" s="17">
        <v>307.70201634927997</v>
      </c>
      <c r="AB17" s="17">
        <v>309.14182313986998</v>
      </c>
      <c r="AC17" s="17">
        <v>310.44735899989001</v>
      </c>
      <c r="AD17" s="17">
        <v>311.39422488406001</v>
      </c>
      <c r="AE17" s="17">
        <v>303.61403477393998</v>
      </c>
      <c r="AF17" s="17">
        <v>296.90386540814001</v>
      </c>
      <c r="AG17" s="17">
        <v>278.75506871548998</v>
      </c>
      <c r="AH17" s="17">
        <v>288.65431190226002</v>
      </c>
      <c r="AI17" s="17">
        <v>271.37774027333001</v>
      </c>
      <c r="AJ17" s="17">
        <v>246.24477321328001</v>
      </c>
      <c r="AK17" s="19">
        <v>-9.2612485588301006</v>
      </c>
      <c r="AL17" s="19">
        <v>-1.3551127280446</v>
      </c>
      <c r="AM17" s="1"/>
      <c r="AN17" s="1"/>
      <c r="AO17" s="1"/>
    </row>
    <row r="18" spans="1:41" ht="15" customHeight="1" x14ac:dyDescent="0.15">
      <c r="A18" s="1"/>
      <c r="B18" s="16" t="s">
        <v>16</v>
      </c>
      <c r="C18" s="17">
        <v>146.48228665923</v>
      </c>
      <c r="D18" s="17">
        <v>150.17695702573999</v>
      </c>
      <c r="E18" s="17">
        <v>149.14685195543001</v>
      </c>
      <c r="F18" s="17">
        <v>148.42680894159</v>
      </c>
      <c r="G18" s="17">
        <v>146.57785588926001</v>
      </c>
      <c r="H18" s="17">
        <v>159.17483941814001</v>
      </c>
      <c r="I18" s="17">
        <v>159.03435691416001</v>
      </c>
      <c r="J18" s="17">
        <v>161.32429456497999</v>
      </c>
      <c r="K18" s="17">
        <v>165.84509839400999</v>
      </c>
      <c r="L18" s="17">
        <v>168.39254824815001</v>
      </c>
      <c r="M18" s="17">
        <v>171.60576995526</v>
      </c>
      <c r="N18" s="17">
        <v>172.18514222533</v>
      </c>
      <c r="O18" s="17">
        <v>173.38750426073</v>
      </c>
      <c r="P18" s="17">
        <v>181.69483116506001</v>
      </c>
      <c r="Q18" s="17">
        <v>182.97648165923999</v>
      </c>
      <c r="R18" s="17">
        <v>186.48121530328001</v>
      </c>
      <c r="S18" s="17">
        <v>184.77810625791</v>
      </c>
      <c r="T18" s="17">
        <v>184.18344301972999</v>
      </c>
      <c r="U18" s="17">
        <v>181.75399680468001</v>
      </c>
      <c r="V18" s="17">
        <v>169.69311761741</v>
      </c>
      <c r="W18" s="17">
        <v>173.80364930970001</v>
      </c>
      <c r="X18" s="17">
        <v>168.02995813231999</v>
      </c>
      <c r="Y18" s="17">
        <v>161.39875519981999</v>
      </c>
      <c r="Z18" s="17">
        <v>155.44944696629</v>
      </c>
      <c r="AA18" s="17">
        <v>146.81808367129</v>
      </c>
      <c r="AB18" s="17">
        <v>152.60584864986001</v>
      </c>
      <c r="AC18" s="17">
        <v>151.02588391561</v>
      </c>
      <c r="AD18" s="17">
        <v>153.48098134705</v>
      </c>
      <c r="AE18" s="17">
        <v>150.60583205588</v>
      </c>
      <c r="AF18" s="17">
        <v>149.00291404156999</v>
      </c>
      <c r="AG18" s="17">
        <v>137.64888102493001</v>
      </c>
      <c r="AH18" s="17">
        <v>149.94022354966</v>
      </c>
      <c r="AI18" s="17">
        <v>141.94654148705999</v>
      </c>
      <c r="AJ18" s="17">
        <v>136.47890969257</v>
      </c>
      <c r="AK18" s="19">
        <v>-3.8518950424692999</v>
      </c>
      <c r="AL18" s="19">
        <v>-0.99083988690915004</v>
      </c>
      <c r="AM18" s="1"/>
      <c r="AN18" s="1"/>
      <c r="AO18" s="1"/>
    </row>
    <row r="19" spans="1:41" ht="15" customHeight="1" x14ac:dyDescent="0.15">
      <c r="A19" s="1"/>
      <c r="B19" s="16" t="s">
        <v>17</v>
      </c>
      <c r="C19" s="17">
        <v>67.195619628654995</v>
      </c>
      <c r="D19" s="17">
        <v>69.710461200142007</v>
      </c>
      <c r="E19" s="17">
        <v>68.999331765872995</v>
      </c>
      <c r="F19" s="17">
        <v>70.570106569578002</v>
      </c>
      <c r="G19" s="17">
        <v>70.928218135498994</v>
      </c>
      <c r="H19" s="17">
        <v>73.075675412159001</v>
      </c>
      <c r="I19" s="17">
        <v>76.722574947907006</v>
      </c>
      <c r="J19" s="17">
        <v>74.602223219932</v>
      </c>
      <c r="K19" s="17">
        <v>75.099317510206006</v>
      </c>
      <c r="L19" s="17">
        <v>73.962392824228999</v>
      </c>
      <c r="M19" s="17">
        <v>74.693512788036998</v>
      </c>
      <c r="N19" s="17">
        <v>76.714798172407001</v>
      </c>
      <c r="O19" s="17">
        <v>77.478207366402003</v>
      </c>
      <c r="P19" s="17">
        <v>80.383575140584995</v>
      </c>
      <c r="Q19" s="17">
        <v>81.078423741628001</v>
      </c>
      <c r="R19" s="17">
        <v>79.809476704670999</v>
      </c>
      <c r="S19" s="17">
        <v>79.065285445067005</v>
      </c>
      <c r="T19" s="17">
        <v>78.726323570128997</v>
      </c>
      <c r="U19" s="17">
        <v>78.098231546164996</v>
      </c>
      <c r="V19" s="17">
        <v>76.892558430543005</v>
      </c>
      <c r="W19" s="17">
        <v>82.424739717644002</v>
      </c>
      <c r="X19" s="17">
        <v>76.694407165288993</v>
      </c>
      <c r="Y19" s="17">
        <v>76.862968252808002</v>
      </c>
      <c r="Z19" s="17">
        <v>75.286688103854999</v>
      </c>
      <c r="AA19" s="17">
        <v>70.811656309903</v>
      </c>
      <c r="AB19" s="17">
        <v>67.345371576854006</v>
      </c>
      <c r="AC19" s="17">
        <v>71.632613106079006</v>
      </c>
      <c r="AD19" s="17">
        <v>71.163131764531002</v>
      </c>
      <c r="AE19" s="17">
        <v>67.340856952424005</v>
      </c>
      <c r="AF19" s="17">
        <v>71.851311652974005</v>
      </c>
      <c r="AG19" s="17">
        <v>69.524739445473998</v>
      </c>
      <c r="AH19" s="17">
        <v>71.582863874251004</v>
      </c>
      <c r="AI19" s="17">
        <v>64.115243714664004</v>
      </c>
      <c r="AJ19" s="17">
        <v>61.283372872034001</v>
      </c>
      <c r="AK19" s="19">
        <v>-4.4168448539825</v>
      </c>
      <c r="AL19" s="19">
        <v>-0.85667760118644998</v>
      </c>
      <c r="AM19" s="1"/>
      <c r="AN19" s="1"/>
      <c r="AO19" s="1"/>
    </row>
    <row r="20" spans="1:41" ht="15" customHeight="1" x14ac:dyDescent="0.15">
      <c r="A20" s="1"/>
      <c r="B20" s="16" t="s">
        <v>18</v>
      </c>
      <c r="C20" s="17">
        <v>103.19375841834</v>
      </c>
      <c r="D20" s="17">
        <v>101.07496461573</v>
      </c>
      <c r="E20" s="17">
        <v>98.602969590412997</v>
      </c>
      <c r="F20" s="17">
        <v>100.97658076493001</v>
      </c>
      <c r="G20" s="17">
        <v>96.228150738546006</v>
      </c>
      <c r="H20" s="17">
        <v>99.514397448674003</v>
      </c>
      <c r="I20" s="17">
        <v>103.57358603078001</v>
      </c>
      <c r="J20" s="17">
        <v>102.25266518108999</v>
      </c>
      <c r="K20" s="17">
        <v>95.299099474922002</v>
      </c>
      <c r="L20" s="17">
        <v>92.825032089730001</v>
      </c>
      <c r="M20" s="17">
        <v>88.990919539551996</v>
      </c>
      <c r="N20" s="17">
        <v>89.582642248276997</v>
      </c>
      <c r="O20" s="17">
        <v>88.739854060056999</v>
      </c>
      <c r="P20" s="17">
        <v>90.987198627660007</v>
      </c>
      <c r="Q20" s="17">
        <v>91.257964959139997</v>
      </c>
      <c r="R20" s="17">
        <v>92.428309888372993</v>
      </c>
      <c r="S20" s="17">
        <v>97.067101535993004</v>
      </c>
      <c r="T20" s="17">
        <v>96.681808431589005</v>
      </c>
      <c r="U20" s="17">
        <v>98.074533051958994</v>
      </c>
      <c r="V20" s="17">
        <v>94.349930361638997</v>
      </c>
      <c r="W20" s="17">
        <v>100.76620132207999</v>
      </c>
      <c r="X20" s="17">
        <v>101.29700542941001</v>
      </c>
      <c r="Y20" s="17">
        <v>98.138207453931997</v>
      </c>
      <c r="Z20" s="17">
        <v>98.187777321415993</v>
      </c>
      <c r="AA20" s="17">
        <v>94.634350194695998</v>
      </c>
      <c r="AB20" s="17">
        <v>95.609532239567002</v>
      </c>
      <c r="AC20" s="17">
        <v>99.873927922735007</v>
      </c>
      <c r="AD20" s="17">
        <v>104.45493907258</v>
      </c>
      <c r="AE20" s="17">
        <v>109.48653584729</v>
      </c>
      <c r="AF20" s="17">
        <v>105.47599052312999</v>
      </c>
      <c r="AG20" s="17">
        <v>102.28924245954001</v>
      </c>
      <c r="AH20" s="17">
        <v>108.59393287483999</v>
      </c>
      <c r="AI20" s="17">
        <v>103.59364120415</v>
      </c>
      <c r="AJ20" s="17">
        <v>96.819478179406005</v>
      </c>
      <c r="AK20" s="19">
        <v>-6.5391687617188001</v>
      </c>
      <c r="AL20" s="19">
        <v>0.36725472496432998</v>
      </c>
      <c r="AM20" s="1"/>
      <c r="AN20" s="1"/>
      <c r="AO20" s="1"/>
    </row>
    <row r="21" spans="1:41" ht="15" customHeight="1" x14ac:dyDescent="0.15">
      <c r="A21" s="1"/>
      <c r="B21" s="16" t="s">
        <v>19</v>
      </c>
      <c r="C21" s="17">
        <v>16.795593494479</v>
      </c>
      <c r="D21" s="17">
        <v>16.945571222815001</v>
      </c>
      <c r="E21" s="17">
        <v>18.062926822024998</v>
      </c>
      <c r="F21" s="17">
        <v>17.822688141309001</v>
      </c>
      <c r="G21" s="17">
        <v>18.238493650531002</v>
      </c>
      <c r="H21" s="17">
        <v>20.213772097090001</v>
      </c>
      <c r="I21" s="17">
        <v>20.034044553462</v>
      </c>
      <c r="J21" s="17">
        <v>21.118504822814</v>
      </c>
      <c r="K21" s="17">
        <v>22.834041693307999</v>
      </c>
      <c r="L21" s="17">
        <v>24.559792929206999</v>
      </c>
      <c r="M21" s="17">
        <v>24.716414406953</v>
      </c>
      <c r="N21" s="17">
        <v>24.927122133846002</v>
      </c>
      <c r="O21" s="17">
        <v>26.042500118126</v>
      </c>
      <c r="P21" s="17">
        <v>25.282186808618999</v>
      </c>
      <c r="Q21" s="17">
        <v>26.020129707056</v>
      </c>
      <c r="R21" s="17">
        <v>26.680610782854998</v>
      </c>
      <c r="S21" s="17">
        <v>25.293465637933998</v>
      </c>
      <c r="T21" s="17">
        <v>25.322949841945999</v>
      </c>
      <c r="U21" s="17">
        <v>24.688878574726001</v>
      </c>
      <c r="V21" s="17">
        <v>24.351730533432001</v>
      </c>
      <c r="W21" s="17">
        <v>23.495408500319002</v>
      </c>
      <c r="X21" s="17">
        <v>22.843600653498999</v>
      </c>
      <c r="Y21" s="17">
        <v>21.431101285895</v>
      </c>
      <c r="Z21" s="17">
        <v>21.452363971204001</v>
      </c>
      <c r="AA21" s="17">
        <v>21.148204172707999</v>
      </c>
      <c r="AB21" s="17">
        <v>21.930113961006001</v>
      </c>
      <c r="AC21" s="17">
        <v>21.765576541685999</v>
      </c>
      <c r="AD21" s="17">
        <v>22.727373511307</v>
      </c>
      <c r="AE21" s="17">
        <v>21.988614325320999</v>
      </c>
      <c r="AF21" s="17">
        <v>21.736458536592</v>
      </c>
      <c r="AG21" s="17">
        <v>20.128176032932</v>
      </c>
      <c r="AH21" s="17">
        <v>20.095292221702</v>
      </c>
      <c r="AI21" s="17">
        <v>20.317420841644999</v>
      </c>
      <c r="AJ21" s="17">
        <v>18.980211434211999</v>
      </c>
      <c r="AK21" s="19">
        <v>-6.5815903399127</v>
      </c>
      <c r="AL21" s="19">
        <v>-1.1415673240341999</v>
      </c>
      <c r="AM21" s="1"/>
      <c r="AN21" s="1"/>
      <c r="AO21" s="1"/>
    </row>
    <row r="22" spans="1:41" ht="15" customHeight="1" x14ac:dyDescent="0.15">
      <c r="A22" s="1"/>
      <c r="B22" s="16" t="s">
        <v>20</v>
      </c>
      <c r="C22" s="17">
        <v>62.012375066897</v>
      </c>
      <c r="D22" s="17">
        <v>51.031377830240999</v>
      </c>
      <c r="E22" s="17">
        <v>46.040915938867002</v>
      </c>
      <c r="F22" s="17">
        <v>45.659733700799997</v>
      </c>
      <c r="G22" s="17">
        <v>43.089716091766</v>
      </c>
      <c r="H22" s="17">
        <v>46.571280481814</v>
      </c>
      <c r="I22" s="17">
        <v>47.800011841120998</v>
      </c>
      <c r="J22" s="17">
        <v>44.848884374210002</v>
      </c>
      <c r="K22" s="17">
        <v>41.035093142640001</v>
      </c>
      <c r="L22" s="17">
        <v>36.238127586874</v>
      </c>
      <c r="M22" s="17">
        <v>36.348537831339002</v>
      </c>
      <c r="N22" s="17">
        <v>36.792066357156003</v>
      </c>
      <c r="O22" s="17">
        <v>38.167188980585998</v>
      </c>
      <c r="P22" s="17">
        <v>39.610587057426002</v>
      </c>
      <c r="Q22" s="17">
        <v>38.969230891757</v>
      </c>
      <c r="R22" s="17">
        <v>38.604926322285998</v>
      </c>
      <c r="S22" s="17">
        <v>39.943359548933003</v>
      </c>
      <c r="T22" s="17">
        <v>39.739418863453999</v>
      </c>
      <c r="U22" s="17">
        <v>39.604102765964001</v>
      </c>
      <c r="V22" s="17">
        <v>34.853838119373002</v>
      </c>
      <c r="W22" s="17">
        <v>34.983916062558997</v>
      </c>
      <c r="X22" s="17">
        <v>35.748754330373998</v>
      </c>
      <c r="Y22" s="17">
        <v>34.902225612187998</v>
      </c>
      <c r="Z22" s="17">
        <v>31.869350144961</v>
      </c>
      <c r="AA22" s="17">
        <v>31.530293702186</v>
      </c>
      <c r="AB22" s="17">
        <v>31.772216703043998</v>
      </c>
      <c r="AC22" s="17">
        <v>31.717556859426999</v>
      </c>
      <c r="AD22" s="17">
        <v>33.256411087257</v>
      </c>
      <c r="AE22" s="17">
        <v>33.502506588770999</v>
      </c>
      <c r="AF22" s="17">
        <v>33.120138830637998</v>
      </c>
      <c r="AG22" s="17">
        <v>32.252512152588999</v>
      </c>
      <c r="AH22" s="17">
        <v>34.246072540306997</v>
      </c>
      <c r="AI22" s="17">
        <v>31.617883279910998</v>
      </c>
      <c r="AJ22" s="17">
        <v>30.806059666435001</v>
      </c>
      <c r="AK22" s="19">
        <v>-2.5676089897885999</v>
      </c>
      <c r="AL22" s="19">
        <v>-0.71673461973286001</v>
      </c>
      <c r="AM22" s="1"/>
      <c r="AN22" s="1"/>
      <c r="AO22" s="1"/>
    </row>
    <row r="23" spans="1:41" ht="15" customHeight="1" x14ac:dyDescent="0.15">
      <c r="A23" s="1"/>
      <c r="B23" s="16" t="s">
        <v>21</v>
      </c>
      <c r="C23" s="17">
        <v>87.880163756583002</v>
      </c>
      <c r="D23" s="17">
        <v>90.984582545593994</v>
      </c>
      <c r="E23" s="17">
        <v>92.455976738538993</v>
      </c>
      <c r="F23" s="17">
        <v>88.771255340037996</v>
      </c>
      <c r="G23" s="17">
        <v>93.653669761282998</v>
      </c>
      <c r="H23" s="17">
        <v>100.86469901887</v>
      </c>
      <c r="I23" s="17">
        <v>99.283838182628998</v>
      </c>
      <c r="J23" s="17">
        <v>105.68977264847</v>
      </c>
      <c r="K23" s="17">
        <v>111.02069044355</v>
      </c>
      <c r="L23" s="17">
        <v>116.39428506801001</v>
      </c>
      <c r="M23" s="17">
        <v>121.50404523900001</v>
      </c>
      <c r="N23" s="17">
        <v>124.74060439637</v>
      </c>
      <c r="O23" s="17">
        <v>128.47703031464999</v>
      </c>
      <c r="P23" s="17">
        <v>132.83563143334999</v>
      </c>
      <c r="Q23" s="17">
        <v>138.78745281243999</v>
      </c>
      <c r="R23" s="17">
        <v>142.05235513239001</v>
      </c>
      <c r="S23" s="17">
        <v>141.90268504632999</v>
      </c>
      <c r="T23" s="17">
        <v>143.66620844335</v>
      </c>
      <c r="U23" s="17">
        <v>138.93379875686</v>
      </c>
      <c r="V23" s="17">
        <v>128.27830457087001</v>
      </c>
      <c r="W23" s="17">
        <v>127.9426331402</v>
      </c>
      <c r="X23" s="17">
        <v>125.84596046158001</v>
      </c>
      <c r="Y23" s="17">
        <v>124.64651774313</v>
      </c>
      <c r="Z23" s="17">
        <v>116.09756981795</v>
      </c>
      <c r="AA23" s="17">
        <v>113.42223583571</v>
      </c>
      <c r="AB23" s="17">
        <v>117.45525819253</v>
      </c>
      <c r="AC23" s="17">
        <v>117.92830782929001</v>
      </c>
      <c r="AD23" s="17">
        <v>124.12601726157</v>
      </c>
      <c r="AE23" s="17">
        <v>123.72496350133</v>
      </c>
      <c r="AF23" s="17">
        <v>120.17586421333</v>
      </c>
      <c r="AG23" s="17">
        <v>108.36025597317</v>
      </c>
      <c r="AH23" s="17">
        <v>114.99589762486001</v>
      </c>
      <c r="AI23" s="17">
        <v>114.66540894268999</v>
      </c>
      <c r="AJ23" s="17">
        <v>109.88094388425</v>
      </c>
      <c r="AK23" s="19">
        <v>-4.1725443641256996</v>
      </c>
      <c r="AL23" s="19">
        <v>-0.43622015365903999</v>
      </c>
      <c r="AM23" s="1"/>
      <c r="AN23" s="1"/>
      <c r="AO23" s="1"/>
    </row>
    <row r="24" spans="1:41" ht="15" customHeight="1" x14ac:dyDescent="0.15">
      <c r="A24" s="1"/>
      <c r="B24" s="16" t="s">
        <v>22</v>
      </c>
      <c r="C24" s="17">
        <v>47.073604980549</v>
      </c>
      <c r="D24" s="17">
        <v>48.581957546433003</v>
      </c>
      <c r="E24" s="17">
        <v>46.404676761757003</v>
      </c>
      <c r="F24" s="17">
        <v>46.318139262302999</v>
      </c>
      <c r="G24" s="17">
        <v>49.580179000198001</v>
      </c>
      <c r="H24" s="17">
        <v>50.184867269469002</v>
      </c>
      <c r="I24" s="17">
        <v>51.343544280402</v>
      </c>
      <c r="J24" s="17">
        <v>50.009617352904002</v>
      </c>
      <c r="K24" s="17">
        <v>50.870642661871003</v>
      </c>
      <c r="L24" s="17">
        <v>49.979087981790997</v>
      </c>
      <c r="M24" s="17">
        <v>47.362109077737998</v>
      </c>
      <c r="N24" s="17">
        <v>50.34637872367</v>
      </c>
      <c r="O24" s="17">
        <v>51.574127073394997</v>
      </c>
      <c r="P24" s="17">
        <v>50.411083468899001</v>
      </c>
      <c r="Q24" s="17">
        <v>52.368682578669997</v>
      </c>
      <c r="R24" s="17">
        <v>51.088574390756001</v>
      </c>
      <c r="S24" s="17">
        <v>49.750809011495001</v>
      </c>
      <c r="T24" s="17">
        <v>49.508352165006002</v>
      </c>
      <c r="U24" s="17">
        <v>49.142409712667998</v>
      </c>
      <c r="V24" s="17">
        <v>44.944614501121997</v>
      </c>
      <c r="W24" s="17">
        <v>50.392406521529999</v>
      </c>
      <c r="X24" s="17">
        <v>49.282274975932999</v>
      </c>
      <c r="Y24" s="17">
        <v>49.724820347231002</v>
      </c>
      <c r="Z24" s="17">
        <v>49.075428141774999</v>
      </c>
      <c r="AA24" s="17">
        <v>47.817434713649</v>
      </c>
      <c r="AB24" s="17">
        <v>44.096390811616999</v>
      </c>
      <c r="AC24" s="17">
        <v>47.492538454151003</v>
      </c>
      <c r="AD24" s="17">
        <v>48.818017291586003</v>
      </c>
      <c r="AE24" s="17">
        <v>49.828694038734</v>
      </c>
      <c r="AF24" s="17">
        <v>48.578623945010001</v>
      </c>
      <c r="AG24" s="17">
        <v>43.964209796424001</v>
      </c>
      <c r="AH24" s="17">
        <v>46.885777648073002</v>
      </c>
      <c r="AI24" s="17">
        <v>44.693534692794003</v>
      </c>
      <c r="AJ24" s="17">
        <v>45.639873681357003</v>
      </c>
      <c r="AK24" s="19">
        <v>2.1173957152142</v>
      </c>
      <c r="AL24" s="19">
        <v>-0.16091719445229999</v>
      </c>
      <c r="AM24" s="1"/>
      <c r="AN24" s="1"/>
      <c r="AO24" s="1"/>
    </row>
    <row r="25" spans="1:41" ht="15" customHeight="1" x14ac:dyDescent="0.15">
      <c r="A25" s="1"/>
      <c r="B25" s="16" t="s">
        <v>23</v>
      </c>
      <c r="C25" s="17">
        <v>211.76618033565001</v>
      </c>
      <c r="D25" s="17">
        <v>218.67984453675999</v>
      </c>
      <c r="E25" s="17">
        <v>217.29620447024999</v>
      </c>
      <c r="F25" s="17">
        <v>217.94272076223999</v>
      </c>
      <c r="G25" s="17">
        <v>219.4397437545</v>
      </c>
      <c r="H25" s="17">
        <v>217.46017274402999</v>
      </c>
      <c r="I25" s="17">
        <v>226.40327616044999</v>
      </c>
      <c r="J25" s="17">
        <v>219.51732627433</v>
      </c>
      <c r="K25" s="17">
        <v>222.40740475620001</v>
      </c>
      <c r="L25" s="17">
        <v>222.30864215131001</v>
      </c>
      <c r="M25" s="17">
        <v>224.08034801938999</v>
      </c>
      <c r="N25" s="17">
        <v>225.30574306253001</v>
      </c>
      <c r="O25" s="17">
        <v>220.40676970441999</v>
      </c>
      <c r="P25" s="17">
        <v>224.61961762966001</v>
      </c>
      <c r="Q25" s="17">
        <v>223.36515341468001</v>
      </c>
      <c r="R25" s="17">
        <v>224.46742762496001</v>
      </c>
      <c r="S25" s="17">
        <v>221.08285336769001</v>
      </c>
      <c r="T25" s="17">
        <v>212.74361766288999</v>
      </c>
      <c r="U25" s="17">
        <v>209.42574036949</v>
      </c>
      <c r="V25" s="17">
        <v>196.86172866227</v>
      </c>
      <c r="W25" s="17">
        <v>204.35216616648</v>
      </c>
      <c r="X25" s="17">
        <v>189.38715102090001</v>
      </c>
      <c r="Y25" s="17">
        <v>195.06127759040001</v>
      </c>
      <c r="Z25" s="17">
        <v>191.97966073728</v>
      </c>
      <c r="AA25" s="17">
        <v>180.23413977499001</v>
      </c>
      <c r="AB25" s="17">
        <v>181.58427599328999</v>
      </c>
      <c r="AC25" s="17">
        <v>178.16748465115</v>
      </c>
      <c r="AD25" s="17">
        <v>175.46465812502001</v>
      </c>
      <c r="AE25" s="17">
        <v>173.62408095987001</v>
      </c>
      <c r="AF25" s="17">
        <v>167.06350301689</v>
      </c>
      <c r="AG25" s="17">
        <v>153.2953399921</v>
      </c>
      <c r="AH25" s="17">
        <v>158.83244671807</v>
      </c>
      <c r="AI25" s="17">
        <v>152.48226550178001</v>
      </c>
      <c r="AJ25" s="17">
        <v>144.95908416734</v>
      </c>
      <c r="AK25" s="19">
        <v>-4.9338074232322997</v>
      </c>
      <c r="AL25" s="19">
        <v>-1.8758913644859001</v>
      </c>
      <c r="AM25" s="1"/>
      <c r="AN25" s="1"/>
      <c r="AO25" s="1"/>
    </row>
    <row r="26" spans="1:41" ht="15" customHeight="1" x14ac:dyDescent="0.15">
      <c r="A26" s="1"/>
      <c r="B26" s="16" t="s">
        <v>24</v>
      </c>
      <c r="C26" s="17">
        <v>20.493983601459</v>
      </c>
      <c r="D26" s="17">
        <v>21.001106538675</v>
      </c>
      <c r="E26" s="17">
        <v>21.315755333933001</v>
      </c>
      <c r="F26" s="17">
        <v>22.682832609698</v>
      </c>
      <c r="G26" s="17">
        <v>22.216862758771999</v>
      </c>
      <c r="H26" s="17">
        <v>22.515576228053</v>
      </c>
      <c r="I26" s="17">
        <v>22.051122326483</v>
      </c>
      <c r="J26" s="17">
        <v>23.220951324577001</v>
      </c>
      <c r="K26" s="17">
        <v>24.421559981042002</v>
      </c>
      <c r="L26" s="17">
        <v>25.567088770079</v>
      </c>
      <c r="M26" s="17">
        <v>25.180604245045998</v>
      </c>
      <c r="N26" s="17">
        <v>26.868344974503</v>
      </c>
      <c r="O26" s="17">
        <v>25.037869861771998</v>
      </c>
      <c r="P26" s="17">
        <v>27.215610493073999</v>
      </c>
      <c r="Q26" s="17">
        <v>28.762887184314</v>
      </c>
      <c r="R26" s="17">
        <v>29.366597892510001</v>
      </c>
      <c r="S26" s="17">
        <v>29.649202398678</v>
      </c>
      <c r="T26" s="17">
        <v>27.735077210399002</v>
      </c>
      <c r="U26" s="17">
        <v>30.699486231247999</v>
      </c>
      <c r="V26" s="17">
        <v>30.094784608247</v>
      </c>
      <c r="W26" s="17">
        <v>31.959786117612001</v>
      </c>
      <c r="X26" s="17">
        <v>27.74268244212</v>
      </c>
      <c r="Y26" s="17">
        <v>29.522094195387002</v>
      </c>
      <c r="Z26" s="17">
        <v>30.960364053612999</v>
      </c>
      <c r="AA26" s="17">
        <v>28.362128834913999</v>
      </c>
      <c r="AB26" s="17">
        <v>25.485985770905</v>
      </c>
      <c r="AC26" s="17">
        <v>28.274297170867001</v>
      </c>
      <c r="AD26" s="17">
        <v>29.791267519594001</v>
      </c>
      <c r="AE26" s="17">
        <v>29.794151953484</v>
      </c>
      <c r="AF26" s="17">
        <v>28.299655405456001</v>
      </c>
      <c r="AG26" s="17">
        <v>27.963946627875</v>
      </c>
      <c r="AH26" s="17">
        <v>28.962389740898001</v>
      </c>
      <c r="AI26" s="17">
        <v>25.451355405198999</v>
      </c>
      <c r="AJ26" s="17">
        <v>23.287566131546999</v>
      </c>
      <c r="AK26" s="19">
        <v>-8.5016661753509002</v>
      </c>
      <c r="AL26" s="19">
        <v>-0.33922528148344999</v>
      </c>
      <c r="AM26" s="1"/>
      <c r="AN26" s="1"/>
      <c r="AO26" s="1"/>
    </row>
    <row r="27" spans="1:41" ht="15" customHeight="1" x14ac:dyDescent="0.15">
      <c r="A27" s="1"/>
      <c r="B27" s="16" t="s">
        <v>25</v>
      </c>
      <c r="C27" s="17">
        <v>58.512117096239997</v>
      </c>
      <c r="D27" s="17">
        <v>54.566726521983</v>
      </c>
      <c r="E27" s="17">
        <v>55.360407184814001</v>
      </c>
      <c r="F27" s="17">
        <v>57.003081611414999</v>
      </c>
      <c r="G27" s="17">
        <v>55.968907080683003</v>
      </c>
      <c r="H27" s="17">
        <v>61.519514133690002</v>
      </c>
      <c r="I27" s="17">
        <v>72.166053334378006</v>
      </c>
      <c r="J27" s="17">
        <v>70.357175873575997</v>
      </c>
      <c r="K27" s="17">
        <v>70.640995371170007</v>
      </c>
      <c r="L27" s="17">
        <v>70.538938889728001</v>
      </c>
      <c r="M27" s="17">
        <v>78.275611807350003</v>
      </c>
      <c r="N27" s="17">
        <v>70.394455307772006</v>
      </c>
      <c r="O27" s="17">
        <v>74.583889832348007</v>
      </c>
      <c r="P27" s="17">
        <v>78.006847238342999</v>
      </c>
      <c r="Q27" s="17">
        <v>83.928182211814999</v>
      </c>
      <c r="R27" s="17">
        <v>83.523611768883001</v>
      </c>
      <c r="S27" s="17">
        <v>93.640594857484004</v>
      </c>
      <c r="T27" s="17">
        <v>101.97844680644999</v>
      </c>
      <c r="U27" s="17">
        <v>99.408077596555998</v>
      </c>
      <c r="V27" s="17">
        <v>101.88419619631</v>
      </c>
      <c r="W27" s="17">
        <v>113.21544689309</v>
      </c>
      <c r="X27" s="17">
        <v>115.23943071405</v>
      </c>
      <c r="Y27" s="17">
        <v>121.25787545055999</v>
      </c>
      <c r="Z27" s="17">
        <v>119.89551048251001</v>
      </c>
      <c r="AA27" s="17">
        <v>132.16808003871</v>
      </c>
      <c r="AB27" s="17">
        <v>145.11407368779001</v>
      </c>
      <c r="AC27" s="17">
        <v>152.91759926253999</v>
      </c>
      <c r="AD27" s="17">
        <v>163.95551322169999</v>
      </c>
      <c r="AE27" s="17">
        <v>162.90729874396001</v>
      </c>
      <c r="AF27" s="17">
        <v>163.13717970363001</v>
      </c>
      <c r="AG27" s="17">
        <v>159.13996268176999</v>
      </c>
      <c r="AH27" s="17">
        <v>171.97167941799</v>
      </c>
      <c r="AI27" s="17">
        <v>168.94180357573001</v>
      </c>
      <c r="AJ27" s="17">
        <v>167.95451698547001</v>
      </c>
      <c r="AK27" s="19">
        <v>-0.58439448932064997</v>
      </c>
      <c r="AL27" s="19">
        <v>3.3750848485617002</v>
      </c>
      <c r="AM27" s="1"/>
      <c r="AN27" s="1"/>
      <c r="AO27" s="1"/>
    </row>
    <row r="28" spans="1:41" ht="15" customHeight="1" x14ac:dyDescent="0.15">
      <c r="A28" s="1"/>
      <c r="B28" s="12" t="s">
        <v>26</v>
      </c>
      <c r="C28" s="13">
        <v>1398.4527751583</v>
      </c>
      <c r="D28" s="13">
        <v>1384.4951172415999</v>
      </c>
      <c r="E28" s="13">
        <v>1259.4558641108999</v>
      </c>
      <c r="F28" s="13">
        <v>1162.2787920958001</v>
      </c>
      <c r="G28" s="13">
        <v>1017.2035024273</v>
      </c>
      <c r="H28" s="13">
        <v>974.35699227504995</v>
      </c>
      <c r="I28" s="13">
        <v>946.42880209782004</v>
      </c>
      <c r="J28" s="13">
        <v>905.91448567769999</v>
      </c>
      <c r="K28" s="13">
        <v>888.54433354240996</v>
      </c>
      <c r="L28" s="13">
        <v>902.02841170993997</v>
      </c>
      <c r="M28" s="13">
        <v>912.37214129230995</v>
      </c>
      <c r="N28" s="13">
        <v>922.83372550284003</v>
      </c>
      <c r="O28" s="13">
        <v>922.94319991514999</v>
      </c>
      <c r="P28" s="13">
        <v>958.37604393598997</v>
      </c>
      <c r="Q28" s="13">
        <v>977.99737597207002</v>
      </c>
      <c r="R28" s="13">
        <v>981.36150361686998</v>
      </c>
      <c r="S28" s="13">
        <v>1006.3479762267</v>
      </c>
      <c r="T28" s="13">
        <v>1018.4293732743</v>
      </c>
      <c r="U28" s="13">
        <v>1043.0536975081</v>
      </c>
      <c r="V28" s="13">
        <v>958.36596642632003</v>
      </c>
      <c r="W28" s="13">
        <v>1035.3691570516</v>
      </c>
      <c r="X28" s="13">
        <v>1063.0204851763001</v>
      </c>
      <c r="Y28" s="13">
        <v>1080.3624561470999</v>
      </c>
      <c r="Z28" s="13">
        <v>1053.1901770772999</v>
      </c>
      <c r="AA28" s="13">
        <v>1012.0556195576</v>
      </c>
      <c r="AB28" s="13">
        <v>988.51804263945996</v>
      </c>
      <c r="AC28" s="13">
        <v>1007.5258353876</v>
      </c>
      <c r="AD28" s="13">
        <v>1038.7032437292</v>
      </c>
      <c r="AE28" s="13">
        <v>1105.6316113005</v>
      </c>
      <c r="AF28" s="13">
        <v>1067.2429787845001</v>
      </c>
      <c r="AG28" s="13">
        <v>1053.0339568843001</v>
      </c>
      <c r="AH28" s="13">
        <v>1149.5502812764</v>
      </c>
      <c r="AI28" s="13">
        <v>1118.1411871130999</v>
      </c>
      <c r="AJ28" s="13">
        <v>1143.9308772764</v>
      </c>
      <c r="AK28" s="15">
        <v>2.3064788651521999</v>
      </c>
      <c r="AL28" s="15">
        <v>0.98823278920028002</v>
      </c>
      <c r="AM28" s="1"/>
      <c r="AN28" s="1"/>
      <c r="AO28" s="1"/>
    </row>
    <row r="29" spans="1:41" ht="15" customHeight="1" x14ac:dyDescent="0.15">
      <c r="A29" s="1"/>
      <c r="B29" s="16" t="s">
        <v>27</v>
      </c>
      <c r="C29" s="17">
        <v>23.044522728421999</v>
      </c>
      <c r="D29" s="17">
        <v>22.821643563687001</v>
      </c>
      <c r="E29" s="17">
        <v>21.149960454506999</v>
      </c>
      <c r="F29" s="17">
        <v>18.520170730873001</v>
      </c>
      <c r="G29" s="17">
        <v>16.218907794031001</v>
      </c>
      <c r="H29" s="17">
        <v>12.906716392714999</v>
      </c>
      <c r="I29" s="17">
        <v>12.143928546053001</v>
      </c>
      <c r="J29" s="17">
        <v>11.603743977632</v>
      </c>
      <c r="K29" s="17">
        <v>12.22879716321</v>
      </c>
      <c r="L29" s="17">
        <v>11.374225252684001</v>
      </c>
      <c r="M29" s="17">
        <v>11.687245162957</v>
      </c>
      <c r="N29" s="17">
        <v>11.608401044284999</v>
      </c>
      <c r="O29" s="17">
        <v>11.702198519393001</v>
      </c>
      <c r="P29" s="17">
        <v>12.458346491673</v>
      </c>
      <c r="Q29" s="17">
        <v>13.152120373748</v>
      </c>
      <c r="R29" s="17">
        <v>13.777455822082</v>
      </c>
      <c r="S29" s="17">
        <v>14.076216203305</v>
      </c>
      <c r="T29" s="17">
        <v>12.286104053821999</v>
      </c>
      <c r="U29" s="17">
        <v>13.564539263041</v>
      </c>
      <c r="V29" s="17">
        <v>12.148273820199</v>
      </c>
      <c r="W29" s="17">
        <v>11.701192584412</v>
      </c>
      <c r="X29" s="17">
        <v>12.606559950653001</v>
      </c>
      <c r="Y29" s="17">
        <v>13.364733897061001</v>
      </c>
      <c r="Z29" s="17">
        <v>13.646709798643</v>
      </c>
      <c r="AA29" s="17">
        <v>14.040206012515</v>
      </c>
      <c r="AB29" s="17">
        <v>14.465399331917</v>
      </c>
      <c r="AC29" s="17">
        <v>14.323219532834001</v>
      </c>
      <c r="AD29" s="17">
        <v>14.47448524488</v>
      </c>
      <c r="AE29" s="17">
        <v>14.515680016069</v>
      </c>
      <c r="AF29" s="17">
        <v>15.869901019372</v>
      </c>
      <c r="AG29" s="17">
        <v>15.441570838167999</v>
      </c>
      <c r="AH29" s="17">
        <v>16.342361878422999</v>
      </c>
      <c r="AI29" s="17">
        <v>16.051132507782999</v>
      </c>
      <c r="AJ29" s="17">
        <v>16.935838087539999</v>
      </c>
      <c r="AK29" s="19">
        <v>5.5117953784767</v>
      </c>
      <c r="AL29" s="19">
        <v>1.6258311198555999</v>
      </c>
      <c r="AM29" s="1"/>
      <c r="AN29" s="1"/>
      <c r="AO29" s="1"/>
    </row>
    <row r="30" spans="1:41" ht="15" customHeight="1" x14ac:dyDescent="0.15">
      <c r="A30" s="1"/>
      <c r="B30" s="16" t="s">
        <v>28</v>
      </c>
      <c r="C30" s="17">
        <v>91.987859453669003</v>
      </c>
      <c r="D30" s="17">
        <v>93.096036915274993</v>
      </c>
      <c r="E30" s="17">
        <v>100.26874051186</v>
      </c>
      <c r="F30" s="17">
        <v>82.875530594208996</v>
      </c>
      <c r="G30" s="17">
        <v>76.489221835568003</v>
      </c>
      <c r="H30" s="17">
        <v>64.787901339919998</v>
      </c>
      <c r="I30" s="17">
        <v>54.966016358189002</v>
      </c>
      <c r="J30" s="17">
        <v>49.609686423866997</v>
      </c>
      <c r="K30" s="17">
        <v>48.850997039672997</v>
      </c>
      <c r="L30" s="17">
        <v>44.434953063917</v>
      </c>
      <c r="M30" s="17">
        <v>45.225141687620997</v>
      </c>
      <c r="N30" s="17">
        <v>50.116311254755999</v>
      </c>
      <c r="O30" s="17">
        <v>50.783806757828998</v>
      </c>
      <c r="P30" s="17">
        <v>53.805171409429001</v>
      </c>
      <c r="Q30" s="17">
        <v>64.801941011183004</v>
      </c>
      <c r="R30" s="17">
        <v>67.161481483074994</v>
      </c>
      <c r="S30" s="17">
        <v>72.682749382527007</v>
      </c>
      <c r="T30" s="17">
        <v>84.195037039469</v>
      </c>
      <c r="U30" s="17">
        <v>88.345110244205998</v>
      </c>
      <c r="V30" s="17">
        <v>80.548791828796993</v>
      </c>
      <c r="W30" s="17">
        <v>93.253839689038998</v>
      </c>
      <c r="X30" s="17">
        <v>97.521759677999995</v>
      </c>
      <c r="Y30" s="17">
        <v>91.770702143717003</v>
      </c>
      <c r="Z30" s="17">
        <v>94.282552944401004</v>
      </c>
      <c r="AA30" s="17">
        <v>76.214333309739999</v>
      </c>
      <c r="AB30" s="17">
        <v>75.028074226236996</v>
      </c>
      <c r="AC30" s="17">
        <v>82.065534884447004</v>
      </c>
      <c r="AD30" s="17">
        <v>85.840023760131004</v>
      </c>
      <c r="AE30" s="17">
        <v>88.716215769282996</v>
      </c>
      <c r="AF30" s="17">
        <v>89.284917413426996</v>
      </c>
      <c r="AG30" s="17">
        <v>82.979129346457995</v>
      </c>
      <c r="AH30" s="17">
        <v>86.680734114624997</v>
      </c>
      <c r="AI30" s="17">
        <v>86.153347032175006</v>
      </c>
      <c r="AJ30" s="17">
        <v>88.457870897202994</v>
      </c>
      <c r="AK30" s="19">
        <v>2.6749092686637002</v>
      </c>
      <c r="AL30" s="19">
        <v>2.9597965937362001</v>
      </c>
      <c r="AM30" s="1"/>
      <c r="AN30" s="1"/>
      <c r="AO30" s="1"/>
    </row>
    <row r="31" spans="1:41" ht="15" customHeight="1" x14ac:dyDescent="0.15">
      <c r="A31" s="1"/>
      <c r="B31" s="16" t="s">
        <v>29</v>
      </c>
      <c r="C31" s="17">
        <v>888.72678755002005</v>
      </c>
      <c r="D31" s="17">
        <v>879.50761685893997</v>
      </c>
      <c r="E31" s="17">
        <v>805.1112985945</v>
      </c>
      <c r="F31" s="17">
        <v>760.46906196989005</v>
      </c>
      <c r="G31" s="17">
        <v>663.24284131161005</v>
      </c>
      <c r="H31" s="17">
        <v>641.91537873207005</v>
      </c>
      <c r="I31" s="17">
        <v>637.46128926515996</v>
      </c>
      <c r="J31" s="17">
        <v>609.25646987824996</v>
      </c>
      <c r="K31" s="17">
        <v>594.56754036017003</v>
      </c>
      <c r="L31" s="17">
        <v>611.55069085923003</v>
      </c>
      <c r="M31" s="17">
        <v>621.93811925601995</v>
      </c>
      <c r="N31" s="17">
        <v>629.42198085891005</v>
      </c>
      <c r="O31" s="17">
        <v>626.60495088122002</v>
      </c>
      <c r="P31" s="17">
        <v>648.31149648137</v>
      </c>
      <c r="Q31" s="17">
        <v>650.56334482427997</v>
      </c>
      <c r="R31" s="17">
        <v>655.43747301824999</v>
      </c>
      <c r="S31" s="17">
        <v>675.09038452822995</v>
      </c>
      <c r="T31" s="17">
        <v>677.24384432662998</v>
      </c>
      <c r="U31" s="17">
        <v>694.90369443088002</v>
      </c>
      <c r="V31" s="17">
        <v>652.22453030136001</v>
      </c>
      <c r="W31" s="17">
        <v>695.16239480119998</v>
      </c>
      <c r="X31" s="17">
        <v>717.10118657073997</v>
      </c>
      <c r="Y31" s="17">
        <v>737.04659331667006</v>
      </c>
      <c r="Z31" s="17">
        <v>721.16161363878996</v>
      </c>
      <c r="AA31" s="17">
        <v>713.96483571875001</v>
      </c>
      <c r="AB31" s="17">
        <v>700.32371519134995</v>
      </c>
      <c r="AC31" s="17">
        <v>715.85682909548996</v>
      </c>
      <c r="AD31" s="17">
        <v>741.21930479905996</v>
      </c>
      <c r="AE31" s="17">
        <v>801.85360441862997</v>
      </c>
      <c r="AF31" s="17">
        <v>763.16291331630998</v>
      </c>
      <c r="AG31" s="17">
        <v>759.30118014916002</v>
      </c>
      <c r="AH31" s="17">
        <v>838.36174835248005</v>
      </c>
      <c r="AI31" s="17">
        <v>836.31491249249996</v>
      </c>
      <c r="AJ31" s="17">
        <v>838.41984720102005</v>
      </c>
      <c r="AK31" s="19">
        <v>0.25169163876855</v>
      </c>
      <c r="AL31" s="19">
        <v>1.3070701225978001</v>
      </c>
      <c r="AM31" s="1"/>
      <c r="AN31" s="1"/>
      <c r="AO31" s="1"/>
    </row>
    <row r="32" spans="1:41" ht="15" customHeight="1" x14ac:dyDescent="0.15">
      <c r="A32" s="1"/>
      <c r="B32" s="16" t="s">
        <v>30</v>
      </c>
      <c r="C32" s="17">
        <v>48.305928817359003</v>
      </c>
      <c r="D32" s="17">
        <v>48.915931799062001</v>
      </c>
      <c r="E32" s="17">
        <v>45.540762146052998</v>
      </c>
      <c r="F32" s="17">
        <v>47.573331099999997</v>
      </c>
      <c r="G32" s="17">
        <v>44.789905452631999</v>
      </c>
      <c r="H32" s="17">
        <v>42.596142598683997</v>
      </c>
      <c r="I32" s="17">
        <v>44.026866651315999</v>
      </c>
      <c r="J32" s="17">
        <v>44.678824739474003</v>
      </c>
      <c r="K32" s="17">
        <v>49.826619144287001</v>
      </c>
      <c r="L32" s="17">
        <v>51.250132530597</v>
      </c>
      <c r="M32" s="17">
        <v>50.818626367009998</v>
      </c>
      <c r="N32" s="17">
        <v>51.308049514377998</v>
      </c>
      <c r="O32" s="17">
        <v>53.450352467465002</v>
      </c>
      <c r="P32" s="17">
        <v>52.981474584833002</v>
      </c>
      <c r="Q32" s="17">
        <v>52.601454644352003</v>
      </c>
      <c r="R32" s="17">
        <v>48.943459371989</v>
      </c>
      <c r="S32" s="17">
        <v>50.217756279149</v>
      </c>
      <c r="T32" s="17">
        <v>50.052600345123999</v>
      </c>
      <c r="U32" s="17">
        <v>51.997986233934</v>
      </c>
      <c r="V32" s="17">
        <v>44.211319837961</v>
      </c>
      <c r="W32" s="17">
        <v>43.560121776907998</v>
      </c>
      <c r="X32" s="17">
        <v>47.567960486931</v>
      </c>
      <c r="Y32" s="17">
        <v>48.643945585316999</v>
      </c>
      <c r="Z32" s="17">
        <v>46.866073042768001</v>
      </c>
      <c r="AA32" s="17">
        <v>43.501611635274998</v>
      </c>
      <c r="AB32" s="17">
        <v>43.178754398106001</v>
      </c>
      <c r="AC32" s="17">
        <v>43.086947203934002</v>
      </c>
      <c r="AD32" s="17">
        <v>44.068248264494997</v>
      </c>
      <c r="AE32" s="17">
        <v>41.085309934976998</v>
      </c>
      <c r="AF32" s="17">
        <v>43.640917463337999</v>
      </c>
      <c r="AG32" s="17">
        <v>43.143142400625997</v>
      </c>
      <c r="AH32" s="17">
        <v>48.304934568419</v>
      </c>
      <c r="AI32" s="17">
        <v>46.173105777544997</v>
      </c>
      <c r="AJ32" s="17">
        <v>45.604141760695001</v>
      </c>
      <c r="AK32" s="19">
        <v>-1.2322411656506</v>
      </c>
      <c r="AL32" s="19">
        <v>-0.46960869000305</v>
      </c>
      <c r="AM32" s="1"/>
      <c r="AN32" s="1"/>
      <c r="AO32" s="1"/>
    </row>
    <row r="33" spans="1:41" ht="15" customHeight="1" x14ac:dyDescent="0.15">
      <c r="A33" s="1"/>
      <c r="B33" s="12" t="s">
        <v>31</v>
      </c>
      <c r="C33" s="13">
        <v>2603.9910124410999</v>
      </c>
      <c r="D33" s="13">
        <v>2632.8060163842001</v>
      </c>
      <c r="E33" s="13">
        <v>2676.4744831411999</v>
      </c>
      <c r="F33" s="13">
        <v>2728.4542412186001</v>
      </c>
      <c r="G33" s="13">
        <v>2799.1335112925999</v>
      </c>
      <c r="H33" s="13">
        <v>2837.1268379500002</v>
      </c>
      <c r="I33" s="13">
        <v>2911.7334653639</v>
      </c>
      <c r="J33" s="13">
        <v>2968.5202706220998</v>
      </c>
      <c r="K33" s="13">
        <v>3000.0616341905002</v>
      </c>
      <c r="L33" s="13">
        <v>3073.2379304219999</v>
      </c>
      <c r="M33" s="13">
        <v>3143.0182448033001</v>
      </c>
      <c r="N33" s="13">
        <v>3093.6130636895</v>
      </c>
      <c r="O33" s="13">
        <v>3142.9475620424</v>
      </c>
      <c r="P33" s="13">
        <v>3185.0385910936002</v>
      </c>
      <c r="Q33" s="13">
        <v>3259.5308178994001</v>
      </c>
      <c r="R33" s="13">
        <v>3301.4927131958002</v>
      </c>
      <c r="S33" s="13">
        <v>3307.2624212938999</v>
      </c>
      <c r="T33" s="13">
        <v>3364.1647037598</v>
      </c>
      <c r="U33" s="13">
        <v>3320.6136469550001</v>
      </c>
      <c r="V33" s="13">
        <v>3187.1636120082999</v>
      </c>
      <c r="W33" s="13">
        <v>3286.1813844981998</v>
      </c>
      <c r="X33" s="13">
        <v>3285.0446708729</v>
      </c>
      <c r="Y33" s="13">
        <v>3258.7165957319999</v>
      </c>
      <c r="Z33" s="13">
        <v>3340.1621258812002</v>
      </c>
      <c r="AA33" s="13">
        <v>3372.8515678352001</v>
      </c>
      <c r="AB33" s="13">
        <v>3338.3535711973</v>
      </c>
      <c r="AC33" s="13">
        <v>3313.7351139891998</v>
      </c>
      <c r="AD33" s="13">
        <v>3312.8251024588999</v>
      </c>
      <c r="AE33" s="13">
        <v>3369.3276554355998</v>
      </c>
      <c r="AF33" s="13">
        <v>3381.7309179887002</v>
      </c>
      <c r="AG33" s="13">
        <v>3135.8780465271002</v>
      </c>
      <c r="AH33" s="13">
        <v>3292.0028683691999</v>
      </c>
      <c r="AI33" s="13">
        <v>3335.2030055104001</v>
      </c>
      <c r="AJ33" s="13">
        <v>3341.9577482313998</v>
      </c>
      <c r="AK33" s="15">
        <v>0.20252868295623</v>
      </c>
      <c r="AL33" s="15">
        <v>0.26719644263287001</v>
      </c>
      <c r="AM33" s="1"/>
      <c r="AN33" s="1"/>
      <c r="AO33" s="1"/>
    </row>
    <row r="34" spans="1:41" ht="15" customHeight="1" x14ac:dyDescent="0.15">
      <c r="A34" s="1"/>
      <c r="B34" s="12" t="s">
        <v>32</v>
      </c>
      <c r="C34" s="13">
        <v>2123.30067629</v>
      </c>
      <c r="D34" s="13">
        <v>2140.4040686379999</v>
      </c>
      <c r="E34" s="13">
        <v>2183.1698741842001</v>
      </c>
      <c r="F34" s="13">
        <v>2223.1608863063002</v>
      </c>
      <c r="G34" s="13">
        <v>2271.2815747638001</v>
      </c>
      <c r="H34" s="13">
        <v>2299.3773658086002</v>
      </c>
      <c r="I34" s="13">
        <v>2353.7324928813</v>
      </c>
      <c r="J34" s="13">
        <v>2377.4701770001002</v>
      </c>
      <c r="K34" s="13">
        <v>2391.5132301681001</v>
      </c>
      <c r="L34" s="13">
        <v>2453.5522516771998</v>
      </c>
      <c r="M34" s="13">
        <v>2520.1069850238</v>
      </c>
      <c r="N34" s="13">
        <v>2468.5457194977998</v>
      </c>
      <c r="O34" s="13">
        <v>2499.8006282798001</v>
      </c>
      <c r="P34" s="13">
        <v>2523.4529509015001</v>
      </c>
      <c r="Q34" s="13">
        <v>2572.0635486106999</v>
      </c>
      <c r="R34" s="13">
        <v>2588.6028041355999</v>
      </c>
      <c r="S34" s="13">
        <v>2570.6254103531001</v>
      </c>
      <c r="T34" s="13">
        <v>2609.4042920149</v>
      </c>
      <c r="U34" s="13">
        <v>2544.0050858926002</v>
      </c>
      <c r="V34" s="13">
        <v>2423.8598617192001</v>
      </c>
      <c r="W34" s="13">
        <v>2476.2926879444999</v>
      </c>
      <c r="X34" s="13">
        <v>2461.3520227099998</v>
      </c>
      <c r="Y34" s="13">
        <v>2409.4678302695002</v>
      </c>
      <c r="Z34" s="13">
        <v>2464.4235890158002</v>
      </c>
      <c r="AA34" s="13">
        <v>2497.0661687801999</v>
      </c>
      <c r="AB34" s="13">
        <v>2467.6906047309999</v>
      </c>
      <c r="AC34" s="13">
        <v>2455.9406264702002</v>
      </c>
      <c r="AD34" s="13">
        <v>2459.6158457615002</v>
      </c>
      <c r="AE34" s="13">
        <v>2527.8105175657001</v>
      </c>
      <c r="AF34" s="13">
        <v>2530.2578619712999</v>
      </c>
      <c r="AG34" s="13">
        <v>2336.3477181803</v>
      </c>
      <c r="AH34" s="13">
        <v>2444.2394144800001</v>
      </c>
      <c r="AI34" s="13">
        <v>2470.6548852839001</v>
      </c>
      <c r="AJ34" s="13">
        <v>2468.7116902276998</v>
      </c>
      <c r="AK34" s="15">
        <v>-7.8651011429053994E-2</v>
      </c>
      <c r="AL34" s="15">
        <v>-8.9546506349192007E-2</v>
      </c>
      <c r="AM34" s="1"/>
      <c r="AN34" s="1"/>
      <c r="AO34" s="1"/>
    </row>
    <row r="35" spans="1:41" ht="15" customHeight="1" x14ac:dyDescent="0.15">
      <c r="A35" s="1"/>
      <c r="B35" s="16" t="s">
        <v>33</v>
      </c>
      <c r="C35" s="17">
        <v>212.28368243388999</v>
      </c>
      <c r="D35" s="17">
        <v>211.75111282043</v>
      </c>
      <c r="E35" s="17">
        <v>216.75365975981001</v>
      </c>
      <c r="F35" s="17">
        <v>223.82097835336</v>
      </c>
      <c r="G35" s="17">
        <v>231.99295554979</v>
      </c>
      <c r="H35" s="17">
        <v>235.33918035765001</v>
      </c>
      <c r="I35" s="17">
        <v>240.15030266100001</v>
      </c>
      <c r="J35" s="17">
        <v>242.63167017073999</v>
      </c>
      <c r="K35" s="17">
        <v>241.14260394140001</v>
      </c>
      <c r="L35" s="17">
        <v>247.79836212550001</v>
      </c>
      <c r="M35" s="17">
        <v>253.07751195782001</v>
      </c>
      <c r="N35" s="17">
        <v>249.25939775040999</v>
      </c>
      <c r="O35" s="17">
        <v>249.62580804226999</v>
      </c>
      <c r="P35" s="17">
        <v>263.60432767576998</v>
      </c>
      <c r="Q35" s="17">
        <v>268.87427850120997</v>
      </c>
      <c r="R35" s="17">
        <v>272.66669921128999</v>
      </c>
      <c r="S35" s="17">
        <v>277.48470512471999</v>
      </c>
      <c r="T35" s="17">
        <v>277.13692926096002</v>
      </c>
      <c r="U35" s="17">
        <v>270.26192681248</v>
      </c>
      <c r="V35" s="17">
        <v>261.04511336491998</v>
      </c>
      <c r="W35" s="17">
        <v>261.36621273305002</v>
      </c>
      <c r="X35" s="17">
        <v>267.09283295196002</v>
      </c>
      <c r="Y35" s="17">
        <v>269.05974643599001</v>
      </c>
      <c r="Z35" s="17">
        <v>274.16926468708999</v>
      </c>
      <c r="AA35" s="17">
        <v>281.24489313956002</v>
      </c>
      <c r="AB35" s="17">
        <v>279.17099631219997</v>
      </c>
      <c r="AC35" s="17">
        <v>290.70431734300001</v>
      </c>
      <c r="AD35" s="17">
        <v>302.71895842177997</v>
      </c>
      <c r="AE35" s="17">
        <v>307.16322415089002</v>
      </c>
      <c r="AF35" s="17">
        <v>309.54028207947999</v>
      </c>
      <c r="AG35" s="17">
        <v>288.79862028734999</v>
      </c>
      <c r="AH35" s="17">
        <v>295.13279165498</v>
      </c>
      <c r="AI35" s="17">
        <v>299.88195756145001</v>
      </c>
      <c r="AJ35" s="17">
        <v>297.16094302386</v>
      </c>
      <c r="AK35" s="19">
        <v>-0.90736186989002998</v>
      </c>
      <c r="AL35" s="19">
        <v>0.70060839890669002</v>
      </c>
      <c r="AM35" s="1"/>
      <c r="AN35" s="1"/>
      <c r="AO35" s="1"/>
    </row>
    <row r="36" spans="1:41" ht="15" customHeight="1" x14ac:dyDescent="0.15">
      <c r="A36" s="1"/>
      <c r="B36" s="16" t="s">
        <v>34</v>
      </c>
      <c r="C36" s="17">
        <v>1911.0169938561</v>
      </c>
      <c r="D36" s="17">
        <v>1928.6529558176001</v>
      </c>
      <c r="E36" s="17">
        <v>1966.4162144244001</v>
      </c>
      <c r="F36" s="17">
        <v>1999.3399079528999</v>
      </c>
      <c r="G36" s="17">
        <v>2039.2886192139999</v>
      </c>
      <c r="H36" s="17">
        <v>2064.0381854510001</v>
      </c>
      <c r="I36" s="17">
        <v>2113.5821902203002</v>
      </c>
      <c r="J36" s="17">
        <v>2134.8385068294001</v>
      </c>
      <c r="K36" s="17">
        <v>2150.3706262267001</v>
      </c>
      <c r="L36" s="17">
        <v>2205.7538895517</v>
      </c>
      <c r="M36" s="17">
        <v>2267.0294730659998</v>
      </c>
      <c r="N36" s="17">
        <v>2219.2863217474001</v>
      </c>
      <c r="O36" s="17">
        <v>2250.1748202376002</v>
      </c>
      <c r="P36" s="17">
        <v>2259.8486232257001</v>
      </c>
      <c r="Q36" s="17">
        <v>2303.1892701094998</v>
      </c>
      <c r="R36" s="17">
        <v>2315.9361049242998</v>
      </c>
      <c r="S36" s="17">
        <v>2293.1407052283998</v>
      </c>
      <c r="T36" s="17">
        <v>2332.2673627539002</v>
      </c>
      <c r="U36" s="17">
        <v>2273.7431590801002</v>
      </c>
      <c r="V36" s="17">
        <v>2162.8147483542998</v>
      </c>
      <c r="W36" s="17">
        <v>2214.9264752114</v>
      </c>
      <c r="X36" s="17">
        <v>2194.2591897581001</v>
      </c>
      <c r="Y36" s="17">
        <v>2140.4080838334999</v>
      </c>
      <c r="Z36" s="17">
        <v>2190.2543243287</v>
      </c>
      <c r="AA36" s="17">
        <v>2215.8212756406001</v>
      </c>
      <c r="AB36" s="17">
        <v>2188.5196084188001</v>
      </c>
      <c r="AC36" s="17">
        <v>2165.2363091273</v>
      </c>
      <c r="AD36" s="17">
        <v>2156.8968873396998</v>
      </c>
      <c r="AE36" s="17">
        <v>2220.6472934148001</v>
      </c>
      <c r="AF36" s="17">
        <v>2220.7175798918001</v>
      </c>
      <c r="AG36" s="17">
        <v>2047.5490978928999</v>
      </c>
      <c r="AH36" s="17">
        <v>2149.1066228250002</v>
      </c>
      <c r="AI36" s="17">
        <v>2170.7729277223998</v>
      </c>
      <c r="AJ36" s="17">
        <v>2171.5507472037998</v>
      </c>
      <c r="AK36" s="19">
        <v>3.5831453002855E-2</v>
      </c>
      <c r="AL36" s="19">
        <v>-0.18690698042109999</v>
      </c>
      <c r="AM36" s="1"/>
      <c r="AN36" s="1"/>
      <c r="AO36" s="1"/>
    </row>
    <row r="37" spans="1:41" ht="15" customHeight="1" x14ac:dyDescent="0.15">
      <c r="A37" s="1"/>
      <c r="B37" s="12" t="s">
        <v>35</v>
      </c>
      <c r="C37" s="13">
        <v>480.69033615110999</v>
      </c>
      <c r="D37" s="13">
        <v>492.40194774619999</v>
      </c>
      <c r="E37" s="13">
        <v>493.30460895703999</v>
      </c>
      <c r="F37" s="13">
        <v>505.29335491231001</v>
      </c>
      <c r="G37" s="13">
        <v>527.85193652882003</v>
      </c>
      <c r="H37" s="13">
        <v>537.74947214141002</v>
      </c>
      <c r="I37" s="13">
        <v>558.00097248269003</v>
      </c>
      <c r="J37" s="13">
        <v>591.05009362195005</v>
      </c>
      <c r="K37" s="13">
        <v>608.54840402233003</v>
      </c>
      <c r="L37" s="13">
        <v>619.68567874480004</v>
      </c>
      <c r="M37" s="13">
        <v>622.91125977944</v>
      </c>
      <c r="N37" s="13">
        <v>625.06734419173995</v>
      </c>
      <c r="O37" s="13">
        <v>643.14693376252001</v>
      </c>
      <c r="P37" s="13">
        <v>661.58564019206995</v>
      </c>
      <c r="Q37" s="13">
        <v>687.46726928867997</v>
      </c>
      <c r="R37" s="13">
        <v>712.88990906014999</v>
      </c>
      <c r="S37" s="13">
        <v>736.63701094078999</v>
      </c>
      <c r="T37" s="13">
        <v>754.76041174493002</v>
      </c>
      <c r="U37" s="13">
        <v>776.60856106246001</v>
      </c>
      <c r="V37" s="13">
        <v>763.30375028912999</v>
      </c>
      <c r="W37" s="13">
        <v>809.88869655375004</v>
      </c>
      <c r="X37" s="13">
        <v>823.69264816287</v>
      </c>
      <c r="Y37" s="13">
        <v>849.24876546249004</v>
      </c>
      <c r="Z37" s="13">
        <v>875.73853686534005</v>
      </c>
      <c r="AA37" s="13">
        <v>875.78539905497996</v>
      </c>
      <c r="AB37" s="13">
        <v>870.66296646625005</v>
      </c>
      <c r="AC37" s="13">
        <v>857.79448751891005</v>
      </c>
      <c r="AD37" s="13">
        <v>853.20925669745998</v>
      </c>
      <c r="AE37" s="13">
        <v>841.51713786988</v>
      </c>
      <c r="AF37" s="13">
        <v>851.47305601746996</v>
      </c>
      <c r="AG37" s="13">
        <v>799.53032834682006</v>
      </c>
      <c r="AH37" s="13">
        <v>847.76345388926995</v>
      </c>
      <c r="AI37" s="13">
        <v>864.54812022654005</v>
      </c>
      <c r="AJ37" s="13">
        <v>873.24605800372001</v>
      </c>
      <c r="AK37" s="15">
        <v>1.0060675136156001</v>
      </c>
      <c r="AL37" s="15">
        <v>1.4795926686595999</v>
      </c>
      <c r="AM37" s="1"/>
      <c r="AN37" s="1"/>
      <c r="AO37" s="1"/>
    </row>
    <row r="38" spans="1:41" ht="15" customHeight="1" x14ac:dyDescent="0.15">
      <c r="A38" s="1"/>
      <c r="B38" s="16" t="s">
        <v>36</v>
      </c>
      <c r="C38" s="17">
        <v>45.397065344806002</v>
      </c>
      <c r="D38" s="17">
        <v>47.970526631855002</v>
      </c>
      <c r="E38" s="17">
        <v>49.707999509532002</v>
      </c>
      <c r="F38" s="17">
        <v>48.453308278652997</v>
      </c>
      <c r="G38" s="17">
        <v>49.947002288119997</v>
      </c>
      <c r="H38" s="17">
        <v>53.028659287227001</v>
      </c>
      <c r="I38" s="17">
        <v>55.913304637052001</v>
      </c>
      <c r="J38" s="17">
        <v>58.461864502715997</v>
      </c>
      <c r="K38" s="17">
        <v>59.757361264160998</v>
      </c>
      <c r="L38" s="17">
        <v>62.344538576904</v>
      </c>
      <c r="M38" s="17">
        <v>61.666721110104</v>
      </c>
      <c r="N38" s="17">
        <v>58.257557257047999</v>
      </c>
      <c r="O38" s="17">
        <v>54.521966775644998</v>
      </c>
      <c r="P38" s="17">
        <v>58.839551425261</v>
      </c>
      <c r="Q38" s="17">
        <v>67.497105666305998</v>
      </c>
      <c r="R38" s="17">
        <v>69.006545374878002</v>
      </c>
      <c r="S38" s="17">
        <v>73.873827876533994</v>
      </c>
      <c r="T38" s="17">
        <v>73.553196086002998</v>
      </c>
      <c r="U38" s="17">
        <v>77.031616095874995</v>
      </c>
      <c r="V38" s="17">
        <v>75.010026973435998</v>
      </c>
      <c r="W38" s="17">
        <v>76.225507904739004</v>
      </c>
      <c r="X38" s="17">
        <v>77.448346086775999</v>
      </c>
      <c r="Y38" s="17">
        <v>77.736380898758995</v>
      </c>
      <c r="Z38" s="17">
        <v>79.474504096049998</v>
      </c>
      <c r="AA38" s="17">
        <v>80.438590967177007</v>
      </c>
      <c r="AB38" s="17">
        <v>82.018727607328998</v>
      </c>
      <c r="AC38" s="17">
        <v>82.053121428162001</v>
      </c>
      <c r="AD38" s="17">
        <v>80.981440716327</v>
      </c>
      <c r="AE38" s="17">
        <v>78.491271531094995</v>
      </c>
      <c r="AF38" s="17">
        <v>78.568691469669005</v>
      </c>
      <c r="AG38" s="17">
        <v>73.143771962992005</v>
      </c>
      <c r="AH38" s="17">
        <v>81.386107740241997</v>
      </c>
      <c r="AI38" s="17">
        <v>81.152129049902001</v>
      </c>
      <c r="AJ38" s="17">
        <v>79.874104307606004</v>
      </c>
      <c r="AK38" s="19">
        <v>-1.5748505396704</v>
      </c>
      <c r="AL38" s="19">
        <v>1.1311640806443</v>
      </c>
      <c r="AM38" s="1"/>
      <c r="AN38" s="1"/>
      <c r="AO38" s="1"/>
    </row>
    <row r="39" spans="1:41" ht="15" customHeight="1" x14ac:dyDescent="0.15">
      <c r="A39" s="1"/>
      <c r="B39" s="16" t="s">
        <v>37</v>
      </c>
      <c r="C39" s="17">
        <v>147.05336191703</v>
      </c>
      <c r="D39" s="17">
        <v>150.51488985281</v>
      </c>
      <c r="E39" s="17">
        <v>152.08626885272</v>
      </c>
      <c r="F39" s="17">
        <v>156.19674812688001</v>
      </c>
      <c r="G39" s="17">
        <v>165.16841531502001</v>
      </c>
      <c r="H39" s="17">
        <v>169.60109006933999</v>
      </c>
      <c r="I39" s="17">
        <v>178.32443345180999</v>
      </c>
      <c r="J39" s="17">
        <v>188.73798758255001</v>
      </c>
      <c r="K39" s="17">
        <v>193.21979602063999</v>
      </c>
      <c r="L39" s="17">
        <v>197.85356803658999</v>
      </c>
      <c r="M39" s="17">
        <v>198.07822197954999</v>
      </c>
      <c r="N39" s="17">
        <v>202.11717136510001</v>
      </c>
      <c r="O39" s="17">
        <v>207.34063052114001</v>
      </c>
      <c r="P39" s="17">
        <v>211.51580174706001</v>
      </c>
      <c r="Q39" s="17">
        <v>223.16417099124001</v>
      </c>
      <c r="R39" s="17">
        <v>229.77079100487001</v>
      </c>
      <c r="S39" s="17">
        <v>237.60754271356001</v>
      </c>
      <c r="T39" s="17">
        <v>250.47225177698999</v>
      </c>
      <c r="U39" s="17">
        <v>265.65720012566999</v>
      </c>
      <c r="V39" s="17">
        <v>257.38062047916998</v>
      </c>
      <c r="W39" s="17">
        <v>284.54532692309999</v>
      </c>
      <c r="X39" s="17">
        <v>287.55139133782001</v>
      </c>
      <c r="Y39" s="17">
        <v>299.28843227226002</v>
      </c>
      <c r="Z39" s="17">
        <v>313.01084639282999</v>
      </c>
      <c r="AA39" s="17">
        <v>321.91797214757997</v>
      </c>
      <c r="AB39" s="17">
        <v>315.939783068</v>
      </c>
      <c r="AC39" s="17">
        <v>304.69062782763001</v>
      </c>
      <c r="AD39" s="17">
        <v>309.16239092837998</v>
      </c>
      <c r="AE39" s="17">
        <v>304.21402628394998</v>
      </c>
      <c r="AF39" s="17">
        <v>309.55016922376001</v>
      </c>
      <c r="AG39" s="17">
        <v>305.34289803706002</v>
      </c>
      <c r="AH39" s="17">
        <v>323.63173216412002</v>
      </c>
      <c r="AI39" s="17">
        <v>325.28647267266001</v>
      </c>
      <c r="AJ39" s="17">
        <v>336.10268499612999</v>
      </c>
      <c r="AK39" s="19">
        <v>3.3251343760449998</v>
      </c>
      <c r="AL39" s="19">
        <v>2.3255626699112</v>
      </c>
      <c r="AM39" s="1"/>
      <c r="AN39" s="1"/>
      <c r="AO39" s="1"/>
    </row>
    <row r="40" spans="1:41" ht="15" customHeight="1" x14ac:dyDescent="0.15">
      <c r="A40" s="1"/>
      <c r="B40" s="16" t="s">
        <v>38</v>
      </c>
      <c r="C40" s="17">
        <v>13.776362628035001</v>
      </c>
      <c r="D40" s="17">
        <v>14.181269285748</v>
      </c>
      <c r="E40" s="17">
        <v>15.363250342132</v>
      </c>
      <c r="F40" s="17">
        <v>15.742346142859001</v>
      </c>
      <c r="G40" s="17">
        <v>16.948387714662999</v>
      </c>
      <c r="H40" s="17">
        <v>18.222471404821999</v>
      </c>
      <c r="I40" s="17">
        <v>20.152292431726998</v>
      </c>
      <c r="J40" s="17">
        <v>22.47795894659</v>
      </c>
      <c r="K40" s="17">
        <v>23.350795278423998</v>
      </c>
      <c r="L40" s="17">
        <v>24.841327536640001</v>
      </c>
      <c r="M40" s="17">
        <v>25.122998449290002</v>
      </c>
      <c r="N40" s="17">
        <v>24.651915745583999</v>
      </c>
      <c r="O40" s="17">
        <v>25.525260729934999</v>
      </c>
      <c r="P40" s="17">
        <v>25.793716337298999</v>
      </c>
      <c r="Q40" s="17">
        <v>27.820225719913001</v>
      </c>
      <c r="R40" s="17">
        <v>28.631392280680998</v>
      </c>
      <c r="S40" s="17">
        <v>29.870262627879001</v>
      </c>
      <c r="T40" s="17">
        <v>31.071850482416998</v>
      </c>
      <c r="U40" s="17">
        <v>30.831581513324</v>
      </c>
      <c r="V40" s="17">
        <v>30.388112592231</v>
      </c>
      <c r="W40" s="17">
        <v>31.539834233040999</v>
      </c>
      <c r="X40" s="17">
        <v>34.538792879356002</v>
      </c>
      <c r="Y40" s="17">
        <v>38.223267558936001</v>
      </c>
      <c r="Z40" s="17">
        <v>39.455596130304997</v>
      </c>
      <c r="AA40" s="17">
        <v>35.459592243829</v>
      </c>
      <c r="AB40" s="17">
        <v>36.446224185609999</v>
      </c>
      <c r="AC40" s="17">
        <v>38.719214108994997</v>
      </c>
      <c r="AD40" s="17">
        <v>39.242018553454002</v>
      </c>
      <c r="AE40" s="17">
        <v>40.017876890053003</v>
      </c>
      <c r="AF40" s="17">
        <v>42.30198467964</v>
      </c>
      <c r="AG40" s="17">
        <v>38.376102302432997</v>
      </c>
      <c r="AH40" s="17">
        <v>40.929261132001997</v>
      </c>
      <c r="AI40" s="17">
        <v>42.274832952475997</v>
      </c>
      <c r="AJ40" s="17">
        <v>40.295341357677998</v>
      </c>
      <c r="AK40" s="19">
        <v>-4.6824350483492001</v>
      </c>
      <c r="AL40" s="19">
        <v>2.0753824966262</v>
      </c>
      <c r="AM40" s="1"/>
      <c r="AN40" s="1"/>
      <c r="AO40" s="1"/>
    </row>
    <row r="41" spans="1:41" ht="15" customHeight="1" x14ac:dyDescent="0.15">
      <c r="A41" s="1"/>
      <c r="B41" s="16" t="s">
        <v>39</v>
      </c>
      <c r="C41" s="17">
        <v>26.557000458935001</v>
      </c>
      <c r="D41" s="17">
        <v>28.29373720693</v>
      </c>
      <c r="E41" s="17">
        <v>28.611407204728</v>
      </c>
      <c r="F41" s="17">
        <v>29.594489437172001</v>
      </c>
      <c r="G41" s="17">
        <v>30.946038226513998</v>
      </c>
      <c r="H41" s="17">
        <v>30.291838482780999</v>
      </c>
      <c r="I41" s="17">
        <v>30.903922200884999</v>
      </c>
      <c r="J41" s="17">
        <v>32.130625403316003</v>
      </c>
      <c r="K41" s="17">
        <v>31.978214079560001</v>
      </c>
      <c r="L41" s="17">
        <v>28.974392241299</v>
      </c>
      <c r="M41" s="17">
        <v>29.114279850368</v>
      </c>
      <c r="N41" s="17">
        <v>29.191798527277999</v>
      </c>
      <c r="O41" s="17">
        <v>29.475910978481998</v>
      </c>
      <c r="P41" s="17">
        <v>30.129573766339</v>
      </c>
      <c r="Q41" s="17">
        <v>29.966194335217999</v>
      </c>
      <c r="R41" s="17">
        <v>30.882446110633001</v>
      </c>
      <c r="S41" s="17">
        <v>32.009084319305003</v>
      </c>
      <c r="T41" s="17">
        <v>30.818193972263</v>
      </c>
      <c r="U41" s="17">
        <v>33.772524266936998</v>
      </c>
      <c r="V41" s="17">
        <v>35.754327234736998</v>
      </c>
      <c r="W41" s="17">
        <v>35.861459112684997</v>
      </c>
      <c r="X41" s="17">
        <v>36.226047616801999</v>
      </c>
      <c r="Y41" s="17">
        <v>37.225238025696001</v>
      </c>
      <c r="Z41" s="17">
        <v>39.839774410247003</v>
      </c>
      <c r="AA41" s="17">
        <v>40.618480155585999</v>
      </c>
      <c r="AB41" s="17">
        <v>41.220155245934002</v>
      </c>
      <c r="AC41" s="17">
        <v>41.300080937406001</v>
      </c>
      <c r="AD41" s="17">
        <v>39.250276833184998</v>
      </c>
      <c r="AE41" s="17">
        <v>38.706678770186997</v>
      </c>
      <c r="AF41" s="17">
        <v>42.610227517703002</v>
      </c>
      <c r="AG41" s="17">
        <v>39.711274115734</v>
      </c>
      <c r="AH41" s="17">
        <v>41.906027570459003</v>
      </c>
      <c r="AI41" s="17">
        <v>43.309707728989999</v>
      </c>
      <c r="AJ41" s="17">
        <v>45.348765711886998</v>
      </c>
      <c r="AK41" s="19">
        <v>4.7080852996206</v>
      </c>
      <c r="AL41" s="19">
        <v>1.9454391036395</v>
      </c>
      <c r="AM41" s="1"/>
      <c r="AN41" s="1"/>
      <c r="AO41" s="1"/>
    </row>
    <row r="42" spans="1:41" ht="15" customHeight="1" x14ac:dyDescent="0.15">
      <c r="A42" s="1"/>
      <c r="B42" s="16" t="s">
        <v>40</v>
      </c>
      <c r="C42" s="17">
        <v>125.21261278794999</v>
      </c>
      <c r="D42" s="17">
        <v>130.97928756415001</v>
      </c>
      <c r="E42" s="17">
        <v>132.43713540947999</v>
      </c>
      <c r="F42" s="17">
        <v>135.62693720514</v>
      </c>
      <c r="G42" s="17">
        <v>139.03079357153999</v>
      </c>
      <c r="H42" s="17">
        <v>133.95554469910999</v>
      </c>
      <c r="I42" s="17">
        <v>136.87570451491999</v>
      </c>
      <c r="J42" s="17">
        <v>142.47736153686</v>
      </c>
      <c r="K42" s="17">
        <v>149.25516764099001</v>
      </c>
      <c r="L42" s="17">
        <v>151.73189390971001</v>
      </c>
      <c r="M42" s="17">
        <v>153.85608496085001</v>
      </c>
      <c r="N42" s="17">
        <v>158.25498761296001</v>
      </c>
      <c r="O42" s="17">
        <v>158.34504774506999</v>
      </c>
      <c r="P42" s="17">
        <v>169.13181077649</v>
      </c>
      <c r="Q42" s="17">
        <v>171.33022802766999</v>
      </c>
      <c r="R42" s="17">
        <v>179.86153103091999</v>
      </c>
      <c r="S42" s="17">
        <v>183.5917753905</v>
      </c>
      <c r="T42" s="17">
        <v>183.25932610903999</v>
      </c>
      <c r="U42" s="17">
        <v>184.14617212600999</v>
      </c>
      <c r="V42" s="17">
        <v>179.78007541487</v>
      </c>
      <c r="W42" s="17">
        <v>179.68860415557</v>
      </c>
      <c r="X42" s="17">
        <v>187.77189788230999</v>
      </c>
      <c r="Y42" s="17">
        <v>192.23192554095999</v>
      </c>
      <c r="Z42" s="17">
        <v>193.20316731976001</v>
      </c>
      <c r="AA42" s="17">
        <v>189.763046745</v>
      </c>
      <c r="AB42" s="17">
        <v>188.44665245305001</v>
      </c>
      <c r="AC42" s="17">
        <v>188.07469633058</v>
      </c>
      <c r="AD42" s="17">
        <v>184.80309669875999</v>
      </c>
      <c r="AE42" s="17">
        <v>188.53370956584001</v>
      </c>
      <c r="AF42" s="17">
        <v>187.31676155810999</v>
      </c>
      <c r="AG42" s="17">
        <v>175.23141631612</v>
      </c>
      <c r="AH42" s="17">
        <v>181.47212549106999</v>
      </c>
      <c r="AI42" s="17">
        <v>188.64967835806999</v>
      </c>
      <c r="AJ42" s="17">
        <v>191.89314188935001</v>
      </c>
      <c r="AK42" s="19">
        <v>1.7193050947687001</v>
      </c>
      <c r="AL42" s="19">
        <v>0.96515399768847998</v>
      </c>
      <c r="AM42" s="1"/>
      <c r="AN42" s="1"/>
      <c r="AO42" s="1"/>
    </row>
    <row r="43" spans="1:41" ht="15" customHeight="1" x14ac:dyDescent="0.15">
      <c r="A43" s="1"/>
      <c r="B43" s="12" t="s">
        <v>41</v>
      </c>
      <c r="C43" s="13">
        <v>1970.5062203666</v>
      </c>
      <c r="D43" s="13">
        <v>2046.3101414022001</v>
      </c>
      <c r="E43" s="13">
        <v>2133.811925772</v>
      </c>
      <c r="F43" s="13">
        <v>2223.2708186159998</v>
      </c>
      <c r="G43" s="13">
        <v>2333.4236486205</v>
      </c>
      <c r="H43" s="13">
        <v>2460.1619211727002</v>
      </c>
      <c r="I43" s="13">
        <v>2575.2717195941</v>
      </c>
      <c r="J43" s="13">
        <v>2628.5705795714998</v>
      </c>
      <c r="K43" s="13">
        <v>2563.1343034152001</v>
      </c>
      <c r="L43" s="13">
        <v>2672.565700314</v>
      </c>
      <c r="M43" s="13">
        <v>2762.2801219899002</v>
      </c>
      <c r="N43" s="13">
        <v>2799.8808401826</v>
      </c>
      <c r="O43" s="13">
        <v>2962.1638675631998</v>
      </c>
      <c r="P43" s="13">
        <v>3198.9374608522999</v>
      </c>
      <c r="Q43" s="13">
        <v>3481.2221655035</v>
      </c>
      <c r="R43" s="13">
        <v>3695.1828112822</v>
      </c>
      <c r="S43" s="13">
        <v>3906.4277849394998</v>
      </c>
      <c r="T43" s="13">
        <v>4113.5331424570004</v>
      </c>
      <c r="U43" s="13">
        <v>4260.7987340629998</v>
      </c>
      <c r="V43" s="13">
        <v>4476.8068174812997</v>
      </c>
      <c r="W43" s="13">
        <v>4809.0199376993996</v>
      </c>
      <c r="X43" s="13">
        <v>5063.0508494778996</v>
      </c>
      <c r="Y43" s="13">
        <v>5338.0900730010999</v>
      </c>
      <c r="Z43" s="13">
        <v>5431.3918747726002</v>
      </c>
      <c r="AA43" s="13">
        <v>5499.6241916400004</v>
      </c>
      <c r="AB43" s="13">
        <v>5523.3841351674</v>
      </c>
      <c r="AC43" s="13">
        <v>5589.3299941776004</v>
      </c>
      <c r="AD43" s="13">
        <v>5779.6272745981996</v>
      </c>
      <c r="AE43" s="13">
        <v>5998.1264634419003</v>
      </c>
      <c r="AF43" s="13">
        <v>6197.1843611729</v>
      </c>
      <c r="AG43" s="13">
        <v>6187.5802056570001</v>
      </c>
      <c r="AH43" s="13">
        <v>6523.9206983711001</v>
      </c>
      <c r="AI43" s="13">
        <v>6619.9731409713004</v>
      </c>
      <c r="AJ43" s="13">
        <v>6925.8287783045998</v>
      </c>
      <c r="AK43" s="15">
        <v>4.6201945358406</v>
      </c>
      <c r="AL43" s="15">
        <v>4.0774629464872003</v>
      </c>
      <c r="AM43" s="1"/>
      <c r="AN43" s="1"/>
      <c r="AO43" s="1"/>
    </row>
    <row r="44" spans="1:41" ht="15" customHeight="1" x14ac:dyDescent="0.15">
      <c r="A44" s="1"/>
      <c r="B44" s="16" t="s">
        <v>42</v>
      </c>
      <c r="C44" s="17">
        <v>741.82351708265003</v>
      </c>
      <c r="D44" s="17">
        <v>770.44232260103001</v>
      </c>
      <c r="E44" s="17">
        <v>798.35549920008998</v>
      </c>
      <c r="F44" s="17">
        <v>844.31714464103004</v>
      </c>
      <c r="G44" s="17">
        <v>887.61566136168994</v>
      </c>
      <c r="H44" s="17">
        <v>950.73342564362997</v>
      </c>
      <c r="I44" s="17">
        <v>993.73829235556002</v>
      </c>
      <c r="J44" s="17">
        <v>984.70313936947002</v>
      </c>
      <c r="K44" s="17">
        <v>935.50882164193001</v>
      </c>
      <c r="L44" s="17">
        <v>969.66771350407998</v>
      </c>
      <c r="M44" s="17">
        <v>996.10817860377006</v>
      </c>
      <c r="N44" s="17">
        <v>1015.2828056693</v>
      </c>
      <c r="O44" s="17">
        <v>1140.3509647328001</v>
      </c>
      <c r="P44" s="17">
        <v>1326.3753047539999</v>
      </c>
      <c r="Q44" s="17">
        <v>1529.7129682964</v>
      </c>
      <c r="R44" s="17">
        <v>1705.2607667655</v>
      </c>
      <c r="S44" s="17">
        <v>1875.1811374305</v>
      </c>
      <c r="T44" s="17">
        <v>2019.4848018706</v>
      </c>
      <c r="U44" s="17">
        <v>2129.8600284323002</v>
      </c>
      <c r="V44" s="17">
        <v>2302.4756103640998</v>
      </c>
      <c r="W44" s="17">
        <v>2563.0864655987998</v>
      </c>
      <c r="X44" s="17">
        <v>2788.2308799472999</v>
      </c>
      <c r="Y44" s="17">
        <v>2998.6842283751998</v>
      </c>
      <c r="Z44" s="17">
        <v>3063.7295367683</v>
      </c>
      <c r="AA44" s="17">
        <v>3057.3163755125001</v>
      </c>
      <c r="AB44" s="17">
        <v>3034.3231224235001</v>
      </c>
      <c r="AC44" s="17">
        <v>3005.2982383939002</v>
      </c>
      <c r="AD44" s="17">
        <v>3112.9286896529002</v>
      </c>
      <c r="AE44" s="17">
        <v>3253.0803922270002</v>
      </c>
      <c r="AF44" s="17">
        <v>3395.5618856172</v>
      </c>
      <c r="AG44" s="17">
        <v>3499.7076069075001</v>
      </c>
      <c r="AH44" s="17">
        <v>3719.2647296949999</v>
      </c>
      <c r="AI44" s="17">
        <v>3808.5225173575</v>
      </c>
      <c r="AJ44" s="17">
        <v>4059.9453485846998</v>
      </c>
      <c r="AK44" s="19">
        <v>6.6015844748547998</v>
      </c>
      <c r="AL44" s="19">
        <v>6.2994529795147001</v>
      </c>
      <c r="AM44" s="1"/>
      <c r="AN44" s="1"/>
      <c r="AO44" s="1"/>
    </row>
    <row r="45" spans="1:41" ht="15" customHeight="1" x14ac:dyDescent="0.15">
      <c r="A45" s="1"/>
      <c r="B45" s="16" t="s">
        <v>43</v>
      </c>
      <c r="C45" s="17">
        <v>283.92119793143002</v>
      </c>
      <c r="D45" s="17">
        <v>296.98581245690002</v>
      </c>
      <c r="E45" s="17">
        <v>311.40102321925002</v>
      </c>
      <c r="F45" s="17">
        <v>318.32564656720001</v>
      </c>
      <c r="G45" s="17">
        <v>333.78765650744998</v>
      </c>
      <c r="H45" s="17">
        <v>350.00374838199002</v>
      </c>
      <c r="I45" s="17">
        <v>372.31335791497003</v>
      </c>
      <c r="J45" s="17">
        <v>385.67406084509997</v>
      </c>
      <c r="K45" s="17">
        <v>397.20038596216</v>
      </c>
      <c r="L45" s="17">
        <v>422.63210979004998</v>
      </c>
      <c r="M45" s="17">
        <v>439.359812471</v>
      </c>
      <c r="N45" s="17">
        <v>442.96747341023001</v>
      </c>
      <c r="O45" s="17">
        <v>452.47899289550998</v>
      </c>
      <c r="P45" s="17">
        <v>466.73946715369999</v>
      </c>
      <c r="Q45" s="17">
        <v>488.00513913280997</v>
      </c>
      <c r="R45" s="17">
        <v>510.69021154212999</v>
      </c>
      <c r="S45" s="17">
        <v>538.60409460146002</v>
      </c>
      <c r="T45" s="17">
        <v>573.74185889849002</v>
      </c>
      <c r="U45" s="17">
        <v>599.79379712801006</v>
      </c>
      <c r="V45" s="17">
        <v>651.17713768224996</v>
      </c>
      <c r="W45" s="17">
        <v>658.79404372964996</v>
      </c>
      <c r="X45" s="17">
        <v>693.78345175365996</v>
      </c>
      <c r="Y45" s="17">
        <v>743.75940886903004</v>
      </c>
      <c r="Z45" s="17">
        <v>769.84718358103999</v>
      </c>
      <c r="AA45" s="17">
        <v>828.92258430881998</v>
      </c>
      <c r="AB45" s="17">
        <v>861.45830998008</v>
      </c>
      <c r="AC45" s="17">
        <v>898.11488749266005</v>
      </c>
      <c r="AD45" s="17">
        <v>945.57238292101999</v>
      </c>
      <c r="AE45" s="17">
        <v>983.55667321876001</v>
      </c>
      <c r="AF45" s="17">
        <v>988.10592306415003</v>
      </c>
      <c r="AG45" s="17">
        <v>941.14394424627994</v>
      </c>
      <c r="AH45" s="17">
        <v>1012.8166500971</v>
      </c>
      <c r="AI45" s="17">
        <v>1080.5895452098</v>
      </c>
      <c r="AJ45" s="17">
        <v>1135.2766866653999</v>
      </c>
      <c r="AK45" s="19">
        <v>5.0608616100379002</v>
      </c>
      <c r="AL45" s="19">
        <v>4.2138109699118003</v>
      </c>
      <c r="AM45" s="1"/>
      <c r="AN45" s="1"/>
      <c r="AO45" s="1"/>
    </row>
    <row r="46" spans="1:41" ht="15" customHeight="1" x14ac:dyDescent="0.15">
      <c r="A46" s="1"/>
      <c r="B46" s="16" t="s">
        <v>44</v>
      </c>
      <c r="C46" s="17">
        <v>103.07883931273</v>
      </c>
      <c r="D46" s="17">
        <v>108.78999398201</v>
      </c>
      <c r="E46" s="17">
        <v>118.32878550293999</v>
      </c>
      <c r="F46" s="17">
        <v>123.73863789671999</v>
      </c>
      <c r="G46" s="17">
        <v>126.20181108222999</v>
      </c>
      <c r="H46" s="17">
        <v>128.62122171194</v>
      </c>
      <c r="I46" s="17">
        <v>140.16479740592999</v>
      </c>
      <c r="J46" s="17">
        <v>148.47876069736</v>
      </c>
      <c r="K46" s="17">
        <v>146.61005067796</v>
      </c>
      <c r="L46" s="17">
        <v>154.26264959877</v>
      </c>
      <c r="M46" s="17">
        <v>156.3570565272</v>
      </c>
      <c r="N46" s="17">
        <v>162.53942636050999</v>
      </c>
      <c r="O46" s="17">
        <v>163.36035346563</v>
      </c>
      <c r="P46" s="17">
        <v>167.59227555837001</v>
      </c>
      <c r="Q46" s="17">
        <v>174.12308173280999</v>
      </c>
      <c r="R46" s="17">
        <v>178.37660471837</v>
      </c>
      <c r="S46" s="17">
        <v>179.86683360063</v>
      </c>
      <c r="T46" s="17">
        <v>188.20834984276999</v>
      </c>
      <c r="U46" s="17">
        <v>202.53888623281</v>
      </c>
      <c r="V46" s="17">
        <v>210.61225302432999</v>
      </c>
      <c r="W46" s="17">
        <v>201.09690508193</v>
      </c>
      <c r="X46" s="17">
        <v>216.91085854440001</v>
      </c>
      <c r="Y46" s="17">
        <v>219.75771820117001</v>
      </c>
      <c r="Z46" s="17">
        <v>191.56287051077001</v>
      </c>
      <c r="AA46" s="17">
        <v>194.77076011966</v>
      </c>
      <c r="AB46" s="17">
        <v>205.54510432891001</v>
      </c>
      <c r="AC46" s="17">
        <v>220.03798452153001</v>
      </c>
      <c r="AD46" s="17">
        <v>214.50661350663</v>
      </c>
      <c r="AE46" s="17">
        <v>245.81662558235001</v>
      </c>
      <c r="AF46" s="17">
        <v>269.51777573007001</v>
      </c>
      <c r="AG46" s="17">
        <v>248.67498557131</v>
      </c>
      <c r="AH46" s="17">
        <v>248.38176058112001</v>
      </c>
      <c r="AI46" s="17">
        <v>288.58993870975002</v>
      </c>
      <c r="AJ46" s="17">
        <v>297.86308025637999</v>
      </c>
      <c r="AK46" s="19">
        <v>3.2132587809843001</v>
      </c>
      <c r="AL46" s="19">
        <v>2.8417670098166998</v>
      </c>
      <c r="AM46" s="1"/>
      <c r="AN46" s="1"/>
      <c r="AO46" s="1"/>
    </row>
    <row r="47" spans="1:41" ht="15" customHeight="1" x14ac:dyDescent="0.15">
      <c r="A47" s="1"/>
      <c r="B47" s="16" t="s">
        <v>45</v>
      </c>
      <c r="C47" s="17">
        <v>438.24197885468999</v>
      </c>
      <c r="D47" s="17">
        <v>444.14868179500002</v>
      </c>
      <c r="E47" s="17">
        <v>455.28471101103997</v>
      </c>
      <c r="F47" s="17">
        <v>458.54633113582997</v>
      </c>
      <c r="G47" s="17">
        <v>483.91414149909002</v>
      </c>
      <c r="H47" s="17">
        <v>497.54756318425001</v>
      </c>
      <c r="I47" s="17">
        <v>508.18940011659998</v>
      </c>
      <c r="J47" s="17">
        <v>513.57574087243995</v>
      </c>
      <c r="K47" s="17">
        <v>504.47078929462998</v>
      </c>
      <c r="L47" s="17">
        <v>513.50285484234996</v>
      </c>
      <c r="M47" s="17">
        <v>523.4609007263</v>
      </c>
      <c r="N47" s="17">
        <v>515.03684440371001</v>
      </c>
      <c r="O47" s="17">
        <v>516.74620211081003</v>
      </c>
      <c r="P47" s="17">
        <v>513.62694854319</v>
      </c>
      <c r="Q47" s="17">
        <v>530.71932776334995</v>
      </c>
      <c r="R47" s="17">
        <v>529.86670380587998</v>
      </c>
      <c r="S47" s="17">
        <v>528.71364164764998</v>
      </c>
      <c r="T47" s="17">
        <v>523.57332333015995</v>
      </c>
      <c r="U47" s="17">
        <v>504.72565476336001</v>
      </c>
      <c r="V47" s="17">
        <v>483.40760778507001</v>
      </c>
      <c r="W47" s="17">
        <v>508.59344860066</v>
      </c>
      <c r="X47" s="17">
        <v>470.82116927327002</v>
      </c>
      <c r="Y47" s="17">
        <v>460.42205840424998</v>
      </c>
      <c r="Z47" s="17">
        <v>462.12699971799998</v>
      </c>
      <c r="AA47" s="17">
        <v>447.14302515947003</v>
      </c>
      <c r="AB47" s="17">
        <v>441.38350416541999</v>
      </c>
      <c r="AC47" s="17">
        <v>438.84670251378998</v>
      </c>
      <c r="AD47" s="17">
        <v>442.17871009135001</v>
      </c>
      <c r="AE47" s="17">
        <v>435.93488487028998</v>
      </c>
      <c r="AF47" s="17">
        <v>426.00541135241002</v>
      </c>
      <c r="AG47" s="17">
        <v>396.77281703554002</v>
      </c>
      <c r="AH47" s="17">
        <v>413.02777101947999</v>
      </c>
      <c r="AI47" s="17">
        <v>404.63819898754002</v>
      </c>
      <c r="AJ47" s="17">
        <v>390.56254618307003</v>
      </c>
      <c r="AK47" s="19">
        <v>-3.4785773660739001</v>
      </c>
      <c r="AL47" s="19">
        <v>-1.265293141074</v>
      </c>
      <c r="AM47" s="1"/>
      <c r="AN47" s="1"/>
      <c r="AO47" s="1"/>
    </row>
    <row r="48" spans="1:41" ht="15" customHeight="1" x14ac:dyDescent="0.15">
      <c r="A48" s="1"/>
      <c r="B48" s="16" t="s">
        <v>46</v>
      </c>
      <c r="C48" s="17">
        <v>18.369464702338998</v>
      </c>
      <c r="D48" s="17">
        <v>22.822738597535</v>
      </c>
      <c r="E48" s="17">
        <v>25.421325219277001</v>
      </c>
      <c r="F48" s="17">
        <v>30.368293973762</v>
      </c>
      <c r="G48" s="17">
        <v>31.773719609231001</v>
      </c>
      <c r="H48" s="17">
        <v>41.625299914587004</v>
      </c>
      <c r="I48" s="17">
        <v>40.390838681475003</v>
      </c>
      <c r="J48" s="17">
        <v>44.586417872814003</v>
      </c>
      <c r="K48" s="17">
        <v>40.246308658467001</v>
      </c>
      <c r="L48" s="17">
        <v>42.506079525822997</v>
      </c>
      <c r="M48" s="17">
        <v>47.448905283781002</v>
      </c>
      <c r="N48" s="17">
        <v>51.194332051175998</v>
      </c>
      <c r="O48" s="17">
        <v>52.294345908852002</v>
      </c>
      <c r="P48" s="17">
        <v>60.946798537878003</v>
      </c>
      <c r="Q48" s="17">
        <v>66.111879027450001</v>
      </c>
      <c r="R48" s="17">
        <v>66.677890207204996</v>
      </c>
      <c r="S48" s="17">
        <v>66.404305199815994</v>
      </c>
      <c r="T48" s="17">
        <v>69.047466710124993</v>
      </c>
      <c r="U48" s="17">
        <v>72.046932686513003</v>
      </c>
      <c r="V48" s="17">
        <v>70.330025196056994</v>
      </c>
      <c r="W48" s="17">
        <v>72.256308659661002</v>
      </c>
      <c r="X48" s="17">
        <v>74.623434018431993</v>
      </c>
      <c r="Y48" s="17">
        <v>76.700192996064004</v>
      </c>
      <c r="Z48" s="17">
        <v>86.643785366356994</v>
      </c>
      <c r="AA48" s="17">
        <v>87.703117436458996</v>
      </c>
      <c r="AB48" s="17">
        <v>83.404909775148994</v>
      </c>
      <c r="AC48" s="17">
        <v>82.870856873546003</v>
      </c>
      <c r="AD48" s="17">
        <v>84.882549214036004</v>
      </c>
      <c r="AE48" s="17">
        <v>92.907290008662997</v>
      </c>
      <c r="AF48" s="17">
        <v>99.456516249200007</v>
      </c>
      <c r="AG48" s="17">
        <v>92.044143478877004</v>
      </c>
      <c r="AH48" s="17">
        <v>97.117497901462997</v>
      </c>
      <c r="AI48" s="17">
        <v>99.007963211646995</v>
      </c>
      <c r="AJ48" s="17">
        <v>92.665623230817005</v>
      </c>
      <c r="AK48" s="19">
        <v>-6.4058887538895997</v>
      </c>
      <c r="AL48" s="19">
        <v>2.9529516583872999</v>
      </c>
      <c r="AM48" s="1"/>
      <c r="AN48" s="1"/>
      <c r="AO48" s="1"/>
    </row>
    <row r="49" spans="1:41" ht="15" customHeight="1" x14ac:dyDescent="0.15">
      <c r="A49" s="1"/>
      <c r="B49" s="16" t="s">
        <v>47</v>
      </c>
      <c r="C49" s="17">
        <v>91.293992113317003</v>
      </c>
      <c r="D49" s="17">
        <v>99.098614256372002</v>
      </c>
      <c r="E49" s="17">
        <v>111.78600128271999</v>
      </c>
      <c r="F49" s="17">
        <v>125.15062017643</v>
      </c>
      <c r="G49" s="17">
        <v>132.83434647951</v>
      </c>
      <c r="H49" s="17">
        <v>145.97796669342</v>
      </c>
      <c r="I49" s="17">
        <v>158.03680016525999</v>
      </c>
      <c r="J49" s="17">
        <v>172.10117978171999</v>
      </c>
      <c r="K49" s="17">
        <v>157.6365759377</v>
      </c>
      <c r="L49" s="17">
        <v>174.2953989392</v>
      </c>
      <c r="M49" s="17">
        <v>189.38527832700001</v>
      </c>
      <c r="N49" s="17">
        <v>191.59020540365</v>
      </c>
      <c r="O49" s="17">
        <v>197.99182181301001</v>
      </c>
      <c r="P49" s="17">
        <v>202.13359321205999</v>
      </c>
      <c r="Q49" s="17">
        <v>208.38042445574999</v>
      </c>
      <c r="R49" s="17">
        <v>211.27221521701</v>
      </c>
      <c r="S49" s="17">
        <v>213.11139883382</v>
      </c>
      <c r="T49" s="17">
        <v>223.02129743092999</v>
      </c>
      <c r="U49" s="17">
        <v>228.12184822807001</v>
      </c>
      <c r="V49" s="17">
        <v>230.13833403925</v>
      </c>
      <c r="W49" s="17">
        <v>251.14780570775</v>
      </c>
      <c r="X49" s="17">
        <v>261.69207999435002</v>
      </c>
      <c r="Y49" s="17">
        <v>265.13638051855997</v>
      </c>
      <c r="Z49" s="17">
        <v>265.30649947197003</v>
      </c>
      <c r="AA49" s="17">
        <v>269.41710108401998</v>
      </c>
      <c r="AB49" s="17">
        <v>274.30509240645</v>
      </c>
      <c r="AC49" s="17">
        <v>283.91610942629001</v>
      </c>
      <c r="AD49" s="17">
        <v>287.42721898232998</v>
      </c>
      <c r="AE49" s="17">
        <v>287.18655924511</v>
      </c>
      <c r="AF49" s="17">
        <v>285.80782541823999</v>
      </c>
      <c r="AG49" s="17">
        <v>280.31198442605</v>
      </c>
      <c r="AH49" s="17">
        <v>296.44185331564</v>
      </c>
      <c r="AI49" s="17">
        <v>298.95415537920002</v>
      </c>
      <c r="AJ49" s="17">
        <v>290.6330878544</v>
      </c>
      <c r="AK49" s="19">
        <v>-2.7833924951637998</v>
      </c>
      <c r="AL49" s="19">
        <v>1.8795237365340001</v>
      </c>
      <c r="AM49" s="1"/>
      <c r="AN49" s="1"/>
      <c r="AO49" s="1"/>
    </row>
    <row r="50" spans="1:41" ht="15" customHeight="1" x14ac:dyDescent="0.15">
      <c r="A50" s="1"/>
      <c r="B50" s="16" t="s">
        <v>48</v>
      </c>
      <c r="C50" s="17">
        <v>16.254209839045</v>
      </c>
      <c r="D50" s="17">
        <v>16.501605094256</v>
      </c>
      <c r="E50" s="17">
        <v>17.532601571989002</v>
      </c>
      <c r="F50" s="17">
        <v>18.598659113684999</v>
      </c>
      <c r="G50" s="17">
        <v>22.026202023715999</v>
      </c>
      <c r="H50" s="17">
        <v>16.056046276448999</v>
      </c>
      <c r="I50" s="17">
        <v>18.525255227869</v>
      </c>
      <c r="J50" s="17">
        <v>23.17049688402</v>
      </c>
      <c r="K50" s="17">
        <v>19.297195167836001</v>
      </c>
      <c r="L50" s="17">
        <v>19.313757525313001</v>
      </c>
      <c r="M50" s="17">
        <v>18.641038413971</v>
      </c>
      <c r="N50" s="17">
        <v>19.658993776401999</v>
      </c>
      <c r="O50" s="17">
        <v>20.615207140188001</v>
      </c>
      <c r="P50" s="17">
        <v>22.707848691889001</v>
      </c>
      <c r="Q50" s="17">
        <v>23.845494529635001</v>
      </c>
      <c r="R50" s="17">
        <v>22.773152889839999</v>
      </c>
      <c r="S50" s="17">
        <v>23.214681239413</v>
      </c>
      <c r="T50" s="17">
        <v>18.98410748601</v>
      </c>
      <c r="U50" s="17">
        <v>21.112576507177</v>
      </c>
      <c r="V50" s="17">
        <v>20.612581097077001</v>
      </c>
      <c r="W50" s="17">
        <v>21.513558071093001</v>
      </c>
      <c r="X50" s="17">
        <v>19.270913816995002</v>
      </c>
      <c r="Y50" s="17">
        <v>24.662719817054999</v>
      </c>
      <c r="Z50" s="17">
        <v>26.770205686352998</v>
      </c>
      <c r="AA50" s="17">
        <v>26.321779435684999</v>
      </c>
      <c r="AB50" s="17">
        <v>29.528464736143</v>
      </c>
      <c r="AC50" s="17">
        <v>32.78931692175</v>
      </c>
      <c r="AD50" s="17">
        <v>36.122977022915997</v>
      </c>
      <c r="AE50" s="17">
        <v>33.224623896646001</v>
      </c>
      <c r="AF50" s="17">
        <v>35.552630321464001</v>
      </c>
      <c r="AG50" s="17">
        <v>35.630496478369999</v>
      </c>
      <c r="AH50" s="17">
        <v>36.208419826617003</v>
      </c>
      <c r="AI50" s="17">
        <v>43.754590331665</v>
      </c>
      <c r="AJ50" s="17">
        <v>35.326487017448002</v>
      </c>
      <c r="AK50" s="19">
        <v>-19.262215119217</v>
      </c>
      <c r="AL50" s="19">
        <v>2.8184102885731002</v>
      </c>
      <c r="AM50" s="1"/>
      <c r="AN50" s="1"/>
      <c r="AO50" s="1"/>
    </row>
    <row r="51" spans="1:41" ht="15" customHeight="1" x14ac:dyDescent="0.15">
      <c r="A51" s="1"/>
      <c r="B51" s="16" t="s">
        <v>49</v>
      </c>
      <c r="C51" s="17">
        <v>51.028109672429999</v>
      </c>
      <c r="D51" s="17">
        <v>55.256997511388001</v>
      </c>
      <c r="E51" s="17">
        <v>57.521087432804997</v>
      </c>
      <c r="F51" s="17">
        <v>61.774121769120001</v>
      </c>
      <c r="G51" s="17">
        <v>64.776284822280999</v>
      </c>
      <c r="H51" s="17">
        <v>68.353615528752997</v>
      </c>
      <c r="I51" s="17">
        <v>71.744576776458999</v>
      </c>
      <c r="J51" s="17">
        <v>75.547467447005999</v>
      </c>
      <c r="K51" s="17">
        <v>80.538008798958998</v>
      </c>
      <c r="L51" s="17">
        <v>82.772213278373997</v>
      </c>
      <c r="M51" s="17">
        <v>89.513200376043997</v>
      </c>
      <c r="N51" s="17">
        <v>93.713957237667998</v>
      </c>
      <c r="O51" s="17">
        <v>98.487040730578002</v>
      </c>
      <c r="P51" s="17">
        <v>102.61124857423999</v>
      </c>
      <c r="Q51" s="17">
        <v>107.66144150913</v>
      </c>
      <c r="R51" s="17">
        <v>108.22846892024999</v>
      </c>
      <c r="S51" s="17">
        <v>110.86641434168</v>
      </c>
      <c r="T51" s="17">
        <v>115.93442724734</v>
      </c>
      <c r="U51" s="17">
        <v>111.76457190089</v>
      </c>
      <c r="V51" s="17">
        <v>109.5753993899</v>
      </c>
      <c r="W51" s="17">
        <v>117.09091837219999</v>
      </c>
      <c r="X51" s="17">
        <v>115.31703672987</v>
      </c>
      <c r="Y51" s="17">
        <v>113.91821613545</v>
      </c>
      <c r="Z51" s="17">
        <v>116.07141101173001</v>
      </c>
      <c r="AA51" s="17">
        <v>118.6534629371</v>
      </c>
      <c r="AB51" s="17">
        <v>117.68165316995</v>
      </c>
      <c r="AC51" s="17">
        <v>118.39935151691</v>
      </c>
      <c r="AD51" s="17">
        <v>118.53192767787</v>
      </c>
      <c r="AE51" s="17">
        <v>119.77418358632001</v>
      </c>
      <c r="AF51" s="17">
        <v>117.11349181659</v>
      </c>
      <c r="AG51" s="17">
        <v>114.69796787787</v>
      </c>
      <c r="AH51" s="17">
        <v>119.7633110643</v>
      </c>
      <c r="AI51" s="17">
        <v>115.28921528975</v>
      </c>
      <c r="AJ51" s="17">
        <v>109.23673046179</v>
      </c>
      <c r="AK51" s="19">
        <v>-5.2498274125195996</v>
      </c>
      <c r="AL51" s="19">
        <v>0.869546879143</v>
      </c>
      <c r="AM51" s="1"/>
      <c r="AN51" s="1"/>
      <c r="AO51" s="1"/>
    </row>
    <row r="52" spans="1:41" ht="15" customHeight="1" x14ac:dyDescent="0.15">
      <c r="A52" s="1"/>
      <c r="B52" s="16" t="s">
        <v>50</v>
      </c>
      <c r="C52" s="17">
        <v>45.569740267337998</v>
      </c>
      <c r="D52" s="17">
        <v>49.926510718720998</v>
      </c>
      <c r="E52" s="17">
        <v>53.228085404394001</v>
      </c>
      <c r="F52" s="17">
        <v>55.2759643439</v>
      </c>
      <c r="G52" s="17">
        <v>58.847600196289001</v>
      </c>
      <c r="H52" s="17">
        <v>66.585611524266994</v>
      </c>
      <c r="I52" s="17">
        <v>73.713333418117003</v>
      </c>
      <c r="J52" s="17">
        <v>75.998898154296995</v>
      </c>
      <c r="K52" s="17">
        <v>70.226595826091</v>
      </c>
      <c r="L52" s="17">
        <v>74.631086688655003</v>
      </c>
      <c r="M52" s="17">
        <v>77.069352023091994</v>
      </c>
      <c r="N52" s="17">
        <v>80.136279908492995</v>
      </c>
      <c r="O52" s="17">
        <v>85.656869867338003</v>
      </c>
      <c r="P52" s="17">
        <v>91.909652765942994</v>
      </c>
      <c r="Q52" s="17">
        <v>98.689212531921001</v>
      </c>
      <c r="R52" s="17">
        <v>100.75318478746</v>
      </c>
      <c r="S52" s="17">
        <v>101.89170908007</v>
      </c>
      <c r="T52" s="17">
        <v>104.63319341819</v>
      </c>
      <c r="U52" s="17">
        <v>106.27869303132</v>
      </c>
      <c r="V52" s="17">
        <v>113.32535472652999</v>
      </c>
      <c r="W52" s="17">
        <v>122.05713510295</v>
      </c>
      <c r="X52" s="17">
        <v>123.72407113104001</v>
      </c>
      <c r="Y52" s="17">
        <v>132.89211444352</v>
      </c>
      <c r="Z52" s="17">
        <v>142.63216667617999</v>
      </c>
      <c r="AA52" s="17">
        <v>142.83171862360999</v>
      </c>
      <c r="AB52" s="17">
        <v>142.84954451305001</v>
      </c>
      <c r="AC52" s="17">
        <v>146.32620468414001</v>
      </c>
      <c r="AD52" s="17">
        <v>142.71413598194999</v>
      </c>
      <c r="AE52" s="17">
        <v>144.05470309789999</v>
      </c>
      <c r="AF52" s="17">
        <v>147.70837805068999</v>
      </c>
      <c r="AG52" s="17">
        <v>141.77425779884999</v>
      </c>
      <c r="AH52" s="17">
        <v>144.66707818329999</v>
      </c>
      <c r="AI52" s="17">
        <v>147.1368486538</v>
      </c>
      <c r="AJ52" s="17">
        <v>150.02098966995001</v>
      </c>
      <c r="AK52" s="19">
        <v>1.9601758788115</v>
      </c>
      <c r="AL52" s="19">
        <v>2.9382949423073002</v>
      </c>
      <c r="AM52" s="1"/>
      <c r="AN52" s="1"/>
      <c r="AO52" s="1"/>
    </row>
    <row r="53" spans="1:41" ht="15" customHeight="1" x14ac:dyDescent="0.15">
      <c r="A53" s="1"/>
      <c r="B53" s="16" t="s">
        <v>51</v>
      </c>
      <c r="C53" s="17">
        <v>20.090738806048002</v>
      </c>
      <c r="D53" s="17">
        <v>20.298664102855</v>
      </c>
      <c r="E53" s="17">
        <v>20.66374672273</v>
      </c>
      <c r="F53" s="17">
        <v>21.999724390066</v>
      </c>
      <c r="G53" s="17">
        <v>22.087772114212001</v>
      </c>
      <c r="H53" s="17">
        <v>22.965565259049001</v>
      </c>
      <c r="I53" s="17">
        <v>24.694445065328999</v>
      </c>
      <c r="J53" s="17">
        <v>27.822038012781</v>
      </c>
      <c r="K53" s="17">
        <v>28.977636141851999</v>
      </c>
      <c r="L53" s="17">
        <v>29.939490109632001</v>
      </c>
      <c r="M53" s="17">
        <v>31.885486550185</v>
      </c>
      <c r="N53" s="17">
        <v>33.842393672946002</v>
      </c>
      <c r="O53" s="17">
        <v>36.153362327274003</v>
      </c>
      <c r="P53" s="17">
        <v>38.800586435733003</v>
      </c>
      <c r="Q53" s="17">
        <v>42.478291329944</v>
      </c>
      <c r="R53" s="17">
        <v>43.877737079497003</v>
      </c>
      <c r="S53" s="17">
        <v>45.507997017904998</v>
      </c>
      <c r="T53" s="17">
        <v>49.096066110247001</v>
      </c>
      <c r="U53" s="17">
        <v>52.934429955319999</v>
      </c>
      <c r="V53" s="17">
        <v>55.407586391335997</v>
      </c>
      <c r="W53" s="17">
        <v>59.323896325116998</v>
      </c>
      <c r="X53" s="17">
        <v>62.967694311327001</v>
      </c>
      <c r="Y53" s="17">
        <v>62.589146170055002</v>
      </c>
      <c r="Z53" s="17">
        <v>64.552811856109997</v>
      </c>
      <c r="AA53" s="17">
        <v>73.217098246334999</v>
      </c>
      <c r="AB53" s="17">
        <v>75.303968562175001</v>
      </c>
      <c r="AC53" s="17">
        <v>82.030327681827998</v>
      </c>
      <c r="AD53" s="17">
        <v>81.776986234088994</v>
      </c>
      <c r="AE53" s="17">
        <v>89.359051341474995</v>
      </c>
      <c r="AF53" s="17">
        <v>112.75655341161</v>
      </c>
      <c r="AG53" s="17">
        <v>115.94847696745001</v>
      </c>
      <c r="AH53" s="17">
        <v>103.83234572149</v>
      </c>
      <c r="AI53" s="17">
        <v>107.32151757503</v>
      </c>
      <c r="AJ53" s="17">
        <v>118.12308826768999</v>
      </c>
      <c r="AK53" s="19">
        <v>10.064683147167001</v>
      </c>
      <c r="AL53" s="19">
        <v>5.8590279904055</v>
      </c>
      <c r="AM53" s="1"/>
      <c r="AN53" s="1"/>
      <c r="AO53" s="1"/>
    </row>
    <row r="54" spans="1:41" ht="15" customHeight="1" x14ac:dyDescent="0.15">
      <c r="A54" s="1"/>
      <c r="B54" s="12" t="s">
        <v>52</v>
      </c>
      <c r="C54" s="13">
        <v>107.66772800722001</v>
      </c>
      <c r="D54" s="13">
        <v>106.45410384500001</v>
      </c>
      <c r="E54" s="13">
        <v>109.14226586955</v>
      </c>
      <c r="F54" s="13">
        <v>113.87083488863</v>
      </c>
      <c r="G54" s="13">
        <v>114.08471622291999</v>
      </c>
      <c r="H54" s="13">
        <v>116.01727960625</v>
      </c>
      <c r="I54" s="13">
        <v>123.42160796539</v>
      </c>
      <c r="J54" s="13">
        <v>124.93325971685</v>
      </c>
      <c r="K54" s="13">
        <v>127.67930804469</v>
      </c>
      <c r="L54" s="13">
        <v>131.46966484513999</v>
      </c>
      <c r="M54" s="13">
        <v>133.38532820761</v>
      </c>
      <c r="N54" s="13">
        <v>129.9165081269</v>
      </c>
      <c r="O54" s="13">
        <v>133.84931932270001</v>
      </c>
      <c r="P54" s="13">
        <v>132.67567903982999</v>
      </c>
      <c r="Q54" s="13">
        <v>135.01938669040001</v>
      </c>
      <c r="R54" s="13">
        <v>135.16920904364</v>
      </c>
      <c r="S54" s="13">
        <v>139.33174402154</v>
      </c>
      <c r="T54" s="13">
        <v>143.31616472305001</v>
      </c>
      <c r="U54" s="13">
        <v>148.02381597083999</v>
      </c>
      <c r="V54" s="13">
        <v>148.18872726155999</v>
      </c>
      <c r="W54" s="13">
        <v>153.46567443491</v>
      </c>
      <c r="X54" s="13">
        <v>154.47068888516</v>
      </c>
      <c r="Y54" s="13">
        <v>153.85558443498999</v>
      </c>
      <c r="Z54" s="13">
        <v>156.13920272440001</v>
      </c>
      <c r="AA54" s="13">
        <v>157.25131603117001</v>
      </c>
      <c r="AB54" s="13">
        <v>158.04358811034999</v>
      </c>
      <c r="AC54" s="13">
        <v>157.04810379438001</v>
      </c>
      <c r="AD54" s="13">
        <v>160.93691702538999</v>
      </c>
      <c r="AE54" s="13">
        <v>160.82819996504</v>
      </c>
      <c r="AF54" s="13">
        <v>164.00180188998999</v>
      </c>
      <c r="AG54" s="13">
        <v>162.92056004944001</v>
      </c>
      <c r="AH54" s="13">
        <v>159.84525100904</v>
      </c>
      <c r="AI54" s="13">
        <v>158.05571778673001</v>
      </c>
      <c r="AJ54" s="13">
        <v>162.23255522271</v>
      </c>
      <c r="AK54" s="15">
        <v>2.6426360871177001</v>
      </c>
      <c r="AL54" s="15">
        <v>0.85488864445362001</v>
      </c>
      <c r="AM54" s="1"/>
      <c r="AN54" s="1"/>
      <c r="AO54" s="1"/>
    </row>
    <row r="55" spans="1:41" ht="15" customHeight="1" x14ac:dyDescent="0.15">
      <c r="A55" s="1"/>
      <c r="B55" s="16" t="s">
        <v>53</v>
      </c>
      <c r="C55" s="17">
        <v>90.355562870937007</v>
      </c>
      <c r="D55" s="17">
        <v>88.955456610702996</v>
      </c>
      <c r="E55" s="17">
        <v>91.137794688992003</v>
      </c>
      <c r="F55" s="17">
        <v>95.123222409834995</v>
      </c>
      <c r="G55" s="17">
        <v>95.231006684367003</v>
      </c>
      <c r="H55" s="17">
        <v>97.224766071952999</v>
      </c>
      <c r="I55" s="17">
        <v>104.13165401784001</v>
      </c>
      <c r="J55" s="17">
        <v>105.18181091763</v>
      </c>
      <c r="K55" s="17">
        <v>108.03231963087001</v>
      </c>
      <c r="L55" s="17">
        <v>110.59955151419</v>
      </c>
      <c r="M55" s="17">
        <v>111.99445099774999</v>
      </c>
      <c r="N55" s="17">
        <v>108.27302618487001</v>
      </c>
      <c r="O55" s="17">
        <v>112.10253789601001</v>
      </c>
      <c r="P55" s="17">
        <v>111.07872783768001</v>
      </c>
      <c r="Q55" s="17">
        <v>112.69653420118</v>
      </c>
      <c r="R55" s="17">
        <v>113.10702805344</v>
      </c>
      <c r="S55" s="17">
        <v>117.07419520774</v>
      </c>
      <c r="T55" s="17">
        <v>120.00813802774999</v>
      </c>
      <c r="U55" s="17">
        <v>124.82793689412</v>
      </c>
      <c r="V55" s="17">
        <v>124.65875764746001</v>
      </c>
      <c r="W55" s="17">
        <v>129.03024257466001</v>
      </c>
      <c r="X55" s="17">
        <v>129.71595190158999</v>
      </c>
      <c r="Y55" s="17">
        <v>128.53055762630001</v>
      </c>
      <c r="Z55" s="17">
        <v>130.13926427974999</v>
      </c>
      <c r="AA55" s="17">
        <v>129.33981311925001</v>
      </c>
      <c r="AB55" s="17">
        <v>129.52997941839001</v>
      </c>
      <c r="AC55" s="17">
        <v>128.50446147381999</v>
      </c>
      <c r="AD55" s="17">
        <v>132.42362602813</v>
      </c>
      <c r="AE55" s="17">
        <v>132.61676065578001</v>
      </c>
      <c r="AF55" s="17">
        <v>134.87648902552999</v>
      </c>
      <c r="AG55" s="17">
        <v>134.67922405927001</v>
      </c>
      <c r="AH55" s="17">
        <v>131.11642276654999</v>
      </c>
      <c r="AI55" s="17">
        <v>129.72370267939999</v>
      </c>
      <c r="AJ55" s="17">
        <v>132.38847097223999</v>
      </c>
      <c r="AK55" s="19">
        <v>2.0541876602335001</v>
      </c>
      <c r="AL55" s="19">
        <v>0.73000484304725999</v>
      </c>
      <c r="AM55" s="1"/>
      <c r="AN55" s="1"/>
      <c r="AO55" s="1"/>
    </row>
    <row r="56" spans="1:41" ht="15" customHeight="1" x14ac:dyDescent="0.15">
      <c r="A56" s="1"/>
      <c r="B56" s="16" t="s">
        <v>54</v>
      </c>
      <c r="C56" s="17">
        <v>14.104960854615999</v>
      </c>
      <c r="D56" s="17">
        <v>14.337723372818999</v>
      </c>
      <c r="E56" s="17">
        <v>14.777329463189</v>
      </c>
      <c r="F56" s="17">
        <v>15.490716871104</v>
      </c>
      <c r="G56" s="17">
        <v>15.473136669083001</v>
      </c>
      <c r="H56" s="17">
        <v>15.491356904657</v>
      </c>
      <c r="I56" s="17">
        <v>15.898611807130001</v>
      </c>
      <c r="J56" s="17">
        <v>16.364120851286</v>
      </c>
      <c r="K56" s="17">
        <v>16.233643904396001</v>
      </c>
      <c r="L56" s="17">
        <v>17.415450998297999</v>
      </c>
      <c r="M56" s="17">
        <v>17.893221030705</v>
      </c>
      <c r="N56" s="17">
        <v>17.953030513129999</v>
      </c>
      <c r="O56" s="17">
        <v>17.970730259848999</v>
      </c>
      <c r="P56" s="17">
        <v>17.657119503852002</v>
      </c>
      <c r="Q56" s="17">
        <v>18.077783788738</v>
      </c>
      <c r="R56" s="17">
        <v>17.838689376603998</v>
      </c>
      <c r="S56" s="17">
        <v>17.929466421638999</v>
      </c>
      <c r="T56" s="17">
        <v>18.292312211149</v>
      </c>
      <c r="U56" s="17">
        <v>18.743293554364001</v>
      </c>
      <c r="V56" s="17">
        <v>19.023532341728</v>
      </c>
      <c r="W56" s="17">
        <v>19.997325454767001</v>
      </c>
      <c r="X56" s="17">
        <v>20.117520789553001</v>
      </c>
      <c r="Y56" s="17">
        <v>21.035967776572001</v>
      </c>
      <c r="Z56" s="17">
        <v>21.272288299174999</v>
      </c>
      <c r="AA56" s="17">
        <v>22.672505143778</v>
      </c>
      <c r="AB56" s="17">
        <v>23.056212419005998</v>
      </c>
      <c r="AC56" s="17">
        <v>22.945948682365</v>
      </c>
      <c r="AD56" s="17">
        <v>22.939421903248</v>
      </c>
      <c r="AE56" s="17">
        <v>22.317670648703</v>
      </c>
      <c r="AF56" s="17">
        <v>23.021242366041001</v>
      </c>
      <c r="AG56" s="17">
        <v>22.221558636447</v>
      </c>
      <c r="AH56" s="17">
        <v>22.552876736538</v>
      </c>
      <c r="AI56" s="17">
        <v>21.920716403227999</v>
      </c>
      <c r="AJ56" s="17">
        <v>22.772329863627998</v>
      </c>
      <c r="AK56" s="19">
        <v>3.8849709322242001</v>
      </c>
      <c r="AL56" s="19">
        <v>1.0538810004417001</v>
      </c>
      <c r="AM56" s="1"/>
      <c r="AN56" s="1"/>
      <c r="AO56" s="1"/>
    </row>
    <row r="57" spans="1:41" ht="15" customHeight="1" x14ac:dyDescent="0.15">
      <c r="A57" s="1"/>
      <c r="B57" s="12" t="s">
        <v>55</v>
      </c>
      <c r="C57" s="13">
        <v>383.31832738608</v>
      </c>
      <c r="D57" s="13">
        <v>397.16258898448001</v>
      </c>
      <c r="E57" s="13">
        <v>399.44594117356002</v>
      </c>
      <c r="F57" s="13">
        <v>415.08082995334001</v>
      </c>
      <c r="G57" s="13">
        <v>426.44704497753003</v>
      </c>
      <c r="H57" s="13">
        <v>443.03517221991001</v>
      </c>
      <c r="I57" s="13">
        <v>451.96558221219999</v>
      </c>
      <c r="J57" s="13">
        <v>471.78140834295999</v>
      </c>
      <c r="K57" s="13">
        <v>484.39543335437997</v>
      </c>
      <c r="L57" s="13">
        <v>493.99086090846998</v>
      </c>
      <c r="M57" s="13">
        <v>511.19240746815001</v>
      </c>
      <c r="N57" s="13">
        <v>510.98529602743002</v>
      </c>
      <c r="O57" s="13">
        <v>519.78773939087</v>
      </c>
      <c r="P57" s="13">
        <v>551.28575739428004</v>
      </c>
      <c r="Q57" s="13">
        <v>579.95209323152994</v>
      </c>
      <c r="R57" s="13">
        <v>587.27694166204003</v>
      </c>
      <c r="S57" s="13">
        <v>611.99371594715001</v>
      </c>
      <c r="T57" s="13">
        <v>629.22561440514005</v>
      </c>
      <c r="U57" s="13">
        <v>655.77124930210005</v>
      </c>
      <c r="V57" s="13">
        <v>664.19146045123</v>
      </c>
      <c r="W57" s="13">
        <v>687.39715721837001</v>
      </c>
      <c r="X57" s="13">
        <v>717.76639528480996</v>
      </c>
      <c r="Y57" s="13">
        <v>732.20779006409998</v>
      </c>
      <c r="Z57" s="13">
        <v>750.29142633554</v>
      </c>
      <c r="AA57" s="13">
        <v>777.24090868811004</v>
      </c>
      <c r="AB57" s="13">
        <v>779.61815485888997</v>
      </c>
      <c r="AC57" s="13">
        <v>798.90063289488</v>
      </c>
      <c r="AD57" s="13">
        <v>817.89233171491003</v>
      </c>
      <c r="AE57" s="13">
        <v>823.03838271911002</v>
      </c>
      <c r="AF57" s="13">
        <v>859.57608940298996</v>
      </c>
      <c r="AG57" s="13">
        <v>832.27492689780001</v>
      </c>
      <c r="AH57" s="13">
        <v>868.92436915824999</v>
      </c>
      <c r="AI57" s="13">
        <v>883.97808805020998</v>
      </c>
      <c r="AJ57" s="13">
        <v>886.13317675447001</v>
      </c>
      <c r="AK57" s="15">
        <v>0.24379435795905</v>
      </c>
      <c r="AL57" s="15">
        <v>2.4206650197863002</v>
      </c>
      <c r="AM57" s="1"/>
      <c r="AN57" s="1"/>
      <c r="AO57" s="1"/>
    </row>
    <row r="58" spans="1:41" ht="15" customHeight="1" x14ac:dyDescent="0.15">
      <c r="A58" s="1"/>
      <c r="B58" s="16" t="s">
        <v>56</v>
      </c>
      <c r="C58" s="17">
        <v>21.166733786127001</v>
      </c>
      <c r="D58" s="17">
        <v>23.165670407678999</v>
      </c>
      <c r="E58" s="17">
        <v>24.170773449500999</v>
      </c>
      <c r="F58" s="17">
        <v>26.026683664284</v>
      </c>
      <c r="G58" s="17">
        <v>27.025514676126001</v>
      </c>
      <c r="H58" s="17">
        <v>25.903466932705001</v>
      </c>
      <c r="I58" s="17">
        <v>25.503388298493999</v>
      </c>
      <c r="J58" s="17">
        <v>26.959642585360001</v>
      </c>
      <c r="K58" s="17">
        <v>28.945127589774</v>
      </c>
      <c r="L58" s="17">
        <v>26.404942813458</v>
      </c>
      <c r="M58" s="17">
        <v>31.484868622669001</v>
      </c>
      <c r="N58" s="17">
        <v>28.301836816089999</v>
      </c>
      <c r="O58" s="17">
        <v>29.666373484870999</v>
      </c>
      <c r="P58" s="17">
        <v>30.923781171104999</v>
      </c>
      <c r="Q58" s="17">
        <v>31.950261602876999</v>
      </c>
      <c r="R58" s="17">
        <v>31.083881467845998</v>
      </c>
      <c r="S58" s="17">
        <v>34.776300574568999</v>
      </c>
      <c r="T58" s="17">
        <v>36.902564566530998</v>
      </c>
      <c r="U58" s="17">
        <v>37.336496994295999</v>
      </c>
      <c r="V58" s="17">
        <v>40.746499540953998</v>
      </c>
      <c r="W58" s="17">
        <v>39.979698468397999</v>
      </c>
      <c r="X58" s="17">
        <v>41.712492021168998</v>
      </c>
      <c r="Y58" s="17">
        <v>45.833125778663998</v>
      </c>
      <c r="Z58" s="17">
        <v>47.426200260438002</v>
      </c>
      <c r="AA58" s="17">
        <v>51.598760129604003</v>
      </c>
      <c r="AB58" s="17">
        <v>53.994100305627001</v>
      </c>
      <c r="AC58" s="17">
        <v>53.473523391049</v>
      </c>
      <c r="AD58" s="17">
        <v>55.519999280721002</v>
      </c>
      <c r="AE58" s="17">
        <v>58.86142493114</v>
      </c>
      <c r="AF58" s="17">
        <v>61.257734816248004</v>
      </c>
      <c r="AG58" s="17">
        <v>57.149545702117997</v>
      </c>
      <c r="AH58" s="17">
        <v>61.826642185266003</v>
      </c>
      <c r="AI58" s="17">
        <v>65.251607586174998</v>
      </c>
      <c r="AJ58" s="17">
        <v>70.275461963406002</v>
      </c>
      <c r="AK58" s="19">
        <v>7.6992039937039003</v>
      </c>
      <c r="AL58" s="19">
        <v>3.5525859844431</v>
      </c>
      <c r="AM58" s="1"/>
      <c r="AN58" s="1"/>
      <c r="AO58" s="1"/>
    </row>
    <row r="59" spans="1:41" ht="15" customHeight="1" x14ac:dyDescent="0.15">
      <c r="A59" s="1"/>
      <c r="B59" s="16" t="s">
        <v>57</v>
      </c>
      <c r="C59" s="17">
        <v>30.101738010401998</v>
      </c>
      <c r="D59" s="17">
        <v>30.487169986523</v>
      </c>
      <c r="E59" s="17">
        <v>31.282266633437001</v>
      </c>
      <c r="F59" s="17">
        <v>36.018934582358</v>
      </c>
      <c r="G59" s="17">
        <v>33.868974131389002</v>
      </c>
      <c r="H59" s="17">
        <v>38.058179248145002</v>
      </c>
      <c r="I59" s="17">
        <v>37.657931469395002</v>
      </c>
      <c r="J59" s="17">
        <v>41.974245900931002</v>
      </c>
      <c r="K59" s="17">
        <v>46.450552647560997</v>
      </c>
      <c r="L59" s="17">
        <v>48.208814989103999</v>
      </c>
      <c r="M59" s="17">
        <v>54.526931670025</v>
      </c>
      <c r="N59" s="17">
        <v>49.366578853450001</v>
      </c>
      <c r="O59" s="17">
        <v>50.673703317007998</v>
      </c>
      <c r="P59" s="17">
        <v>58.452186206954998</v>
      </c>
      <c r="Q59" s="17">
        <v>59.171582625139003</v>
      </c>
      <c r="R59" s="17">
        <v>65.234554771548005</v>
      </c>
      <c r="S59" s="17">
        <v>68.932241912855005</v>
      </c>
      <c r="T59" s="17">
        <v>72.913221259262002</v>
      </c>
      <c r="U59" s="17">
        <v>76.032234969944994</v>
      </c>
      <c r="V59" s="17">
        <v>77.337039110738999</v>
      </c>
      <c r="W59" s="17">
        <v>76.992463079369998</v>
      </c>
      <c r="X59" s="17">
        <v>83.233004616981006</v>
      </c>
      <c r="Y59" s="17">
        <v>80.305344759037993</v>
      </c>
      <c r="Z59" s="17">
        <v>80.689675405707007</v>
      </c>
      <c r="AA59" s="17">
        <v>82.766644240324993</v>
      </c>
      <c r="AB59" s="17">
        <v>81.729696999473006</v>
      </c>
      <c r="AC59" s="17">
        <v>89.008003064159993</v>
      </c>
      <c r="AD59" s="17">
        <v>96.874558319141002</v>
      </c>
      <c r="AE59" s="17">
        <v>93.411574419556999</v>
      </c>
      <c r="AF59" s="17">
        <v>98.452284232720999</v>
      </c>
      <c r="AG59" s="17">
        <v>92.232333467024006</v>
      </c>
      <c r="AH59" s="17">
        <v>101.00572770863999</v>
      </c>
      <c r="AI59" s="17">
        <v>102.18551967908</v>
      </c>
      <c r="AJ59" s="17">
        <v>102.12079167543</v>
      </c>
      <c r="AK59" s="19">
        <v>-6.3343616447553E-2</v>
      </c>
      <c r="AL59" s="19">
        <v>2.7656471398207998</v>
      </c>
      <c r="AM59" s="1"/>
      <c r="AN59" s="1"/>
      <c r="AO59" s="1"/>
    </row>
    <row r="60" spans="1:41" ht="15" customHeight="1" x14ac:dyDescent="0.15">
      <c r="A60" s="1"/>
      <c r="B60" s="16" t="s">
        <v>58</v>
      </c>
      <c r="C60" s="17">
        <v>68.181705525352001</v>
      </c>
      <c r="D60" s="17">
        <v>71.430769125514004</v>
      </c>
      <c r="E60" s="17">
        <v>74.213782860508005</v>
      </c>
      <c r="F60" s="17">
        <v>75.516123173552003</v>
      </c>
      <c r="G60" s="17">
        <v>73.579686641354002</v>
      </c>
      <c r="H60" s="17">
        <v>74.901574733390007</v>
      </c>
      <c r="I60" s="17">
        <v>77.951185052575994</v>
      </c>
      <c r="J60" s="17">
        <v>81.095302164412999</v>
      </c>
      <c r="K60" s="17">
        <v>82.091986365267999</v>
      </c>
      <c r="L60" s="17">
        <v>84.856178997011995</v>
      </c>
      <c r="M60" s="17">
        <v>89.503018133827993</v>
      </c>
      <c r="N60" s="17">
        <v>93.342985451998004</v>
      </c>
      <c r="O60" s="17">
        <v>96.209248702096005</v>
      </c>
      <c r="P60" s="17">
        <v>100.88342820966</v>
      </c>
      <c r="Q60" s="17">
        <v>102.49178245196001</v>
      </c>
      <c r="R60" s="17">
        <v>108.47548195744</v>
      </c>
      <c r="S60" s="17">
        <v>109.38377390183</v>
      </c>
      <c r="T60" s="17">
        <v>113.72145611809999</v>
      </c>
      <c r="U60" s="17">
        <v>117.45552526928</v>
      </c>
      <c r="V60" s="17">
        <v>115.55691631862</v>
      </c>
      <c r="W60" s="17">
        <v>131.93850559828999</v>
      </c>
      <c r="X60" s="17">
        <v>143.86656008207001</v>
      </c>
      <c r="Y60" s="17">
        <v>145.94356477694001</v>
      </c>
      <c r="Z60" s="17">
        <v>148.89164628096</v>
      </c>
      <c r="AA60" s="17">
        <v>152.22588616076001</v>
      </c>
      <c r="AB60" s="17">
        <v>150.15333234497001</v>
      </c>
      <c r="AC60" s="17">
        <v>155.36677441165</v>
      </c>
      <c r="AD60" s="17">
        <v>155.31716368854001</v>
      </c>
      <c r="AE60" s="17">
        <v>154.97827894778999</v>
      </c>
      <c r="AF60" s="17">
        <v>163.93388652722001</v>
      </c>
      <c r="AG60" s="17">
        <v>164.45543577467001</v>
      </c>
      <c r="AH60" s="17">
        <v>168.67926665394</v>
      </c>
      <c r="AI60" s="17">
        <v>172.39715027624001</v>
      </c>
      <c r="AJ60" s="17">
        <v>173.63308236890001</v>
      </c>
      <c r="AK60" s="19">
        <v>0.71690981590320002</v>
      </c>
      <c r="AL60" s="19">
        <v>2.9230902017094</v>
      </c>
      <c r="AM60" s="1"/>
      <c r="AN60" s="1"/>
      <c r="AO60" s="1"/>
    </row>
    <row r="61" spans="1:41" ht="15" customHeight="1" x14ac:dyDescent="0.15">
      <c r="A61" s="1"/>
      <c r="B61" s="16" t="s">
        <v>59</v>
      </c>
      <c r="C61" s="17">
        <v>100.69228002845</v>
      </c>
      <c r="D61" s="17">
        <v>104.69503710754999</v>
      </c>
      <c r="E61" s="17">
        <v>97.865569125958999</v>
      </c>
      <c r="F61" s="17">
        <v>102.26847994150999</v>
      </c>
      <c r="G61" s="17">
        <v>108.52805833549</v>
      </c>
      <c r="H61" s="17">
        <v>113.91036618632</v>
      </c>
      <c r="I61" s="17">
        <v>114.56168051469</v>
      </c>
      <c r="J61" s="17">
        <v>121.47045745112</v>
      </c>
      <c r="K61" s="17">
        <v>120.51135444273</v>
      </c>
      <c r="L61" s="17">
        <v>119.50912714745</v>
      </c>
      <c r="M61" s="17">
        <v>119.56777790296</v>
      </c>
      <c r="N61" s="17">
        <v>116.31301198103</v>
      </c>
      <c r="O61" s="17">
        <v>112.26016849387</v>
      </c>
      <c r="P61" s="17">
        <v>125.38463004221001</v>
      </c>
      <c r="Q61" s="17">
        <v>138.39414469632001</v>
      </c>
      <c r="R61" s="17">
        <v>126.16752550277999</v>
      </c>
      <c r="S61" s="17">
        <v>135.00618793117999</v>
      </c>
      <c r="T61" s="17">
        <v>140.43166481415</v>
      </c>
      <c r="U61" s="17">
        <v>150.24002445050999</v>
      </c>
      <c r="V61" s="17">
        <v>145.31169871026</v>
      </c>
      <c r="W61" s="17">
        <v>142.32806098914</v>
      </c>
      <c r="X61" s="17">
        <v>143.75355914446001</v>
      </c>
      <c r="Y61" s="17">
        <v>140.04700307499999</v>
      </c>
      <c r="Z61" s="17">
        <v>139.88868631975001</v>
      </c>
      <c r="AA61" s="17">
        <v>143.90650977716999</v>
      </c>
      <c r="AB61" s="17">
        <v>135.99803550867</v>
      </c>
      <c r="AC61" s="17">
        <v>137.10098349223</v>
      </c>
      <c r="AD61" s="17">
        <v>135.94383374389</v>
      </c>
      <c r="AE61" s="17">
        <v>134.33965518882999</v>
      </c>
      <c r="AF61" s="17">
        <v>141.85680999156</v>
      </c>
      <c r="AG61" s="17">
        <v>133.46713084556001</v>
      </c>
      <c r="AH61" s="17">
        <v>132.73682102559999</v>
      </c>
      <c r="AI61" s="17">
        <v>127.42885319762</v>
      </c>
      <c r="AJ61" s="17">
        <v>125.92649266399</v>
      </c>
      <c r="AK61" s="19">
        <v>-1.1789798745989</v>
      </c>
      <c r="AL61" s="19">
        <v>0.22553636657010001</v>
      </c>
      <c r="AM61" s="1"/>
      <c r="AN61" s="1"/>
      <c r="AO61" s="1"/>
    </row>
    <row r="62" spans="1:41" ht="15" customHeight="1" x14ac:dyDescent="0.15">
      <c r="A62" s="1"/>
      <c r="B62" s="12" t="s">
        <v>60</v>
      </c>
      <c r="C62" s="13">
        <v>223.22048520528</v>
      </c>
      <c r="D62" s="13">
        <v>243.12654279258999</v>
      </c>
      <c r="E62" s="13">
        <v>274.81765949178998</v>
      </c>
      <c r="F62" s="13">
        <v>304.42282116450002</v>
      </c>
      <c r="G62" s="13">
        <v>323.53529665053998</v>
      </c>
      <c r="H62" s="13">
        <v>331.85372096765002</v>
      </c>
      <c r="I62" s="13">
        <v>334.08706764507002</v>
      </c>
      <c r="J62" s="13">
        <v>330.04030347358997</v>
      </c>
      <c r="K62" s="13">
        <v>351.74580661799001</v>
      </c>
      <c r="L62" s="13">
        <v>378.62366110617</v>
      </c>
      <c r="M62" s="13">
        <v>407.37906310365997</v>
      </c>
      <c r="N62" s="13">
        <v>430.81207780878998</v>
      </c>
      <c r="O62" s="13">
        <v>440.92559646361002</v>
      </c>
      <c r="P62" s="13">
        <v>461.54483186620001</v>
      </c>
      <c r="Q62" s="13">
        <v>502.20914961659997</v>
      </c>
      <c r="R62" s="13">
        <v>527.41634290770003</v>
      </c>
      <c r="S62" s="13">
        <v>563.21948957525001</v>
      </c>
      <c r="T62" s="13">
        <v>556.99869538599</v>
      </c>
      <c r="U62" s="13">
        <v>603.56124597481005</v>
      </c>
      <c r="V62" s="13">
        <v>631.69252232310998</v>
      </c>
      <c r="W62" s="13">
        <v>672.45605723409994</v>
      </c>
      <c r="X62" s="13">
        <v>687.59729623290002</v>
      </c>
      <c r="Y62" s="13">
        <v>736.07240285987996</v>
      </c>
      <c r="Z62" s="13">
        <v>723.39214237394003</v>
      </c>
      <c r="AA62" s="13">
        <v>755.21630907684005</v>
      </c>
      <c r="AB62" s="13">
        <v>788.29692510907</v>
      </c>
      <c r="AC62" s="13">
        <v>814.46550554804003</v>
      </c>
      <c r="AD62" s="13">
        <v>812.82817189258003</v>
      </c>
      <c r="AE62" s="13">
        <v>826.94939866230004</v>
      </c>
      <c r="AF62" s="13">
        <v>863.11260820554003</v>
      </c>
      <c r="AG62" s="13">
        <v>852.50269822351004</v>
      </c>
      <c r="AH62" s="13">
        <v>866.38322469315005</v>
      </c>
      <c r="AI62" s="13">
        <v>915.93034489943</v>
      </c>
      <c r="AJ62" s="13">
        <v>950.27217487702001</v>
      </c>
      <c r="AK62" s="15">
        <v>3.7493931900866002</v>
      </c>
      <c r="AL62" s="15">
        <v>3.7512763612608002</v>
      </c>
      <c r="AM62" s="1"/>
      <c r="AN62" s="1"/>
      <c r="AO62" s="1"/>
    </row>
    <row r="63" spans="1:41" ht="15" customHeight="1" x14ac:dyDescent="0.15">
      <c r="A63" s="1"/>
      <c r="B63" s="16" t="s">
        <v>61</v>
      </c>
      <c r="C63" s="17">
        <v>67.812039919132999</v>
      </c>
      <c r="D63" s="17">
        <v>73.055581364581002</v>
      </c>
      <c r="E63" s="17">
        <v>76.018227273915002</v>
      </c>
      <c r="F63" s="17">
        <v>82.134298259421996</v>
      </c>
      <c r="G63" s="17">
        <v>90.624827658083007</v>
      </c>
      <c r="H63" s="17">
        <v>93.559244670341997</v>
      </c>
      <c r="I63" s="17">
        <v>95.659209382930001</v>
      </c>
      <c r="J63" s="17">
        <v>94.107580501193993</v>
      </c>
      <c r="K63" s="17">
        <v>108.09374720698</v>
      </c>
      <c r="L63" s="17">
        <v>132.75013378166</v>
      </c>
      <c r="M63" s="17">
        <v>129.79868094619999</v>
      </c>
      <c r="N63" s="17">
        <v>138.37059394251</v>
      </c>
      <c r="O63" s="17">
        <v>142.53790553864999</v>
      </c>
      <c r="P63" s="17">
        <v>147.45983929612001</v>
      </c>
      <c r="Q63" s="17">
        <v>161.04619714997</v>
      </c>
      <c r="R63" s="17">
        <v>173.50305357722999</v>
      </c>
      <c r="S63" s="17">
        <v>187.64974424760001</v>
      </c>
      <c r="T63" s="17">
        <v>192.05159956486</v>
      </c>
      <c r="U63" s="17">
        <v>198.06740765558999</v>
      </c>
      <c r="V63" s="17">
        <v>203.93638675238</v>
      </c>
      <c r="W63" s="17">
        <v>206.05226364276001</v>
      </c>
      <c r="X63" s="17">
        <v>210.16969793669</v>
      </c>
      <c r="Y63" s="17">
        <v>218.29056412785999</v>
      </c>
      <c r="Z63" s="17">
        <v>222.02136539205</v>
      </c>
      <c r="AA63" s="17">
        <v>240.78248504205999</v>
      </c>
      <c r="AB63" s="17">
        <v>240.83125908055999</v>
      </c>
      <c r="AC63" s="17">
        <v>246.57282703755001</v>
      </c>
      <c r="AD63" s="17">
        <v>265.22685026321</v>
      </c>
      <c r="AE63" s="17">
        <v>262.32510193526002</v>
      </c>
      <c r="AF63" s="17">
        <v>279.81784105507001</v>
      </c>
      <c r="AG63" s="17">
        <v>289.57048475456997</v>
      </c>
      <c r="AH63" s="17">
        <v>296.00647040726</v>
      </c>
      <c r="AI63" s="17">
        <v>305.57883572537997</v>
      </c>
      <c r="AJ63" s="17">
        <v>317.36778187060997</v>
      </c>
      <c r="AK63" s="19">
        <v>3.8579066240756998</v>
      </c>
      <c r="AL63" s="19">
        <v>3.9638335164445002</v>
      </c>
      <c r="AM63" s="1"/>
      <c r="AN63" s="1"/>
      <c r="AO63" s="1"/>
    </row>
    <row r="64" spans="1:41" ht="15" customHeight="1" x14ac:dyDescent="0.15">
      <c r="A64" s="1"/>
      <c r="B64" s="16" t="s">
        <v>62</v>
      </c>
      <c r="C64" s="17">
        <v>14.008281165896999</v>
      </c>
      <c r="D64" s="17">
        <v>5.3657323169345998</v>
      </c>
      <c r="E64" s="17">
        <v>11.168120527399999</v>
      </c>
      <c r="F64" s="17">
        <v>18.503931381040001</v>
      </c>
      <c r="G64" s="17">
        <v>20.563000214180999</v>
      </c>
      <c r="H64" s="17">
        <v>20.888892535118998</v>
      </c>
      <c r="I64" s="17">
        <v>19.360096724735001</v>
      </c>
      <c r="J64" s="17">
        <v>20.929990587427</v>
      </c>
      <c r="K64" s="17">
        <v>19.761942453709999</v>
      </c>
      <c r="L64" s="17">
        <v>20.530602787024002</v>
      </c>
      <c r="M64" s="17">
        <v>20.503374587736001</v>
      </c>
      <c r="N64" s="17">
        <v>21.933993279376001</v>
      </c>
      <c r="O64" s="17">
        <v>21.934479690743</v>
      </c>
      <c r="P64" s="17">
        <v>23.614448443872998</v>
      </c>
      <c r="Q64" s="17">
        <v>25.030826912353</v>
      </c>
      <c r="R64" s="17">
        <v>28.000843358387002</v>
      </c>
      <c r="S64" s="17">
        <v>27.627753195994998</v>
      </c>
      <c r="T64" s="17">
        <v>28.205080360404999</v>
      </c>
      <c r="U64" s="17">
        <v>30.591831711986998</v>
      </c>
      <c r="V64" s="17">
        <v>31.947535722303002</v>
      </c>
      <c r="W64" s="17">
        <v>33.221976512120001</v>
      </c>
      <c r="X64" s="17">
        <v>32.761871284953997</v>
      </c>
      <c r="Y64" s="17">
        <v>38.391826953246003</v>
      </c>
      <c r="Z64" s="17">
        <v>30.903024657875001</v>
      </c>
      <c r="AA64" s="17">
        <v>28.159021503053001</v>
      </c>
      <c r="AB64" s="17">
        <v>35.048041908894</v>
      </c>
      <c r="AC64" s="17">
        <v>40.283332043773001</v>
      </c>
      <c r="AD64" s="17">
        <v>38.687590640193001</v>
      </c>
      <c r="AE64" s="17">
        <v>39.605573791592001</v>
      </c>
      <c r="AF64" s="17">
        <v>40.683962002621001</v>
      </c>
      <c r="AG64" s="17">
        <v>37.192105667275001</v>
      </c>
      <c r="AH64" s="17">
        <v>36.931519805073997</v>
      </c>
      <c r="AI64" s="17">
        <v>40.230491081752</v>
      </c>
      <c r="AJ64" s="17">
        <v>39.436367118968001</v>
      </c>
      <c r="AK64" s="19">
        <v>-1.9739355434915999</v>
      </c>
      <c r="AL64" s="19">
        <v>2.8847335449744</v>
      </c>
      <c r="AM64" s="1"/>
      <c r="AN64" s="1"/>
      <c r="AO64" s="1"/>
    </row>
    <row r="65" spans="1:41" ht="15" customHeight="1" x14ac:dyDescent="0.15">
      <c r="A65" s="1"/>
      <c r="B65" s="16" t="s">
        <v>63</v>
      </c>
      <c r="C65" s="17">
        <v>63.654595979075999</v>
      </c>
      <c r="D65" s="17">
        <v>77.545709204142</v>
      </c>
      <c r="E65" s="17">
        <v>89.079416331174002</v>
      </c>
      <c r="F65" s="17">
        <v>96.578415815743</v>
      </c>
      <c r="G65" s="17">
        <v>97.011518128342004</v>
      </c>
      <c r="H65" s="17">
        <v>98.838279013201998</v>
      </c>
      <c r="I65" s="17">
        <v>98.087594854683005</v>
      </c>
      <c r="J65" s="17">
        <v>89.458252095934995</v>
      </c>
      <c r="K65" s="17">
        <v>94.400369364699003</v>
      </c>
      <c r="L65" s="17">
        <v>96.694186430840006</v>
      </c>
      <c r="M65" s="17">
        <v>112.93691712778001</v>
      </c>
      <c r="N65" s="17">
        <v>120.47713388596</v>
      </c>
      <c r="O65" s="17">
        <v>129.88023940715999</v>
      </c>
      <c r="P65" s="17">
        <v>131.92100647684001</v>
      </c>
      <c r="Q65" s="17">
        <v>148.65935309276</v>
      </c>
      <c r="R65" s="17">
        <v>151.67519722450001</v>
      </c>
      <c r="S65" s="17">
        <v>162.74694170478</v>
      </c>
      <c r="T65" s="17">
        <v>154.87097617826001</v>
      </c>
      <c r="U65" s="17">
        <v>171.08508984606999</v>
      </c>
      <c r="V65" s="17">
        <v>181.97122368129999</v>
      </c>
      <c r="W65" s="17">
        <v>201.05310115757001</v>
      </c>
      <c r="X65" s="17">
        <v>196.37101377636</v>
      </c>
      <c r="Y65" s="17">
        <v>219.36554225747</v>
      </c>
      <c r="Z65" s="17">
        <v>210.82767715429</v>
      </c>
      <c r="AA65" s="17">
        <v>227.56669406871001</v>
      </c>
      <c r="AB65" s="17">
        <v>250.02081099796999</v>
      </c>
      <c r="AC65" s="17">
        <v>265.95993986208998</v>
      </c>
      <c r="AD65" s="17">
        <v>246.66932249867</v>
      </c>
      <c r="AE65" s="17">
        <v>254.01256387225999</v>
      </c>
      <c r="AF65" s="17">
        <v>262.09444171003997</v>
      </c>
      <c r="AG65" s="17">
        <v>248.92632424980999</v>
      </c>
      <c r="AH65" s="17">
        <v>256.26774444876003</v>
      </c>
      <c r="AI65" s="17">
        <v>280.03476420454001</v>
      </c>
      <c r="AJ65" s="17">
        <v>278.88546448423</v>
      </c>
      <c r="AK65" s="19">
        <v>-0.41041322979362999</v>
      </c>
      <c r="AL65" s="19">
        <v>4.0085707043066998</v>
      </c>
      <c r="AM65" s="1"/>
      <c r="AN65" s="1"/>
      <c r="AO65" s="1"/>
    </row>
    <row r="66" spans="1:41" ht="15" customHeight="1" x14ac:dyDescent="0.15">
      <c r="A66" s="1"/>
      <c r="B66" s="16" t="s">
        <v>64</v>
      </c>
      <c r="C66" s="17">
        <v>19.168855077631999</v>
      </c>
      <c r="D66" s="17">
        <v>21.774699809211</v>
      </c>
      <c r="E66" s="17">
        <v>21.598882160868001</v>
      </c>
      <c r="F66" s="17">
        <v>24.619957064221001</v>
      </c>
      <c r="G66" s="17">
        <v>27.460827432439999</v>
      </c>
      <c r="H66" s="17">
        <v>26.834370535070999</v>
      </c>
      <c r="I66" s="17">
        <v>28.695515851366999</v>
      </c>
      <c r="J66" s="17">
        <v>28.062721676367001</v>
      </c>
      <c r="K66" s="17">
        <v>30.711367328946999</v>
      </c>
      <c r="L66" s="17">
        <v>29.864591331042998</v>
      </c>
      <c r="M66" s="17">
        <v>41.732995320679002</v>
      </c>
      <c r="N66" s="17">
        <v>38.498525885639999</v>
      </c>
      <c r="O66" s="17">
        <v>33.714573611942001</v>
      </c>
      <c r="P66" s="17">
        <v>41.127828208155002</v>
      </c>
      <c r="Q66" s="17">
        <v>43.747714218797</v>
      </c>
      <c r="R66" s="17">
        <v>44.753526734211</v>
      </c>
      <c r="S66" s="17">
        <v>47.348344513157997</v>
      </c>
      <c r="T66" s="17">
        <v>51.769212965789002</v>
      </c>
      <c r="U66" s="17">
        <v>59.640863615789002</v>
      </c>
      <c r="V66" s="17">
        <v>65.477766326316001</v>
      </c>
      <c r="W66" s="17">
        <v>71.944143909210993</v>
      </c>
      <c r="X66" s="17">
        <v>78.088249615264004</v>
      </c>
      <c r="Y66" s="17">
        <v>81.45951398183</v>
      </c>
      <c r="Z66" s="17">
        <v>83.600889933909002</v>
      </c>
      <c r="AA66" s="17">
        <v>81.418065362917005</v>
      </c>
      <c r="AB66" s="17">
        <v>86.682598604437999</v>
      </c>
      <c r="AC66" s="17">
        <v>87.600666033026002</v>
      </c>
      <c r="AD66" s="17">
        <v>75.194764895394997</v>
      </c>
      <c r="AE66" s="17">
        <v>79.105390171142005</v>
      </c>
      <c r="AF66" s="17">
        <v>85.346230305736</v>
      </c>
      <c r="AG66" s="17">
        <v>88.844348686326001</v>
      </c>
      <c r="AH66" s="17">
        <v>89.202876820162999</v>
      </c>
      <c r="AI66" s="17">
        <v>91.532700061325002</v>
      </c>
      <c r="AJ66" s="17">
        <v>97.429204184599001</v>
      </c>
      <c r="AK66" s="19">
        <v>6.4419645867800002</v>
      </c>
      <c r="AL66" s="19">
        <v>3.7550186933191001</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73" priority="3" operator="equal">
      <formula>"n.a."</formula>
    </cfRule>
  </conditionalFormatting>
  <conditionalFormatting sqref="C64:G1048576">
    <cfRule type="cellIs" dxfId="72" priority="1" operator="equal">
      <formula>"n.a."</formula>
    </cfRule>
  </conditionalFormatting>
  <conditionalFormatting sqref="H2:K3">
    <cfRule type="cellIs" dxfId="71" priority="2" operator="equal">
      <formula>"n.a."</formula>
    </cfRule>
  </conditionalFormatting>
  <hyperlinks>
    <hyperlink ref="B4" r:id="rId1" xr:uid="{00000000-0004-0000-0200-000000000000}"/>
    <hyperlink ref="B69" r:id="rId2" xr:uid="{00000000-0004-0000-0200-000001000000}"/>
    <hyperlink ref="AK4:AM4" location="Intro!A23" display="Back to list of tables" xr:uid="{A092F280-C5D9-44AA-BB54-899C688A67B5}"/>
  </hyperlinks>
  <pageMargins left="0.7" right="0.7" top="0.75" bottom="0.75" header="0.3" footer="0.3"/>
  <pageSetup paperSize="9" orientation="landscape"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70</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21">
        <v>0.1742994184852</v>
      </c>
      <c r="D7" s="21">
        <v>0.17435632724871</v>
      </c>
      <c r="E7" s="21">
        <v>0.17194502637441</v>
      </c>
      <c r="F7" s="21">
        <v>0.17101839930075</v>
      </c>
      <c r="G7" s="21">
        <v>0.16755577482383999</v>
      </c>
      <c r="H7" s="21">
        <v>0.16622061421546999</v>
      </c>
      <c r="I7" s="21">
        <v>0.16479401907818</v>
      </c>
      <c r="J7" s="21">
        <v>0.1599186831188</v>
      </c>
      <c r="K7" s="21">
        <v>0.15631920161730001</v>
      </c>
      <c r="L7" s="21">
        <v>0.15481006268717001</v>
      </c>
      <c r="M7" s="21">
        <v>0.15153030387864999</v>
      </c>
      <c r="N7" s="21">
        <v>0.14864679927478</v>
      </c>
      <c r="O7" s="21">
        <v>0.14835835145939999</v>
      </c>
      <c r="P7" s="21">
        <v>0.14887960669607</v>
      </c>
      <c r="Q7" s="21">
        <v>0.14821952109610001</v>
      </c>
      <c r="R7" s="21">
        <v>0.14558713038730001</v>
      </c>
      <c r="S7" s="21">
        <v>0.14258095969359</v>
      </c>
      <c r="T7" s="21">
        <v>0.13877480491190999</v>
      </c>
      <c r="U7" s="21">
        <v>0.13728453843737001</v>
      </c>
      <c r="V7" s="21">
        <v>0.13719483639440999</v>
      </c>
      <c r="W7" s="21">
        <v>0.1377587927609</v>
      </c>
      <c r="X7" s="21">
        <v>0.13539832131188001</v>
      </c>
      <c r="Y7" s="21">
        <v>0.13413644679782</v>
      </c>
      <c r="Z7" s="21">
        <v>0.13128411966813999</v>
      </c>
      <c r="AA7" s="21">
        <v>0.12768646694884001</v>
      </c>
      <c r="AB7" s="21">
        <v>0.12396952034226</v>
      </c>
      <c r="AC7" s="21">
        <v>0.12133022957483</v>
      </c>
      <c r="AD7" s="21">
        <v>0.1194548235581</v>
      </c>
      <c r="AE7" s="21">
        <v>0.11815025478629</v>
      </c>
      <c r="AF7" s="21">
        <v>0.11670289986345</v>
      </c>
      <c r="AG7" s="21">
        <v>0.11584148786673</v>
      </c>
      <c r="AH7" s="21">
        <v>0.11487872023668</v>
      </c>
      <c r="AI7" s="21">
        <v>0.11201805693513001</v>
      </c>
      <c r="AJ7" s="21">
        <v>0.11093240939686</v>
      </c>
      <c r="AK7" s="15">
        <v>-0.96917190672552</v>
      </c>
      <c r="AL7" s="15">
        <v>-1.3467814188064999</v>
      </c>
      <c r="AM7" s="1"/>
      <c r="AN7" s="1"/>
      <c r="AO7" s="1"/>
    </row>
    <row r="8" spans="1:41" ht="15" customHeight="1" x14ac:dyDescent="0.15">
      <c r="A8" s="1"/>
      <c r="B8" s="12" t="s">
        <v>6</v>
      </c>
      <c r="C8" s="21">
        <v>0.14607731455367001</v>
      </c>
      <c r="D8" s="21">
        <v>0.14605424175543999</v>
      </c>
      <c r="E8" s="21">
        <v>0.14437962083410999</v>
      </c>
      <c r="F8" s="21">
        <v>0.14430147775707999</v>
      </c>
      <c r="G8" s="21">
        <v>0.14252366584852</v>
      </c>
      <c r="H8" s="21">
        <v>0.14162319058192999</v>
      </c>
      <c r="I8" s="21">
        <v>0.14151994410697999</v>
      </c>
      <c r="J8" s="21">
        <v>0.13770925077891</v>
      </c>
      <c r="K8" s="21">
        <v>0.13433836255153001</v>
      </c>
      <c r="L8" s="21">
        <v>0.13230330505387999</v>
      </c>
      <c r="M8" s="21">
        <v>0.12987433211742999</v>
      </c>
      <c r="N8" s="21">
        <v>0.12753868825544001</v>
      </c>
      <c r="O8" s="21">
        <v>0.12652290508246</v>
      </c>
      <c r="P8" s="21">
        <v>0.12576733745235999</v>
      </c>
      <c r="Q8" s="21">
        <v>0.12399438621465</v>
      </c>
      <c r="R8" s="21">
        <v>0.12125637718475001</v>
      </c>
      <c r="S8" s="21">
        <v>0.11781772841396999</v>
      </c>
      <c r="T8" s="21">
        <v>0.11512920166842</v>
      </c>
      <c r="U8" s="21">
        <v>0.11312568823506</v>
      </c>
      <c r="V8" s="21">
        <v>0.11217377518034</v>
      </c>
      <c r="W8" s="21">
        <v>0.11259358338338001</v>
      </c>
      <c r="X8" s="21">
        <v>0.10835993901909</v>
      </c>
      <c r="Y8" s="21">
        <v>0.10581183562079</v>
      </c>
      <c r="Z8" s="21">
        <v>0.10509402365725</v>
      </c>
      <c r="AA8" s="21">
        <v>0.10207903098566</v>
      </c>
      <c r="AB8" s="21">
        <v>9.9406459869197994E-2</v>
      </c>
      <c r="AC8" s="21">
        <v>9.7889435250106002E-2</v>
      </c>
      <c r="AD8" s="21">
        <v>9.6082350237295999E-2</v>
      </c>
      <c r="AE8" s="21">
        <v>9.4729679963429E-2</v>
      </c>
      <c r="AF8" s="21">
        <v>9.2687917424019994E-2</v>
      </c>
      <c r="AG8" s="21">
        <v>9.0350617168934E-2</v>
      </c>
      <c r="AH8" s="21">
        <v>8.9578391202961002E-2</v>
      </c>
      <c r="AI8" s="21">
        <v>8.5998483237751999E-2</v>
      </c>
      <c r="AJ8" s="21">
        <v>8.3294615099427996E-2</v>
      </c>
      <c r="AK8" s="15">
        <v>-3.1440881705422998</v>
      </c>
      <c r="AL8" s="15">
        <v>-1.9127033743743</v>
      </c>
      <c r="AM8" s="1"/>
      <c r="AN8" s="1"/>
      <c r="AO8" s="1"/>
    </row>
    <row r="9" spans="1:41" ht="15" customHeight="1" x14ac:dyDescent="0.15">
      <c r="A9" s="1"/>
      <c r="B9" s="12" t="s">
        <v>7</v>
      </c>
      <c r="C9" s="21">
        <v>0.1520378840437</v>
      </c>
      <c r="D9" s="21">
        <v>0.15189207471562999</v>
      </c>
      <c r="E9" s="21">
        <v>0.15045883071904001</v>
      </c>
      <c r="F9" s="21">
        <v>0.15059257044095001</v>
      </c>
      <c r="G9" s="21">
        <v>0.14877276640744999</v>
      </c>
      <c r="H9" s="21">
        <v>0.14769435002014999</v>
      </c>
      <c r="I9" s="21">
        <v>0.14748690041025</v>
      </c>
      <c r="J9" s="21">
        <v>0.14351954650028001</v>
      </c>
      <c r="K9" s="21">
        <v>0.14022708658707</v>
      </c>
      <c r="L9" s="21">
        <v>0.13825314276907999</v>
      </c>
      <c r="M9" s="21">
        <v>0.13616857368370999</v>
      </c>
      <c r="N9" s="21">
        <v>0.13309597717731</v>
      </c>
      <c r="O9" s="21">
        <v>0.13233589209230001</v>
      </c>
      <c r="P9" s="21">
        <v>0.13120361971194</v>
      </c>
      <c r="Q9" s="21">
        <v>0.1297699138849</v>
      </c>
      <c r="R9" s="21">
        <v>0.12717012493707999</v>
      </c>
      <c r="S9" s="21">
        <v>0.12348282395380999</v>
      </c>
      <c r="T9" s="21">
        <v>0.12108638906927</v>
      </c>
      <c r="U9" s="21">
        <v>0.11865423723525</v>
      </c>
      <c r="V9" s="21">
        <v>0.11718950606945</v>
      </c>
      <c r="W9" s="21">
        <v>0.11722116706593</v>
      </c>
      <c r="X9" s="21">
        <v>0.11258514358578001</v>
      </c>
      <c r="Y9" s="21">
        <v>0.10932581644778</v>
      </c>
      <c r="Z9" s="21">
        <v>0.10939266846126</v>
      </c>
      <c r="AA9" s="21">
        <v>0.10667223593631001</v>
      </c>
      <c r="AB9" s="21">
        <v>0.10389617085021</v>
      </c>
      <c r="AC9" s="21">
        <v>0.10170982864181</v>
      </c>
      <c r="AD9" s="21">
        <v>9.9687421907698998E-2</v>
      </c>
      <c r="AE9" s="21">
        <v>9.8866541628286994E-2</v>
      </c>
      <c r="AF9" s="21">
        <v>9.6674678908046E-2</v>
      </c>
      <c r="AG9" s="21">
        <v>9.3535891837705998E-2</v>
      </c>
      <c r="AH9" s="21">
        <v>9.3088496486445002E-2</v>
      </c>
      <c r="AI9" s="21">
        <v>9.0122328034862004E-2</v>
      </c>
      <c r="AJ9" s="21">
        <v>8.7359487427416005E-2</v>
      </c>
      <c r="AK9" s="15">
        <v>-3.0656560562625002</v>
      </c>
      <c r="AL9" s="15">
        <v>-1.9113326223375</v>
      </c>
      <c r="AM9" s="1"/>
      <c r="AN9" s="1"/>
      <c r="AO9" s="1"/>
    </row>
    <row r="10" spans="1:41" ht="15" customHeight="1" x14ac:dyDescent="0.15">
      <c r="A10" s="1"/>
      <c r="B10" s="12" t="s">
        <v>8</v>
      </c>
      <c r="C10" s="21">
        <v>0.26433340186040999</v>
      </c>
      <c r="D10" s="21">
        <v>0.26823257697518998</v>
      </c>
      <c r="E10" s="21">
        <v>0.26650491546215999</v>
      </c>
      <c r="F10" s="21">
        <v>0.26098374403134</v>
      </c>
      <c r="G10" s="21">
        <v>0.25066080273579999</v>
      </c>
      <c r="H10" s="21">
        <v>0.2460193020392</v>
      </c>
      <c r="I10" s="21">
        <v>0.24219005665004001</v>
      </c>
      <c r="J10" s="21">
        <v>0.22972227196629</v>
      </c>
      <c r="K10" s="21">
        <v>0.21761591616563999</v>
      </c>
      <c r="L10" s="21">
        <v>0.21229860745243001</v>
      </c>
      <c r="M10" s="21">
        <v>0.20352212967373001</v>
      </c>
      <c r="N10" s="21">
        <v>0.19535893027001999</v>
      </c>
      <c r="O10" s="21">
        <v>0.19462855041296001</v>
      </c>
      <c r="P10" s="21">
        <v>0.19833075968514</v>
      </c>
      <c r="Q10" s="21">
        <v>0.19979232853830001</v>
      </c>
      <c r="R10" s="21">
        <v>0.19643148020219001</v>
      </c>
      <c r="S10" s="21">
        <v>0.19250647823850001</v>
      </c>
      <c r="T10" s="21">
        <v>0.18437813556898</v>
      </c>
      <c r="U10" s="21">
        <v>0.18123197609708999</v>
      </c>
      <c r="V10" s="21">
        <v>0.18048279919863</v>
      </c>
      <c r="W10" s="21">
        <v>0.17989509820964</v>
      </c>
      <c r="X10" s="21">
        <v>0.17908742491060001</v>
      </c>
      <c r="Y10" s="21">
        <v>0.17943815707008001</v>
      </c>
      <c r="Z10" s="21">
        <v>0.17227055842057001</v>
      </c>
      <c r="AA10" s="21">
        <v>0.16486949810469001</v>
      </c>
      <c r="AB10" s="21">
        <v>0.15649722464373</v>
      </c>
      <c r="AC10" s="21">
        <v>0.14894437366225999</v>
      </c>
      <c r="AD10" s="21">
        <v>0.14593598871869001</v>
      </c>
      <c r="AE10" s="21">
        <v>0.14408880497744</v>
      </c>
      <c r="AF10" s="21">
        <v>0.14078326080383999</v>
      </c>
      <c r="AG10" s="21">
        <v>0.14277237808557</v>
      </c>
      <c r="AH10" s="21">
        <v>0.14130053320752001</v>
      </c>
      <c r="AI10" s="21">
        <v>0.14009895539039999</v>
      </c>
      <c r="AJ10" s="21">
        <v>0.13970504043217999</v>
      </c>
      <c r="AK10" s="15">
        <v>-0.28116909018297997</v>
      </c>
      <c r="AL10" s="15">
        <v>-1.6225250913355</v>
      </c>
      <c r="AM10" s="1"/>
      <c r="AN10" s="1"/>
      <c r="AO10" s="1"/>
    </row>
    <row r="11" spans="1:41" ht="15" customHeight="1" x14ac:dyDescent="0.15">
      <c r="A11" s="1"/>
      <c r="B11" s="12" t="s">
        <v>9</v>
      </c>
      <c r="C11" s="21">
        <v>0.12445797132376001</v>
      </c>
      <c r="D11" s="21">
        <v>0.12343221087458001</v>
      </c>
      <c r="E11" s="21">
        <v>0.11967307271951</v>
      </c>
      <c r="F11" s="21">
        <v>0.11925276807658</v>
      </c>
      <c r="G11" s="21">
        <v>0.1159737514991</v>
      </c>
      <c r="H11" s="21">
        <v>0.11574399801807</v>
      </c>
      <c r="I11" s="21">
        <v>0.11743196123606001</v>
      </c>
      <c r="J11" s="21">
        <v>0.11296597819407</v>
      </c>
      <c r="K11" s="21">
        <v>0.1105768130754</v>
      </c>
      <c r="L11" s="21">
        <v>0.10693319640604999</v>
      </c>
      <c r="M11" s="21">
        <v>0.10392725228635</v>
      </c>
      <c r="N11" s="21">
        <v>0.10387692810705999</v>
      </c>
      <c r="O11" s="21">
        <v>0.10227348635574</v>
      </c>
      <c r="P11" s="21">
        <v>0.10315474481021999</v>
      </c>
      <c r="Q11" s="21">
        <v>0.10140766266293</v>
      </c>
      <c r="R11" s="21">
        <v>9.9112002890769005E-2</v>
      </c>
      <c r="S11" s="21">
        <v>9.6653180112906995E-2</v>
      </c>
      <c r="T11" s="21">
        <v>9.2264867152022007E-2</v>
      </c>
      <c r="U11" s="21">
        <v>9.1351900535368E-2</v>
      </c>
      <c r="V11" s="21">
        <v>9.0413524421892003E-2</v>
      </c>
      <c r="W11" s="21">
        <v>9.2014764127095E-2</v>
      </c>
      <c r="X11" s="21">
        <v>8.6918885597672996E-2</v>
      </c>
      <c r="Y11" s="21">
        <v>8.6430286439233006E-2</v>
      </c>
      <c r="Z11" s="21">
        <v>8.4842990566815005E-2</v>
      </c>
      <c r="AA11" s="21">
        <v>8.0386964883069997E-2</v>
      </c>
      <c r="AB11" s="21">
        <v>7.9314140267262995E-2</v>
      </c>
      <c r="AC11" s="21">
        <v>7.8589723184824004E-2</v>
      </c>
      <c r="AD11" s="21">
        <v>7.7473104365439999E-2</v>
      </c>
      <c r="AE11" s="21">
        <v>7.5151246214405998E-2</v>
      </c>
      <c r="AF11" s="21">
        <v>7.2770541260039998E-2</v>
      </c>
      <c r="AG11" s="21">
        <v>7.2073368754775005E-2</v>
      </c>
      <c r="AH11" s="21">
        <v>7.1598312708448006E-2</v>
      </c>
      <c r="AI11" s="21">
        <v>6.5341421654820001E-2</v>
      </c>
      <c r="AJ11" s="21">
        <v>6.2234928006950997E-2</v>
      </c>
      <c r="AK11" s="15">
        <v>-4.7542486361555998</v>
      </c>
      <c r="AL11" s="15">
        <v>-2.2047868343295001</v>
      </c>
      <c r="AM11" s="1"/>
      <c r="AN11" s="1"/>
      <c r="AO11" s="1"/>
    </row>
    <row r="12" spans="1:41" ht="15" customHeight="1" x14ac:dyDescent="0.15">
      <c r="A12" s="1"/>
      <c r="B12" s="12" t="s">
        <v>10</v>
      </c>
      <c r="C12" s="21">
        <v>0.12734098409319999</v>
      </c>
      <c r="D12" s="21">
        <v>0.12580351010634999</v>
      </c>
      <c r="E12" s="21">
        <v>0.12156018066988</v>
      </c>
      <c r="F12" s="21">
        <v>0.12188343026871</v>
      </c>
      <c r="G12" s="21">
        <v>0.11843278987581</v>
      </c>
      <c r="H12" s="21">
        <v>0.11889113061482</v>
      </c>
      <c r="I12" s="21">
        <v>0.12021683288319</v>
      </c>
      <c r="J12" s="21">
        <v>0.11648902162551</v>
      </c>
      <c r="K12" s="21">
        <v>0.11379824008493</v>
      </c>
      <c r="L12" s="21">
        <v>0.10960363558001</v>
      </c>
      <c r="M12" s="21">
        <v>0.10619416297411</v>
      </c>
      <c r="N12" s="21">
        <v>0.10629980254292</v>
      </c>
      <c r="O12" s="21">
        <v>0.10511979123609</v>
      </c>
      <c r="P12" s="21">
        <v>0.10642063918672</v>
      </c>
      <c r="Q12" s="21">
        <v>0.10480737902539</v>
      </c>
      <c r="R12" s="21">
        <v>0.10304632157241</v>
      </c>
      <c r="S12" s="21">
        <v>0.10013411058903</v>
      </c>
      <c r="T12" s="21">
        <v>9.5477835399913003E-2</v>
      </c>
      <c r="U12" s="21">
        <v>9.4428676237134995E-2</v>
      </c>
      <c r="V12" s="21">
        <v>9.2920037716795995E-2</v>
      </c>
      <c r="W12" s="21">
        <v>9.4768151657232999E-2</v>
      </c>
      <c r="X12" s="21">
        <v>9.0135122305835993E-2</v>
      </c>
      <c r="Y12" s="21">
        <v>8.9519701575465002E-2</v>
      </c>
      <c r="Z12" s="21">
        <v>8.8597808445641996E-2</v>
      </c>
      <c r="AA12" s="21">
        <v>8.3917620856219996E-2</v>
      </c>
      <c r="AB12" s="21">
        <v>8.2614522865645995E-2</v>
      </c>
      <c r="AC12" s="21">
        <v>8.1767072943227007E-2</v>
      </c>
      <c r="AD12" s="21">
        <v>8.0666362395122995E-2</v>
      </c>
      <c r="AE12" s="21">
        <v>7.8158762170841001E-2</v>
      </c>
      <c r="AF12" s="21">
        <v>7.5619251443356003E-2</v>
      </c>
      <c r="AG12" s="21">
        <v>7.4658675493967999E-2</v>
      </c>
      <c r="AH12" s="21">
        <v>7.4855993213235994E-2</v>
      </c>
      <c r="AI12" s="21">
        <v>6.7948112762322002E-2</v>
      </c>
      <c r="AJ12" s="21">
        <v>6.4724318232284E-2</v>
      </c>
      <c r="AK12" s="15">
        <v>-4.7444945841457997</v>
      </c>
      <c r="AL12" s="15">
        <v>-2.1297422431687001</v>
      </c>
      <c r="AM12" s="1"/>
      <c r="AN12" s="1"/>
      <c r="AO12" s="1"/>
    </row>
    <row r="13" spans="1:41" ht="15" customHeight="1" x14ac:dyDescent="0.15">
      <c r="A13" s="1"/>
      <c r="B13" s="16" t="s">
        <v>11</v>
      </c>
      <c r="C13" s="22">
        <v>0.14484818929880999</v>
      </c>
      <c r="D13" s="22">
        <v>0.14865462551535999</v>
      </c>
      <c r="E13" s="22">
        <v>0.14818125712630001</v>
      </c>
      <c r="F13" s="22">
        <v>0.14590364924775001</v>
      </c>
      <c r="G13" s="22">
        <v>0.15011365592355</v>
      </c>
      <c r="H13" s="22">
        <v>0.14907430805550001</v>
      </c>
      <c r="I13" s="22">
        <v>0.15486553136827999</v>
      </c>
      <c r="J13" s="22">
        <v>0.14973243875421999</v>
      </c>
      <c r="K13" s="22">
        <v>0.14947657103091999</v>
      </c>
      <c r="L13" s="22">
        <v>0.1444399971517</v>
      </c>
      <c r="M13" s="22">
        <v>0.14090629837058999</v>
      </c>
      <c r="N13" s="22">
        <v>0.13844505665248999</v>
      </c>
      <c r="O13" s="22">
        <v>0.13164641348398001</v>
      </c>
      <c r="P13" s="22">
        <v>0.13597816068704999</v>
      </c>
      <c r="Q13" s="22">
        <v>0.13199893448187999</v>
      </c>
      <c r="R13" s="22">
        <v>0.12819503127800999</v>
      </c>
      <c r="S13" s="22">
        <v>0.12347416139627</v>
      </c>
      <c r="T13" s="22">
        <v>0.11680926786587</v>
      </c>
      <c r="U13" s="22">
        <v>0.11993014572596</v>
      </c>
      <c r="V13" s="22">
        <v>0.1174171289075</v>
      </c>
      <c r="W13" s="22">
        <v>0.12300698711315999</v>
      </c>
      <c r="X13" s="22">
        <v>0.11257002529392</v>
      </c>
      <c r="Y13" s="22">
        <v>0.10711036623226999</v>
      </c>
      <c r="Z13" s="22">
        <v>0.1110380923914</v>
      </c>
      <c r="AA13" s="22">
        <v>0.10323307385938001</v>
      </c>
      <c r="AB13" s="22">
        <v>0.10090249537704001</v>
      </c>
      <c r="AC13" s="22">
        <v>0.10535911786104001</v>
      </c>
      <c r="AD13" s="22">
        <v>0.1032286431374</v>
      </c>
      <c r="AE13" s="22">
        <v>9.7677636135848997E-2</v>
      </c>
      <c r="AF13" s="22">
        <v>9.8414399506538006E-2</v>
      </c>
      <c r="AG13" s="22">
        <v>9.5841558595924997E-2</v>
      </c>
      <c r="AH13" s="22">
        <v>9.9521095323997E-2</v>
      </c>
      <c r="AI13" s="22">
        <v>8.7913165960198006E-2</v>
      </c>
      <c r="AJ13" s="22">
        <v>7.9832899052471998E-2</v>
      </c>
      <c r="AK13" s="19">
        <v>-9.1911908978278003</v>
      </c>
      <c r="AL13" s="19">
        <v>-2.4399971998182002</v>
      </c>
      <c r="AM13" s="1"/>
      <c r="AN13" s="1"/>
      <c r="AO13" s="1"/>
    </row>
    <row r="14" spans="1:41" ht="15" customHeight="1" x14ac:dyDescent="0.15">
      <c r="A14" s="1"/>
      <c r="B14" s="16" t="s">
        <v>12</v>
      </c>
      <c r="C14" s="22">
        <v>0.21786228377551001</v>
      </c>
      <c r="D14" s="22">
        <v>0.22392790668861001</v>
      </c>
      <c r="E14" s="22">
        <v>0.21915185228652001</v>
      </c>
      <c r="F14" s="22">
        <v>0.21216115958352</v>
      </c>
      <c r="G14" s="22">
        <v>0.19903186681254001</v>
      </c>
      <c r="H14" s="22">
        <v>0.18935100083278</v>
      </c>
      <c r="I14" s="22">
        <v>0.18718271174864001</v>
      </c>
      <c r="J14" s="22">
        <v>0.18936967799411</v>
      </c>
      <c r="K14" s="22">
        <v>0.18427891700859</v>
      </c>
      <c r="L14" s="22">
        <v>0.16954813825226001</v>
      </c>
      <c r="M14" s="22">
        <v>0.17138209752010999</v>
      </c>
      <c r="N14" s="22">
        <v>0.17070440616138999</v>
      </c>
      <c r="O14" s="22">
        <v>0.17037353593573001</v>
      </c>
      <c r="P14" s="22">
        <v>0.17174319844312999</v>
      </c>
      <c r="Q14" s="22">
        <v>0.16751730203099999</v>
      </c>
      <c r="R14" s="22">
        <v>0.15536717795463001</v>
      </c>
      <c r="S14" s="22">
        <v>0.14897833489213999</v>
      </c>
      <c r="T14" s="22">
        <v>0.14088447787974001</v>
      </c>
      <c r="U14" s="22">
        <v>0.13450769783597</v>
      </c>
      <c r="V14" s="22">
        <v>0.13258251149683001</v>
      </c>
      <c r="W14" s="22">
        <v>0.13722036714551</v>
      </c>
      <c r="X14" s="22">
        <v>0.13001351922682</v>
      </c>
      <c r="Y14" s="22">
        <v>0.13012056789821999</v>
      </c>
      <c r="Z14" s="22">
        <v>0.13020378364822999</v>
      </c>
      <c r="AA14" s="22">
        <v>0.12361282922495</v>
      </c>
      <c r="AB14" s="22">
        <v>0.11744466809586999</v>
      </c>
      <c r="AC14" s="22">
        <v>0.11314138632046999</v>
      </c>
      <c r="AD14" s="22">
        <v>0.11229626365655999</v>
      </c>
      <c r="AE14" s="22">
        <v>0.10897861094948</v>
      </c>
      <c r="AF14" s="22">
        <v>0.10414514734668</v>
      </c>
      <c r="AG14" s="22">
        <v>0.10393821261903</v>
      </c>
      <c r="AH14" s="22">
        <v>0.10622721730389</v>
      </c>
      <c r="AI14" s="22">
        <v>0.10114051385691999</v>
      </c>
      <c r="AJ14" s="22">
        <v>9.5271875394880995E-2</v>
      </c>
      <c r="AK14" s="19">
        <v>-5.8024605949149999</v>
      </c>
      <c r="AL14" s="19">
        <v>-2.5205632008387999</v>
      </c>
      <c r="AM14" s="1"/>
      <c r="AN14" s="1"/>
      <c r="AO14" s="1"/>
    </row>
    <row r="15" spans="1:41" ht="15" customHeight="1" x14ac:dyDescent="0.15">
      <c r="A15" s="1"/>
      <c r="B15" s="16" t="s">
        <v>13</v>
      </c>
      <c r="C15" s="22">
        <v>9.3031029072771998E-2</v>
      </c>
      <c r="D15" s="22">
        <v>0.101814984277</v>
      </c>
      <c r="E15" s="22">
        <v>9.5533248352779002E-2</v>
      </c>
      <c r="F15" s="22">
        <v>9.8270324696016001E-2</v>
      </c>
      <c r="G15" s="22">
        <v>9.6573099989907998E-2</v>
      </c>
      <c r="H15" s="22">
        <v>9.3970082958472007E-2</v>
      </c>
      <c r="I15" s="22">
        <v>0.1041002450589</v>
      </c>
      <c r="J15" s="22">
        <v>9.4029759210360997E-2</v>
      </c>
      <c r="K15" s="22">
        <v>9.0735798591791997E-2</v>
      </c>
      <c r="L15" s="22">
        <v>8.4034189843503998E-2</v>
      </c>
      <c r="M15" s="22">
        <v>7.8742899082872006E-2</v>
      </c>
      <c r="N15" s="22">
        <v>8.0243465792560004E-2</v>
      </c>
      <c r="O15" s="22">
        <v>7.8690651205669995E-2</v>
      </c>
      <c r="P15" s="22">
        <v>8.1680310882096999E-2</v>
      </c>
      <c r="Q15" s="22">
        <v>7.6910681660386004E-2</v>
      </c>
      <c r="R15" s="22">
        <v>7.3161004524632006E-2</v>
      </c>
      <c r="S15" s="22">
        <v>7.5662891496870999E-2</v>
      </c>
      <c r="T15" s="22">
        <v>7.3329072385278998E-2</v>
      </c>
      <c r="U15" s="22">
        <v>7.2774138805239003E-2</v>
      </c>
      <c r="V15" s="22">
        <v>7.3121939830814997E-2</v>
      </c>
      <c r="W15" s="22">
        <v>7.4583551437688994E-2</v>
      </c>
      <c r="X15" s="22">
        <v>6.8429658372081995E-2</v>
      </c>
      <c r="Y15" s="22">
        <v>6.5135645297528993E-2</v>
      </c>
      <c r="Z15" s="22">
        <v>6.4448212965488999E-2</v>
      </c>
      <c r="AA15" s="22">
        <v>5.9698928213841998E-2</v>
      </c>
      <c r="AB15" s="22">
        <v>5.8062234560030998E-2</v>
      </c>
      <c r="AC15" s="22">
        <v>5.7506241693509999E-2</v>
      </c>
      <c r="AD15" s="22">
        <v>5.6432079986656003E-2</v>
      </c>
      <c r="AE15" s="22">
        <v>5.5114186790829002E-2</v>
      </c>
      <c r="AF15" s="22">
        <v>5.2334974632423002E-2</v>
      </c>
      <c r="AG15" s="22">
        <v>5.1179439195722001E-2</v>
      </c>
      <c r="AH15" s="22">
        <v>5.1354500562171002E-2</v>
      </c>
      <c r="AI15" s="22">
        <v>4.7418934025957003E-2</v>
      </c>
      <c r="AJ15" s="22">
        <v>4.5441614687179999E-2</v>
      </c>
      <c r="AK15" s="19">
        <v>-4.1698941138038004</v>
      </c>
      <c r="AL15" s="19">
        <v>-2.3619195170377001</v>
      </c>
      <c r="AM15" s="1"/>
      <c r="AN15" s="1"/>
      <c r="AO15" s="1"/>
    </row>
    <row r="16" spans="1:41" ht="15" customHeight="1" x14ac:dyDescent="0.15">
      <c r="A16" s="1"/>
      <c r="B16" s="16" t="s">
        <v>14</v>
      </c>
      <c r="C16" s="22">
        <v>0.12119418120274</v>
      </c>
      <c r="D16" s="22">
        <v>0.12684638496642001</v>
      </c>
      <c r="E16" s="22">
        <v>0.12308556883865</v>
      </c>
      <c r="F16" s="22">
        <v>0.1258403062082</v>
      </c>
      <c r="G16" s="22">
        <v>0.11938847445674999</v>
      </c>
      <c r="H16" s="22">
        <v>0.1214229177315</v>
      </c>
      <c r="I16" s="22">
        <v>0.12522251935553</v>
      </c>
      <c r="J16" s="22">
        <v>0.11916883581906</v>
      </c>
      <c r="K16" s="22">
        <v>0.11857512772003</v>
      </c>
      <c r="L16" s="22">
        <v>0.11477148772313001</v>
      </c>
      <c r="M16" s="22">
        <v>0.11177638648332</v>
      </c>
      <c r="N16" s="22">
        <v>0.11188796985709</v>
      </c>
      <c r="O16" s="22">
        <v>0.11089198040565</v>
      </c>
      <c r="P16" s="22">
        <v>0.11279355804724001</v>
      </c>
      <c r="Q16" s="22">
        <v>0.11127859655226</v>
      </c>
      <c r="R16" s="22">
        <v>0.10990872136207</v>
      </c>
      <c r="S16" s="22">
        <v>0.10555044361853</v>
      </c>
      <c r="T16" s="22">
        <v>0.10194660203113</v>
      </c>
      <c r="U16" s="22">
        <v>0.10215666115019</v>
      </c>
      <c r="V16" s="22">
        <v>0.10061527254188</v>
      </c>
      <c r="W16" s="22">
        <v>0.10174120010929</v>
      </c>
      <c r="X16" s="22">
        <v>9.7656838189299003E-2</v>
      </c>
      <c r="Y16" s="22">
        <v>9.7338915961346001E-2</v>
      </c>
      <c r="Z16" s="22">
        <v>9.7188078866475999E-2</v>
      </c>
      <c r="AA16" s="22">
        <v>9.2554229023913998E-2</v>
      </c>
      <c r="AB16" s="22">
        <v>9.2916234734632994E-2</v>
      </c>
      <c r="AC16" s="22">
        <v>9.0200060583409E-2</v>
      </c>
      <c r="AD16" s="22">
        <v>8.8059222651639998E-2</v>
      </c>
      <c r="AE16" s="22">
        <v>8.5938046182501004E-2</v>
      </c>
      <c r="AF16" s="22">
        <v>8.3182265847404999E-2</v>
      </c>
      <c r="AG16" s="22">
        <v>8.0979215316211994E-2</v>
      </c>
      <c r="AH16" s="22">
        <v>8.1391651745840995E-2</v>
      </c>
      <c r="AI16" s="22">
        <v>7.1134826686210004E-2</v>
      </c>
      <c r="AJ16" s="22">
        <v>7.1356978024674E-2</v>
      </c>
      <c r="AK16" s="19">
        <v>0.31229616885632999</v>
      </c>
      <c r="AL16" s="19">
        <v>-1.9324117494971</v>
      </c>
      <c r="AM16" s="1"/>
      <c r="AN16" s="1"/>
      <c r="AO16" s="1"/>
    </row>
    <row r="17" spans="1:41" ht="15" customHeight="1" x14ac:dyDescent="0.15">
      <c r="A17" s="1"/>
      <c r="B17" s="16" t="s">
        <v>15</v>
      </c>
      <c r="C17" s="22">
        <v>0.12953481825096999</v>
      </c>
      <c r="D17" s="22">
        <v>0.12085182462511</v>
      </c>
      <c r="E17" s="22">
        <v>0.1163678517702</v>
      </c>
      <c r="F17" s="22">
        <v>0.11636628926608</v>
      </c>
      <c r="G17" s="22">
        <v>0.11311845424076</v>
      </c>
      <c r="H17" s="22">
        <v>0.11257269841443</v>
      </c>
      <c r="I17" s="22">
        <v>0.11544536465466</v>
      </c>
      <c r="J17" s="22">
        <v>0.1124272708505</v>
      </c>
      <c r="K17" s="22">
        <v>0.10953639813515</v>
      </c>
      <c r="L17" s="22">
        <v>0.10508732236547</v>
      </c>
      <c r="M17" s="22">
        <v>0.10261360494643</v>
      </c>
      <c r="N17" s="22">
        <v>0.10393555730214001</v>
      </c>
      <c r="O17" s="22">
        <v>0.10180943654968</v>
      </c>
      <c r="P17" s="22">
        <v>0.10233372943596</v>
      </c>
      <c r="Q17" s="22">
        <v>0.10187041055135</v>
      </c>
      <c r="R17" s="22">
        <v>0.10057060214919</v>
      </c>
      <c r="S17" s="22">
        <v>9.9754626612552993E-2</v>
      </c>
      <c r="T17" s="22">
        <v>9.1845877903268994E-2</v>
      </c>
      <c r="U17" s="22">
        <v>9.2127618272756007E-2</v>
      </c>
      <c r="V17" s="22">
        <v>9.1237177388008003E-2</v>
      </c>
      <c r="W17" s="22">
        <v>9.2213770026288E-2</v>
      </c>
      <c r="X17" s="22">
        <v>8.4124508142852994E-2</v>
      </c>
      <c r="Y17" s="22">
        <v>8.4388671396030998E-2</v>
      </c>
      <c r="Z17" s="22">
        <v>8.5817096085886002E-2</v>
      </c>
      <c r="AA17" s="22">
        <v>8.0299861763445002E-2</v>
      </c>
      <c r="AB17" s="22">
        <v>7.9489671369596004E-2</v>
      </c>
      <c r="AC17" s="22">
        <v>7.8084088871865007E-2</v>
      </c>
      <c r="AD17" s="22">
        <v>7.6277823739914999E-2</v>
      </c>
      <c r="AE17" s="22">
        <v>7.3649349558690999E-2</v>
      </c>
      <c r="AF17" s="22">
        <v>7.1268599554343004E-2</v>
      </c>
      <c r="AG17" s="22">
        <v>6.9480730688868994E-2</v>
      </c>
      <c r="AH17" s="22">
        <v>7.0106465697165998E-2</v>
      </c>
      <c r="AI17" s="22">
        <v>6.4754443670057005E-2</v>
      </c>
      <c r="AJ17" s="22">
        <v>5.8937131941306002E-2</v>
      </c>
      <c r="AK17" s="19">
        <v>-8.9836486873265002</v>
      </c>
      <c r="AL17" s="19">
        <v>-2.3820368969480001</v>
      </c>
      <c r="AM17" s="1"/>
      <c r="AN17" s="1"/>
      <c r="AO17" s="1"/>
    </row>
    <row r="18" spans="1:41" ht="15" customHeight="1" x14ac:dyDescent="0.15">
      <c r="A18" s="1"/>
      <c r="B18" s="16" t="s">
        <v>16</v>
      </c>
      <c r="C18" s="22">
        <v>7.6995777162925993E-2</v>
      </c>
      <c r="D18" s="22">
        <v>7.7741797350815003E-2</v>
      </c>
      <c r="E18" s="22">
        <v>7.6569742405933006E-2</v>
      </c>
      <c r="F18" s="22">
        <v>7.6855511422993003E-2</v>
      </c>
      <c r="G18" s="22">
        <v>7.4299913463667003E-2</v>
      </c>
      <c r="H18" s="22">
        <v>7.8421392312885002E-2</v>
      </c>
      <c r="I18" s="22">
        <v>7.7372042878397995E-2</v>
      </c>
      <c r="J18" s="22">
        <v>7.7075479023942003E-2</v>
      </c>
      <c r="K18" s="22">
        <v>7.7826237780846005E-2</v>
      </c>
      <c r="L18" s="22">
        <v>7.7757555204311005E-2</v>
      </c>
      <c r="M18" s="22">
        <v>7.6349965205969997E-2</v>
      </c>
      <c r="N18" s="22">
        <v>7.5141447727942998E-2</v>
      </c>
      <c r="O18" s="22">
        <v>7.5474495287554996E-2</v>
      </c>
      <c r="P18" s="22">
        <v>7.8981133599579006E-2</v>
      </c>
      <c r="Q18" s="22">
        <v>7.8421846885161003E-2</v>
      </c>
      <c r="R18" s="22">
        <v>7.9275585285965997E-2</v>
      </c>
      <c r="S18" s="22">
        <v>7.7169739545315003E-2</v>
      </c>
      <c r="T18" s="22">
        <v>7.5794271441309E-2</v>
      </c>
      <c r="U18" s="22">
        <v>7.5521039692605998E-2</v>
      </c>
      <c r="V18" s="22">
        <v>7.4440764867454004E-2</v>
      </c>
      <c r="W18" s="22">
        <v>7.4959686584328E-2</v>
      </c>
      <c r="X18" s="22">
        <v>7.1960553293671001E-2</v>
      </c>
      <c r="Y18" s="22">
        <v>7.1244401073236999E-2</v>
      </c>
      <c r="Z18" s="22">
        <v>6.9905267921358996E-2</v>
      </c>
      <c r="AA18" s="22">
        <v>6.6026765786581995E-2</v>
      </c>
      <c r="AB18" s="22">
        <v>6.8099606889496997E-2</v>
      </c>
      <c r="AC18" s="22">
        <v>6.6533963403103996E-2</v>
      </c>
      <c r="AD18" s="22">
        <v>6.6506316994120004E-2</v>
      </c>
      <c r="AE18" s="22">
        <v>6.4661812328578996E-2</v>
      </c>
      <c r="AF18" s="22">
        <v>6.3665975091471996E-2</v>
      </c>
      <c r="AG18" s="22">
        <v>6.4616631967880006E-2</v>
      </c>
      <c r="AH18" s="22">
        <v>6.5789975490780001E-2</v>
      </c>
      <c r="AI18" s="22">
        <v>6.007498469823E-2</v>
      </c>
      <c r="AJ18" s="22">
        <v>5.7233835713949001E-2</v>
      </c>
      <c r="AK18" s="19">
        <v>-4.7293378409541003</v>
      </c>
      <c r="AL18" s="19">
        <v>-1.2451496596987</v>
      </c>
      <c r="AM18" s="1"/>
      <c r="AN18" s="1"/>
      <c r="AO18" s="1"/>
    </row>
    <row r="19" spans="1:41" ht="15" customHeight="1" x14ac:dyDescent="0.15">
      <c r="A19" s="1"/>
      <c r="B19" s="16" t="s">
        <v>17</v>
      </c>
      <c r="C19" s="22">
        <v>0.12984241654143</v>
      </c>
      <c r="D19" s="22">
        <v>0.13149452862097999</v>
      </c>
      <c r="E19" s="22">
        <v>0.12796987163856</v>
      </c>
      <c r="F19" s="22">
        <v>0.12925763291753001</v>
      </c>
      <c r="G19" s="22">
        <v>0.12617732976108001</v>
      </c>
      <c r="H19" s="22">
        <v>0.12606917518391</v>
      </c>
      <c r="I19" s="22">
        <v>0.12788634397047999</v>
      </c>
      <c r="J19" s="22">
        <v>0.11919210915532</v>
      </c>
      <c r="K19" s="22">
        <v>0.11463962067552</v>
      </c>
      <c r="L19" s="22">
        <v>0.10749285528872</v>
      </c>
      <c r="M19" s="22">
        <v>0.10418422694766</v>
      </c>
      <c r="N19" s="22">
        <v>0.10457025925273999</v>
      </c>
      <c r="O19" s="22">
        <v>0.10538189844903</v>
      </c>
      <c r="P19" s="22">
        <v>0.1091637223724</v>
      </c>
      <c r="Q19" s="22">
        <v>0.10796431810737001</v>
      </c>
      <c r="R19" s="22">
        <v>0.10413882541921</v>
      </c>
      <c r="S19" s="22">
        <v>9.9716592519043995E-2</v>
      </c>
      <c r="T19" s="22">
        <v>9.5679268033043996E-2</v>
      </c>
      <c r="U19" s="22">
        <v>9.2899697311893001E-2</v>
      </c>
      <c r="V19" s="22">
        <v>9.4947121307229002E-2</v>
      </c>
      <c r="W19" s="22">
        <v>0.10042976251504999</v>
      </c>
      <c r="X19" s="22">
        <v>9.2020276123457007E-2</v>
      </c>
      <c r="Y19" s="22">
        <v>9.3182631795377002E-2</v>
      </c>
      <c r="Z19" s="22">
        <v>9.1390641453895999E-2</v>
      </c>
      <c r="AA19" s="22">
        <v>8.4752036008781007E-2</v>
      </c>
      <c r="AB19" s="22">
        <v>7.9054546293778005E-2</v>
      </c>
      <c r="AC19" s="22">
        <v>8.2283775211181007E-2</v>
      </c>
      <c r="AD19" s="22">
        <v>7.9432289465178996E-2</v>
      </c>
      <c r="AE19" s="22">
        <v>7.3432194460335998E-2</v>
      </c>
      <c r="AF19" s="22">
        <v>7.6847816698877996E-2</v>
      </c>
      <c r="AG19" s="22">
        <v>7.7365962006461994E-2</v>
      </c>
      <c r="AH19" s="22">
        <v>7.5962009310340001E-2</v>
      </c>
      <c r="AI19" s="22">
        <v>6.5121264330050999E-2</v>
      </c>
      <c r="AJ19" s="22">
        <v>6.2187125091306E-2</v>
      </c>
      <c r="AK19" s="19">
        <v>-4.5056545952090001</v>
      </c>
      <c r="AL19" s="19">
        <v>-2.2185536764984999</v>
      </c>
      <c r="AM19" s="1"/>
      <c r="AN19" s="1"/>
      <c r="AO19" s="1"/>
    </row>
    <row r="20" spans="1:41" ht="15" customHeight="1" x14ac:dyDescent="0.15">
      <c r="A20" s="1"/>
      <c r="B20" s="16" t="s">
        <v>18</v>
      </c>
      <c r="C20" s="22">
        <v>0.24806177701259</v>
      </c>
      <c r="D20" s="22">
        <v>0.26130025056507</v>
      </c>
      <c r="E20" s="22">
        <v>0.24865597384112001</v>
      </c>
      <c r="F20" s="22">
        <v>0.24546546191939</v>
      </c>
      <c r="G20" s="22">
        <v>0.22216374588564999</v>
      </c>
      <c r="H20" s="22">
        <v>0.21451411637692999</v>
      </c>
      <c r="I20" s="22">
        <v>0.21039720790666999</v>
      </c>
      <c r="J20" s="22">
        <v>0.19512997869509999</v>
      </c>
      <c r="K20" s="22">
        <v>0.17379540469040999</v>
      </c>
      <c r="L20" s="22">
        <v>0.16175401415297</v>
      </c>
      <c r="M20" s="22">
        <v>0.1483084806942</v>
      </c>
      <c r="N20" s="22">
        <v>0.14743899838103</v>
      </c>
      <c r="O20" s="22">
        <v>0.14313781122694</v>
      </c>
      <c r="P20" s="22">
        <v>0.14180200010671001</v>
      </c>
      <c r="Q20" s="22">
        <v>0.13547354847123999</v>
      </c>
      <c r="R20" s="22">
        <v>0.13256220241917999</v>
      </c>
      <c r="S20" s="22">
        <v>0.13117284743224</v>
      </c>
      <c r="T20" s="22">
        <v>0.1220346571727</v>
      </c>
      <c r="U20" s="22">
        <v>0.11880289627005999</v>
      </c>
      <c r="V20" s="22">
        <v>0.11114330406917999</v>
      </c>
      <c r="W20" s="22">
        <v>0.11531745893233999</v>
      </c>
      <c r="X20" s="22">
        <v>0.11036033877944</v>
      </c>
      <c r="Y20" s="22">
        <v>0.105291920627</v>
      </c>
      <c r="Z20" s="22">
        <v>0.10445042633142</v>
      </c>
      <c r="AA20" s="22">
        <v>9.6950406354606E-2</v>
      </c>
      <c r="AB20" s="22">
        <v>9.3836328252485002E-2</v>
      </c>
      <c r="AC20" s="22">
        <v>9.5209610858168994E-2</v>
      </c>
      <c r="AD20" s="22">
        <v>9.4708638726601999E-2</v>
      </c>
      <c r="AE20" s="22">
        <v>9.3700090282966997E-2</v>
      </c>
      <c r="AF20" s="22">
        <v>8.6421999760580001E-2</v>
      </c>
      <c r="AG20" s="22">
        <v>8.5538915782212996E-2</v>
      </c>
      <c r="AH20" s="22">
        <v>8.4991191170455005E-2</v>
      </c>
      <c r="AI20" s="22">
        <v>7.7309617042133003E-2</v>
      </c>
      <c r="AJ20" s="22">
        <v>7.2138788652864994E-2</v>
      </c>
      <c r="AK20" s="19">
        <v>-6.6884672141761001</v>
      </c>
      <c r="AL20" s="19">
        <v>-3.0849043605788999</v>
      </c>
      <c r="AM20" s="1"/>
      <c r="AN20" s="1"/>
      <c r="AO20" s="1"/>
    </row>
    <row r="21" spans="1:41" ht="15" customHeight="1" x14ac:dyDescent="0.15">
      <c r="A21" s="1"/>
      <c r="B21" s="16" t="s">
        <v>19</v>
      </c>
      <c r="C21" s="22">
        <v>7.4928305851819005E-2</v>
      </c>
      <c r="D21" s="22">
        <v>7.2433346616607996E-2</v>
      </c>
      <c r="E21" s="22">
        <v>7.6377337245768007E-2</v>
      </c>
      <c r="F21" s="22">
        <v>7.6933474881019995E-2</v>
      </c>
      <c r="G21" s="22">
        <v>7.7976000300875994E-2</v>
      </c>
      <c r="H21" s="22">
        <v>8.2871796036364007E-2</v>
      </c>
      <c r="I21" s="22">
        <v>7.9354187825037004E-2</v>
      </c>
      <c r="J21" s="22">
        <v>8.0123566864699999E-2</v>
      </c>
      <c r="K21" s="22">
        <v>8.2658137804740003E-2</v>
      </c>
      <c r="L21" s="22">
        <v>8.5562701469794E-2</v>
      </c>
      <c r="M21" s="22">
        <v>8.2943091565993998E-2</v>
      </c>
      <c r="N21" s="22">
        <v>8.2055296346087006E-2</v>
      </c>
      <c r="O21" s="22">
        <v>8.5071073012139994E-2</v>
      </c>
      <c r="P21" s="22">
        <v>8.3363126366032006E-2</v>
      </c>
      <c r="Q21" s="22">
        <v>8.4288649353153E-2</v>
      </c>
      <c r="R21" s="22">
        <v>8.5757692423691995E-2</v>
      </c>
      <c r="S21" s="22">
        <v>7.9999072824084E-2</v>
      </c>
      <c r="T21" s="22">
        <v>7.8133839593785004E-2</v>
      </c>
      <c r="U21" s="22">
        <v>7.5934994861682995E-2</v>
      </c>
      <c r="V21" s="22">
        <v>7.7311771584102004E-2</v>
      </c>
      <c r="W21" s="22">
        <v>7.3319112422080002E-2</v>
      </c>
      <c r="X21" s="22">
        <v>7.2515074297638996E-2</v>
      </c>
      <c r="Y21" s="22">
        <v>7.0908167302678002E-2</v>
      </c>
      <c r="Z21" s="22">
        <v>7.1639496236127004E-2</v>
      </c>
      <c r="AA21" s="22">
        <v>7.0068686793158003E-2</v>
      </c>
      <c r="AB21" s="22">
        <v>7.1380161823033E-2</v>
      </c>
      <c r="AC21" s="22">
        <v>6.9442234440260001E-2</v>
      </c>
      <c r="AD21" s="22">
        <v>7.0054459427972005E-2</v>
      </c>
      <c r="AE21" s="22">
        <v>6.5899625876630993E-2</v>
      </c>
      <c r="AF21" s="22">
        <v>6.3441923365822994E-2</v>
      </c>
      <c r="AG21" s="22">
        <v>6.4065627491296004E-2</v>
      </c>
      <c r="AH21" s="22">
        <v>6.0624919861055997E-2</v>
      </c>
      <c r="AI21" s="22">
        <v>5.7453833097788003E-2</v>
      </c>
      <c r="AJ21" s="22">
        <v>5.2476004271328001E-2</v>
      </c>
      <c r="AK21" s="19">
        <v>-8.6640499999145995</v>
      </c>
      <c r="AL21" s="19">
        <v>-1.9707509742875</v>
      </c>
      <c r="AM21" s="1"/>
      <c r="AN21" s="1"/>
      <c r="AO21" s="1"/>
    </row>
    <row r="22" spans="1:41" ht="15" customHeight="1" x14ac:dyDescent="0.15">
      <c r="A22" s="1"/>
      <c r="B22" s="16" t="s">
        <v>20</v>
      </c>
      <c r="C22" s="22">
        <v>0.22114668776731999</v>
      </c>
      <c r="D22" s="22">
        <v>0.20898351252790001</v>
      </c>
      <c r="E22" s="22">
        <v>0.20666542074454</v>
      </c>
      <c r="F22" s="22">
        <v>0.20186816496195001</v>
      </c>
      <c r="G22" s="22">
        <v>0.18329855792742</v>
      </c>
      <c r="H22" s="22">
        <v>0.18648420678578001</v>
      </c>
      <c r="I22" s="22">
        <v>0.18420615701119</v>
      </c>
      <c r="J22" s="22">
        <v>0.18164134614370001</v>
      </c>
      <c r="K22" s="22">
        <v>0.16963855075296999</v>
      </c>
      <c r="L22" s="22">
        <v>0.15037435755192</v>
      </c>
      <c r="M22" s="22">
        <v>0.14720930887358999</v>
      </c>
      <c r="N22" s="22">
        <v>0.14161586301890999</v>
      </c>
      <c r="O22" s="22">
        <v>0.13898266008346999</v>
      </c>
      <c r="P22" s="22">
        <v>0.14093908314854001</v>
      </c>
      <c r="Q22" s="22">
        <v>0.12556319166133001</v>
      </c>
      <c r="R22" s="22">
        <v>0.11884165735074</v>
      </c>
      <c r="S22" s="22">
        <v>0.11382324558914</v>
      </c>
      <c r="T22" s="22">
        <v>0.10560297660314</v>
      </c>
      <c r="U22" s="22">
        <v>9.6281976172177999E-2</v>
      </c>
      <c r="V22" s="22">
        <v>8.9681644839600005E-2</v>
      </c>
      <c r="W22" s="22">
        <v>9.3670659280051999E-2</v>
      </c>
      <c r="X22" s="22">
        <v>9.1581714801394001E-2</v>
      </c>
      <c r="Y22" s="22">
        <v>8.7724376037872004E-2</v>
      </c>
      <c r="Z22" s="22">
        <v>7.9885786556984001E-2</v>
      </c>
      <c r="AA22" s="22">
        <v>7.5907965104691E-2</v>
      </c>
      <c r="AB22" s="22">
        <v>7.4146967610564996E-2</v>
      </c>
      <c r="AC22" s="22">
        <v>7.1963030930449007E-2</v>
      </c>
      <c r="AD22" s="22">
        <v>6.9738381043650002E-2</v>
      </c>
      <c r="AE22" s="22">
        <v>6.6259634984213001E-2</v>
      </c>
      <c r="AF22" s="22">
        <v>6.3073096796081002E-2</v>
      </c>
      <c r="AG22" s="22">
        <v>6.3765806424018995E-2</v>
      </c>
      <c r="AH22" s="22">
        <v>6.3999577008985994E-2</v>
      </c>
      <c r="AI22" s="22">
        <v>5.6385859548944997E-2</v>
      </c>
      <c r="AJ22" s="22">
        <v>5.3802850994218998E-2</v>
      </c>
      <c r="AK22" s="19">
        <v>-4.5809509252653999</v>
      </c>
      <c r="AL22" s="19">
        <v>-4.2818384634918996</v>
      </c>
      <c r="AM22" s="1"/>
      <c r="AN22" s="1"/>
      <c r="AO22" s="1"/>
    </row>
    <row r="23" spans="1:41" ht="15" customHeight="1" x14ac:dyDescent="0.15">
      <c r="A23" s="1"/>
      <c r="B23" s="16" t="s">
        <v>21</v>
      </c>
      <c r="C23" s="22">
        <v>8.7907808682216995E-2</v>
      </c>
      <c r="D23" s="22">
        <v>8.8753538437012003E-2</v>
      </c>
      <c r="E23" s="22">
        <v>8.9358519344525003E-2</v>
      </c>
      <c r="F23" s="22">
        <v>8.669145859829E-2</v>
      </c>
      <c r="G23" s="22">
        <v>8.9330562516111003E-2</v>
      </c>
      <c r="H23" s="22">
        <v>9.3626968436886004E-2</v>
      </c>
      <c r="I23" s="22">
        <v>8.9771128966404004E-2</v>
      </c>
      <c r="J23" s="22">
        <v>9.2151389651557003E-2</v>
      </c>
      <c r="K23" s="22">
        <v>9.2725898789716002E-2</v>
      </c>
      <c r="L23" s="22">
        <v>9.3036155438886006E-2</v>
      </c>
      <c r="M23" s="22">
        <v>9.2279550113308004E-2</v>
      </c>
      <c r="N23" s="22">
        <v>9.1152608341404998E-2</v>
      </c>
      <c r="O23" s="22">
        <v>9.1387216347267E-2</v>
      </c>
      <c r="P23" s="22">
        <v>9.1751567070248993E-2</v>
      </c>
      <c r="Q23" s="22">
        <v>9.2959695966172998E-2</v>
      </c>
      <c r="R23" s="22">
        <v>9.1794125501810001E-2</v>
      </c>
      <c r="S23" s="22">
        <v>8.8083614896025994E-2</v>
      </c>
      <c r="T23" s="22">
        <v>8.6075494795970001E-2</v>
      </c>
      <c r="U23" s="22">
        <v>8.2508237780656996E-2</v>
      </c>
      <c r="V23" s="22">
        <v>7.9159131226279003E-2</v>
      </c>
      <c r="W23" s="22">
        <v>7.8823573092230995E-2</v>
      </c>
      <c r="X23" s="22">
        <v>7.8168435756767005E-2</v>
      </c>
      <c r="Y23" s="22">
        <v>7.9784160555800995E-2</v>
      </c>
      <c r="Z23" s="22">
        <v>7.5369817540152997E-2</v>
      </c>
      <c r="AA23" s="22">
        <v>7.2619403672401994E-2</v>
      </c>
      <c r="AB23" s="22">
        <v>7.2421656343706994E-2</v>
      </c>
      <c r="AC23" s="22">
        <v>7.0569588966246002E-2</v>
      </c>
      <c r="AD23" s="22">
        <v>7.2131893503144001E-2</v>
      </c>
      <c r="AE23" s="22">
        <v>7.0293011493613999E-2</v>
      </c>
      <c r="AF23" s="22">
        <v>6.6948395236486005E-2</v>
      </c>
      <c r="AG23" s="22">
        <v>6.8075978005546003E-2</v>
      </c>
      <c r="AH23" s="22">
        <v>6.8465707293243999E-2</v>
      </c>
      <c r="AI23" s="22">
        <v>6.4739512848978997E-2</v>
      </c>
      <c r="AJ23" s="22">
        <v>6.0524509960132998E-2</v>
      </c>
      <c r="AK23" s="19">
        <v>-6.5107114702546998</v>
      </c>
      <c r="AL23" s="19">
        <v>-1.8170888452067999</v>
      </c>
      <c r="AM23" s="1"/>
      <c r="AN23" s="1"/>
      <c r="AO23" s="1"/>
    </row>
    <row r="24" spans="1:41" ht="15" customHeight="1" x14ac:dyDescent="0.15">
      <c r="A24" s="1"/>
      <c r="B24" s="16" t="s">
        <v>22</v>
      </c>
      <c r="C24" s="22">
        <v>0.16700943088236</v>
      </c>
      <c r="D24" s="22">
        <v>0.17435892792693</v>
      </c>
      <c r="E24" s="22">
        <v>0.16849693749135</v>
      </c>
      <c r="F24" s="22">
        <v>0.17172999991867</v>
      </c>
      <c r="G24" s="22">
        <v>0.17687332583523999</v>
      </c>
      <c r="H24" s="22">
        <v>0.17225205232734001</v>
      </c>
      <c r="I24" s="22">
        <v>0.17348885703344</v>
      </c>
      <c r="J24" s="22">
        <v>0.16394749204098</v>
      </c>
      <c r="K24" s="22">
        <v>0.15987659093153</v>
      </c>
      <c r="L24" s="22">
        <v>0.15067515568791001</v>
      </c>
      <c r="M24" s="22">
        <v>0.13628954660702</v>
      </c>
      <c r="N24" s="22">
        <v>0.14280711529692999</v>
      </c>
      <c r="O24" s="22">
        <v>0.14314483500075001</v>
      </c>
      <c r="P24" s="22">
        <v>0.13675793905458999</v>
      </c>
      <c r="Q24" s="22">
        <v>0.13616340957286999</v>
      </c>
      <c r="R24" s="22">
        <v>0.12914306400222</v>
      </c>
      <c r="S24" s="22">
        <v>0.12015869697386999</v>
      </c>
      <c r="T24" s="22">
        <v>0.11559745955035999</v>
      </c>
      <c r="U24" s="22">
        <v>0.11526234265643</v>
      </c>
      <c r="V24" s="22">
        <v>0.11019891693736</v>
      </c>
      <c r="W24" s="22">
        <v>0.11661520165107001</v>
      </c>
      <c r="X24" s="22">
        <v>0.11051488052907001</v>
      </c>
      <c r="Y24" s="22">
        <v>0.11216716751823</v>
      </c>
      <c r="Z24" s="22">
        <v>0.10940283546225001</v>
      </c>
      <c r="AA24" s="22">
        <v>0.1038385963468</v>
      </c>
      <c r="AB24" s="22">
        <v>9.1643957864680006E-2</v>
      </c>
      <c r="AC24" s="22">
        <v>9.6699791250850001E-2</v>
      </c>
      <c r="AD24" s="22">
        <v>9.6910028836323006E-2</v>
      </c>
      <c r="AE24" s="22">
        <v>9.7024354788995001E-2</v>
      </c>
      <c r="AF24" s="22">
        <v>9.2748111280827994E-2</v>
      </c>
      <c r="AG24" s="22">
        <v>8.5800146667117994E-2</v>
      </c>
      <c r="AH24" s="22">
        <v>8.6825565371905999E-2</v>
      </c>
      <c r="AI24" s="22">
        <v>8.0635294550273004E-2</v>
      </c>
      <c r="AJ24" s="22">
        <v>8.2504371389955006E-2</v>
      </c>
      <c r="AK24" s="19">
        <v>2.3179388754099999</v>
      </c>
      <c r="AL24" s="19">
        <v>-2.1586659095913001</v>
      </c>
      <c r="AM24" s="1"/>
      <c r="AN24" s="1"/>
      <c r="AO24" s="1"/>
    </row>
    <row r="25" spans="1:41" ht="15" customHeight="1" x14ac:dyDescent="0.15">
      <c r="A25" s="1"/>
      <c r="B25" s="16" t="s">
        <v>23</v>
      </c>
      <c r="C25" s="22">
        <v>0.12395083813735</v>
      </c>
      <c r="D25" s="22">
        <v>0.12942525750945999</v>
      </c>
      <c r="E25" s="22">
        <v>0.12809259630798001</v>
      </c>
      <c r="F25" s="22">
        <v>0.12535263833623</v>
      </c>
      <c r="G25" s="22">
        <v>0.12153925984271</v>
      </c>
      <c r="H25" s="22">
        <v>0.11746892578508999</v>
      </c>
      <c r="I25" s="22">
        <v>0.12001040694664999</v>
      </c>
      <c r="J25" s="22">
        <v>0.11132397514721</v>
      </c>
      <c r="K25" s="22">
        <v>0.10933752290135</v>
      </c>
      <c r="L25" s="22">
        <v>0.1060913036369</v>
      </c>
      <c r="M25" s="22">
        <v>0.10273232825799999</v>
      </c>
      <c r="N25" s="22">
        <v>0.10111269163992</v>
      </c>
      <c r="O25" s="22">
        <v>9.7193069655046996E-2</v>
      </c>
      <c r="P25" s="22">
        <v>9.6051088179214997E-2</v>
      </c>
      <c r="Q25" s="22">
        <v>9.3326185949971996E-2</v>
      </c>
      <c r="R25" s="22">
        <v>9.1349231033234002E-2</v>
      </c>
      <c r="S25" s="22">
        <v>8.8069193650373995E-2</v>
      </c>
      <c r="T25" s="22">
        <v>8.2629064073487996E-2</v>
      </c>
      <c r="U25" s="22">
        <v>8.1466147587143004E-2</v>
      </c>
      <c r="V25" s="22">
        <v>8.0196004174796998E-2</v>
      </c>
      <c r="W25" s="22">
        <v>8.1272421425686997E-2</v>
      </c>
      <c r="X25" s="22">
        <v>7.4525082386048006E-2</v>
      </c>
      <c r="Y25" s="22">
        <v>7.5661957559299997E-2</v>
      </c>
      <c r="Z25" s="22">
        <v>7.3135665713543005E-2</v>
      </c>
      <c r="AA25" s="22">
        <v>6.6532311354422002E-2</v>
      </c>
      <c r="AB25" s="22">
        <v>6.5464082692138006E-2</v>
      </c>
      <c r="AC25" s="22">
        <v>6.2870987359014002E-2</v>
      </c>
      <c r="AD25" s="22">
        <v>6.0440323485646999E-2</v>
      </c>
      <c r="AE25" s="22">
        <v>5.8803705180561001E-2</v>
      </c>
      <c r="AF25" s="22">
        <v>5.5688329452835E-2</v>
      </c>
      <c r="AG25" s="22">
        <v>5.7434409377184997E-2</v>
      </c>
      <c r="AH25" s="22">
        <v>5.5307034005277998E-2</v>
      </c>
      <c r="AI25" s="22">
        <v>5.1003852956468997E-2</v>
      </c>
      <c r="AJ25" s="22">
        <v>4.8417216109809001E-2</v>
      </c>
      <c r="AK25" s="19">
        <v>-5.0714538152003001</v>
      </c>
      <c r="AL25" s="19">
        <v>-3.2178347516720001</v>
      </c>
      <c r="AM25" s="1"/>
      <c r="AN25" s="1"/>
      <c r="AO25" s="1"/>
    </row>
    <row r="26" spans="1:41" ht="15" customHeight="1" x14ac:dyDescent="0.15">
      <c r="A26" s="1"/>
      <c r="B26" s="16" t="s">
        <v>24</v>
      </c>
      <c r="C26" s="22">
        <v>0.11917441915042</v>
      </c>
      <c r="D26" s="22">
        <v>0.11846927415436</v>
      </c>
      <c r="E26" s="22">
        <v>0.1160944886169</v>
      </c>
      <c r="F26" s="22">
        <v>0.12012245787199</v>
      </c>
      <c r="G26" s="22">
        <v>0.11199323624279001</v>
      </c>
      <c r="H26" s="22">
        <v>0.10897059545212</v>
      </c>
      <c r="I26" s="22">
        <v>0.10161364231401999</v>
      </c>
      <c r="J26" s="22">
        <v>0.10163344603780999</v>
      </c>
      <c r="K26" s="22">
        <v>0.10410990226121999</v>
      </c>
      <c r="L26" s="22">
        <v>0.10678078050042999</v>
      </c>
      <c r="M26" s="22">
        <v>0.10178833098245001</v>
      </c>
      <c r="N26" s="22">
        <v>0.10641108136421</v>
      </c>
      <c r="O26" s="22">
        <v>9.7814107645082998E-2</v>
      </c>
      <c r="P26" s="22">
        <v>0.10532653026982999</v>
      </c>
      <c r="Q26" s="22">
        <v>0.10701822877268</v>
      </c>
      <c r="R26" s="22">
        <v>0.10640733175383001</v>
      </c>
      <c r="S26" s="22">
        <v>0.10485042157259999</v>
      </c>
      <c r="T26" s="22">
        <v>9.5304207179572997E-2</v>
      </c>
      <c r="U26" s="22">
        <v>0.10498466774948</v>
      </c>
      <c r="V26" s="22">
        <v>0.1049532124917</v>
      </c>
      <c r="W26" s="22">
        <v>0.11058688358832</v>
      </c>
      <c r="X26" s="22">
        <v>9.4945143352271999E-2</v>
      </c>
      <c r="Y26" s="22">
        <v>9.8361486370851001E-2</v>
      </c>
      <c r="Z26" s="22">
        <v>0.10211581131747</v>
      </c>
      <c r="AA26" s="22">
        <v>9.1668621295674005E-2</v>
      </c>
      <c r="AB26" s="22">
        <v>8.0870658822595004E-2</v>
      </c>
      <c r="AC26" s="22">
        <v>8.8685426936110007E-2</v>
      </c>
      <c r="AD26" s="22">
        <v>9.1196714754509994E-2</v>
      </c>
      <c r="AE26" s="22">
        <v>9.0455728540222005E-2</v>
      </c>
      <c r="AF26" s="22">
        <v>8.4963626575665002E-2</v>
      </c>
      <c r="AG26" s="22">
        <v>8.5042725319833007E-2</v>
      </c>
      <c r="AH26" s="22">
        <v>8.4774305878814002E-2</v>
      </c>
      <c r="AI26" s="22">
        <v>7.2131039403581995E-2</v>
      </c>
      <c r="AJ26" s="22">
        <v>6.5661200653320997E-2</v>
      </c>
      <c r="AK26" s="19">
        <v>-8.9695626234661994</v>
      </c>
      <c r="AL26" s="19">
        <v>-1.8879816992962</v>
      </c>
      <c r="AM26" s="1"/>
      <c r="AN26" s="1"/>
      <c r="AO26" s="1"/>
    </row>
    <row r="27" spans="1:41" ht="15" customHeight="1" x14ac:dyDescent="0.15">
      <c r="A27" s="1"/>
      <c r="B27" s="16" t="s">
        <v>25</v>
      </c>
      <c r="C27" s="22">
        <v>8.6605260419183996E-2</v>
      </c>
      <c r="D27" s="22">
        <v>8.0188010880559005E-2</v>
      </c>
      <c r="E27" s="22">
        <v>7.7454053333586001E-2</v>
      </c>
      <c r="F27" s="22">
        <v>7.4083939867793006E-2</v>
      </c>
      <c r="G27" s="22">
        <v>7.6301755411909006E-2</v>
      </c>
      <c r="H27" s="22">
        <v>7.7743956606726006E-2</v>
      </c>
      <c r="I27" s="22">
        <v>8.4930690467964004E-2</v>
      </c>
      <c r="J27" s="22">
        <v>7.6969380373915E-2</v>
      </c>
      <c r="K27" s="22">
        <v>7.5465567737004996E-2</v>
      </c>
      <c r="L27" s="22">
        <v>7.7898500349976002E-2</v>
      </c>
      <c r="M27" s="22">
        <v>8.0837694858186995E-2</v>
      </c>
      <c r="N27" s="22">
        <v>7.7133772786058999E-2</v>
      </c>
      <c r="O27" s="22">
        <v>7.6774107947697998E-2</v>
      </c>
      <c r="P27" s="22">
        <v>7.5922039751298007E-2</v>
      </c>
      <c r="Q27" s="22">
        <v>7.4397217309864996E-2</v>
      </c>
      <c r="R27" s="22">
        <v>6.7930107834601003E-2</v>
      </c>
      <c r="S27" s="22">
        <v>7.1210589810200994E-2</v>
      </c>
      <c r="T27" s="22">
        <v>7.3827743635531004E-2</v>
      </c>
      <c r="U27" s="22">
        <v>7.1385107410753004E-2</v>
      </c>
      <c r="V27" s="22">
        <v>7.6870809837598003E-2</v>
      </c>
      <c r="W27" s="22">
        <v>7.8781175839200995E-2</v>
      </c>
      <c r="X27" s="22">
        <v>7.2112849765222004E-2</v>
      </c>
      <c r="Y27" s="22">
        <v>7.2411561945742997E-2</v>
      </c>
      <c r="Z27" s="22">
        <v>6.5997565838307001E-2</v>
      </c>
      <c r="AA27" s="22">
        <v>6.9328482931645993E-2</v>
      </c>
      <c r="AB27" s="22">
        <v>7.1753447046761995E-2</v>
      </c>
      <c r="AC27" s="22">
        <v>7.3180158414735005E-2</v>
      </c>
      <c r="AD27" s="22">
        <v>7.2986975133151999E-2</v>
      </c>
      <c r="AE27" s="22">
        <v>7.0421857983083994E-2</v>
      </c>
      <c r="AF27" s="22">
        <v>6.9972916409647007E-2</v>
      </c>
      <c r="AG27" s="22">
        <v>6.6959393387634E-2</v>
      </c>
      <c r="AH27" s="22">
        <v>6.4980841785611004E-2</v>
      </c>
      <c r="AI27" s="22">
        <v>6.0470287949107998E-2</v>
      </c>
      <c r="AJ27" s="22">
        <v>5.7518779642218E-2</v>
      </c>
      <c r="AK27" s="19">
        <v>-4.8809231888789997</v>
      </c>
      <c r="AL27" s="19">
        <v>-1.4688100086197</v>
      </c>
      <c r="AM27" s="1"/>
      <c r="AN27" s="1"/>
      <c r="AO27" s="1"/>
    </row>
    <row r="28" spans="1:41" ht="15" customHeight="1" x14ac:dyDescent="0.15">
      <c r="A28" s="1"/>
      <c r="B28" s="12" t="s">
        <v>26</v>
      </c>
      <c r="C28" s="21">
        <v>0.31972564891175997</v>
      </c>
      <c r="D28" s="21">
        <v>0.33698223404470001</v>
      </c>
      <c r="E28" s="21">
        <v>0.35561622380265001</v>
      </c>
      <c r="F28" s="21">
        <v>0.36386047258796</v>
      </c>
      <c r="G28" s="21">
        <v>0.37187647373228</v>
      </c>
      <c r="H28" s="21">
        <v>0.37715447932585999</v>
      </c>
      <c r="I28" s="21">
        <v>0.38134777161449002</v>
      </c>
      <c r="J28" s="21">
        <v>0.36063757814545999</v>
      </c>
      <c r="K28" s="21">
        <v>0.36717756498013998</v>
      </c>
      <c r="L28" s="21">
        <v>0.35446640464009999</v>
      </c>
      <c r="M28" s="21">
        <v>0.32889872528738001</v>
      </c>
      <c r="N28" s="21">
        <v>0.31372829811651998</v>
      </c>
      <c r="O28" s="21">
        <v>0.29844960552001998</v>
      </c>
      <c r="P28" s="21">
        <v>0.28782312698144003</v>
      </c>
      <c r="Q28" s="21">
        <v>0.27177045731987998</v>
      </c>
      <c r="R28" s="21">
        <v>0.25575103071569999</v>
      </c>
      <c r="S28" s="21">
        <v>0.24119569857484999</v>
      </c>
      <c r="T28" s="21">
        <v>0.22417437255139999</v>
      </c>
      <c r="U28" s="21">
        <v>0.21828879891464001</v>
      </c>
      <c r="V28" s="21">
        <v>0.21530439947297</v>
      </c>
      <c r="W28" s="21">
        <v>0.22171649510583999</v>
      </c>
      <c r="X28" s="21">
        <v>0.21717287984285</v>
      </c>
      <c r="Y28" s="21">
        <v>0.2128182909804</v>
      </c>
      <c r="Z28" s="21">
        <v>0.20268166889628</v>
      </c>
      <c r="AA28" s="21">
        <v>0.19397816790642999</v>
      </c>
      <c r="AB28" s="21">
        <v>0.19298998023437</v>
      </c>
      <c r="AC28" s="21">
        <v>0.19533577477173</v>
      </c>
      <c r="AD28" s="21">
        <v>0.19679148375409</v>
      </c>
      <c r="AE28" s="21">
        <v>0.20295644882340999</v>
      </c>
      <c r="AF28" s="21">
        <v>0.19056211668364001</v>
      </c>
      <c r="AG28" s="21">
        <v>0.19304223431358999</v>
      </c>
      <c r="AH28" s="21">
        <v>0.20009945989993</v>
      </c>
      <c r="AI28" s="21">
        <v>0.20070902910037999</v>
      </c>
      <c r="AJ28" s="21">
        <v>0.19753002125713001</v>
      </c>
      <c r="AK28" s="15">
        <v>-1.5838888053489999</v>
      </c>
      <c r="AL28" s="15">
        <v>-2.1923895566186999</v>
      </c>
      <c r="AM28" s="1"/>
      <c r="AN28" s="1"/>
      <c r="AO28" s="1"/>
    </row>
    <row r="29" spans="1:41" ht="15" customHeight="1" x14ac:dyDescent="0.15">
      <c r="A29" s="1"/>
      <c r="B29" s="16" t="s">
        <v>27</v>
      </c>
      <c r="C29" s="22">
        <v>0.41923118205437998</v>
      </c>
      <c r="D29" s="22">
        <v>0.41810323715377001</v>
      </c>
      <c r="E29" s="22">
        <v>0.50061656133234</v>
      </c>
      <c r="F29" s="22">
        <v>0.57005176153143</v>
      </c>
      <c r="G29" s="22">
        <v>0.62169213376454002</v>
      </c>
      <c r="H29" s="22">
        <v>0.56092002549681996</v>
      </c>
      <c r="I29" s="22">
        <v>0.52099665906897996</v>
      </c>
      <c r="J29" s="22">
        <v>0.47053096053977</v>
      </c>
      <c r="K29" s="22">
        <v>0.45079711160180003</v>
      </c>
      <c r="L29" s="22">
        <v>0.39040459561286001</v>
      </c>
      <c r="M29" s="22">
        <v>0.36106982487873002</v>
      </c>
      <c r="N29" s="22">
        <v>0.32632755927209001</v>
      </c>
      <c r="O29" s="22">
        <v>0.30059172915284998</v>
      </c>
      <c r="P29" s="22">
        <v>0.29037262438431999</v>
      </c>
      <c r="Q29" s="22">
        <v>0.28057855941409998</v>
      </c>
      <c r="R29" s="22">
        <v>0.22969327574279</v>
      </c>
      <c r="S29" s="22">
        <v>0.17447889363359001</v>
      </c>
      <c r="T29" s="22">
        <v>0.12183193630800999</v>
      </c>
      <c r="U29" s="22">
        <v>0.12144316147124</v>
      </c>
      <c r="V29" s="22">
        <v>9.9512325743934996E-2</v>
      </c>
      <c r="W29" s="22">
        <v>9.1243248360052001E-2</v>
      </c>
      <c r="X29" s="22">
        <v>9.8204892903464E-2</v>
      </c>
      <c r="Y29" s="22">
        <v>0.10190457723673001</v>
      </c>
      <c r="Z29" s="22">
        <v>9.8341184478838994E-2</v>
      </c>
      <c r="AA29" s="22">
        <v>9.8468423809163999E-2</v>
      </c>
      <c r="AB29" s="22">
        <v>0.10035260625196001</v>
      </c>
      <c r="AC29" s="22">
        <v>0.10254514406692999</v>
      </c>
      <c r="AD29" s="22">
        <v>0.1034212679063</v>
      </c>
      <c r="AE29" s="22">
        <v>0.10218286462469001</v>
      </c>
      <c r="AF29" s="22">
        <v>0.10899110113990999</v>
      </c>
      <c r="AG29" s="22">
        <v>0.11081444169334</v>
      </c>
      <c r="AH29" s="22">
        <v>0.11104222048823</v>
      </c>
      <c r="AI29" s="22">
        <v>0.10425063593867</v>
      </c>
      <c r="AJ29" s="22">
        <v>0.10879991856812</v>
      </c>
      <c r="AK29" s="19">
        <v>4.3637936483448998</v>
      </c>
      <c r="AL29" s="19">
        <v>-5.0818093342064001</v>
      </c>
      <c r="AM29" s="1"/>
      <c r="AN29" s="1"/>
      <c r="AO29" s="1"/>
    </row>
    <row r="30" spans="1:41" ht="15" customHeight="1" x14ac:dyDescent="0.15">
      <c r="A30" s="1"/>
      <c r="B30" s="16" t="s">
        <v>28</v>
      </c>
      <c r="C30" s="22">
        <v>0.43672921235842999</v>
      </c>
      <c r="D30" s="22">
        <v>0.49661852567742998</v>
      </c>
      <c r="E30" s="22">
        <v>0.56481640664383004</v>
      </c>
      <c r="F30" s="22">
        <v>0.51414097541725001</v>
      </c>
      <c r="G30" s="22">
        <v>0.54293108218735997</v>
      </c>
      <c r="H30" s="22">
        <v>0.50095151409661998</v>
      </c>
      <c r="I30" s="22">
        <v>0.4228924994271</v>
      </c>
      <c r="J30" s="22">
        <v>0.37530231961493998</v>
      </c>
      <c r="K30" s="22">
        <v>0.37672044578588998</v>
      </c>
      <c r="L30" s="22">
        <v>0.33365684703159998</v>
      </c>
      <c r="M30" s="22">
        <v>0.30928076562154999</v>
      </c>
      <c r="N30" s="22">
        <v>0.30196472468045998</v>
      </c>
      <c r="O30" s="22">
        <v>0.27867629406029998</v>
      </c>
      <c r="P30" s="22">
        <v>0.27013361553118997</v>
      </c>
      <c r="Q30" s="22">
        <v>0.29684659546408998</v>
      </c>
      <c r="R30" s="22">
        <v>0.28045145518138997</v>
      </c>
      <c r="S30" s="22">
        <v>0.27417077300553999</v>
      </c>
      <c r="T30" s="22">
        <v>0.29164089477454003</v>
      </c>
      <c r="U30" s="22">
        <v>0.29624029068007002</v>
      </c>
      <c r="V30" s="22">
        <v>0.26689480860649001</v>
      </c>
      <c r="W30" s="22">
        <v>0.2879705636439</v>
      </c>
      <c r="X30" s="22">
        <v>0.28040039519914001</v>
      </c>
      <c r="Y30" s="22">
        <v>0.25177920864982001</v>
      </c>
      <c r="Z30" s="22">
        <v>0.24402890888034001</v>
      </c>
      <c r="AA30" s="22">
        <v>0.18931232116116001</v>
      </c>
      <c r="AB30" s="22">
        <v>0.18415584698194001</v>
      </c>
      <c r="AC30" s="22">
        <v>0.19923762762399</v>
      </c>
      <c r="AD30" s="22">
        <v>0.20019335459755</v>
      </c>
      <c r="AE30" s="22">
        <v>0.19875227425415001</v>
      </c>
      <c r="AF30" s="22">
        <v>0.19141277044211</v>
      </c>
      <c r="AG30" s="22">
        <v>0.18245554473410999</v>
      </c>
      <c r="AH30" s="22">
        <v>0.18273698894910001</v>
      </c>
      <c r="AI30" s="22">
        <v>0.17599338351902999</v>
      </c>
      <c r="AJ30" s="22">
        <v>0.17193085398523</v>
      </c>
      <c r="AK30" s="19">
        <v>-2.3083421959222998</v>
      </c>
      <c r="AL30" s="19">
        <v>-2.5205471171162999</v>
      </c>
      <c r="AM30" s="1"/>
      <c r="AN30" s="1"/>
      <c r="AO30" s="1"/>
    </row>
    <row r="31" spans="1:41" ht="15" customHeight="1" x14ac:dyDescent="0.15">
      <c r="A31" s="1"/>
      <c r="B31" s="16" t="s">
        <v>29</v>
      </c>
      <c r="C31" s="22">
        <v>0.29586350602938</v>
      </c>
      <c r="D31" s="22">
        <v>0.30835696759553</v>
      </c>
      <c r="E31" s="22">
        <v>0.33026445490414003</v>
      </c>
      <c r="F31" s="22">
        <v>0.34156004743203999</v>
      </c>
      <c r="G31" s="22">
        <v>0.34071903370821</v>
      </c>
      <c r="H31" s="22">
        <v>0.34401720717585998</v>
      </c>
      <c r="I31" s="22">
        <v>0.35495911966797999</v>
      </c>
      <c r="J31" s="22">
        <v>0.33457006232961001</v>
      </c>
      <c r="K31" s="22">
        <v>0.34477674740769998</v>
      </c>
      <c r="L31" s="22">
        <v>0.33329435175235</v>
      </c>
      <c r="M31" s="22">
        <v>0.30814116471086</v>
      </c>
      <c r="N31" s="22">
        <v>0.29671637972812998</v>
      </c>
      <c r="O31" s="22">
        <v>0.28212838961898001</v>
      </c>
      <c r="P31" s="22">
        <v>0.27204275345864998</v>
      </c>
      <c r="Q31" s="22">
        <v>0.25465279929866003</v>
      </c>
      <c r="R31" s="22">
        <v>0.24112855593057</v>
      </c>
      <c r="S31" s="22">
        <v>0.22953650536080999</v>
      </c>
      <c r="T31" s="22">
        <v>0.21222926017922</v>
      </c>
      <c r="U31" s="22">
        <v>0.20699945475726</v>
      </c>
      <c r="V31" s="22">
        <v>0.21072242711389999</v>
      </c>
      <c r="W31" s="22">
        <v>0.21492335501929999</v>
      </c>
      <c r="X31" s="22">
        <v>0.21256578058504999</v>
      </c>
      <c r="Y31" s="22">
        <v>0.21002642728545001</v>
      </c>
      <c r="Z31" s="22">
        <v>0.20195473638044001</v>
      </c>
      <c r="AA31" s="22">
        <v>0.19847801575217</v>
      </c>
      <c r="AB31" s="22">
        <v>0.19860375919726</v>
      </c>
      <c r="AC31" s="22">
        <v>0.20261632412785999</v>
      </c>
      <c r="AD31" s="22">
        <v>0.20603319302683001</v>
      </c>
      <c r="AE31" s="22">
        <v>0.21680127607040001</v>
      </c>
      <c r="AF31" s="22">
        <v>0.20190230962967001</v>
      </c>
      <c r="AG31" s="22">
        <v>0.20635664218408001</v>
      </c>
      <c r="AH31" s="22">
        <v>0.21573129322594001</v>
      </c>
      <c r="AI31" s="22">
        <v>0.21975284142514001</v>
      </c>
      <c r="AJ31" s="22">
        <v>0.21268131578217001</v>
      </c>
      <c r="AK31" s="19">
        <v>-3.2179450318399998</v>
      </c>
      <c r="AL31" s="19">
        <v>-1.5990902034148999</v>
      </c>
      <c r="AM31" s="1"/>
      <c r="AN31" s="1"/>
      <c r="AO31" s="1"/>
    </row>
    <row r="32" spans="1:41" ht="15" customHeight="1" x14ac:dyDescent="0.15">
      <c r="A32" s="1"/>
      <c r="B32" s="16" t="s">
        <v>30</v>
      </c>
      <c r="C32" s="22">
        <v>0.62020403918119005</v>
      </c>
      <c r="D32" s="22">
        <v>0.63168355911234997</v>
      </c>
      <c r="E32" s="22">
        <v>0.66170358024650999</v>
      </c>
      <c r="F32" s="22">
        <v>0.70750935755141997</v>
      </c>
      <c r="G32" s="22">
        <v>0.70265223923998998</v>
      </c>
      <c r="H32" s="22">
        <v>0.67430581781767995</v>
      </c>
      <c r="I32" s="22">
        <v>0.68530430464536995</v>
      </c>
      <c r="J32" s="22">
        <v>0.66107644408139998</v>
      </c>
      <c r="K32" s="22">
        <v>0.70684966019021001</v>
      </c>
      <c r="L32" s="22">
        <v>0.69706988022817995</v>
      </c>
      <c r="M32" s="22">
        <v>0.66567229086447999</v>
      </c>
      <c r="N32" s="22">
        <v>0.64521742606159005</v>
      </c>
      <c r="O32" s="22">
        <v>0.64647024767588002</v>
      </c>
      <c r="P32" s="22">
        <v>0.61477801048669001</v>
      </c>
      <c r="Q32" s="22">
        <v>0.56805404618815003</v>
      </c>
      <c r="R32" s="22">
        <v>0.49420342128484002</v>
      </c>
      <c r="S32" s="22">
        <v>0.47190680144653002</v>
      </c>
      <c r="T32" s="22">
        <v>0.42965368050501002</v>
      </c>
      <c r="U32" s="22">
        <v>0.40938860092950002</v>
      </c>
      <c r="V32" s="22">
        <v>0.32214706480972999</v>
      </c>
      <c r="W32" s="22">
        <v>0.29499112035974001</v>
      </c>
      <c r="X32" s="22">
        <v>0.29958797189010999</v>
      </c>
      <c r="Y32" s="22">
        <v>0.28604822091977999</v>
      </c>
      <c r="Z32" s="22">
        <v>0.25685218387323</v>
      </c>
      <c r="AA32" s="22">
        <v>0.22307897319966</v>
      </c>
      <c r="AB32" s="22">
        <v>0.20651545801063001</v>
      </c>
      <c r="AC32" s="22">
        <v>0.19453618261235001</v>
      </c>
      <c r="AD32" s="22">
        <v>0.19058978107831001</v>
      </c>
      <c r="AE32" s="22">
        <v>0.16782146707803</v>
      </c>
      <c r="AF32" s="22">
        <v>0.16819942321990999</v>
      </c>
      <c r="AG32" s="22">
        <v>0.16302756087331999</v>
      </c>
      <c r="AH32" s="22">
        <v>0.16995065930569001</v>
      </c>
      <c r="AI32" s="22">
        <v>0.15373529932895999</v>
      </c>
      <c r="AJ32" s="22">
        <v>0.14326100792015001</v>
      </c>
      <c r="AK32" s="19">
        <v>-6.8131986957614004</v>
      </c>
      <c r="AL32" s="19">
        <v>-6.4606731685253997</v>
      </c>
      <c r="AM32" s="1"/>
      <c r="AN32" s="1"/>
      <c r="AO32" s="1"/>
    </row>
    <row r="33" spans="1:41" ht="15" customHeight="1" x14ac:dyDescent="0.15">
      <c r="A33" s="1"/>
      <c r="B33" s="12" t="s">
        <v>31</v>
      </c>
      <c r="C33" s="21">
        <v>0.17044683955442999</v>
      </c>
      <c r="D33" s="21">
        <v>0.17103509109733001</v>
      </c>
      <c r="E33" s="21">
        <v>0.16869154626630001</v>
      </c>
      <c r="F33" s="21">
        <v>0.16685620688717001</v>
      </c>
      <c r="G33" s="21">
        <v>0.1641800932079</v>
      </c>
      <c r="H33" s="21">
        <v>0.16290031183508</v>
      </c>
      <c r="I33" s="21">
        <v>0.16126536636222999</v>
      </c>
      <c r="J33" s="21">
        <v>0.15702338531330001</v>
      </c>
      <c r="K33" s="21">
        <v>0.15286248061554999</v>
      </c>
      <c r="L33" s="21">
        <v>0.15141793023603001</v>
      </c>
      <c r="M33" s="21">
        <v>0.14886524817221999</v>
      </c>
      <c r="N33" s="21">
        <v>0.14520540400549001</v>
      </c>
      <c r="O33" s="21">
        <v>0.14563163126524001</v>
      </c>
      <c r="P33" s="21">
        <v>0.14401500146578</v>
      </c>
      <c r="Q33" s="21">
        <v>0.14109628709732999</v>
      </c>
      <c r="R33" s="21">
        <v>0.13769747090364001</v>
      </c>
      <c r="S33" s="21">
        <v>0.13313429465900001</v>
      </c>
      <c r="T33" s="21">
        <v>0.13136424133082</v>
      </c>
      <c r="U33" s="21">
        <v>0.12795625490901999</v>
      </c>
      <c r="V33" s="21">
        <v>0.12586281053741999</v>
      </c>
      <c r="W33" s="21">
        <v>0.12512028331836</v>
      </c>
      <c r="X33" s="21">
        <v>0.12191190546069</v>
      </c>
      <c r="Y33" s="21">
        <v>0.11801016168793001</v>
      </c>
      <c r="Z33" s="21">
        <v>0.11835187680944</v>
      </c>
      <c r="AA33" s="21">
        <v>0.11719251341974</v>
      </c>
      <c r="AB33" s="21">
        <v>0.11393930631274</v>
      </c>
      <c r="AC33" s="21">
        <v>0.11222148228650999</v>
      </c>
      <c r="AD33" s="21">
        <v>0.11007551709456</v>
      </c>
      <c r="AE33" s="21">
        <v>0.10942488964949</v>
      </c>
      <c r="AF33" s="21">
        <v>0.10820361530036</v>
      </c>
      <c r="AG33" s="21">
        <v>0.10477042186638</v>
      </c>
      <c r="AH33" s="21">
        <v>0.10364899082402999</v>
      </c>
      <c r="AI33" s="21">
        <v>0.10229277120110999</v>
      </c>
      <c r="AJ33" s="21">
        <v>0.10013024582883</v>
      </c>
      <c r="AK33" s="15">
        <v>-2.1140549296788</v>
      </c>
      <c r="AL33" s="15">
        <v>-1.7094366549591999</v>
      </c>
      <c r="AM33" s="1"/>
      <c r="AN33" s="1"/>
      <c r="AO33" s="1"/>
    </row>
    <row r="34" spans="1:41" ht="15" customHeight="1" x14ac:dyDescent="0.15">
      <c r="A34" s="1"/>
      <c r="B34" s="12" t="s">
        <v>32</v>
      </c>
      <c r="C34" s="21">
        <v>0.19824107267992</v>
      </c>
      <c r="D34" s="21">
        <v>0.20038777139308001</v>
      </c>
      <c r="E34" s="21">
        <v>0.19785026007425999</v>
      </c>
      <c r="F34" s="21">
        <v>0.19609277226339</v>
      </c>
      <c r="G34" s="21">
        <v>0.19250928208175999</v>
      </c>
      <c r="H34" s="21">
        <v>0.18979462808722999</v>
      </c>
      <c r="I34" s="21">
        <v>0.18753277968368001</v>
      </c>
      <c r="J34" s="21">
        <v>0.18138174067905999</v>
      </c>
      <c r="K34" s="21">
        <v>0.17470483626514</v>
      </c>
      <c r="L34" s="21">
        <v>0.17098922488370999</v>
      </c>
      <c r="M34" s="21">
        <v>0.16860650507628</v>
      </c>
      <c r="N34" s="21">
        <v>0.16348761285089999</v>
      </c>
      <c r="O34" s="21">
        <v>0.16262668624165</v>
      </c>
      <c r="P34" s="21">
        <v>0.15982566490019001</v>
      </c>
      <c r="Q34" s="21">
        <v>0.15695458436640999</v>
      </c>
      <c r="R34" s="21">
        <v>0.15267979419854</v>
      </c>
      <c r="S34" s="21">
        <v>0.14753143901721999</v>
      </c>
      <c r="T34" s="21">
        <v>0.14679843429372</v>
      </c>
      <c r="U34" s="21">
        <v>0.14284413775174001</v>
      </c>
      <c r="V34" s="21">
        <v>0.13976856043121999</v>
      </c>
      <c r="W34" s="21">
        <v>0.13898465160856999</v>
      </c>
      <c r="X34" s="21">
        <v>0.135865768207</v>
      </c>
      <c r="Y34" s="21">
        <v>0.13009003341445999</v>
      </c>
      <c r="Z34" s="21">
        <v>0.13059995934405</v>
      </c>
      <c r="AA34" s="21">
        <v>0.12931004534122001</v>
      </c>
      <c r="AB34" s="21">
        <v>0.12462534681916999</v>
      </c>
      <c r="AC34" s="21">
        <v>0.12206207369563001</v>
      </c>
      <c r="AD34" s="21">
        <v>0.1194895389683</v>
      </c>
      <c r="AE34" s="21">
        <v>0.11930468745395</v>
      </c>
      <c r="AF34" s="21">
        <v>0.11677896513753</v>
      </c>
      <c r="AG34" s="21">
        <v>0.11111033173003</v>
      </c>
      <c r="AH34" s="21">
        <v>0.10979401662948</v>
      </c>
      <c r="AI34" s="21">
        <v>0.10862828265799</v>
      </c>
      <c r="AJ34" s="21">
        <v>0.10598271622737999</v>
      </c>
      <c r="AK34" s="15">
        <v>-2.4354305949402999</v>
      </c>
      <c r="AL34" s="15">
        <v>-1.9984206237816999</v>
      </c>
      <c r="AM34" s="1"/>
      <c r="AN34" s="1"/>
      <c r="AO34" s="1"/>
    </row>
    <row r="35" spans="1:41" ht="15" customHeight="1" x14ac:dyDescent="0.15">
      <c r="A35" s="1"/>
      <c r="B35" s="16" t="s">
        <v>33</v>
      </c>
      <c r="C35" s="22">
        <v>0.23596376481072001</v>
      </c>
      <c r="D35" s="22">
        <v>0.24038645440598</v>
      </c>
      <c r="E35" s="22">
        <v>0.24387003806592999</v>
      </c>
      <c r="F35" s="22">
        <v>0.24529455793141999</v>
      </c>
      <c r="G35" s="22">
        <v>0.24331485768075001</v>
      </c>
      <c r="H35" s="22">
        <v>0.24034943092627001</v>
      </c>
      <c r="I35" s="22">
        <v>0.24135502537225001</v>
      </c>
      <c r="J35" s="22">
        <v>0.233840378918</v>
      </c>
      <c r="K35" s="22">
        <v>0.22368996545490999</v>
      </c>
      <c r="L35" s="22">
        <v>0.21857897124112999</v>
      </c>
      <c r="M35" s="22">
        <v>0.21224628547714</v>
      </c>
      <c r="N35" s="22">
        <v>0.20536814716233001</v>
      </c>
      <c r="O35" s="22">
        <v>0.19964466078834001</v>
      </c>
      <c r="P35" s="22">
        <v>0.2070935142001</v>
      </c>
      <c r="Q35" s="22">
        <v>0.20490822890520999</v>
      </c>
      <c r="R35" s="22">
        <v>0.20134686355174999</v>
      </c>
      <c r="S35" s="22">
        <v>0.19964538579207</v>
      </c>
      <c r="T35" s="22">
        <v>0.19534790044938</v>
      </c>
      <c r="U35" s="22">
        <v>0.18860769143398001</v>
      </c>
      <c r="V35" s="22">
        <v>0.18766659515292999</v>
      </c>
      <c r="W35" s="22">
        <v>0.18226557555178999</v>
      </c>
      <c r="X35" s="22">
        <v>0.18057791205387999</v>
      </c>
      <c r="Y35" s="22">
        <v>0.17875982426109999</v>
      </c>
      <c r="Z35" s="22">
        <v>0.17800848654369</v>
      </c>
      <c r="AA35" s="22">
        <v>0.17750790305214001</v>
      </c>
      <c r="AB35" s="22">
        <v>0.17504510484579</v>
      </c>
      <c r="AC35" s="22">
        <v>0.18046948778845001</v>
      </c>
      <c r="AD35" s="22">
        <v>0.18238393405709</v>
      </c>
      <c r="AE35" s="22">
        <v>0.18006117021583001</v>
      </c>
      <c r="AF35" s="22">
        <v>0.17809184550338</v>
      </c>
      <c r="AG35" s="22">
        <v>0.17504045333668</v>
      </c>
      <c r="AH35" s="22">
        <v>0.17034236585654</v>
      </c>
      <c r="AI35" s="22">
        <v>0.16739826738255001</v>
      </c>
      <c r="AJ35" s="22">
        <v>0.16412973634403999</v>
      </c>
      <c r="AK35" s="19">
        <v>-1.9525477112877001</v>
      </c>
      <c r="AL35" s="19">
        <v>-1.111559206725</v>
      </c>
      <c r="AM35" s="1"/>
      <c r="AN35" s="1"/>
      <c r="AO35" s="1"/>
    </row>
    <row r="36" spans="1:41" ht="15" customHeight="1" x14ac:dyDescent="0.15">
      <c r="A36" s="1"/>
      <c r="B36" s="16" t="s">
        <v>34</v>
      </c>
      <c r="C36" s="22">
        <v>0.19478201127254</v>
      </c>
      <c r="D36" s="22">
        <v>0.19679262862751001</v>
      </c>
      <c r="E36" s="22">
        <v>0.19381870358056</v>
      </c>
      <c r="F36" s="22">
        <v>0.19178627058618999</v>
      </c>
      <c r="G36" s="22">
        <v>0.18804249899475001</v>
      </c>
      <c r="H36" s="22">
        <v>0.18534947030529</v>
      </c>
      <c r="I36" s="22">
        <v>0.18289852737723</v>
      </c>
      <c r="J36" s="22">
        <v>0.17687212673753999</v>
      </c>
      <c r="K36" s="22">
        <v>0.17051741059016001</v>
      </c>
      <c r="L36" s="22">
        <v>0.16690677964313</v>
      </c>
      <c r="M36" s="22">
        <v>0.16482332069857999</v>
      </c>
      <c r="N36" s="22">
        <v>0.15982688726109001</v>
      </c>
      <c r="O36" s="22">
        <v>0.15934892501525999</v>
      </c>
      <c r="P36" s="22">
        <v>0.15568082596678001</v>
      </c>
      <c r="Q36" s="22">
        <v>0.15278060708499999</v>
      </c>
      <c r="R36" s="22">
        <v>0.14845514070269</v>
      </c>
      <c r="S36" s="22">
        <v>0.14301410799611</v>
      </c>
      <c r="T36" s="22">
        <v>0.14258754929025</v>
      </c>
      <c r="U36" s="22">
        <v>0.13883991575678001</v>
      </c>
      <c r="V36" s="22">
        <v>0.13559160569500001</v>
      </c>
      <c r="W36" s="22">
        <v>0.13519632945806001</v>
      </c>
      <c r="X36" s="22">
        <v>0.13189065767503</v>
      </c>
      <c r="Y36" s="22">
        <v>0.12578505717845001</v>
      </c>
      <c r="Z36" s="22">
        <v>0.12638648257273999</v>
      </c>
      <c r="AA36" s="22">
        <v>0.12500203207534</v>
      </c>
      <c r="AB36" s="22">
        <v>0.12020856394447001</v>
      </c>
      <c r="AC36" s="22">
        <v>0.11697909117150999</v>
      </c>
      <c r="AD36" s="22">
        <v>0.11397335266385</v>
      </c>
      <c r="AE36" s="22">
        <v>0.11398472175501</v>
      </c>
      <c r="AF36" s="22">
        <v>0.11143159936423</v>
      </c>
      <c r="AG36" s="22">
        <v>0.10566697060389001</v>
      </c>
      <c r="AH36" s="22">
        <v>0.10468403218612</v>
      </c>
      <c r="AI36" s="22">
        <v>0.10360352532052</v>
      </c>
      <c r="AJ36" s="22">
        <v>0.10108225606792</v>
      </c>
      <c r="AK36" s="19">
        <v>-2.4335747695791001</v>
      </c>
      <c r="AL36" s="19">
        <v>-2.1033876060404002</v>
      </c>
      <c r="AM36" s="1"/>
      <c r="AN36" s="1"/>
      <c r="AO36" s="1"/>
    </row>
    <row r="37" spans="1:41" ht="15" customHeight="1" x14ac:dyDescent="0.15">
      <c r="A37" s="1"/>
      <c r="B37" s="12" t="s">
        <v>35</v>
      </c>
      <c r="C37" s="21">
        <v>0.10525901709195</v>
      </c>
      <c r="D37" s="21">
        <v>0.10449830674655999</v>
      </c>
      <c r="E37" s="21">
        <v>0.10209900353676001</v>
      </c>
      <c r="F37" s="21">
        <v>0.10075966058051999</v>
      </c>
      <c r="G37" s="21">
        <v>0.1005265931635</v>
      </c>
      <c r="H37" s="21">
        <v>0.1014381201328</v>
      </c>
      <c r="I37" s="21">
        <v>0.10137186519555</v>
      </c>
      <c r="J37" s="21">
        <v>0.10195077054491999</v>
      </c>
      <c r="K37" s="21">
        <v>0.10250085853037</v>
      </c>
      <c r="L37" s="21">
        <v>0.10419734864218</v>
      </c>
      <c r="M37" s="21">
        <v>0.10101537797680001</v>
      </c>
      <c r="N37" s="21">
        <v>0.10072310086211</v>
      </c>
      <c r="O37" s="21">
        <v>0.10356491697402</v>
      </c>
      <c r="P37" s="21">
        <v>0.10456156807392999</v>
      </c>
      <c r="Q37" s="21">
        <v>0.10239076009863</v>
      </c>
      <c r="R37" s="21">
        <v>0.10152282784685999</v>
      </c>
      <c r="S37" s="21">
        <v>9.9313411614825001E-2</v>
      </c>
      <c r="T37" s="21">
        <v>9.6343982227342001E-2</v>
      </c>
      <c r="U37" s="21">
        <v>9.5388806318814995E-2</v>
      </c>
      <c r="V37" s="21">
        <v>9.5645300837847003E-2</v>
      </c>
      <c r="W37" s="21">
        <v>9.5877093607941E-2</v>
      </c>
      <c r="X37" s="21">
        <v>9.3283469110951006E-2</v>
      </c>
      <c r="Y37" s="21">
        <v>9.3402829227306E-2</v>
      </c>
      <c r="Z37" s="21">
        <v>9.3639026059894007E-2</v>
      </c>
      <c r="AA37" s="21">
        <v>9.2482462345255007E-2</v>
      </c>
      <c r="AB37" s="21">
        <v>9.1662919224871006E-2</v>
      </c>
      <c r="AC37" s="21">
        <v>9.1176129100267997E-2</v>
      </c>
      <c r="AD37" s="21">
        <v>8.9702261506249006E-2</v>
      </c>
      <c r="AE37" s="21">
        <v>8.7627177068977005E-2</v>
      </c>
      <c r="AF37" s="21">
        <v>8.882157225357E-2</v>
      </c>
      <c r="AG37" s="21">
        <v>8.9797829068388998E-2</v>
      </c>
      <c r="AH37" s="21">
        <v>8.9247422978113999E-2</v>
      </c>
      <c r="AI37" s="21">
        <v>8.7679145207625001E-2</v>
      </c>
      <c r="AJ37" s="21">
        <v>8.6609424536465002E-2</v>
      </c>
      <c r="AK37" s="15">
        <v>-1.2200400318985001</v>
      </c>
      <c r="AL37" s="15">
        <v>-0.66674180136258998</v>
      </c>
      <c r="AM37" s="1"/>
      <c r="AN37" s="1"/>
      <c r="AO37" s="1"/>
    </row>
    <row r="38" spans="1:41" ht="15" customHeight="1" x14ac:dyDescent="0.15">
      <c r="A38" s="1"/>
      <c r="B38" s="16" t="s">
        <v>36</v>
      </c>
      <c r="C38" s="22">
        <v>0.11713076524068999</v>
      </c>
      <c r="D38" s="22">
        <v>0.11341256006555001</v>
      </c>
      <c r="E38" s="22">
        <v>0.10887832644787</v>
      </c>
      <c r="F38" s="22">
        <v>9.8080645147293005E-2</v>
      </c>
      <c r="G38" s="22">
        <v>9.5528963484937002E-2</v>
      </c>
      <c r="H38" s="22">
        <v>0.10439316520027001</v>
      </c>
      <c r="I38" s="22">
        <v>0.10430719442190001</v>
      </c>
      <c r="J38" s="22">
        <v>0.10087921470904999</v>
      </c>
      <c r="K38" s="22">
        <v>9.9291756565299996E-2</v>
      </c>
      <c r="L38" s="22">
        <v>0.1072204666887</v>
      </c>
      <c r="M38" s="22">
        <v>0.10689817812096</v>
      </c>
      <c r="N38" s="22">
        <v>0.10564622514713</v>
      </c>
      <c r="O38" s="22">
        <v>0.11096056041563</v>
      </c>
      <c r="P38" s="22">
        <v>0.11002458921404</v>
      </c>
      <c r="Q38" s="22">
        <v>0.11576072564891</v>
      </c>
      <c r="R38" s="22">
        <v>0.10872547663608</v>
      </c>
      <c r="S38" s="22">
        <v>0.10772544961313001</v>
      </c>
      <c r="T38" s="22">
        <v>9.8394830127776001E-2</v>
      </c>
      <c r="U38" s="22">
        <v>9.9030156886403001E-2</v>
      </c>
      <c r="V38" s="22">
        <v>0.10249759190979001</v>
      </c>
      <c r="W38" s="22">
        <v>9.4581713074277998E-2</v>
      </c>
      <c r="X38" s="22">
        <v>9.0656081069157998E-2</v>
      </c>
      <c r="Y38" s="22">
        <v>9.1936895298611002E-2</v>
      </c>
      <c r="Z38" s="22">
        <v>9.1784808788004005E-2</v>
      </c>
      <c r="AA38" s="22">
        <v>9.5292564705231994E-2</v>
      </c>
      <c r="AB38" s="22">
        <v>9.4581325807112995E-2</v>
      </c>
      <c r="AC38" s="22">
        <v>9.6631234110275993E-2</v>
      </c>
      <c r="AD38" s="22">
        <v>9.2754853057298997E-2</v>
      </c>
      <c r="AE38" s="22">
        <v>9.2319007346193999E-2</v>
      </c>
      <c r="AF38" s="22">
        <v>9.4296814472550006E-2</v>
      </c>
      <c r="AG38" s="22">
        <v>9.7478427053177996E-2</v>
      </c>
      <c r="AH38" s="22">
        <v>9.8246989567620999E-2</v>
      </c>
      <c r="AI38" s="22">
        <v>9.3101559510484003E-2</v>
      </c>
      <c r="AJ38" s="22">
        <v>9.2529815551562006E-2</v>
      </c>
      <c r="AK38" s="19">
        <v>-0.61410782153176002</v>
      </c>
      <c r="AL38" s="19">
        <v>-0.62562542483441996</v>
      </c>
      <c r="AM38" s="1"/>
      <c r="AN38" s="1"/>
      <c r="AO38" s="1"/>
    </row>
    <row r="39" spans="1:41" ht="15" customHeight="1" x14ac:dyDescent="0.15">
      <c r="A39" s="1"/>
      <c r="B39" s="16" t="s">
        <v>37</v>
      </c>
      <c r="C39" s="22">
        <v>9.5842817406751005E-2</v>
      </c>
      <c r="D39" s="22">
        <v>9.7096665140718005E-2</v>
      </c>
      <c r="E39" s="22">
        <v>9.8647067739510999E-2</v>
      </c>
      <c r="F39" s="22">
        <v>9.6558045938101994E-2</v>
      </c>
      <c r="G39" s="22">
        <v>9.6458575330439E-2</v>
      </c>
      <c r="H39" s="22">
        <v>9.5033254748368004E-2</v>
      </c>
      <c r="I39" s="22">
        <v>9.7761814927918994E-2</v>
      </c>
      <c r="J39" s="22">
        <v>0.10007344075579</v>
      </c>
      <c r="K39" s="22">
        <v>0.10210459038822001</v>
      </c>
      <c r="L39" s="22">
        <v>0.10406628415629</v>
      </c>
      <c r="M39" s="22">
        <v>9.9805051595780001E-2</v>
      </c>
      <c r="N39" s="22">
        <v>0.10044407574016</v>
      </c>
      <c r="O39" s="22">
        <v>9.9986863361992001E-2</v>
      </c>
      <c r="P39" s="22">
        <v>0.10084975291351</v>
      </c>
      <c r="Q39" s="22">
        <v>0.10060862036984</v>
      </c>
      <c r="R39" s="22">
        <v>0.10037299279252999</v>
      </c>
      <c r="S39" s="22">
        <v>9.9840718694114997E-2</v>
      </c>
      <c r="T39" s="22">
        <v>9.9223617543839002E-2</v>
      </c>
      <c r="U39" s="22">
        <v>0.10013785811879</v>
      </c>
      <c r="V39" s="22">
        <v>9.7140266114899995E-2</v>
      </c>
      <c r="W39" s="22">
        <v>9.9873995149654005E-2</v>
      </c>
      <c r="X39" s="22">
        <v>9.7071092895246999E-2</v>
      </c>
      <c r="Y39" s="22">
        <v>9.9128823379783002E-2</v>
      </c>
      <c r="Z39" s="22">
        <v>0.1006495524456</v>
      </c>
      <c r="AA39" s="22">
        <v>0.10299461747656</v>
      </c>
      <c r="AB39" s="22">
        <v>0.10479783558377</v>
      </c>
      <c r="AC39" s="22">
        <v>0.10448945687058001</v>
      </c>
      <c r="AD39" s="22">
        <v>0.10463875279486</v>
      </c>
      <c r="AE39" s="22">
        <v>0.10115958500623</v>
      </c>
      <c r="AF39" s="22">
        <v>0.10169256002888</v>
      </c>
      <c r="AG39" s="22">
        <v>0.10370868238093001</v>
      </c>
      <c r="AH39" s="22">
        <v>0.10469723531281</v>
      </c>
      <c r="AI39" s="22">
        <v>0.10226629090816</v>
      </c>
      <c r="AJ39" s="22">
        <v>0.10268082413636</v>
      </c>
      <c r="AK39" s="19">
        <v>0.4053468885266</v>
      </c>
      <c r="AL39" s="19">
        <v>0.12358318377688</v>
      </c>
      <c r="AM39" s="1"/>
      <c r="AN39" s="1"/>
      <c r="AO39" s="1"/>
    </row>
    <row r="40" spans="1:41" ht="15" customHeight="1" x14ac:dyDescent="0.15">
      <c r="A40" s="1"/>
      <c r="B40" s="16" t="s">
        <v>38</v>
      </c>
      <c r="C40" s="22">
        <v>0.11473865365526</v>
      </c>
      <c r="D40" s="22">
        <v>0.10956045624408001</v>
      </c>
      <c r="E40" s="22">
        <v>0.10676947117632</v>
      </c>
      <c r="F40" s="22">
        <v>0.10264125056805</v>
      </c>
      <c r="G40" s="22">
        <v>0.10521234095704</v>
      </c>
      <c r="H40" s="22">
        <v>0.10384484127472</v>
      </c>
      <c r="I40" s="22">
        <v>0.10752736253575999</v>
      </c>
      <c r="J40" s="22">
        <v>0.1116813189803</v>
      </c>
      <c r="K40" s="22">
        <v>0.11136206816869</v>
      </c>
      <c r="L40" s="22">
        <v>0.11879561428289</v>
      </c>
      <c r="M40" s="22">
        <v>0.11445247069237</v>
      </c>
      <c r="N40" s="22">
        <v>0.10887248986601999</v>
      </c>
      <c r="O40" s="22">
        <v>0.10923107068975001</v>
      </c>
      <c r="P40" s="22">
        <v>0.10540150960479</v>
      </c>
      <c r="Q40" s="22">
        <v>0.10656974972744</v>
      </c>
      <c r="R40" s="22">
        <v>0.10362822399295001</v>
      </c>
      <c r="S40" s="22">
        <v>0.10194454541782</v>
      </c>
      <c r="T40" s="22">
        <v>0.10083411761409</v>
      </c>
      <c r="U40" s="22">
        <v>9.6401372043478997E-2</v>
      </c>
      <c r="V40" s="22">
        <v>9.6089085698302004E-2</v>
      </c>
      <c r="W40" s="22">
        <v>9.4217614535721E-2</v>
      </c>
      <c r="X40" s="22">
        <v>9.7130947125872003E-2</v>
      </c>
      <c r="Y40" s="22">
        <v>0.10125965264485</v>
      </c>
      <c r="Z40" s="22">
        <v>0.10117684713279999</v>
      </c>
      <c r="AA40" s="22">
        <v>8.9328460885222005E-2</v>
      </c>
      <c r="AB40" s="22">
        <v>8.9879785379918004E-2</v>
      </c>
      <c r="AC40" s="22">
        <v>9.3840136404758995E-2</v>
      </c>
      <c r="AD40" s="22">
        <v>9.3833239073971994E-2</v>
      </c>
      <c r="AE40" s="22">
        <v>9.2016924137801007E-2</v>
      </c>
      <c r="AF40" s="22">
        <v>9.6551488098361005E-2</v>
      </c>
      <c r="AG40" s="22">
        <v>9.3326035972998003E-2</v>
      </c>
      <c r="AH40" s="22">
        <v>8.9079378573301005E-2</v>
      </c>
      <c r="AI40" s="22">
        <v>8.9816038162787007E-2</v>
      </c>
      <c r="AJ40" s="22">
        <v>8.5423383303378994E-2</v>
      </c>
      <c r="AK40" s="19">
        <v>-4.8907243619963996</v>
      </c>
      <c r="AL40" s="19">
        <v>-1.2638573898569001</v>
      </c>
      <c r="AM40" s="1"/>
      <c r="AN40" s="1"/>
      <c r="AO40" s="1"/>
    </row>
    <row r="41" spans="1:41" ht="15" customHeight="1" x14ac:dyDescent="0.15">
      <c r="A41" s="1"/>
      <c r="B41" s="16" t="s">
        <v>39</v>
      </c>
      <c r="C41" s="22">
        <v>0.10261589870997</v>
      </c>
      <c r="D41" s="22">
        <v>0.10718127794420999</v>
      </c>
      <c r="E41" s="22">
        <v>0.10417101933193</v>
      </c>
      <c r="F41" s="22">
        <v>0.1022440533242</v>
      </c>
      <c r="G41" s="22">
        <v>0.10103838951532</v>
      </c>
      <c r="H41" s="22">
        <v>9.4011544414823997E-2</v>
      </c>
      <c r="I41" s="22">
        <v>9.3979089340822997E-2</v>
      </c>
      <c r="J41" s="22">
        <v>9.4468942030014005E-2</v>
      </c>
      <c r="K41" s="22">
        <v>9.3488148880970998E-2</v>
      </c>
      <c r="L41" s="22">
        <v>8.8423842585704002E-2</v>
      </c>
      <c r="M41" s="22">
        <v>8.6325839362971002E-2</v>
      </c>
      <c r="N41" s="22">
        <v>8.5127337410296003E-2</v>
      </c>
      <c r="O41" s="22">
        <v>8.3856108195019999E-2</v>
      </c>
      <c r="P41" s="22">
        <v>8.2483776784270005E-2</v>
      </c>
      <c r="Q41" s="22">
        <v>7.7882986663781004E-2</v>
      </c>
      <c r="R41" s="22">
        <v>7.6567108201716999E-2</v>
      </c>
      <c r="S41" s="22">
        <v>7.4365367677586003E-2</v>
      </c>
      <c r="T41" s="22">
        <v>6.7078726709484005E-2</v>
      </c>
      <c r="U41" s="22">
        <v>7.1172206149657996E-2</v>
      </c>
      <c r="V41" s="22">
        <v>7.4499623104130996E-2</v>
      </c>
      <c r="W41" s="22">
        <v>7.1508773304491999E-2</v>
      </c>
      <c r="X41" s="22">
        <v>6.7542961204814997E-2</v>
      </c>
      <c r="Y41" s="22">
        <v>6.6792587150260999E-2</v>
      </c>
      <c r="Z41" s="22">
        <v>6.7993045080952996E-2</v>
      </c>
      <c r="AA41" s="22">
        <v>6.6337489350695E-2</v>
      </c>
      <c r="AB41" s="22">
        <v>6.5387350445216999E-2</v>
      </c>
      <c r="AC41" s="22">
        <v>6.4174567524054996E-2</v>
      </c>
      <c r="AD41" s="22">
        <v>6.0171509781890002E-2</v>
      </c>
      <c r="AE41" s="22">
        <v>5.7854583254368999E-2</v>
      </c>
      <c r="AF41" s="22">
        <v>6.1722191386467E-2</v>
      </c>
      <c r="AG41" s="22">
        <v>6.2020912585483E-2</v>
      </c>
      <c r="AH41" s="22">
        <v>5.8954165172120002E-2</v>
      </c>
      <c r="AI41" s="22">
        <v>5.6680262661701002E-2</v>
      </c>
      <c r="AJ41" s="22">
        <v>5.8987812364194002E-2</v>
      </c>
      <c r="AK41" s="19">
        <v>4.0711697408068996</v>
      </c>
      <c r="AL41" s="19">
        <v>-1.6420135169031</v>
      </c>
      <c r="AM41" s="1"/>
      <c r="AN41" s="1"/>
      <c r="AO41" s="1"/>
    </row>
    <row r="42" spans="1:41" ht="15" customHeight="1" x14ac:dyDescent="0.15">
      <c r="A42" s="1"/>
      <c r="B42" s="16" t="s">
        <v>40</v>
      </c>
      <c r="C42" s="22">
        <v>0.10600384383118</v>
      </c>
      <c r="D42" s="22">
        <v>0.1065824850503</v>
      </c>
      <c r="E42" s="22">
        <v>0.1041163008862</v>
      </c>
      <c r="F42" s="22">
        <v>0.10344910859625001</v>
      </c>
      <c r="G42" s="22">
        <v>0.10105231514691</v>
      </c>
      <c r="H42" s="22">
        <v>0.10390004296656</v>
      </c>
      <c r="I42" s="22">
        <v>9.9430334979078994E-2</v>
      </c>
      <c r="J42" s="22">
        <v>9.6867182231726995E-2</v>
      </c>
      <c r="K42" s="22">
        <v>9.6492462942841001E-2</v>
      </c>
      <c r="L42" s="22">
        <v>9.5464970094045004E-2</v>
      </c>
      <c r="M42" s="22">
        <v>9.2242406531286E-2</v>
      </c>
      <c r="N42" s="22">
        <v>9.5264953236166003E-2</v>
      </c>
      <c r="O42" s="22">
        <v>9.5357161413273994E-2</v>
      </c>
      <c r="P42" s="22">
        <v>0.10040088985084999</v>
      </c>
      <c r="Q42" s="22">
        <v>9.7868886946608002E-2</v>
      </c>
      <c r="R42" s="22">
        <v>0.10042461290441999</v>
      </c>
      <c r="S42" s="22">
        <v>9.8097800064760002E-2</v>
      </c>
      <c r="T42" s="22">
        <v>9.5726639889481005E-2</v>
      </c>
      <c r="U42" s="22">
        <v>9.5102313974515004E-2</v>
      </c>
      <c r="V42" s="22">
        <v>9.8029005166682004E-2</v>
      </c>
      <c r="W42" s="22">
        <v>9.3208602093760001E-2</v>
      </c>
      <c r="X42" s="22">
        <v>9.3959835792706003E-2</v>
      </c>
      <c r="Y42" s="22">
        <v>9.2811123991723005E-2</v>
      </c>
      <c r="Z42" s="22">
        <v>9.2033824732957001E-2</v>
      </c>
      <c r="AA42" s="22">
        <v>8.7890419005723003E-2</v>
      </c>
      <c r="AB42" s="22">
        <v>8.4498069964376005E-2</v>
      </c>
      <c r="AC42" s="22">
        <v>8.2169784788106007E-2</v>
      </c>
      <c r="AD42" s="22">
        <v>7.9069581417157003E-2</v>
      </c>
      <c r="AE42" s="22">
        <v>7.8933176887828999E-2</v>
      </c>
      <c r="AF42" s="22">
        <v>7.8580090678347994E-2</v>
      </c>
      <c r="AG42" s="22">
        <v>7.9891940789837995E-2</v>
      </c>
      <c r="AH42" s="22">
        <v>7.9007614329702006E-2</v>
      </c>
      <c r="AI42" s="22">
        <v>7.9692036152756995E-2</v>
      </c>
      <c r="AJ42" s="22">
        <v>7.9949504446412994E-2</v>
      </c>
      <c r="AK42" s="19">
        <v>0.32307907550830001</v>
      </c>
      <c r="AL42" s="19">
        <v>-0.61991716380411999</v>
      </c>
      <c r="AM42" s="1"/>
      <c r="AN42" s="1"/>
      <c r="AO42" s="1"/>
    </row>
    <row r="43" spans="1:41" ht="15" customHeight="1" x14ac:dyDescent="0.15">
      <c r="A43" s="1"/>
      <c r="B43" s="12" t="s">
        <v>41</v>
      </c>
      <c r="C43" s="21">
        <v>0.18204414053297999</v>
      </c>
      <c r="D43" s="21">
        <v>0.18002962779698001</v>
      </c>
      <c r="E43" s="21">
        <v>0.17807467527295001</v>
      </c>
      <c r="F43" s="21">
        <v>0.17682250155262999</v>
      </c>
      <c r="G43" s="21">
        <v>0.17496339363248001</v>
      </c>
      <c r="H43" s="21">
        <v>0.17307212496584001</v>
      </c>
      <c r="I43" s="21">
        <v>0.17027677294088001</v>
      </c>
      <c r="J43" s="21">
        <v>0.16662951242848001</v>
      </c>
      <c r="K43" s="21">
        <v>0.16140802515760999</v>
      </c>
      <c r="L43" s="21">
        <v>0.16080201662359001</v>
      </c>
      <c r="M43" s="21">
        <v>0.15759785741696</v>
      </c>
      <c r="N43" s="21">
        <v>0.15358251849337001</v>
      </c>
      <c r="O43" s="21">
        <v>0.15518033983037</v>
      </c>
      <c r="P43" s="21">
        <v>0.15810932115821</v>
      </c>
      <c r="Q43" s="21">
        <v>0.16127701754119</v>
      </c>
      <c r="R43" s="21">
        <v>0.1602289914917</v>
      </c>
      <c r="S43" s="21">
        <v>0.15773239835034999</v>
      </c>
      <c r="T43" s="21">
        <v>0.15361101420803</v>
      </c>
      <c r="U43" s="21">
        <v>0.15188466179766</v>
      </c>
      <c r="V43" s="21">
        <v>0.15317002954858</v>
      </c>
      <c r="W43" s="21">
        <v>0.15215604666648</v>
      </c>
      <c r="X43" s="21">
        <v>0.15122482722360001</v>
      </c>
      <c r="Y43" s="21">
        <v>0.15083977846227001</v>
      </c>
      <c r="Z43" s="21">
        <v>0.14506608801495999</v>
      </c>
      <c r="AA43" s="21">
        <v>0.13911698986033</v>
      </c>
      <c r="AB43" s="21">
        <v>0.13226982842169999</v>
      </c>
      <c r="AC43" s="21">
        <v>0.12664009977522001</v>
      </c>
      <c r="AD43" s="21">
        <v>0.12385645632052</v>
      </c>
      <c r="AE43" s="21">
        <v>0.12186483641533</v>
      </c>
      <c r="AF43" s="21">
        <v>0.12069162950216999</v>
      </c>
      <c r="AG43" s="21">
        <v>0.12192653419219</v>
      </c>
      <c r="AH43" s="21">
        <v>0.12050137691225001</v>
      </c>
      <c r="AI43" s="21">
        <v>0.1177278803399</v>
      </c>
      <c r="AJ43" s="21">
        <v>0.11740135154746</v>
      </c>
      <c r="AK43" s="15">
        <v>-0.27735893273179002</v>
      </c>
      <c r="AL43" s="15">
        <v>-1.2720495801095</v>
      </c>
      <c r="AM43" s="1"/>
      <c r="AN43" s="1"/>
      <c r="AO43" s="1"/>
    </row>
    <row r="44" spans="1:41" ht="15" customHeight="1" x14ac:dyDescent="0.15">
      <c r="A44" s="1"/>
      <c r="B44" s="16" t="s">
        <v>42</v>
      </c>
      <c r="C44" s="22">
        <v>0.44879295883084003</v>
      </c>
      <c r="D44" s="22">
        <v>0.42659258170754999</v>
      </c>
      <c r="E44" s="22">
        <v>0.38699923816269</v>
      </c>
      <c r="F44" s="22">
        <v>0.35938315474588001</v>
      </c>
      <c r="G44" s="22">
        <v>0.33423904760786</v>
      </c>
      <c r="H44" s="22">
        <v>0.32266228632164001</v>
      </c>
      <c r="I44" s="22">
        <v>0.30681362901294001</v>
      </c>
      <c r="J44" s="22">
        <v>0.27831656492571</v>
      </c>
      <c r="K44" s="22">
        <v>0.24517589682557001</v>
      </c>
      <c r="L44" s="22">
        <v>0.23604335742485</v>
      </c>
      <c r="M44" s="22">
        <v>0.22350398493400001</v>
      </c>
      <c r="N44" s="22">
        <v>0.21027811152883</v>
      </c>
      <c r="O44" s="22">
        <v>0.21641480468084001</v>
      </c>
      <c r="P44" s="22">
        <v>0.22875576695718999</v>
      </c>
      <c r="Q44" s="22">
        <v>0.23959322143330999</v>
      </c>
      <c r="R44" s="22">
        <v>0.23976802846360001</v>
      </c>
      <c r="S44" s="22">
        <v>0.23390474691929</v>
      </c>
      <c r="T44" s="22">
        <v>0.22052252114578</v>
      </c>
      <c r="U44" s="22">
        <v>0.21210558194521001</v>
      </c>
      <c r="V44" s="22">
        <v>0.20959639580489001</v>
      </c>
      <c r="W44" s="22">
        <v>0.21089004020668001</v>
      </c>
      <c r="X44" s="22">
        <v>0.20941407319489999</v>
      </c>
      <c r="Y44" s="22">
        <v>0.20880091931618999</v>
      </c>
      <c r="Z44" s="22">
        <v>0.19795648166547999</v>
      </c>
      <c r="AA44" s="22">
        <v>0.18388708809592999</v>
      </c>
      <c r="AB44" s="22">
        <v>0.17049874542963001</v>
      </c>
      <c r="AC44" s="22">
        <v>0.15804379243653999</v>
      </c>
      <c r="AD44" s="22">
        <v>0.15306983562686999</v>
      </c>
      <c r="AE44" s="22">
        <v>0.14984707713918</v>
      </c>
      <c r="AF44" s="22">
        <v>0.14762574986470001</v>
      </c>
      <c r="AG44" s="22">
        <v>0.14882201184572999</v>
      </c>
      <c r="AH44" s="22">
        <v>0.14583878701208999</v>
      </c>
      <c r="AI44" s="22">
        <v>0.14500201202315</v>
      </c>
      <c r="AJ44" s="22">
        <v>0.14687803338759001</v>
      </c>
      <c r="AK44" s="19">
        <v>1.2937898848867</v>
      </c>
      <c r="AL44" s="19">
        <v>-1.8087751937029</v>
      </c>
      <c r="AM44" s="1"/>
      <c r="AN44" s="1"/>
      <c r="AO44" s="1"/>
    </row>
    <row r="45" spans="1:41" ht="15" customHeight="1" x14ac:dyDescent="0.15">
      <c r="A45" s="1"/>
      <c r="B45" s="16" t="s">
        <v>43</v>
      </c>
      <c r="C45" s="22">
        <v>0.17929909138351999</v>
      </c>
      <c r="D45" s="22">
        <v>0.18558817267922001</v>
      </c>
      <c r="E45" s="22">
        <v>0.18448227344720999</v>
      </c>
      <c r="F45" s="22">
        <v>0.18003170177212999</v>
      </c>
      <c r="G45" s="22">
        <v>0.17699069347061999</v>
      </c>
      <c r="H45" s="22">
        <v>0.17252162919132</v>
      </c>
      <c r="I45" s="22">
        <v>0.17063612806264999</v>
      </c>
      <c r="J45" s="22">
        <v>0.16987969147046</v>
      </c>
      <c r="K45" s="22">
        <v>0.16476687795445999</v>
      </c>
      <c r="L45" s="22">
        <v>0.16106873292514001</v>
      </c>
      <c r="M45" s="22">
        <v>0.16125019846124999</v>
      </c>
      <c r="N45" s="22">
        <v>0.15509263585954</v>
      </c>
      <c r="O45" s="22">
        <v>0.15261730307030999</v>
      </c>
      <c r="P45" s="22">
        <v>0.14595464728763999</v>
      </c>
      <c r="Q45" s="22">
        <v>0.14140150866275</v>
      </c>
      <c r="R45" s="22">
        <v>0.13711072880364999</v>
      </c>
      <c r="S45" s="22">
        <v>0.13381834327521999</v>
      </c>
      <c r="T45" s="22">
        <v>0.13240514794652999</v>
      </c>
      <c r="U45" s="22">
        <v>0.13427268572463999</v>
      </c>
      <c r="V45" s="22">
        <v>0.13515024236645001</v>
      </c>
      <c r="W45" s="22">
        <v>0.12602226418056001</v>
      </c>
      <c r="X45" s="22">
        <v>0.12610586483533001</v>
      </c>
      <c r="Y45" s="22">
        <v>0.12819495245581</v>
      </c>
      <c r="Z45" s="22">
        <v>0.12472630700006999</v>
      </c>
      <c r="AA45" s="22">
        <v>0.12503220025555001</v>
      </c>
      <c r="AB45" s="22">
        <v>0.12031879544581001</v>
      </c>
      <c r="AC45" s="22">
        <v>0.11587184026293</v>
      </c>
      <c r="AD45" s="22">
        <v>0.11423213900364999</v>
      </c>
      <c r="AE45" s="22">
        <v>0.11161730719014</v>
      </c>
      <c r="AF45" s="22">
        <v>0.1079541928078</v>
      </c>
      <c r="AG45" s="22">
        <v>0.10919037331902</v>
      </c>
      <c r="AH45" s="22">
        <v>0.10775374033853</v>
      </c>
      <c r="AI45" s="22">
        <v>0.10744013022989</v>
      </c>
      <c r="AJ45" s="22">
        <v>0.10468391639799</v>
      </c>
      <c r="AK45" s="19">
        <v>-2.5653485583036</v>
      </c>
      <c r="AL45" s="19">
        <v>-1.8607813787178</v>
      </c>
      <c r="AM45" s="1"/>
      <c r="AN45" s="1"/>
      <c r="AO45" s="1"/>
    </row>
    <row r="46" spans="1:41" ht="15" customHeight="1" x14ac:dyDescent="0.15">
      <c r="A46" s="1"/>
      <c r="B46" s="16" t="s">
        <v>44</v>
      </c>
      <c r="C46" s="22">
        <v>0.12400768908319</v>
      </c>
      <c r="D46" s="22">
        <v>0.12257309224451</v>
      </c>
      <c r="E46" s="22">
        <v>0.12518640194628999</v>
      </c>
      <c r="F46" s="22">
        <v>0.12292412371395001</v>
      </c>
      <c r="G46" s="22">
        <v>0.1165809156291</v>
      </c>
      <c r="H46" s="22">
        <v>0.10979105181638001</v>
      </c>
      <c r="I46" s="22">
        <v>0.11096889050463001</v>
      </c>
      <c r="J46" s="22">
        <v>0.11227432301301001</v>
      </c>
      <c r="K46" s="22">
        <v>0.12761263118963001</v>
      </c>
      <c r="L46" s="22">
        <v>0.13321968687992999</v>
      </c>
      <c r="M46" s="22">
        <v>0.12869644361741001</v>
      </c>
      <c r="N46" s="22">
        <v>0.12908204956043001</v>
      </c>
      <c r="O46" s="22">
        <v>0.12414798756202</v>
      </c>
      <c r="P46" s="22">
        <v>0.12155339503798999</v>
      </c>
      <c r="Q46" s="22">
        <v>0.12024096728774</v>
      </c>
      <c r="R46" s="22">
        <v>0.11654389967015</v>
      </c>
      <c r="S46" s="22">
        <v>0.11139004115999999</v>
      </c>
      <c r="T46" s="22">
        <v>0.10960162561395</v>
      </c>
      <c r="U46" s="22">
        <v>0.11125627606232</v>
      </c>
      <c r="V46" s="22">
        <v>0.11057277167922</v>
      </c>
      <c r="W46" s="22">
        <v>9.9391190741209001E-2</v>
      </c>
      <c r="X46" s="22">
        <v>0.10097709340952001</v>
      </c>
      <c r="Y46" s="22">
        <v>9.6484319999231002E-2</v>
      </c>
      <c r="Z46" s="22">
        <v>7.9677521436177998E-2</v>
      </c>
      <c r="AA46" s="22">
        <v>7.7149187934756003E-2</v>
      </c>
      <c r="AB46" s="22">
        <v>7.7631376642487995E-2</v>
      </c>
      <c r="AC46" s="22">
        <v>7.9122819085709006E-2</v>
      </c>
      <c r="AD46" s="22">
        <v>7.3411979289217E-2</v>
      </c>
      <c r="AE46" s="22">
        <v>7.9988564750714003E-2</v>
      </c>
      <c r="AF46" s="22">
        <v>8.3509329587190997E-2</v>
      </c>
      <c r="AG46" s="22">
        <v>7.8676317960317002E-2</v>
      </c>
      <c r="AH46" s="22">
        <v>7.5777465328484006E-2</v>
      </c>
      <c r="AI46" s="22">
        <v>8.3606056784266997E-2</v>
      </c>
      <c r="AJ46" s="22">
        <v>8.2145815003923997E-2</v>
      </c>
      <c r="AK46" s="19">
        <v>-1.746574155639</v>
      </c>
      <c r="AL46" s="19">
        <v>-1.9330743176862</v>
      </c>
      <c r="AM46" s="1"/>
      <c r="AN46" s="1"/>
      <c r="AO46" s="1"/>
    </row>
    <row r="47" spans="1:41" ht="15" customHeight="1" x14ac:dyDescent="0.15">
      <c r="A47" s="1"/>
      <c r="B47" s="16" t="s">
        <v>45</v>
      </c>
      <c r="C47" s="22">
        <v>0.10674197271370001</v>
      </c>
      <c r="D47" s="22">
        <v>0.10449879408817001</v>
      </c>
      <c r="E47" s="22">
        <v>0.1061627791147</v>
      </c>
      <c r="F47" s="22">
        <v>0.10741659824078</v>
      </c>
      <c r="G47" s="22">
        <v>0.11214417399899</v>
      </c>
      <c r="H47" s="22">
        <v>0.11234776763937</v>
      </c>
      <c r="I47" s="22">
        <v>0.11126386122531</v>
      </c>
      <c r="J47" s="22">
        <v>0.11135055232085</v>
      </c>
      <c r="K47" s="22">
        <v>0.11078378909438</v>
      </c>
      <c r="L47" s="22">
        <v>0.1131450919218</v>
      </c>
      <c r="M47" s="22">
        <v>0.11223630697424</v>
      </c>
      <c r="N47" s="22">
        <v>0.11000535363665</v>
      </c>
      <c r="O47" s="22">
        <v>0.1103241560426</v>
      </c>
      <c r="P47" s="22">
        <v>0.10800026282276</v>
      </c>
      <c r="Q47" s="22">
        <v>0.10920688600955999</v>
      </c>
      <c r="R47" s="22">
        <v>0.10709947203073</v>
      </c>
      <c r="S47" s="22">
        <v>0.10541968184562001</v>
      </c>
      <c r="T47" s="22">
        <v>0.10286822593328999</v>
      </c>
      <c r="U47" s="22">
        <v>0.10039427667641999</v>
      </c>
      <c r="V47" s="22">
        <v>0.10195868243719999</v>
      </c>
      <c r="W47" s="22">
        <v>0.10304797266828</v>
      </c>
      <c r="X47" s="22">
        <v>9.5372085817701999E-2</v>
      </c>
      <c r="Y47" s="22">
        <v>9.2000803635596998E-2</v>
      </c>
      <c r="Z47" s="22">
        <v>9.0526338524264005E-2</v>
      </c>
      <c r="AA47" s="22">
        <v>8.7332435162888994E-2</v>
      </c>
      <c r="AB47" s="22">
        <v>8.4882827066486005E-2</v>
      </c>
      <c r="AC47" s="22">
        <v>8.3763540668005995E-2</v>
      </c>
      <c r="AD47" s="22">
        <v>8.3008853878464003E-2</v>
      </c>
      <c r="AE47" s="22">
        <v>8.1313555590770997E-2</v>
      </c>
      <c r="AF47" s="22">
        <v>7.9782302140783995E-2</v>
      </c>
      <c r="AG47" s="22">
        <v>7.7629061153117004E-2</v>
      </c>
      <c r="AH47" s="22">
        <v>7.9114346836768004E-2</v>
      </c>
      <c r="AI47" s="22">
        <v>7.6718204589295E-2</v>
      </c>
      <c r="AJ47" s="22">
        <v>7.2652396896474E-2</v>
      </c>
      <c r="AK47" s="19">
        <v>-5.2996648117441003</v>
      </c>
      <c r="AL47" s="19">
        <v>-1.8731907421766001</v>
      </c>
      <c r="AM47" s="1"/>
      <c r="AN47" s="1"/>
      <c r="AO47" s="1"/>
    </row>
    <row r="48" spans="1:41" ht="15" customHeight="1" x14ac:dyDescent="0.15">
      <c r="A48" s="1"/>
      <c r="B48" s="16" t="s">
        <v>46</v>
      </c>
      <c r="C48" s="22">
        <v>9.8801847640931001E-2</v>
      </c>
      <c r="D48" s="22">
        <v>0.11205775271628</v>
      </c>
      <c r="E48" s="22">
        <v>0.11463145719046</v>
      </c>
      <c r="F48" s="22">
        <v>0.12460868472238</v>
      </c>
      <c r="G48" s="22">
        <v>0.11937831626365</v>
      </c>
      <c r="H48" s="22">
        <v>0.14239587214658</v>
      </c>
      <c r="I48" s="22">
        <v>0.12560864988067999</v>
      </c>
      <c r="J48" s="22">
        <v>0.12919553336056999</v>
      </c>
      <c r="K48" s="22">
        <v>0.12588375318742001</v>
      </c>
      <c r="L48" s="22">
        <v>0.12526373801919</v>
      </c>
      <c r="M48" s="22">
        <v>0.12845076631102001</v>
      </c>
      <c r="N48" s="22">
        <v>0.13787640383253999</v>
      </c>
      <c r="O48" s="22">
        <v>0.13363472507182</v>
      </c>
      <c r="P48" s="22">
        <v>0.14722346351995</v>
      </c>
      <c r="Q48" s="22">
        <v>0.14955527495859999</v>
      </c>
      <c r="R48" s="22">
        <v>0.14320005348211001</v>
      </c>
      <c r="S48" s="22">
        <v>0.13506908950100999</v>
      </c>
      <c r="T48" s="22">
        <v>0.13212322940588</v>
      </c>
      <c r="U48" s="22">
        <v>0.13150855592221999</v>
      </c>
      <c r="V48" s="22">
        <v>0.13034750080126001</v>
      </c>
      <c r="W48" s="22">
        <v>0.12466167600681</v>
      </c>
      <c r="X48" s="22">
        <v>0.12227260250377001</v>
      </c>
      <c r="Y48" s="22">
        <v>0.11915361230618</v>
      </c>
      <c r="Z48" s="22">
        <v>0.12856641446961001</v>
      </c>
      <c r="AA48" s="22">
        <v>0.12276420059369</v>
      </c>
      <c r="AB48" s="22">
        <v>0.11109144131628</v>
      </c>
      <c r="AC48" s="22">
        <v>0.10567768197982</v>
      </c>
      <c r="AD48" s="22">
        <v>0.10229678262196</v>
      </c>
      <c r="AE48" s="22">
        <v>0.10679564757655</v>
      </c>
      <c r="AF48" s="22">
        <v>0.10949181379514</v>
      </c>
      <c r="AG48" s="22">
        <v>0.10726821235388</v>
      </c>
      <c r="AH48" s="22">
        <v>0.10978593807431</v>
      </c>
      <c r="AI48" s="22">
        <v>0.10297040381729</v>
      </c>
      <c r="AJ48" s="22">
        <v>9.2953543884378001E-2</v>
      </c>
      <c r="AK48" s="19">
        <v>-9.7279019616990006</v>
      </c>
      <c r="AL48" s="19">
        <v>-1.3964442844988001</v>
      </c>
      <c r="AM48" s="1"/>
      <c r="AN48" s="1"/>
      <c r="AO48" s="1"/>
    </row>
    <row r="49" spans="1:41" ht="15" customHeight="1" x14ac:dyDescent="0.15">
      <c r="A49" s="1"/>
      <c r="B49" s="16" t="s">
        <v>47</v>
      </c>
      <c r="C49" s="22">
        <v>0.17237429991128</v>
      </c>
      <c r="D49" s="22">
        <v>0.16890564268220001</v>
      </c>
      <c r="E49" s="22">
        <v>0.17940933294981001</v>
      </c>
      <c r="F49" s="22">
        <v>0.18793360080731999</v>
      </c>
      <c r="G49" s="22">
        <v>0.18255182116968</v>
      </c>
      <c r="H49" s="22">
        <v>0.18301843202929999</v>
      </c>
      <c r="I49" s="22">
        <v>0.18364610585107</v>
      </c>
      <c r="J49" s="22">
        <v>0.18836632566577999</v>
      </c>
      <c r="K49" s="22">
        <v>0.18186326553174001</v>
      </c>
      <c r="L49" s="22">
        <v>0.18039638334444</v>
      </c>
      <c r="M49" s="22">
        <v>0.17972947612334</v>
      </c>
      <c r="N49" s="22">
        <v>0.17340755748875</v>
      </c>
      <c r="O49" s="22">
        <v>0.16635079927551</v>
      </c>
      <c r="P49" s="22">
        <v>0.16464870117125999</v>
      </c>
      <c r="Q49" s="22">
        <v>0.16135103689725</v>
      </c>
      <c r="R49" s="22">
        <v>0.15683296402409999</v>
      </c>
      <c r="S49" s="22">
        <v>0.15028665824272999</v>
      </c>
      <c r="T49" s="22">
        <v>0.14865388778123001</v>
      </c>
      <c r="U49" s="22">
        <v>0.14760628302598999</v>
      </c>
      <c r="V49" s="22">
        <v>0.14773991769896999</v>
      </c>
      <c r="W49" s="22">
        <v>0.15095496557304999</v>
      </c>
      <c r="X49" s="22">
        <v>0.15170149663806001</v>
      </c>
      <c r="Y49" s="22">
        <v>0.15009212927446999</v>
      </c>
      <c r="Z49" s="22">
        <v>0.1455812114317</v>
      </c>
      <c r="AA49" s="22">
        <v>0.14324932193844001</v>
      </c>
      <c r="AB49" s="22">
        <v>0.14186318799698</v>
      </c>
      <c r="AC49" s="22">
        <v>0.14263059169100001</v>
      </c>
      <c r="AD49" s="22">
        <v>0.13997186254687999</v>
      </c>
      <c r="AE49" s="22">
        <v>0.13590340488079</v>
      </c>
      <c r="AF49" s="22">
        <v>0.13228256429259999</v>
      </c>
      <c r="AG49" s="22">
        <v>0.13066584686496999</v>
      </c>
      <c r="AH49" s="22">
        <v>0.13268449202981999</v>
      </c>
      <c r="AI49" s="22">
        <v>0.13046828474534999</v>
      </c>
      <c r="AJ49" s="22">
        <v>0.12513870803119001</v>
      </c>
      <c r="AK49" s="19">
        <v>-4.0849595934801997</v>
      </c>
      <c r="AL49" s="19">
        <v>-1.5617202579164</v>
      </c>
      <c r="AM49" s="1"/>
      <c r="AN49" s="1"/>
      <c r="AO49" s="1"/>
    </row>
    <row r="50" spans="1:41" ht="15" customHeight="1" x14ac:dyDescent="0.15">
      <c r="A50" s="1"/>
      <c r="B50" s="16" t="s">
        <v>48</v>
      </c>
      <c r="C50" s="22">
        <v>0.14664441488578001</v>
      </c>
      <c r="D50" s="22">
        <v>0.13954319502629001</v>
      </c>
      <c r="E50" s="22">
        <v>0.13903031023592999</v>
      </c>
      <c r="F50" s="22">
        <v>0.13232048510795999</v>
      </c>
      <c r="G50" s="22">
        <v>0.14105479697725001</v>
      </c>
      <c r="H50" s="22">
        <v>9.5938237465318002E-2</v>
      </c>
      <c r="I50" s="22">
        <v>0.10299697150682</v>
      </c>
      <c r="J50" s="22">
        <v>0.11893293874484</v>
      </c>
      <c r="K50" s="22">
        <v>0.10127033347478</v>
      </c>
      <c r="L50" s="22">
        <v>9.5874775487268998E-2</v>
      </c>
      <c r="M50" s="22">
        <v>8.4864987138486003E-2</v>
      </c>
      <c r="N50" s="22">
        <v>9.0468108841686004E-2</v>
      </c>
      <c r="O50" s="22">
        <v>9.1286960434387998E-2</v>
      </c>
      <c r="P50" s="22">
        <v>9.6178997343277006E-2</v>
      </c>
      <c r="Q50" s="22">
        <v>9.1866024556290005E-2</v>
      </c>
      <c r="R50" s="22">
        <v>8.1715355347454999E-2</v>
      </c>
      <c r="S50" s="22">
        <v>7.6416964272342E-2</v>
      </c>
      <c r="T50" s="22">
        <v>5.7319845293852E-2</v>
      </c>
      <c r="U50" s="22">
        <v>6.2580285193707993E-2</v>
      </c>
      <c r="V50" s="22">
        <v>6.1020159666036002E-2</v>
      </c>
      <c r="W50" s="22">
        <v>5.5612550784287E-2</v>
      </c>
      <c r="X50" s="22">
        <v>4.6900481035812E-2</v>
      </c>
      <c r="Y50" s="22">
        <v>5.7473522665179001E-2</v>
      </c>
      <c r="Z50" s="22">
        <v>5.9517436296195998E-2</v>
      </c>
      <c r="AA50" s="22">
        <v>5.6304573797758002E-2</v>
      </c>
      <c r="AB50" s="22">
        <v>6.1338041930606997E-2</v>
      </c>
      <c r="AC50" s="22">
        <v>6.5743786340019997E-2</v>
      </c>
      <c r="AD50" s="22">
        <v>6.9279339744330995E-2</v>
      </c>
      <c r="AE50" s="22">
        <v>6.1521019283742998E-2</v>
      </c>
      <c r="AF50" s="22">
        <v>6.4966839131059995E-2</v>
      </c>
      <c r="AG50" s="22">
        <v>6.7752175844544002E-2</v>
      </c>
      <c r="AH50" s="22">
        <v>6.3234406059066994E-2</v>
      </c>
      <c r="AI50" s="22">
        <v>7.3724336774364005E-2</v>
      </c>
      <c r="AJ50" s="22">
        <v>5.8890325431284002E-2</v>
      </c>
      <c r="AK50" s="19">
        <v>-20.120915279957</v>
      </c>
      <c r="AL50" s="19">
        <v>-1.5760773344329999</v>
      </c>
      <c r="AM50" s="1"/>
      <c r="AN50" s="1"/>
      <c r="AO50" s="1"/>
    </row>
    <row r="51" spans="1:41" ht="15" customHeight="1" x14ac:dyDescent="0.15">
      <c r="A51" s="1"/>
      <c r="B51" s="16" t="s">
        <v>49</v>
      </c>
      <c r="C51" s="22">
        <v>0.3048668566021</v>
      </c>
      <c r="D51" s="22">
        <v>0.30694562391491997</v>
      </c>
      <c r="E51" s="22">
        <v>0.29726479560738001</v>
      </c>
      <c r="F51" s="22">
        <v>0.29832058274791001</v>
      </c>
      <c r="G51" s="22">
        <v>0.29205899061634</v>
      </c>
      <c r="H51" s="22">
        <v>0.28958518378059001</v>
      </c>
      <c r="I51" s="22">
        <v>0.28647017740207997</v>
      </c>
      <c r="J51" s="22">
        <v>0.2829782421932</v>
      </c>
      <c r="K51" s="22">
        <v>0.28868068813734998</v>
      </c>
      <c r="L51" s="22">
        <v>0.28068966659596001</v>
      </c>
      <c r="M51" s="22">
        <v>0.29022600235079998</v>
      </c>
      <c r="N51" s="22">
        <v>0.30772305215880003</v>
      </c>
      <c r="O51" s="22">
        <v>0.30632011524247998</v>
      </c>
      <c r="P51" s="22">
        <v>0.30651714977842998</v>
      </c>
      <c r="Q51" s="22">
        <v>0.30195755534295998</v>
      </c>
      <c r="R51" s="22">
        <v>0.28795275237339002</v>
      </c>
      <c r="S51" s="22">
        <v>0.27926681553449001</v>
      </c>
      <c r="T51" s="22">
        <v>0.27416569567325</v>
      </c>
      <c r="U51" s="22">
        <v>0.26245660381841002</v>
      </c>
      <c r="V51" s="22">
        <v>0.26141107030942001</v>
      </c>
      <c r="W51" s="22">
        <v>0.25249761391650999</v>
      </c>
      <c r="X51" s="22">
        <v>0.23955825552984</v>
      </c>
      <c r="Y51" s="22">
        <v>0.23186718725048999</v>
      </c>
      <c r="Z51" s="22">
        <v>0.23115863216151</v>
      </c>
      <c r="AA51" s="22">
        <v>0.22716637338726001</v>
      </c>
      <c r="AB51" s="22">
        <v>0.22350350106708</v>
      </c>
      <c r="AC51" s="22">
        <v>0.22173910117272</v>
      </c>
      <c r="AD51" s="22">
        <v>0.21574276072376</v>
      </c>
      <c r="AE51" s="22">
        <v>0.21209279387360999</v>
      </c>
      <c r="AF51" s="22">
        <v>0.20121605494695999</v>
      </c>
      <c r="AG51" s="22">
        <v>0.19060991601471</v>
      </c>
      <c r="AH51" s="22">
        <v>0.18667015265317</v>
      </c>
      <c r="AI51" s="22">
        <v>0.17516333623927</v>
      </c>
      <c r="AJ51" s="22">
        <v>0.16368255492987999</v>
      </c>
      <c r="AK51" s="19">
        <v>-6.5543289799593998</v>
      </c>
      <c r="AL51" s="19">
        <v>-2.4593867908056</v>
      </c>
      <c r="AM51" s="1"/>
      <c r="AN51" s="1"/>
      <c r="AO51" s="1"/>
    </row>
    <row r="52" spans="1:41" ht="15" customHeight="1" x14ac:dyDescent="0.15">
      <c r="A52" s="1"/>
      <c r="B52" s="16" t="s">
        <v>50</v>
      </c>
      <c r="C52" s="22">
        <v>0.11676788254132001</v>
      </c>
      <c r="D52" s="22">
        <v>0.11784609375917</v>
      </c>
      <c r="E52" s="22">
        <v>0.11624274896132999</v>
      </c>
      <c r="F52" s="22">
        <v>0.11151306768213</v>
      </c>
      <c r="G52" s="22">
        <v>0.10992751271708</v>
      </c>
      <c r="H52" s="22">
        <v>0.1150404927999</v>
      </c>
      <c r="I52" s="22">
        <v>0.12054214002836</v>
      </c>
      <c r="J52" s="22">
        <v>0.12779871828906</v>
      </c>
      <c r="K52" s="22">
        <v>0.12785238935474999</v>
      </c>
      <c r="L52" s="22">
        <v>0.12993025919927001</v>
      </c>
      <c r="M52" s="22">
        <v>0.12845233005036</v>
      </c>
      <c r="N52" s="22">
        <v>0.1291169045201</v>
      </c>
      <c r="O52" s="22">
        <v>0.1300169797497</v>
      </c>
      <c r="P52" s="22">
        <v>0.13015108517849999</v>
      </c>
      <c r="Q52" s="22">
        <v>0.13148210025255</v>
      </c>
      <c r="R52" s="22">
        <v>0.12883668384811001</v>
      </c>
      <c r="S52" s="22">
        <v>0.12412620048066</v>
      </c>
      <c r="T52" s="22">
        <v>0.12089509138898</v>
      </c>
      <c r="U52" s="22">
        <v>0.12071318546581</v>
      </c>
      <c r="V52" s="22">
        <v>0.12961203052451001</v>
      </c>
      <c r="W52" s="22">
        <v>0.12984308974025999</v>
      </c>
      <c r="X52" s="22">
        <v>0.13051981978072</v>
      </c>
      <c r="Y52" s="22">
        <v>0.13072340330174001</v>
      </c>
      <c r="Z52" s="22">
        <v>0.13663251165528001</v>
      </c>
      <c r="AA52" s="22">
        <v>0.13548981464522</v>
      </c>
      <c r="AB52" s="22">
        <v>0.13138893299949</v>
      </c>
      <c r="AC52" s="22">
        <v>0.13011694354652001</v>
      </c>
      <c r="AD52" s="22">
        <v>0.12181592055084001</v>
      </c>
      <c r="AE52" s="22">
        <v>0.11797811996009</v>
      </c>
      <c r="AF52" s="22">
        <v>0.118465392532</v>
      </c>
      <c r="AG52" s="22">
        <v>0.12105011760514001</v>
      </c>
      <c r="AH52" s="22">
        <v>0.12170413252938</v>
      </c>
      <c r="AI52" s="22">
        <v>0.12065129779012</v>
      </c>
      <c r="AJ52" s="22">
        <v>0.12075572819506</v>
      </c>
      <c r="AK52" s="19">
        <v>8.6555558751655007E-2</v>
      </c>
      <c r="AL52" s="19">
        <v>-0.26828353242482</v>
      </c>
      <c r="AM52" s="1"/>
      <c r="AN52" s="1"/>
      <c r="AO52" s="1"/>
    </row>
    <row r="53" spans="1:41" ht="15" customHeight="1" x14ac:dyDescent="0.15">
      <c r="A53" s="1"/>
      <c r="B53" s="16" t="s">
        <v>51</v>
      </c>
      <c r="C53" s="22">
        <v>0.15234697104837999</v>
      </c>
      <c r="D53" s="22">
        <v>0.14526465764474999</v>
      </c>
      <c r="E53" s="22">
        <v>0.13610925177215999</v>
      </c>
      <c r="F53" s="22">
        <v>0.13408484421604</v>
      </c>
      <c r="G53" s="22">
        <v>0.12368866375377</v>
      </c>
      <c r="H53" s="22">
        <v>0.11740334851231</v>
      </c>
      <c r="I53" s="22">
        <v>0.11545785279901</v>
      </c>
      <c r="J53" s="22">
        <v>0.12027579942086</v>
      </c>
      <c r="K53" s="22">
        <v>0.11844385382644999</v>
      </c>
      <c r="L53" s="22">
        <v>0.11679981702769</v>
      </c>
      <c r="M53" s="22">
        <v>0.11648530425665</v>
      </c>
      <c r="N53" s="22">
        <v>0.11642431983753999</v>
      </c>
      <c r="O53" s="22">
        <v>0.11698037480353</v>
      </c>
      <c r="P53" s="22">
        <v>0.11744342387910001</v>
      </c>
      <c r="Q53" s="22">
        <v>0.11956440778834</v>
      </c>
      <c r="R53" s="22">
        <v>0.11483646065026</v>
      </c>
      <c r="S53" s="22">
        <v>0.11133430627005</v>
      </c>
      <c r="T53" s="22">
        <v>0.11211891474085001</v>
      </c>
      <c r="U53" s="22">
        <v>0.11440698597021</v>
      </c>
      <c r="V53" s="22">
        <v>0.11361916370269</v>
      </c>
      <c r="W53" s="22">
        <v>0.11430771778277</v>
      </c>
      <c r="X53" s="22">
        <v>0.11401664709162</v>
      </c>
      <c r="Y53" s="22">
        <v>0.10741831362444</v>
      </c>
      <c r="Z53" s="22">
        <v>0.10495951808577</v>
      </c>
      <c r="AA53" s="22">
        <v>0.11186307499015</v>
      </c>
      <c r="AB53" s="22">
        <v>0.10753761948007</v>
      </c>
      <c r="AC53" s="22">
        <v>0.10979770127918</v>
      </c>
      <c r="AD53" s="22">
        <v>0.1023549758878</v>
      </c>
      <c r="AE53" s="22">
        <v>0.1040757144604</v>
      </c>
      <c r="AF53" s="22">
        <v>0.12232438741531999</v>
      </c>
      <c r="AG53" s="22">
        <v>0.12228323959755</v>
      </c>
      <c r="AH53" s="22">
        <v>0.10677017938272999</v>
      </c>
      <c r="AI53" s="22">
        <v>0.10216467303461001</v>
      </c>
      <c r="AJ53" s="22">
        <v>0.10704569775516</v>
      </c>
      <c r="AK53" s="19">
        <v>4.7776051893139</v>
      </c>
      <c r="AL53" s="19">
        <v>-0.36675751832775999</v>
      </c>
      <c r="AM53" s="1"/>
      <c r="AN53" s="1"/>
      <c r="AO53" s="1"/>
    </row>
    <row r="54" spans="1:41" ht="15" customHeight="1" x14ac:dyDescent="0.15">
      <c r="A54" s="1"/>
      <c r="B54" s="12" t="s">
        <v>52</v>
      </c>
      <c r="C54" s="21">
        <v>0.17397593005375001</v>
      </c>
      <c r="D54" s="21">
        <v>0.17256116592057999</v>
      </c>
      <c r="E54" s="21">
        <v>0.17542838714513001</v>
      </c>
      <c r="F54" s="21">
        <v>0.17488678194332</v>
      </c>
      <c r="G54" s="21">
        <v>0.16815016001718</v>
      </c>
      <c r="H54" s="21">
        <v>0.16470722362477999</v>
      </c>
      <c r="I54" s="21">
        <v>0.16861012059894001</v>
      </c>
      <c r="J54" s="21">
        <v>0.16507514939095999</v>
      </c>
      <c r="K54" s="21">
        <v>0.16243362011929</v>
      </c>
      <c r="L54" s="21">
        <v>0.15933896143285001</v>
      </c>
      <c r="M54" s="21">
        <v>0.15610833091334</v>
      </c>
      <c r="N54" s="21">
        <v>0.14881094297669001</v>
      </c>
      <c r="O54" s="21">
        <v>0.14742260893615</v>
      </c>
      <c r="P54" s="21">
        <v>0.14145749362359</v>
      </c>
      <c r="Q54" s="21">
        <v>0.13818205765537001</v>
      </c>
      <c r="R54" s="21">
        <v>0.13401623242946001</v>
      </c>
      <c r="S54" s="21">
        <v>0.13439217230312001</v>
      </c>
      <c r="T54" s="21">
        <v>0.13329322293302001</v>
      </c>
      <c r="U54" s="21">
        <v>0.13390356433135001</v>
      </c>
      <c r="V54" s="21">
        <v>0.13185369493067001</v>
      </c>
      <c r="W54" s="21">
        <v>0.13350524282609999</v>
      </c>
      <c r="X54" s="21">
        <v>0.13128892158151001</v>
      </c>
      <c r="Y54" s="21">
        <v>0.12613106389236001</v>
      </c>
      <c r="Z54" s="21">
        <v>0.12470599586434999</v>
      </c>
      <c r="AA54" s="21">
        <v>0.12194872235361</v>
      </c>
      <c r="AB54" s="21">
        <v>0.11959675519282</v>
      </c>
      <c r="AC54" s="21">
        <v>0.11544307821378</v>
      </c>
      <c r="AD54" s="21">
        <v>0.11541092300730001</v>
      </c>
      <c r="AE54" s="21">
        <v>0.1120907695448</v>
      </c>
      <c r="AF54" s="21">
        <v>0.11179602276342</v>
      </c>
      <c r="AG54" s="21">
        <v>0.11145804206194999</v>
      </c>
      <c r="AH54" s="21">
        <v>0.10667330425348</v>
      </c>
      <c r="AI54" s="21">
        <v>0.10191258239642</v>
      </c>
      <c r="AJ54" s="21">
        <v>0.10262293799439</v>
      </c>
      <c r="AK54" s="15">
        <v>0.69702443139277004</v>
      </c>
      <c r="AL54" s="15">
        <v>-1.8073322595978001</v>
      </c>
      <c r="AM54" s="1"/>
      <c r="AN54" s="1"/>
      <c r="AO54" s="1"/>
    </row>
    <row r="55" spans="1:41" ht="15" customHeight="1" x14ac:dyDescent="0.15">
      <c r="A55" s="1"/>
      <c r="B55" s="16" t="s">
        <v>53</v>
      </c>
      <c r="C55" s="22">
        <v>0.17562454442052999</v>
      </c>
      <c r="D55" s="22">
        <v>0.17356804149481</v>
      </c>
      <c r="E55" s="22">
        <v>0.17706722948584</v>
      </c>
      <c r="F55" s="22">
        <v>0.17762123808024</v>
      </c>
      <c r="G55" s="22">
        <v>0.17101454311311001</v>
      </c>
      <c r="H55" s="22">
        <v>0.16806215444861999</v>
      </c>
      <c r="I55" s="22">
        <v>0.17331680599324001</v>
      </c>
      <c r="J55" s="22">
        <v>0.16847263108339</v>
      </c>
      <c r="K55" s="22">
        <v>0.16540753044043999</v>
      </c>
      <c r="L55" s="22">
        <v>0.16134158856326</v>
      </c>
      <c r="M55" s="22">
        <v>0.15724216839172001</v>
      </c>
      <c r="N55" s="22">
        <v>0.14897600094027</v>
      </c>
      <c r="O55" s="22">
        <v>0.14832177397845001</v>
      </c>
      <c r="P55" s="22">
        <v>0.14253242942592001</v>
      </c>
      <c r="Q55" s="22">
        <v>0.13875745046735999</v>
      </c>
      <c r="R55" s="22">
        <v>0.13500514212126</v>
      </c>
      <c r="S55" s="22">
        <v>0.13601275940530999</v>
      </c>
      <c r="T55" s="22">
        <v>0.13434583891895999</v>
      </c>
      <c r="U55" s="22">
        <v>0.134926915658</v>
      </c>
      <c r="V55" s="22">
        <v>0.13226995697159999</v>
      </c>
      <c r="W55" s="22">
        <v>0.13395259563553999</v>
      </c>
      <c r="X55" s="22">
        <v>0.13151933026245999</v>
      </c>
      <c r="Y55" s="22">
        <v>0.12542342421794</v>
      </c>
      <c r="Z55" s="22">
        <v>0.12380072504386</v>
      </c>
      <c r="AA55" s="22">
        <v>0.11994676423102001</v>
      </c>
      <c r="AB55" s="22">
        <v>0.11759168172282</v>
      </c>
      <c r="AC55" s="22">
        <v>0.11355987507425</v>
      </c>
      <c r="AD55" s="22">
        <v>0.11441215990698</v>
      </c>
      <c r="AE55" s="22">
        <v>0.1113682292211</v>
      </c>
      <c r="AF55" s="22">
        <v>0.11085871057025</v>
      </c>
      <c r="AG55" s="22">
        <v>0.11075293004823999</v>
      </c>
      <c r="AH55" s="22">
        <v>0.10546466056326</v>
      </c>
      <c r="AI55" s="22">
        <v>0.10070144964243</v>
      </c>
      <c r="AJ55" s="22">
        <v>0.10069275486186</v>
      </c>
      <c r="AK55" s="19">
        <v>-8.6342158926222996E-3</v>
      </c>
      <c r="AL55" s="19">
        <v>-1.9192273994610001</v>
      </c>
      <c r="AM55" s="1"/>
      <c r="AN55" s="1"/>
      <c r="AO55" s="1"/>
    </row>
    <row r="56" spans="1:41" ht="15" customHeight="1" x14ac:dyDescent="0.15">
      <c r="A56" s="1"/>
      <c r="B56" s="16" t="s">
        <v>54</v>
      </c>
      <c r="C56" s="22">
        <v>0.1655632910855</v>
      </c>
      <c r="D56" s="22">
        <v>0.17015144374904001</v>
      </c>
      <c r="E56" s="22">
        <v>0.17347094003096999</v>
      </c>
      <c r="F56" s="22">
        <v>0.170920927113</v>
      </c>
      <c r="G56" s="22">
        <v>0.16241264503214001</v>
      </c>
      <c r="H56" s="22">
        <v>0.15527183071438999</v>
      </c>
      <c r="I56" s="22">
        <v>0.15379313901465999</v>
      </c>
      <c r="J56" s="22">
        <v>0.15507192886001001</v>
      </c>
      <c r="K56" s="22">
        <v>0.15252515238186001</v>
      </c>
      <c r="L56" s="22">
        <v>0.15528198990747999</v>
      </c>
      <c r="M56" s="22">
        <v>0.15508881518520001</v>
      </c>
      <c r="N56" s="22">
        <v>0.15047469805704</v>
      </c>
      <c r="O56" s="22">
        <v>0.14384237406122999</v>
      </c>
      <c r="P56" s="22">
        <v>0.13495102499664</v>
      </c>
      <c r="Q56" s="22">
        <v>0.13273848684567</v>
      </c>
      <c r="R56" s="22">
        <v>0.12673314243483999</v>
      </c>
      <c r="S56" s="22">
        <v>0.12391046940883001</v>
      </c>
      <c r="T56" s="22">
        <v>0.12265846859038999</v>
      </c>
      <c r="U56" s="22">
        <v>0.12722280974188999</v>
      </c>
      <c r="V56" s="22">
        <v>0.12926984059780999</v>
      </c>
      <c r="W56" s="22">
        <v>0.13392270475661</v>
      </c>
      <c r="X56" s="22">
        <v>0.13179962279078</v>
      </c>
      <c r="Y56" s="22">
        <v>0.13475381717324</v>
      </c>
      <c r="Z56" s="22">
        <v>0.13260133517299</v>
      </c>
      <c r="AA56" s="22">
        <v>0.13614149139517001</v>
      </c>
      <c r="AB56" s="22">
        <v>0.13345893609409001</v>
      </c>
      <c r="AC56" s="22">
        <v>0.12795610235834001</v>
      </c>
      <c r="AD56" s="22">
        <v>0.12356477310308001</v>
      </c>
      <c r="AE56" s="22">
        <v>0.11612214874726</v>
      </c>
      <c r="AF56" s="22">
        <v>0.11692301933238</v>
      </c>
      <c r="AG56" s="22">
        <v>0.11360437399932</v>
      </c>
      <c r="AH56" s="22">
        <v>0.1096325453217</v>
      </c>
      <c r="AI56" s="22">
        <v>0.10430959270888999</v>
      </c>
      <c r="AJ56" s="22">
        <v>0.10768037330215</v>
      </c>
      <c r="AK56" s="19">
        <v>3.2315154394921999</v>
      </c>
      <c r="AL56" s="19">
        <v>-1.5737058769426</v>
      </c>
      <c r="AM56" s="1"/>
      <c r="AN56" s="1"/>
      <c r="AO56" s="1"/>
    </row>
    <row r="57" spans="1:41" ht="15" customHeight="1" x14ac:dyDescent="0.15">
      <c r="A57" s="1"/>
      <c r="B57" s="12" t="s">
        <v>55</v>
      </c>
      <c r="C57" s="21">
        <v>0.16169369963298</v>
      </c>
      <c r="D57" s="21">
        <v>0.16349401431062999</v>
      </c>
      <c r="E57" s="21">
        <v>0.16354988057205999</v>
      </c>
      <c r="F57" s="21">
        <v>0.17078057334381</v>
      </c>
      <c r="G57" s="21">
        <v>0.17195460932498999</v>
      </c>
      <c r="H57" s="21">
        <v>0.17536810394428001</v>
      </c>
      <c r="I57" s="21">
        <v>0.17005457536033</v>
      </c>
      <c r="J57" s="21">
        <v>0.17130662479412001</v>
      </c>
      <c r="K57" s="21">
        <v>0.17008571332879999</v>
      </c>
      <c r="L57" s="21">
        <v>0.16833857771850999</v>
      </c>
      <c r="M57" s="21">
        <v>0.16736218179678999</v>
      </c>
      <c r="N57" s="21">
        <v>0.16111656827793</v>
      </c>
      <c r="O57" s="21">
        <v>0.15651106806664</v>
      </c>
      <c r="P57" s="21">
        <v>0.15844101316979001</v>
      </c>
      <c r="Q57" s="21">
        <v>0.15774111277246</v>
      </c>
      <c r="R57" s="21">
        <v>0.15092198078578001</v>
      </c>
      <c r="S57" s="21">
        <v>0.1484934793795</v>
      </c>
      <c r="T57" s="21">
        <v>0.14406896451948001</v>
      </c>
      <c r="U57" s="21">
        <v>0.14296636090174999</v>
      </c>
      <c r="V57" s="21">
        <v>0.14086746824306001</v>
      </c>
      <c r="W57" s="21">
        <v>0.1383785031442</v>
      </c>
      <c r="X57" s="21">
        <v>0.14290129251599001</v>
      </c>
      <c r="Y57" s="21">
        <v>0.13817271034584999</v>
      </c>
      <c r="Z57" s="21">
        <v>0.13708373454997999</v>
      </c>
      <c r="AA57" s="21">
        <v>0.13732221189643001</v>
      </c>
      <c r="AB57" s="21">
        <v>0.13349027519081</v>
      </c>
      <c r="AC57" s="21">
        <v>0.13395586535768</v>
      </c>
      <c r="AD57" s="21">
        <v>0.13235111760471999</v>
      </c>
      <c r="AE57" s="21">
        <v>0.12886142749008</v>
      </c>
      <c r="AF57" s="21">
        <v>0.13100546396886001</v>
      </c>
      <c r="AG57" s="21">
        <v>0.12969503540339</v>
      </c>
      <c r="AH57" s="21">
        <v>0.1293252012702</v>
      </c>
      <c r="AI57" s="21">
        <v>0.12657709550841001</v>
      </c>
      <c r="AJ57" s="21">
        <v>0.12311821853311999</v>
      </c>
      <c r="AK57" s="15">
        <v>-2.7326246991166001</v>
      </c>
      <c r="AL57" s="15">
        <v>-1.3259790878221001</v>
      </c>
      <c r="AM57" s="1"/>
      <c r="AN57" s="1"/>
      <c r="AO57" s="1"/>
    </row>
    <row r="58" spans="1:41" ht="15" customHeight="1" x14ac:dyDescent="0.15">
      <c r="A58" s="1"/>
      <c r="B58" s="16" t="s">
        <v>56</v>
      </c>
      <c r="C58" s="22">
        <v>9.1458975596428002E-2</v>
      </c>
      <c r="D58" s="22">
        <v>0.10131188969917</v>
      </c>
      <c r="E58" s="22">
        <v>0.10383847537297999</v>
      </c>
      <c r="F58" s="22">
        <v>0.11420993917629001</v>
      </c>
      <c r="G58" s="22">
        <v>0.11967002190537</v>
      </c>
      <c r="H58" s="22">
        <v>0.11050246334762</v>
      </c>
      <c r="I58" s="22">
        <v>0.10451081283407</v>
      </c>
      <c r="J58" s="22">
        <v>0.10927638440385</v>
      </c>
      <c r="K58" s="22">
        <v>0.11163102802664</v>
      </c>
      <c r="L58" s="22">
        <v>9.8676783216746E-2</v>
      </c>
      <c r="M58" s="22">
        <v>0.11335333028677</v>
      </c>
      <c r="N58" s="22">
        <v>9.8925851356224004E-2</v>
      </c>
      <c r="O58" s="22">
        <v>9.8196433779072001E-2</v>
      </c>
      <c r="P58" s="22">
        <v>9.5483660896712994E-2</v>
      </c>
      <c r="Q58" s="22">
        <v>9.4585939159128996E-2</v>
      </c>
      <c r="R58" s="22">
        <v>8.6894331421515994E-2</v>
      </c>
      <c r="S58" s="22">
        <v>9.5591357646156006E-2</v>
      </c>
      <c r="T58" s="22">
        <v>9.8100508590150001E-2</v>
      </c>
      <c r="U58" s="22">
        <v>9.6927792610827998E-2</v>
      </c>
      <c r="V58" s="22">
        <v>0.10411453188045</v>
      </c>
      <c r="W58" s="22">
        <v>9.8605423903160003E-2</v>
      </c>
      <c r="X58" s="22">
        <v>9.9979751273200995E-2</v>
      </c>
      <c r="Y58" s="22">
        <v>0.106244107697</v>
      </c>
      <c r="Z58" s="22">
        <v>0.10694256411866999</v>
      </c>
      <c r="AA58" s="22">
        <v>0.11209188550727001</v>
      </c>
      <c r="AB58" s="22">
        <v>0.11311037991037</v>
      </c>
      <c r="AC58" s="22">
        <v>0.10854635782254</v>
      </c>
      <c r="AD58" s="22">
        <v>0.11125421180242</v>
      </c>
      <c r="AE58" s="22">
        <v>0.11655133927995</v>
      </c>
      <c r="AF58" s="22">
        <v>0.12009531251</v>
      </c>
      <c r="AG58" s="22">
        <v>0.11806242330294001</v>
      </c>
      <c r="AH58" s="22">
        <v>0.12352476390762999</v>
      </c>
      <c r="AI58" s="22">
        <v>0.12644769656186</v>
      </c>
      <c r="AJ58" s="22">
        <v>0.13071408533508</v>
      </c>
      <c r="AK58" s="19">
        <v>3.3740343946324001</v>
      </c>
      <c r="AL58" s="19">
        <v>0.62149998174637</v>
      </c>
      <c r="AM58" s="1"/>
      <c r="AN58" s="1"/>
      <c r="AO58" s="1"/>
    </row>
    <row r="59" spans="1:41" ht="15" customHeight="1" x14ac:dyDescent="0.15">
      <c r="A59" s="1"/>
      <c r="B59" s="16" t="s">
        <v>57</v>
      </c>
      <c r="C59" s="22">
        <v>8.0892500456911001E-2</v>
      </c>
      <c r="D59" s="22">
        <v>8.1016509565967995E-2</v>
      </c>
      <c r="E59" s="22">
        <v>7.9570328157922005E-2</v>
      </c>
      <c r="F59" s="22">
        <v>8.9035886243573004E-2</v>
      </c>
      <c r="G59" s="22">
        <v>8.0522077518367999E-2</v>
      </c>
      <c r="H59" s="22">
        <v>8.6467519527053005E-2</v>
      </c>
      <c r="I59" s="22">
        <v>8.1492711731593004E-2</v>
      </c>
      <c r="J59" s="22">
        <v>8.6104177926132994E-2</v>
      </c>
      <c r="K59" s="22">
        <v>9.0254542931205994E-2</v>
      </c>
      <c r="L59" s="22">
        <v>8.8324235496785003E-2</v>
      </c>
      <c r="M59" s="22">
        <v>9.3917238793101002E-2</v>
      </c>
      <c r="N59" s="22">
        <v>8.2125692064445005E-2</v>
      </c>
      <c r="O59" s="22">
        <v>8.2332299851189006E-2</v>
      </c>
      <c r="P59" s="22">
        <v>9.2031438358148004E-2</v>
      </c>
      <c r="Q59" s="22">
        <v>8.9501638079223997E-2</v>
      </c>
      <c r="R59" s="22">
        <v>9.4448845732161002E-2</v>
      </c>
      <c r="S59" s="22">
        <v>9.3409677913926001E-2</v>
      </c>
      <c r="T59" s="22">
        <v>9.2264715906936995E-2</v>
      </c>
      <c r="U59" s="22">
        <v>8.9786176403462994E-2</v>
      </c>
      <c r="V59" s="22">
        <v>8.7249330121139002E-2</v>
      </c>
      <c r="W59" s="22">
        <v>8.2608534485418994E-2</v>
      </c>
      <c r="X59" s="22">
        <v>8.7755767020388994E-2</v>
      </c>
      <c r="Y59" s="22">
        <v>8.2825168577778996E-2</v>
      </c>
      <c r="Z59" s="22">
        <v>8.1441678526752007E-2</v>
      </c>
      <c r="AA59" s="22">
        <v>8.1171125582442993E-2</v>
      </c>
      <c r="AB59" s="22">
        <v>7.6796605649817995E-2</v>
      </c>
      <c r="AC59" s="22">
        <v>8.0151694839572005E-2</v>
      </c>
      <c r="AD59" s="22">
        <v>8.3734406216316004E-2</v>
      </c>
      <c r="AE59" s="22">
        <v>7.6654604344295996E-2</v>
      </c>
      <c r="AF59" s="22">
        <v>7.6541417616750998E-2</v>
      </c>
      <c r="AG59" s="22">
        <v>6.9247341749007998E-2</v>
      </c>
      <c r="AH59" s="22">
        <v>7.3418400443399007E-2</v>
      </c>
      <c r="AI59" s="22">
        <v>6.9685206316971005E-2</v>
      </c>
      <c r="AJ59" s="22">
        <v>6.7117449100963997E-2</v>
      </c>
      <c r="AK59" s="19">
        <v>-3.6847953126904001</v>
      </c>
      <c r="AL59" s="19">
        <v>-1.4501216652316</v>
      </c>
      <c r="AM59" s="1"/>
      <c r="AN59" s="1"/>
      <c r="AO59" s="1"/>
    </row>
    <row r="60" spans="1:41" ht="15" customHeight="1" x14ac:dyDescent="0.15">
      <c r="A60" s="1"/>
      <c r="B60" s="16" t="s">
        <v>58</v>
      </c>
      <c r="C60" s="22">
        <v>0.22326727820118999</v>
      </c>
      <c r="D60" s="22">
        <v>0.23307141888575</v>
      </c>
      <c r="E60" s="22">
        <v>0.23143395971395</v>
      </c>
      <c r="F60" s="22">
        <v>0.24038744784481</v>
      </c>
      <c r="G60" s="22">
        <v>0.23855282060074001</v>
      </c>
      <c r="H60" s="22">
        <v>0.24301510247076</v>
      </c>
      <c r="I60" s="22">
        <v>0.24272488680664001</v>
      </c>
      <c r="J60" s="22">
        <v>0.24531005801337</v>
      </c>
      <c r="K60" s="22">
        <v>0.24207638148166999</v>
      </c>
      <c r="L60" s="22">
        <v>0.24877439350691999</v>
      </c>
      <c r="M60" s="22">
        <v>0.24986457187642999</v>
      </c>
      <c r="N60" s="22">
        <v>0.24602554939464999</v>
      </c>
      <c r="O60" s="22">
        <v>0.21987519298017</v>
      </c>
      <c r="P60" s="22">
        <v>0.21477738072934</v>
      </c>
      <c r="Q60" s="22">
        <v>0.19972576400475001</v>
      </c>
      <c r="R60" s="22">
        <v>0.19859934893882</v>
      </c>
      <c r="S60" s="22">
        <v>0.18882080919162</v>
      </c>
      <c r="T60" s="22">
        <v>0.18416974868547001</v>
      </c>
      <c r="U60" s="22">
        <v>0.17816507509233001</v>
      </c>
      <c r="V60" s="22">
        <v>0.16224557198105</v>
      </c>
      <c r="W60" s="22">
        <v>0.17151494596965999</v>
      </c>
      <c r="X60" s="22">
        <v>0.17759437964336</v>
      </c>
      <c r="Y60" s="22">
        <v>0.17284678871004999</v>
      </c>
      <c r="Z60" s="22">
        <v>0.16530993884208001</v>
      </c>
      <c r="AA60" s="22">
        <v>0.15898061600647001</v>
      </c>
      <c r="AB60" s="22">
        <v>0.15276374304629001</v>
      </c>
      <c r="AC60" s="22">
        <v>0.16066557238341</v>
      </c>
      <c r="AD60" s="22">
        <v>0.15933024852830999</v>
      </c>
      <c r="AE60" s="22">
        <v>0.15598342492924</v>
      </c>
      <c r="AF60" s="22">
        <v>0.16143200443805999</v>
      </c>
      <c r="AG60" s="22">
        <v>0.16490439625827999</v>
      </c>
      <c r="AH60" s="22">
        <v>0.16318798779509</v>
      </c>
      <c r="AI60" s="22">
        <v>0.16153232091409001</v>
      </c>
      <c r="AJ60" s="22">
        <v>0.15816679173496001</v>
      </c>
      <c r="AK60" s="19">
        <v>-2.0835020261489001</v>
      </c>
      <c r="AL60" s="19">
        <v>-1.9684929222384</v>
      </c>
      <c r="AM60" s="1"/>
      <c r="AN60" s="1"/>
      <c r="AO60" s="1"/>
    </row>
    <row r="61" spans="1:41" ht="15" customHeight="1" x14ac:dyDescent="0.15">
      <c r="A61" s="1"/>
      <c r="B61" s="16" t="s">
        <v>59</v>
      </c>
      <c r="C61" s="22">
        <v>0.24844427262492</v>
      </c>
      <c r="D61" s="22">
        <v>0.26097791653433</v>
      </c>
      <c r="E61" s="22">
        <v>0.24928101904339001</v>
      </c>
      <c r="F61" s="22">
        <v>0.25732180283046002</v>
      </c>
      <c r="G61" s="22">
        <v>0.26460443582658</v>
      </c>
      <c r="H61" s="22">
        <v>0.26937647774175</v>
      </c>
      <c r="I61" s="22">
        <v>0.25974756757836998</v>
      </c>
      <c r="J61" s="22">
        <v>0.26843270005420999</v>
      </c>
      <c r="K61" s="22">
        <v>0.26498827534232999</v>
      </c>
      <c r="L61" s="22">
        <v>0.25662550019093999</v>
      </c>
      <c r="M61" s="22">
        <v>0.24640253617995</v>
      </c>
      <c r="N61" s="22">
        <v>0.23339356296749</v>
      </c>
      <c r="O61" s="22">
        <v>0.21722306495176999</v>
      </c>
      <c r="P61" s="22">
        <v>0.23566880492247</v>
      </c>
      <c r="Q61" s="22">
        <v>0.24878977899374999</v>
      </c>
      <c r="R61" s="22">
        <v>0.21544116489656001</v>
      </c>
      <c r="S61" s="22">
        <v>0.21830073871034</v>
      </c>
      <c r="T61" s="22">
        <v>0.2155206355938</v>
      </c>
      <c r="U61" s="22">
        <v>0.22344336057799999</v>
      </c>
      <c r="V61" s="22">
        <v>0.21948969182493</v>
      </c>
      <c r="W61" s="22">
        <v>0.20864085683288999</v>
      </c>
      <c r="X61" s="22">
        <v>0.20425847151099</v>
      </c>
      <c r="Y61" s="22">
        <v>0.19433512945532</v>
      </c>
      <c r="Z61" s="22">
        <v>0.18940777284773</v>
      </c>
      <c r="AA61" s="22">
        <v>0.19213145712075999</v>
      </c>
      <c r="AB61" s="22">
        <v>0.17920392107315999</v>
      </c>
      <c r="AC61" s="22">
        <v>0.17946463366778001</v>
      </c>
      <c r="AD61" s="22">
        <v>0.17591295067056001</v>
      </c>
      <c r="AE61" s="22">
        <v>0.17123043318454001</v>
      </c>
      <c r="AF61" s="22">
        <v>0.18026484124108</v>
      </c>
      <c r="AG61" s="22">
        <v>0.18108916689162</v>
      </c>
      <c r="AH61" s="22">
        <v>0.17166424683560999</v>
      </c>
      <c r="AI61" s="22">
        <v>0.16150128367616001</v>
      </c>
      <c r="AJ61" s="22">
        <v>0.15864219006024</v>
      </c>
      <c r="AK61" s="19">
        <v>-1.7703225329506</v>
      </c>
      <c r="AL61" s="19">
        <v>-1.8962055406952001</v>
      </c>
      <c r="AM61" s="1"/>
      <c r="AN61" s="1"/>
      <c r="AO61" s="1"/>
    </row>
    <row r="62" spans="1:41" ht="15" customHeight="1" x14ac:dyDescent="0.15">
      <c r="A62" s="1"/>
      <c r="B62" s="12" t="s">
        <v>60</v>
      </c>
      <c r="C62" s="21">
        <v>0.11712484848304</v>
      </c>
      <c r="D62" s="21">
        <v>0.12168975798942</v>
      </c>
      <c r="E62" s="21">
        <v>0.12895769219521999</v>
      </c>
      <c r="F62" s="21">
        <v>0.14008706863369999</v>
      </c>
      <c r="G62" s="21">
        <v>0.14602331342257999</v>
      </c>
      <c r="H62" s="21">
        <v>0.1461450666943</v>
      </c>
      <c r="I62" s="21">
        <v>0.14037395325343999</v>
      </c>
      <c r="J62" s="21">
        <v>0.13369343665093</v>
      </c>
      <c r="K62" s="21">
        <v>0.13663835659474999</v>
      </c>
      <c r="L62" s="21">
        <v>0.14567639542253</v>
      </c>
      <c r="M62" s="21">
        <v>0.14638349687769001</v>
      </c>
      <c r="N62" s="21">
        <v>0.15316430944109</v>
      </c>
      <c r="O62" s="21">
        <v>0.15450315033091999</v>
      </c>
      <c r="P62" s="21">
        <v>0.15361401326042001</v>
      </c>
      <c r="Q62" s="21">
        <v>0.15366042131638999</v>
      </c>
      <c r="R62" s="21">
        <v>0.15415064338303</v>
      </c>
      <c r="S62" s="21">
        <v>0.15600146839866999</v>
      </c>
      <c r="T62" s="21">
        <v>0.14685196001626999</v>
      </c>
      <c r="U62" s="21">
        <v>0.15252768266689001</v>
      </c>
      <c r="V62" s="21">
        <v>0.15955763102015999</v>
      </c>
      <c r="W62" s="21">
        <v>0.16151561439629999</v>
      </c>
      <c r="X62" s="21">
        <v>0.15535177919158999</v>
      </c>
      <c r="Y62" s="21">
        <v>0.16220625263085001</v>
      </c>
      <c r="Z62" s="21">
        <v>0.15597229033985999</v>
      </c>
      <c r="AA62" s="21">
        <v>0.15726817660028999</v>
      </c>
      <c r="AB62" s="21">
        <v>0.16043283739976</v>
      </c>
      <c r="AC62" s="21">
        <v>0.15774856490186001</v>
      </c>
      <c r="AD62" s="21">
        <v>0.15639105581953</v>
      </c>
      <c r="AE62" s="21">
        <v>0.15729165855131999</v>
      </c>
      <c r="AF62" s="21">
        <v>0.16349822552311999</v>
      </c>
      <c r="AG62" s="21">
        <v>0.16735579888179999</v>
      </c>
      <c r="AH62" s="21">
        <v>0.16387948605491001</v>
      </c>
      <c r="AI62" s="21">
        <v>0.16342675189517</v>
      </c>
      <c r="AJ62" s="21">
        <v>0.16713243499076999</v>
      </c>
      <c r="AK62" s="15">
        <v>2.267488677727</v>
      </c>
      <c r="AL62" s="15">
        <v>0.57799726978390997</v>
      </c>
      <c r="AM62" s="1"/>
      <c r="AN62" s="1"/>
      <c r="AO62" s="1"/>
    </row>
    <row r="63" spans="1:41" ht="15" customHeight="1" x14ac:dyDescent="0.15">
      <c r="A63" s="1"/>
      <c r="B63" s="16" t="s">
        <v>61</v>
      </c>
      <c r="C63" s="22">
        <v>0.13041825503273</v>
      </c>
      <c r="D63" s="22">
        <v>0.12465188115997</v>
      </c>
      <c r="E63" s="22">
        <v>0.12556579091948</v>
      </c>
      <c r="F63" s="22">
        <v>0.13769371750826001</v>
      </c>
      <c r="G63" s="22">
        <v>0.15455237323660001</v>
      </c>
      <c r="H63" s="22">
        <v>0.15581555281657</v>
      </c>
      <c r="I63" s="22">
        <v>0.14979980316586999</v>
      </c>
      <c r="J63" s="22">
        <v>0.14540642587203001</v>
      </c>
      <c r="K63" s="22">
        <v>0.16361339356547999</v>
      </c>
      <c r="L63" s="22">
        <v>0.19698882782324001</v>
      </c>
      <c r="M63" s="22">
        <v>0.18197192781644</v>
      </c>
      <c r="N63" s="22">
        <v>0.18945722134449999</v>
      </c>
      <c r="O63" s="22">
        <v>0.18057478215664999</v>
      </c>
      <c r="P63" s="22">
        <v>0.17195449406710001</v>
      </c>
      <c r="Q63" s="22">
        <v>0.17999203765631999</v>
      </c>
      <c r="R63" s="22">
        <v>0.18792006505781</v>
      </c>
      <c r="S63" s="22">
        <v>0.19356443139436</v>
      </c>
      <c r="T63" s="22">
        <v>0.18316639599345999</v>
      </c>
      <c r="U63" s="22">
        <v>0.18843119272188</v>
      </c>
      <c r="V63" s="22">
        <v>0.19207965647896999</v>
      </c>
      <c r="W63" s="22">
        <v>0.1834369561109</v>
      </c>
      <c r="X63" s="22">
        <v>0.18227986941186</v>
      </c>
      <c r="Y63" s="22">
        <v>0.19669352833299</v>
      </c>
      <c r="Z63" s="22">
        <v>0.20314707110993999</v>
      </c>
      <c r="AA63" s="22">
        <v>0.20985260580449</v>
      </c>
      <c r="AB63" s="22">
        <v>0.21292910935112</v>
      </c>
      <c r="AC63" s="22">
        <v>0.20034489639319</v>
      </c>
      <c r="AD63" s="22">
        <v>0.20971658574943</v>
      </c>
      <c r="AE63" s="22">
        <v>0.21220496506009001</v>
      </c>
      <c r="AF63" s="22">
        <v>0.23253683077237999</v>
      </c>
      <c r="AG63" s="22">
        <v>0.23288579490401001</v>
      </c>
      <c r="AH63" s="22">
        <v>0.22733232761902999</v>
      </c>
      <c r="AI63" s="22">
        <v>0.22840465986054001</v>
      </c>
      <c r="AJ63" s="22">
        <v>0.22654814616030999</v>
      </c>
      <c r="AK63" s="19">
        <v>-0.81281778636435997</v>
      </c>
      <c r="AL63" s="19">
        <v>0.95718264621183002</v>
      </c>
      <c r="AM63" s="1"/>
      <c r="AN63" s="1"/>
      <c r="AO63" s="1"/>
    </row>
    <row r="64" spans="1:41" ht="15" customHeight="1" x14ac:dyDescent="0.15">
      <c r="A64" s="1"/>
      <c r="B64" s="16" t="s">
        <v>62</v>
      </c>
      <c r="C64" s="22">
        <v>0.26111219686518999</v>
      </c>
      <c r="D64" s="22">
        <v>0.16954234720528999</v>
      </c>
      <c r="E64" s="22">
        <v>0.19303306551103</v>
      </c>
      <c r="F64" s="22">
        <v>0.23869412074977001</v>
      </c>
      <c r="G64" s="22">
        <v>0.24461891782128001</v>
      </c>
      <c r="H64" s="22">
        <v>0.23698245809476001</v>
      </c>
      <c r="I64" s="22">
        <v>0.21831732062895001</v>
      </c>
      <c r="J64" s="22">
        <v>0.23032382997680001</v>
      </c>
      <c r="K64" s="22">
        <v>0.20978752436692</v>
      </c>
      <c r="L64" s="22">
        <v>0.22191754309482001</v>
      </c>
      <c r="M64" s="22">
        <v>0.21168548222312999</v>
      </c>
      <c r="N64" s="22">
        <v>0.22597371710479</v>
      </c>
      <c r="O64" s="22">
        <v>0.21936640378007999</v>
      </c>
      <c r="P64" s="22">
        <v>0.20129187485281</v>
      </c>
      <c r="Q64" s="22">
        <v>0.19354557961714999</v>
      </c>
      <c r="R64" s="22">
        <v>0.19574403178083</v>
      </c>
      <c r="S64" s="22">
        <v>0.17963660667108999</v>
      </c>
      <c r="T64" s="22">
        <v>0.17302357001025001</v>
      </c>
      <c r="U64" s="22">
        <v>0.18312402356181001</v>
      </c>
      <c r="V64" s="22">
        <v>0.20580199125399001</v>
      </c>
      <c r="W64" s="22">
        <v>0.21920757643724001</v>
      </c>
      <c r="X64" s="22">
        <v>0.19718582419416</v>
      </c>
      <c r="Y64" s="22">
        <v>0.21671221573591001</v>
      </c>
      <c r="Z64" s="22">
        <v>0.17245775094127999</v>
      </c>
      <c r="AA64" s="22">
        <v>0.15636135943869001</v>
      </c>
      <c r="AB64" s="22">
        <v>0.19346739882471001</v>
      </c>
      <c r="AC64" s="22">
        <v>0.21604532849207</v>
      </c>
      <c r="AD64" s="22">
        <v>0.21774763675777001</v>
      </c>
      <c r="AE64" s="22">
        <v>0.21761760349449999</v>
      </c>
      <c r="AF64" s="22">
        <v>0.22478365186839999</v>
      </c>
      <c r="AG64" s="22">
        <v>0.22545544545922999</v>
      </c>
      <c r="AH64" s="22">
        <v>0.22098518459010999</v>
      </c>
      <c r="AI64" s="22">
        <v>0.22252732357645999</v>
      </c>
      <c r="AJ64" s="22">
        <v>0.22311241563522999</v>
      </c>
      <c r="AK64" s="19">
        <v>0.26293043450212</v>
      </c>
      <c r="AL64" s="19">
        <v>0.22884471925805999</v>
      </c>
      <c r="AM64" s="1"/>
      <c r="AN64" s="1"/>
      <c r="AO64" s="1"/>
    </row>
    <row r="65" spans="1:41" ht="15" customHeight="1" x14ac:dyDescent="0.15">
      <c r="A65" s="1"/>
      <c r="B65" s="16" t="s">
        <v>63</v>
      </c>
      <c r="C65" s="22">
        <v>9.5035507842635994E-2</v>
      </c>
      <c r="D65" s="22">
        <v>0.10066681013023</v>
      </c>
      <c r="E65" s="22">
        <v>0.11120507123817</v>
      </c>
      <c r="F65" s="22">
        <v>0.12223363211258</v>
      </c>
      <c r="G65" s="22">
        <v>0.12209958923684</v>
      </c>
      <c r="H65" s="22">
        <v>0.12413548666658999</v>
      </c>
      <c r="I65" s="22">
        <v>0.12002704593796</v>
      </c>
      <c r="J65" s="22">
        <v>0.10827246852871</v>
      </c>
      <c r="K65" s="22">
        <v>0.11104115326113</v>
      </c>
      <c r="L65" s="22">
        <v>0.11818703693652</v>
      </c>
      <c r="M65" s="22">
        <v>0.13068838057523999</v>
      </c>
      <c r="N65" s="22">
        <v>0.14112240201635001</v>
      </c>
      <c r="O65" s="22">
        <v>0.15655027284088999</v>
      </c>
      <c r="P65" s="22">
        <v>0.14294062490319001</v>
      </c>
      <c r="Q65" s="22">
        <v>0.14920293004160001</v>
      </c>
      <c r="R65" s="22">
        <v>0.14419271582304999</v>
      </c>
      <c r="S65" s="22">
        <v>0.15052113146016999</v>
      </c>
      <c r="T65" s="22">
        <v>0.14063903488667001</v>
      </c>
      <c r="U65" s="22">
        <v>0.14622444915867</v>
      </c>
      <c r="V65" s="22">
        <v>0.15879876420839001</v>
      </c>
      <c r="W65" s="22">
        <v>0.16703310822772999</v>
      </c>
      <c r="X65" s="22">
        <v>0.14698418158596999</v>
      </c>
      <c r="Y65" s="22">
        <v>0.15574286288983999</v>
      </c>
      <c r="Z65" s="22">
        <v>0.14553304733562</v>
      </c>
      <c r="AA65" s="22">
        <v>0.15100589680120999</v>
      </c>
      <c r="AB65" s="22">
        <v>0.15847310396600001</v>
      </c>
      <c r="AC65" s="22">
        <v>0.16468434204383001</v>
      </c>
      <c r="AD65" s="22">
        <v>0.15284598114792</v>
      </c>
      <c r="AE65" s="22">
        <v>0.15316534129486001</v>
      </c>
      <c r="AF65" s="22">
        <v>0.15673411171835</v>
      </c>
      <c r="AG65" s="22">
        <v>0.15561536142887</v>
      </c>
      <c r="AH65" s="22">
        <v>0.15415912716130001</v>
      </c>
      <c r="AI65" s="22">
        <v>0.15491066842654</v>
      </c>
      <c r="AJ65" s="22">
        <v>0.15544853095769001</v>
      </c>
      <c r="AK65" s="19">
        <v>0.34720819205637998</v>
      </c>
      <c r="AL65" s="19">
        <v>0.75719568933614001</v>
      </c>
      <c r="AM65" s="1"/>
      <c r="AN65" s="1"/>
      <c r="AO65" s="1"/>
    </row>
    <row r="66" spans="1:41" ht="15" customHeight="1" x14ac:dyDescent="0.15">
      <c r="A66" s="1"/>
      <c r="B66" s="16" t="s">
        <v>64</v>
      </c>
      <c r="C66" s="22">
        <v>9.3039636024549996E-2</v>
      </c>
      <c r="D66" s="22">
        <v>0.10478634410694</v>
      </c>
      <c r="E66" s="22">
        <v>0.10057604397614001</v>
      </c>
      <c r="F66" s="22">
        <v>0.11321592898984</v>
      </c>
      <c r="G66" s="22">
        <v>0.11813315539496</v>
      </c>
      <c r="H66" s="22">
        <v>0.10820180011383999</v>
      </c>
      <c r="I66" s="22">
        <v>0.10936490839361</v>
      </c>
      <c r="J66" s="22">
        <v>9.8856453312037004E-2</v>
      </c>
      <c r="K66" s="22">
        <v>0.10787184855816</v>
      </c>
      <c r="L66" s="22">
        <v>0.10193910760966</v>
      </c>
      <c r="M66" s="22">
        <v>0.12850425725633999</v>
      </c>
      <c r="N66" s="22">
        <v>0.11690902096050999</v>
      </c>
      <c r="O66" s="22">
        <v>9.9949301973044996E-2</v>
      </c>
      <c r="P66" s="22">
        <v>0.1120641797306</v>
      </c>
      <c r="Q66" s="22">
        <v>0.10879498299611</v>
      </c>
      <c r="R66" s="22">
        <v>0.10614292166235</v>
      </c>
      <c r="S66" s="22">
        <v>0.10223948305967</v>
      </c>
      <c r="T66" s="22">
        <v>0.10833565334067</v>
      </c>
      <c r="U66" s="22">
        <v>0.12094792641928</v>
      </c>
      <c r="V66" s="22">
        <v>0.14013179941267001</v>
      </c>
      <c r="W66" s="22">
        <v>0.15154178613516001</v>
      </c>
      <c r="X66" s="22">
        <v>0.15382578184577</v>
      </c>
      <c r="Y66" s="22">
        <v>0.15315135712059999</v>
      </c>
      <c r="Z66" s="22">
        <v>0.14961353860039001</v>
      </c>
      <c r="AA66" s="22">
        <v>0.13988014382236</v>
      </c>
      <c r="AB66" s="22">
        <v>0.13946002916132</v>
      </c>
      <c r="AC66" s="22">
        <v>0.13351182203388001</v>
      </c>
      <c r="AD66" s="22">
        <v>0.11376776685028001</v>
      </c>
      <c r="AE66" s="22">
        <v>0.11813228691676</v>
      </c>
      <c r="AF66" s="22">
        <v>0.12605493789984001</v>
      </c>
      <c r="AG66" s="22">
        <v>0.13806558288716</v>
      </c>
      <c r="AH66" s="22">
        <v>0.1333984627573</v>
      </c>
      <c r="AI66" s="22">
        <v>0.12743803329580999</v>
      </c>
      <c r="AJ66" s="22">
        <v>0.13118210733706001</v>
      </c>
      <c r="AK66" s="19">
        <v>2.9379565459557</v>
      </c>
      <c r="AL66" s="19">
        <v>8.9711764864363996E-2</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70" priority="3" operator="equal">
      <formula>"n.a."</formula>
    </cfRule>
  </conditionalFormatting>
  <conditionalFormatting sqref="C64:G1048576">
    <cfRule type="cellIs" dxfId="69" priority="1" operator="equal">
      <formula>"n.a."</formula>
    </cfRule>
  </conditionalFormatting>
  <conditionalFormatting sqref="H2:K3">
    <cfRule type="cellIs" dxfId="68" priority="2" operator="equal">
      <formula>"n.a."</formula>
    </cfRule>
  </conditionalFormatting>
  <hyperlinks>
    <hyperlink ref="B4" r:id="rId1" xr:uid="{00000000-0004-0000-0300-000000000000}"/>
    <hyperlink ref="B69" r:id="rId2" xr:uid="{00000000-0004-0000-0300-000001000000}"/>
    <hyperlink ref="AK4:AM4" location="Intro!A23" display="Back to list of tables" xr:uid="{0105E178-1E84-40D1-8502-C3F89B45ED68}"/>
  </hyperlinks>
  <pageMargins left="0.7" right="0.7" top="0.75" bottom="0.75" header="0.3" footer="0.3"/>
  <pageSetup paperSize="9" orientation="landscape"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71</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4726.4827519999999</v>
      </c>
      <c r="D7" s="13">
        <v>4571.6167969999997</v>
      </c>
      <c r="E7" s="13">
        <v>4517.308274</v>
      </c>
      <c r="F7" s="13">
        <v>4398.6391000000003</v>
      </c>
      <c r="G7" s="13">
        <v>4482.6412049999999</v>
      </c>
      <c r="H7" s="13">
        <v>4616.5212000000001</v>
      </c>
      <c r="I7" s="13">
        <v>4677.9920000000002</v>
      </c>
      <c r="J7" s="13">
        <v>4695.9880804840004</v>
      </c>
      <c r="K7" s="13">
        <v>4552.7129805020004</v>
      </c>
      <c r="L7" s="13">
        <v>4551.6903886999999</v>
      </c>
      <c r="M7" s="13">
        <v>4608.958208</v>
      </c>
      <c r="N7" s="13">
        <v>4821.978642</v>
      </c>
      <c r="O7" s="13">
        <v>4964.9346139999998</v>
      </c>
      <c r="P7" s="13">
        <v>5320.4916240000002</v>
      </c>
      <c r="Q7" s="13">
        <v>5725.759024</v>
      </c>
      <c r="R7" s="13">
        <v>6104.3287309999996</v>
      </c>
      <c r="S7" s="13">
        <v>6448.9288740000002</v>
      </c>
      <c r="T7" s="13">
        <v>6713.9505319999998</v>
      </c>
      <c r="U7" s="13">
        <v>6951.1308049999998</v>
      </c>
      <c r="V7" s="13">
        <v>7078.4504370000004</v>
      </c>
      <c r="W7" s="13">
        <v>7541.4945399999997</v>
      </c>
      <c r="X7" s="13">
        <v>7932.2487080000001</v>
      </c>
      <c r="Y7" s="13">
        <v>8151.2341239999996</v>
      </c>
      <c r="Z7" s="13">
        <v>8209.7620040000002</v>
      </c>
      <c r="AA7" s="13">
        <v>8143.245363</v>
      </c>
      <c r="AB7" s="13">
        <v>7915.6394959999998</v>
      </c>
      <c r="AC7" s="13">
        <v>7470.7158730000001</v>
      </c>
      <c r="AD7" s="13">
        <v>7692.9923330000001</v>
      </c>
      <c r="AE7" s="13">
        <v>8027.3298139999997</v>
      </c>
      <c r="AF7" s="13">
        <v>8130.3822950000003</v>
      </c>
      <c r="AG7" s="13">
        <v>7734.0094040000004</v>
      </c>
      <c r="AH7" s="13">
        <v>8143.0513410000003</v>
      </c>
      <c r="AI7" s="13">
        <v>8805.5346253763</v>
      </c>
      <c r="AJ7" s="13">
        <v>9000.6335081163998</v>
      </c>
      <c r="AK7" s="15">
        <v>2.2156392659889002</v>
      </c>
      <c r="AL7" s="15">
        <v>2.9527234048581001</v>
      </c>
      <c r="AM7" s="1"/>
      <c r="AN7" s="1"/>
      <c r="AO7" s="1"/>
    </row>
    <row r="8" spans="1:41" ht="15" customHeight="1" x14ac:dyDescent="0.15">
      <c r="A8" s="1"/>
      <c r="B8" s="12" t="s">
        <v>6</v>
      </c>
      <c r="C8" s="13">
        <v>2329.1559999999999</v>
      </c>
      <c r="D8" s="13">
        <v>2211.5320000000002</v>
      </c>
      <c r="E8" s="13">
        <v>2148.5880000000002</v>
      </c>
      <c r="F8" s="13">
        <v>2039.2950000000001</v>
      </c>
      <c r="G8" s="13">
        <v>2084.3420000000001</v>
      </c>
      <c r="H8" s="13">
        <v>2094.3939999999998</v>
      </c>
      <c r="I8" s="13">
        <v>2122.424</v>
      </c>
      <c r="J8" s="13">
        <v>2149.5639999999999</v>
      </c>
      <c r="K8" s="13">
        <v>2136.9740000000002</v>
      </c>
      <c r="L8" s="13">
        <v>2097.4789999999998</v>
      </c>
      <c r="M8" s="13">
        <v>2077.9450000000002</v>
      </c>
      <c r="N8" s="13">
        <v>2161.4140000000002</v>
      </c>
      <c r="O8" s="13">
        <v>2129.549</v>
      </c>
      <c r="P8" s="13">
        <v>2106.9554899999998</v>
      </c>
      <c r="Q8" s="13">
        <v>2158.904</v>
      </c>
      <c r="R8" s="13">
        <v>2205.170721</v>
      </c>
      <c r="S8" s="13">
        <v>2240.5639270000001</v>
      </c>
      <c r="T8" s="13">
        <v>2244.5913820000001</v>
      </c>
      <c r="U8" s="13">
        <v>2250.9322470000002</v>
      </c>
      <c r="V8" s="13">
        <v>2148.38492</v>
      </c>
      <c r="W8" s="13">
        <v>2177.8719350000001</v>
      </c>
      <c r="X8" s="13">
        <v>2197.4331809999999</v>
      </c>
      <c r="Y8" s="13">
        <v>2143.2054119999998</v>
      </c>
      <c r="Z8" s="13">
        <v>2112.1337100000001</v>
      </c>
      <c r="AA8" s="13">
        <v>2142.5253029999999</v>
      </c>
      <c r="AB8" s="13">
        <v>2020.9038410000001</v>
      </c>
      <c r="AC8" s="13">
        <v>1835.2655279999999</v>
      </c>
      <c r="AD8" s="13">
        <v>1883.0400810000001</v>
      </c>
      <c r="AE8" s="13">
        <v>1850.320485</v>
      </c>
      <c r="AF8" s="13">
        <v>1733.4688839999999</v>
      </c>
      <c r="AG8" s="13">
        <v>1443.1968460000001</v>
      </c>
      <c r="AH8" s="13">
        <v>1485.982657</v>
      </c>
      <c r="AI8" s="13">
        <v>1520.3236158351001</v>
      </c>
      <c r="AJ8" s="13">
        <v>1399.5895680833</v>
      </c>
      <c r="AK8" s="15">
        <v>-7.9413387054140996</v>
      </c>
      <c r="AL8" s="15">
        <v>-1.7035846509107</v>
      </c>
      <c r="AM8" s="1"/>
      <c r="AN8" s="1"/>
      <c r="AO8" s="1"/>
    </row>
    <row r="9" spans="1:41" ht="15" customHeight="1" x14ac:dyDescent="0.15">
      <c r="A9" s="1"/>
      <c r="B9" s="12" t="s">
        <v>7</v>
      </c>
      <c r="C9" s="13">
        <v>1551.6320000000001</v>
      </c>
      <c r="D9" s="13">
        <v>1444.011</v>
      </c>
      <c r="E9" s="13">
        <v>1389.49</v>
      </c>
      <c r="F9" s="13">
        <v>1299.9590000000001</v>
      </c>
      <c r="G9" s="13">
        <v>1341.6869999999999</v>
      </c>
      <c r="H9" s="13">
        <v>1333.2850000000001</v>
      </c>
      <c r="I9" s="13">
        <v>1346.579</v>
      </c>
      <c r="J9" s="13">
        <v>1355.9649999999999</v>
      </c>
      <c r="K9" s="13">
        <v>1351.6469999999999</v>
      </c>
      <c r="L9" s="13">
        <v>1320.4280000000001</v>
      </c>
      <c r="M9" s="13">
        <v>1284.242</v>
      </c>
      <c r="N9" s="13">
        <v>1335.5119999999999</v>
      </c>
      <c r="O9" s="13">
        <v>1303.8620000000001</v>
      </c>
      <c r="P9" s="13">
        <v>1274.5409999999999</v>
      </c>
      <c r="Q9" s="13">
        <v>1323.674</v>
      </c>
      <c r="R9" s="13">
        <v>1337.1320000000001</v>
      </c>
      <c r="S9" s="13">
        <v>1358.33</v>
      </c>
      <c r="T9" s="13">
        <v>1350.4929999999999</v>
      </c>
      <c r="U9" s="13">
        <v>1357.825</v>
      </c>
      <c r="V9" s="13">
        <v>1254.615</v>
      </c>
      <c r="W9" s="13">
        <v>1267.365</v>
      </c>
      <c r="X9" s="13">
        <v>1282.8779999999999</v>
      </c>
      <c r="Y9" s="13">
        <v>1214.431</v>
      </c>
      <c r="Z9" s="13">
        <v>1179.171</v>
      </c>
      <c r="AA9" s="13">
        <v>1185.508</v>
      </c>
      <c r="AB9" s="13">
        <v>1070.692</v>
      </c>
      <c r="AC9" s="13">
        <v>901.11099999999999</v>
      </c>
      <c r="AD9" s="13">
        <v>944.36379799999997</v>
      </c>
      <c r="AE9" s="13">
        <v>916.24254099999996</v>
      </c>
      <c r="AF9" s="13">
        <v>828.59801500000003</v>
      </c>
      <c r="AG9" s="13">
        <v>641.68213600000001</v>
      </c>
      <c r="AH9" s="13">
        <v>699.41630099999998</v>
      </c>
      <c r="AI9" s="13">
        <v>718.23602723539</v>
      </c>
      <c r="AJ9" s="13">
        <v>679.94011638882</v>
      </c>
      <c r="AK9" s="15">
        <v>-5.3319395566915002</v>
      </c>
      <c r="AL9" s="15">
        <v>-2.7269935509784999</v>
      </c>
      <c r="AM9" s="1"/>
      <c r="AN9" s="1"/>
      <c r="AO9" s="1"/>
    </row>
    <row r="10" spans="1:41" ht="15" customHeight="1" x14ac:dyDescent="0.15">
      <c r="A10" s="1"/>
      <c r="B10" s="12" t="s">
        <v>8</v>
      </c>
      <c r="C10" s="13">
        <v>1852.74</v>
      </c>
      <c r="D10" s="13">
        <v>1850.777</v>
      </c>
      <c r="E10" s="13">
        <v>1869.2190000000001</v>
      </c>
      <c r="F10" s="13">
        <v>1894.441</v>
      </c>
      <c r="G10" s="13">
        <v>1972.058</v>
      </c>
      <c r="H10" s="13">
        <v>2109.6469999999999</v>
      </c>
      <c r="I10" s="13">
        <v>2160.1219999999998</v>
      </c>
      <c r="J10" s="13">
        <v>2150.3249999999998</v>
      </c>
      <c r="K10" s="13">
        <v>2019.9549999999999</v>
      </c>
      <c r="L10" s="13">
        <v>2074.134</v>
      </c>
      <c r="M10" s="13">
        <v>2110.261</v>
      </c>
      <c r="N10" s="13">
        <v>2213.4659999999999</v>
      </c>
      <c r="O10" s="13">
        <v>2381.7370000000001</v>
      </c>
      <c r="P10" s="13">
        <v>2725.6060000000002</v>
      </c>
      <c r="Q10" s="13">
        <v>3044.2220000000002</v>
      </c>
      <c r="R10" s="13">
        <v>3338.0230000000001</v>
      </c>
      <c r="S10" s="13">
        <v>3568.4319999999998</v>
      </c>
      <c r="T10" s="13">
        <v>3794.8919999999998</v>
      </c>
      <c r="U10" s="13">
        <v>3990.9250000000002</v>
      </c>
      <c r="V10" s="13">
        <v>4211.2700000000004</v>
      </c>
      <c r="W10" s="13">
        <v>4558.5749999999998</v>
      </c>
      <c r="X10" s="13">
        <v>4900.9070000000002</v>
      </c>
      <c r="Y10" s="13">
        <v>5143.8440000000001</v>
      </c>
      <c r="Z10" s="13">
        <v>5176.7420000000002</v>
      </c>
      <c r="AA10" s="13">
        <v>5134.7740000000003</v>
      </c>
      <c r="AB10" s="13">
        <v>5040.7749999999996</v>
      </c>
      <c r="AC10" s="13">
        <v>4742.2179999999998</v>
      </c>
      <c r="AD10" s="13">
        <v>4890.9790000000003</v>
      </c>
      <c r="AE10" s="13">
        <v>5171.0109279999997</v>
      </c>
      <c r="AF10" s="13">
        <v>5323.4172369999997</v>
      </c>
      <c r="AG10" s="13">
        <v>5310.4876489999997</v>
      </c>
      <c r="AH10" s="13">
        <v>5620.0316480000001</v>
      </c>
      <c r="AI10" s="13">
        <v>6157.3065886060003</v>
      </c>
      <c r="AJ10" s="13">
        <v>6407.2669563260997</v>
      </c>
      <c r="AK10" s="15">
        <v>4.0595731936205999</v>
      </c>
      <c r="AL10" s="15">
        <v>4.9472730931797004</v>
      </c>
      <c r="AM10" s="1"/>
      <c r="AN10" s="1"/>
      <c r="AO10" s="1"/>
    </row>
    <row r="11" spans="1:41" ht="15" customHeight="1" x14ac:dyDescent="0.15">
      <c r="A11" s="1"/>
      <c r="B11" s="12" t="s">
        <v>9</v>
      </c>
      <c r="C11" s="13">
        <v>1209.3877520000001</v>
      </c>
      <c r="D11" s="13">
        <v>1088.5507970000001</v>
      </c>
      <c r="E11" s="13">
        <v>1026.6592740000001</v>
      </c>
      <c r="F11" s="13">
        <v>962.86710000000005</v>
      </c>
      <c r="G11" s="13">
        <v>909.80320500000005</v>
      </c>
      <c r="H11" s="13">
        <v>909.80020000000002</v>
      </c>
      <c r="I11" s="13">
        <v>900.96929999999998</v>
      </c>
      <c r="J11" s="13">
        <v>879.83249999999998</v>
      </c>
      <c r="K11" s="13">
        <v>819.20280000000002</v>
      </c>
      <c r="L11" s="13">
        <v>777.9443</v>
      </c>
      <c r="M11" s="13">
        <v>778.29899999999998</v>
      </c>
      <c r="N11" s="13">
        <v>788.58699999999999</v>
      </c>
      <c r="O11" s="13">
        <v>782.28399999999999</v>
      </c>
      <c r="P11" s="13">
        <v>781.69100000000003</v>
      </c>
      <c r="Q11" s="13">
        <v>767.803</v>
      </c>
      <c r="R11" s="13">
        <v>757.90489000000002</v>
      </c>
      <c r="S11" s="13">
        <v>758.74192700000003</v>
      </c>
      <c r="T11" s="13">
        <v>760.67138199999999</v>
      </c>
      <c r="U11" s="13">
        <v>749.08465699999999</v>
      </c>
      <c r="V11" s="13">
        <v>723.28155000000004</v>
      </c>
      <c r="W11" s="13">
        <v>705.49626499999999</v>
      </c>
      <c r="X11" s="13">
        <v>739.38814100000002</v>
      </c>
      <c r="Y11" s="13">
        <v>730.33978200000001</v>
      </c>
      <c r="Z11" s="13">
        <v>690.08671000000004</v>
      </c>
      <c r="AA11" s="13">
        <v>664.386303</v>
      </c>
      <c r="AB11" s="13">
        <v>653.68684099999996</v>
      </c>
      <c r="AC11" s="13">
        <v>624.70681400000001</v>
      </c>
      <c r="AD11" s="13">
        <v>635.41452000000004</v>
      </c>
      <c r="AE11" s="13">
        <v>628.74461899999994</v>
      </c>
      <c r="AF11" s="13">
        <v>553.28125599999998</v>
      </c>
      <c r="AG11" s="13">
        <v>461.812341</v>
      </c>
      <c r="AH11" s="13">
        <v>497.52069699999998</v>
      </c>
      <c r="AI11" s="13">
        <v>525.87738347403001</v>
      </c>
      <c r="AJ11" s="13">
        <v>409.59488625454998</v>
      </c>
      <c r="AK11" s="15">
        <v>-22.112093212927999</v>
      </c>
      <c r="AL11" s="15">
        <v>-2.752462930499</v>
      </c>
      <c r="AM11" s="1"/>
      <c r="AN11" s="1"/>
      <c r="AO11" s="1"/>
    </row>
    <row r="12" spans="1:41" ht="15" customHeight="1" x14ac:dyDescent="0.15">
      <c r="A12" s="1"/>
      <c r="B12" s="12" t="s">
        <v>10</v>
      </c>
      <c r="C12" s="13">
        <v>994.57275200000004</v>
      </c>
      <c r="D12" s="13">
        <v>882.17079699999999</v>
      </c>
      <c r="E12" s="13">
        <v>829.61727399999995</v>
      </c>
      <c r="F12" s="13">
        <v>788.84810000000004</v>
      </c>
      <c r="G12" s="13">
        <v>763.16720499999997</v>
      </c>
      <c r="H12" s="13">
        <v>751.83420000000001</v>
      </c>
      <c r="I12" s="13">
        <v>744.70429999999999</v>
      </c>
      <c r="J12" s="13">
        <v>715.85249999999996</v>
      </c>
      <c r="K12" s="13">
        <v>650.97879999999998</v>
      </c>
      <c r="L12" s="13">
        <v>626.12929999999994</v>
      </c>
      <c r="M12" s="13">
        <v>626.13300000000004</v>
      </c>
      <c r="N12" s="13">
        <v>634.41899999999998</v>
      </c>
      <c r="O12" s="13">
        <v>635.98</v>
      </c>
      <c r="P12" s="13">
        <v>638.62099999999998</v>
      </c>
      <c r="Q12" s="13">
        <v>630.279</v>
      </c>
      <c r="R12" s="13">
        <v>618.59988999999996</v>
      </c>
      <c r="S12" s="13">
        <v>611.93492700000002</v>
      </c>
      <c r="T12" s="13">
        <v>602.84238200000004</v>
      </c>
      <c r="U12" s="13">
        <v>581.09665700000005</v>
      </c>
      <c r="V12" s="13">
        <v>556.31555000000003</v>
      </c>
      <c r="W12" s="13">
        <v>545.534265</v>
      </c>
      <c r="X12" s="13">
        <v>572.04514099999994</v>
      </c>
      <c r="Y12" s="13">
        <v>574.31578200000001</v>
      </c>
      <c r="Z12" s="13">
        <v>546.40871000000004</v>
      </c>
      <c r="AA12" s="13">
        <v>528.82430299999999</v>
      </c>
      <c r="AB12" s="13">
        <v>519.51984100000004</v>
      </c>
      <c r="AC12" s="13">
        <v>479.26552800000002</v>
      </c>
      <c r="AD12" s="13">
        <v>489.97248300000001</v>
      </c>
      <c r="AE12" s="13">
        <v>475.17464000000001</v>
      </c>
      <c r="AF12" s="13">
        <v>395.98146700000001</v>
      </c>
      <c r="AG12" s="13">
        <v>316.94722999999999</v>
      </c>
      <c r="AH12" s="13">
        <v>346.17989599999999</v>
      </c>
      <c r="AI12" s="13">
        <v>365.87669</v>
      </c>
      <c r="AJ12" s="13">
        <v>295.35316908476</v>
      </c>
      <c r="AK12" s="15">
        <v>-19.275215623942</v>
      </c>
      <c r="AL12" s="15">
        <v>-3.2141299830530001</v>
      </c>
      <c r="AM12" s="1"/>
      <c r="AN12" s="1"/>
      <c r="AO12" s="1"/>
    </row>
    <row r="13" spans="1:41" ht="15" customHeight="1" x14ac:dyDescent="0.15">
      <c r="A13" s="1"/>
      <c r="B13" s="16" t="s">
        <v>11</v>
      </c>
      <c r="C13" s="17">
        <v>2.3570000000000002</v>
      </c>
      <c r="D13" s="17">
        <v>2.1070000000000002</v>
      </c>
      <c r="E13" s="17">
        <v>1.1970000000000001</v>
      </c>
      <c r="F13" s="17">
        <v>0.97099999999999997</v>
      </c>
      <c r="G13" s="17">
        <v>0.753</v>
      </c>
      <c r="H13" s="17">
        <v>0.63700000000000001</v>
      </c>
      <c r="I13" s="17">
        <v>0.56000000000000005</v>
      </c>
      <c r="J13" s="17">
        <v>0.42699999999999999</v>
      </c>
      <c r="K13" s="17">
        <v>0.312</v>
      </c>
      <c r="L13" s="17">
        <v>0.36399999999999999</v>
      </c>
      <c r="M13" s="17">
        <v>0.375</v>
      </c>
      <c r="N13" s="17">
        <v>0.218</v>
      </c>
      <c r="O13" s="17">
        <v>0.17299999999999999</v>
      </c>
      <c r="P13" s="17">
        <v>0.129</v>
      </c>
      <c r="Q13" s="17">
        <v>0.18099999999999999</v>
      </c>
      <c r="R13" s="17">
        <v>0.109</v>
      </c>
      <c r="S13" s="17">
        <v>2.9000000000000001E-2</v>
      </c>
      <c r="T13" s="17">
        <v>0</v>
      </c>
      <c r="U13" s="17">
        <v>0</v>
      </c>
      <c r="V13" s="17">
        <v>0</v>
      </c>
      <c r="W13" s="17">
        <v>1.6E-2</v>
      </c>
      <c r="X13" s="17">
        <v>1.4E-2</v>
      </c>
      <c r="Y13" s="17">
        <v>0.02</v>
      </c>
      <c r="Z13" s="17">
        <v>9.8500000000000004E-2</v>
      </c>
      <c r="AA13" s="17">
        <v>9.9699999999999997E-2</v>
      </c>
      <c r="AB13" s="17">
        <v>8.2000000000000003E-2</v>
      </c>
      <c r="AC13" s="17">
        <v>0.1265</v>
      </c>
      <c r="AD13" s="17">
        <v>0.12130000000000001</v>
      </c>
      <c r="AE13" s="17">
        <v>0.14330000000000001</v>
      </c>
      <c r="AF13" s="17">
        <v>0.1489</v>
      </c>
      <c r="AG13" s="17">
        <v>0.15390000000000001</v>
      </c>
      <c r="AH13" s="17">
        <v>0.12379999999999999</v>
      </c>
      <c r="AI13" s="17">
        <v>0.1109</v>
      </c>
      <c r="AJ13" s="17">
        <v>9.460328292346E-2</v>
      </c>
      <c r="AK13" s="19">
        <v>-14.694965803913</v>
      </c>
      <c r="AL13" s="19">
        <v>-5.8122195930559002</v>
      </c>
      <c r="AM13" s="1"/>
      <c r="AN13" s="1"/>
      <c r="AO13" s="1"/>
    </row>
    <row r="14" spans="1:41" ht="15" customHeight="1" x14ac:dyDescent="0.15">
      <c r="A14" s="1"/>
      <c r="B14" s="16" t="s">
        <v>12</v>
      </c>
      <c r="C14" s="17">
        <v>101.398</v>
      </c>
      <c r="D14" s="17">
        <v>96.864000000000004</v>
      </c>
      <c r="E14" s="17">
        <v>86.721000000000004</v>
      </c>
      <c r="F14" s="17">
        <v>85.239000000000004</v>
      </c>
      <c r="G14" s="17">
        <v>76.944000000000003</v>
      </c>
      <c r="H14" s="17">
        <v>74.900999999999996</v>
      </c>
      <c r="I14" s="17">
        <v>77.144999999999996</v>
      </c>
      <c r="J14" s="17">
        <v>74.016000000000005</v>
      </c>
      <c r="K14" s="17">
        <v>67.528999999999996</v>
      </c>
      <c r="L14" s="17">
        <v>59.133000000000003</v>
      </c>
      <c r="M14" s="17">
        <v>65.162000000000006</v>
      </c>
      <c r="N14" s="17">
        <v>66.105999999999995</v>
      </c>
      <c r="O14" s="17">
        <v>63.356000000000002</v>
      </c>
      <c r="P14" s="17">
        <v>63.905999999999999</v>
      </c>
      <c r="Q14" s="17">
        <v>64.075999999999993</v>
      </c>
      <c r="R14" s="17">
        <v>62.026000000000003</v>
      </c>
      <c r="S14" s="17">
        <v>62.902999999999999</v>
      </c>
      <c r="T14" s="17">
        <v>62.625999999999998</v>
      </c>
      <c r="U14" s="17">
        <v>60.2</v>
      </c>
      <c r="V14" s="17">
        <v>56.417000000000002</v>
      </c>
      <c r="W14" s="17">
        <v>55.366999999999997</v>
      </c>
      <c r="X14" s="17">
        <v>58.08</v>
      </c>
      <c r="Y14" s="17">
        <v>55.185000000000002</v>
      </c>
      <c r="Z14" s="17">
        <v>49.131</v>
      </c>
      <c r="AA14" s="17">
        <v>47.076999999999998</v>
      </c>
      <c r="AB14" s="17">
        <v>46.530999999999999</v>
      </c>
      <c r="AC14" s="17">
        <v>45.542999999999999</v>
      </c>
      <c r="AD14" s="17">
        <v>44.906773999999999</v>
      </c>
      <c r="AE14" s="17">
        <v>43.765593000000003</v>
      </c>
      <c r="AF14" s="17">
        <v>41.026758000000001</v>
      </c>
      <c r="AG14" s="17">
        <v>31.633004</v>
      </c>
      <c r="AH14" s="17">
        <v>31.539624</v>
      </c>
      <c r="AI14" s="17">
        <v>35.122174000000001</v>
      </c>
      <c r="AJ14" s="17">
        <v>29.956675283612999</v>
      </c>
      <c r="AK14" s="19">
        <v>-14.707229445385</v>
      </c>
      <c r="AL14" s="19">
        <v>-3.3223572935394001</v>
      </c>
      <c r="AM14" s="1"/>
      <c r="AN14" s="1"/>
      <c r="AO14" s="1"/>
    </row>
    <row r="15" spans="1:41" ht="15" customHeight="1" x14ac:dyDescent="0.15">
      <c r="A15" s="1"/>
      <c r="B15" s="16" t="s">
        <v>13</v>
      </c>
      <c r="C15" s="17" t="s">
        <v>72</v>
      </c>
      <c r="D15" s="17" t="s">
        <v>72</v>
      </c>
      <c r="E15" s="17" t="s">
        <v>72</v>
      </c>
      <c r="F15" s="17" t="s">
        <v>72</v>
      </c>
      <c r="G15" s="17" t="s">
        <v>72</v>
      </c>
      <c r="H15" s="17" t="s">
        <v>72</v>
      </c>
      <c r="I15" s="17" t="s">
        <v>72</v>
      </c>
      <c r="J15" s="17" t="s">
        <v>72</v>
      </c>
      <c r="K15" s="17" t="s">
        <v>72</v>
      </c>
      <c r="L15" s="17" t="s">
        <v>72</v>
      </c>
      <c r="M15" s="17" t="s">
        <v>72</v>
      </c>
      <c r="N15" s="17" t="s">
        <v>72</v>
      </c>
      <c r="O15" s="17" t="s">
        <v>72</v>
      </c>
      <c r="P15" s="17" t="s">
        <v>72</v>
      </c>
      <c r="Q15" s="17" t="s">
        <v>72</v>
      </c>
      <c r="R15" s="17" t="s">
        <v>72</v>
      </c>
      <c r="S15" s="17" t="s">
        <v>72</v>
      </c>
      <c r="T15" s="17" t="s">
        <v>72</v>
      </c>
      <c r="U15" s="17" t="s">
        <v>72</v>
      </c>
      <c r="V15" s="17" t="s">
        <v>72</v>
      </c>
      <c r="W15" s="17" t="s">
        <v>72</v>
      </c>
      <c r="X15" s="17" t="s">
        <v>72</v>
      </c>
      <c r="Y15" s="17" t="s">
        <v>72</v>
      </c>
      <c r="Z15" s="17" t="s">
        <v>72</v>
      </c>
      <c r="AA15" s="17" t="s">
        <v>72</v>
      </c>
      <c r="AB15" s="17" t="s">
        <v>72</v>
      </c>
      <c r="AC15" s="17" t="s">
        <v>72</v>
      </c>
      <c r="AD15" s="17" t="s">
        <v>72</v>
      </c>
      <c r="AE15" s="17" t="s">
        <v>72</v>
      </c>
      <c r="AF15" s="17" t="s">
        <v>72</v>
      </c>
      <c r="AG15" s="17" t="s">
        <v>72</v>
      </c>
      <c r="AH15" s="17" t="s">
        <v>72</v>
      </c>
      <c r="AI15" s="17" t="s">
        <v>72</v>
      </c>
      <c r="AJ15" s="17" t="s">
        <v>72</v>
      </c>
      <c r="AK15" s="19" t="s">
        <v>73</v>
      </c>
      <c r="AL15" s="19" t="s">
        <v>73</v>
      </c>
      <c r="AM15" s="1"/>
      <c r="AN15" s="1"/>
      <c r="AO15" s="1"/>
    </row>
    <row r="16" spans="1:41" ht="15" customHeight="1" x14ac:dyDescent="0.15">
      <c r="A16" s="1"/>
      <c r="B16" s="16" t="s">
        <v>14</v>
      </c>
      <c r="C16" s="17">
        <v>13.532</v>
      </c>
      <c r="D16" s="17">
        <v>12.875999999999999</v>
      </c>
      <c r="E16" s="17">
        <v>11.827</v>
      </c>
      <c r="F16" s="17">
        <v>10.662000000000001</v>
      </c>
      <c r="G16" s="17">
        <v>9.61</v>
      </c>
      <c r="H16" s="17">
        <v>9.8960000000000008</v>
      </c>
      <c r="I16" s="17">
        <v>8.5530000000000008</v>
      </c>
      <c r="J16" s="17">
        <v>7.3159999999999998</v>
      </c>
      <c r="K16" s="17">
        <v>6.1120000000000001</v>
      </c>
      <c r="L16" s="17">
        <v>5.69</v>
      </c>
      <c r="M16" s="17">
        <v>4.0999999999999996</v>
      </c>
      <c r="N16" s="17">
        <v>2.6709999999999998</v>
      </c>
      <c r="O16" s="17">
        <v>2.0680000000000001</v>
      </c>
      <c r="P16" s="17">
        <v>2.2429999999999999</v>
      </c>
      <c r="Q16" s="17">
        <v>0.872</v>
      </c>
      <c r="R16" s="17">
        <v>0.61699999999999999</v>
      </c>
      <c r="S16" s="17">
        <v>0.45200000000000001</v>
      </c>
      <c r="T16" s="17">
        <v>0.42199999999999999</v>
      </c>
      <c r="U16" s="17">
        <v>0.27700000000000002</v>
      </c>
      <c r="V16" s="17">
        <v>0.14699999999999999</v>
      </c>
      <c r="W16" s="17">
        <v>0.26100000000000001</v>
      </c>
      <c r="X16" s="17">
        <v>0.14899999999999999</v>
      </c>
      <c r="Y16" s="17">
        <v>0.28999999999999998</v>
      </c>
      <c r="Z16" s="17">
        <v>0.313</v>
      </c>
      <c r="AA16" s="17">
        <v>0.3</v>
      </c>
      <c r="AB16" s="17">
        <v>0</v>
      </c>
      <c r="AC16" s="17">
        <v>0</v>
      </c>
      <c r="AD16" s="17">
        <v>0</v>
      </c>
      <c r="AE16" s="17">
        <v>0</v>
      </c>
      <c r="AF16" s="17">
        <v>0</v>
      </c>
      <c r="AG16" s="17">
        <v>0</v>
      </c>
      <c r="AH16" s="17">
        <v>0</v>
      </c>
      <c r="AI16" s="17">
        <v>0</v>
      </c>
      <c r="AJ16" s="17">
        <v>0</v>
      </c>
      <c r="AK16" s="19" t="s">
        <v>73</v>
      </c>
      <c r="AL16" s="19">
        <v>-100</v>
      </c>
      <c r="AM16" s="1"/>
      <c r="AN16" s="1"/>
      <c r="AO16" s="1"/>
    </row>
    <row r="17" spans="1:41" ht="15" customHeight="1" x14ac:dyDescent="0.15">
      <c r="A17" s="1"/>
      <c r="B17" s="16" t="s">
        <v>15</v>
      </c>
      <c r="C17" s="17">
        <v>434.44600000000003</v>
      </c>
      <c r="D17" s="17">
        <v>352.64499999999998</v>
      </c>
      <c r="E17" s="17">
        <v>314.16000000000003</v>
      </c>
      <c r="F17" s="17">
        <v>286.56099999999998</v>
      </c>
      <c r="G17" s="17">
        <v>264.88</v>
      </c>
      <c r="H17" s="17">
        <v>251.78399999999999</v>
      </c>
      <c r="I17" s="17">
        <v>240.55799999999999</v>
      </c>
      <c r="J17" s="17">
        <v>228.52500000000001</v>
      </c>
      <c r="K17" s="17">
        <v>211.523</v>
      </c>
      <c r="L17" s="17">
        <v>205.27500000000001</v>
      </c>
      <c r="M17" s="17">
        <v>205.21199999999999</v>
      </c>
      <c r="N17" s="17">
        <v>206.178</v>
      </c>
      <c r="O17" s="17">
        <v>211.13200000000001</v>
      </c>
      <c r="P17" s="17">
        <v>207.982</v>
      </c>
      <c r="Q17" s="17">
        <v>211.21</v>
      </c>
      <c r="R17" s="17">
        <v>206.054</v>
      </c>
      <c r="S17" s="17">
        <v>200.184</v>
      </c>
      <c r="T17" s="17">
        <v>204.59399999999999</v>
      </c>
      <c r="U17" s="17">
        <v>194.45599999999999</v>
      </c>
      <c r="V17" s="17">
        <v>184.828</v>
      </c>
      <c r="W17" s="17">
        <v>183.511</v>
      </c>
      <c r="X17" s="17">
        <v>189.46199999999999</v>
      </c>
      <c r="Y17" s="17">
        <v>196.99</v>
      </c>
      <c r="Z17" s="17">
        <v>190.95599999999999</v>
      </c>
      <c r="AA17" s="17">
        <v>186.51499999999999</v>
      </c>
      <c r="AB17" s="17">
        <v>184.714</v>
      </c>
      <c r="AC17" s="17">
        <v>175.625</v>
      </c>
      <c r="AD17" s="17">
        <v>175.12200000000001</v>
      </c>
      <c r="AE17" s="17">
        <v>169.01900000000001</v>
      </c>
      <c r="AF17" s="17">
        <v>131.31399999999999</v>
      </c>
      <c r="AG17" s="17">
        <v>107.377</v>
      </c>
      <c r="AH17" s="17">
        <v>126.25700000000001</v>
      </c>
      <c r="AI17" s="17">
        <v>130.80111199999999</v>
      </c>
      <c r="AJ17" s="17">
        <v>102.17088377918</v>
      </c>
      <c r="AK17" s="19">
        <v>-21.888367601045999</v>
      </c>
      <c r="AL17" s="19">
        <v>-2.9866513599904998</v>
      </c>
      <c r="AM17" s="1"/>
      <c r="AN17" s="1"/>
      <c r="AO17" s="1"/>
    </row>
    <row r="18" spans="1:41" ht="15" customHeight="1" x14ac:dyDescent="0.15">
      <c r="A18" s="1"/>
      <c r="B18" s="16" t="s">
        <v>16</v>
      </c>
      <c r="C18" s="17">
        <v>1.014</v>
      </c>
      <c r="D18" s="17">
        <v>0.96099999999999997</v>
      </c>
      <c r="E18" s="17">
        <v>0.82499999999999996</v>
      </c>
      <c r="F18" s="17">
        <v>0.63</v>
      </c>
      <c r="G18" s="17">
        <v>0.26700000000000002</v>
      </c>
      <c r="H18" s="17">
        <v>0.17199999999999999</v>
      </c>
      <c r="I18" s="17">
        <v>0.13700000000000001</v>
      </c>
      <c r="J18" s="17">
        <v>0.216</v>
      </c>
      <c r="K18" s="17">
        <v>0.189</v>
      </c>
      <c r="L18" s="17">
        <v>0.115</v>
      </c>
      <c r="M18" s="17">
        <v>1.4E-2</v>
      </c>
      <c r="N18" s="17">
        <v>0.13900000000000001</v>
      </c>
      <c r="O18" s="17">
        <v>0.16300000000000001</v>
      </c>
      <c r="P18" s="17">
        <v>0.25</v>
      </c>
      <c r="Q18" s="17">
        <v>9.8000000000000004E-2</v>
      </c>
      <c r="R18" s="17">
        <v>9.5000000000000001E-2</v>
      </c>
      <c r="S18" s="17">
        <v>2.1000000000000001E-2</v>
      </c>
      <c r="T18" s="17">
        <v>0.158</v>
      </c>
      <c r="U18" s="17">
        <v>0.11700000000000001</v>
      </c>
      <c r="V18" s="17">
        <v>7.1999999999999995E-2</v>
      </c>
      <c r="W18" s="17">
        <v>0.10100000000000001</v>
      </c>
      <c r="X18" s="17">
        <v>9.1999999999999998E-2</v>
      </c>
      <c r="Y18" s="17">
        <v>0.08</v>
      </c>
      <c r="Z18" s="17">
        <v>7.2999999999999995E-2</v>
      </c>
      <c r="AA18" s="17">
        <v>8.5999999999999993E-2</v>
      </c>
      <c r="AB18" s="17">
        <v>8.1000000000000003E-2</v>
      </c>
      <c r="AC18" s="17">
        <v>0</v>
      </c>
      <c r="AD18" s="17">
        <v>0</v>
      </c>
      <c r="AE18" s="17">
        <v>0</v>
      </c>
      <c r="AF18" s="17">
        <v>0</v>
      </c>
      <c r="AG18" s="17">
        <v>0</v>
      </c>
      <c r="AH18" s="17">
        <v>0</v>
      </c>
      <c r="AI18" s="17">
        <v>0</v>
      </c>
      <c r="AJ18" s="17">
        <v>0</v>
      </c>
      <c r="AK18" s="19" t="s">
        <v>73</v>
      </c>
      <c r="AL18" s="19">
        <v>-100</v>
      </c>
      <c r="AM18" s="1"/>
      <c r="AN18" s="1"/>
      <c r="AO18" s="1"/>
    </row>
    <row r="19" spans="1:41" ht="15" customHeight="1" x14ac:dyDescent="0.15">
      <c r="A19" s="1"/>
      <c r="B19" s="16" t="s">
        <v>17</v>
      </c>
      <c r="C19" s="17" t="s">
        <v>72</v>
      </c>
      <c r="D19" s="17" t="s">
        <v>72</v>
      </c>
      <c r="E19" s="17" t="s">
        <v>72</v>
      </c>
      <c r="F19" s="17" t="s">
        <v>72</v>
      </c>
      <c r="G19" s="17" t="s">
        <v>72</v>
      </c>
      <c r="H19" s="17" t="s">
        <v>72</v>
      </c>
      <c r="I19" s="17" t="s">
        <v>72</v>
      </c>
      <c r="J19" s="17" t="s">
        <v>72</v>
      </c>
      <c r="K19" s="17" t="s">
        <v>72</v>
      </c>
      <c r="L19" s="17" t="s">
        <v>72</v>
      </c>
      <c r="M19" s="17" t="s">
        <v>72</v>
      </c>
      <c r="N19" s="17" t="s">
        <v>72</v>
      </c>
      <c r="O19" s="17" t="s">
        <v>72</v>
      </c>
      <c r="P19" s="17" t="s">
        <v>72</v>
      </c>
      <c r="Q19" s="17" t="s">
        <v>72</v>
      </c>
      <c r="R19" s="17" t="s">
        <v>72</v>
      </c>
      <c r="S19" s="17" t="s">
        <v>72</v>
      </c>
      <c r="T19" s="17" t="s">
        <v>72</v>
      </c>
      <c r="U19" s="17" t="s">
        <v>72</v>
      </c>
      <c r="V19" s="17" t="s">
        <v>72</v>
      </c>
      <c r="W19" s="17" t="s">
        <v>72</v>
      </c>
      <c r="X19" s="17" t="s">
        <v>72</v>
      </c>
      <c r="Y19" s="17" t="s">
        <v>72</v>
      </c>
      <c r="Z19" s="17" t="s">
        <v>72</v>
      </c>
      <c r="AA19" s="17" t="s">
        <v>72</v>
      </c>
      <c r="AB19" s="17" t="s">
        <v>72</v>
      </c>
      <c r="AC19" s="17" t="s">
        <v>72</v>
      </c>
      <c r="AD19" s="17" t="s">
        <v>72</v>
      </c>
      <c r="AE19" s="17" t="s">
        <v>72</v>
      </c>
      <c r="AF19" s="17" t="s">
        <v>72</v>
      </c>
      <c r="AG19" s="17" t="s">
        <v>72</v>
      </c>
      <c r="AH19" s="17" t="s">
        <v>72</v>
      </c>
      <c r="AI19" s="17" t="s">
        <v>72</v>
      </c>
      <c r="AJ19" s="17" t="s">
        <v>72</v>
      </c>
      <c r="AK19" s="19" t="s">
        <v>73</v>
      </c>
      <c r="AL19" s="19" t="s">
        <v>73</v>
      </c>
      <c r="AM19" s="1"/>
      <c r="AN19" s="1"/>
      <c r="AO19" s="1"/>
    </row>
    <row r="20" spans="1:41" ht="15" customHeight="1" x14ac:dyDescent="0.15">
      <c r="A20" s="1"/>
      <c r="B20" s="16" t="s">
        <v>18</v>
      </c>
      <c r="C20" s="17">
        <v>215.32</v>
      </c>
      <c r="D20" s="17">
        <v>209.78200000000001</v>
      </c>
      <c r="E20" s="17">
        <v>198.47200000000001</v>
      </c>
      <c r="F20" s="17">
        <v>198.584</v>
      </c>
      <c r="G20" s="17">
        <v>200.703</v>
      </c>
      <c r="H20" s="17">
        <v>200.71299999999999</v>
      </c>
      <c r="I20" s="17">
        <v>201.715</v>
      </c>
      <c r="J20" s="17">
        <v>200.92400000000001</v>
      </c>
      <c r="K20" s="17">
        <v>178.54599999999999</v>
      </c>
      <c r="L20" s="17">
        <v>171.06299999999999</v>
      </c>
      <c r="M20" s="17">
        <v>162.815</v>
      </c>
      <c r="N20" s="17">
        <v>163.54400000000001</v>
      </c>
      <c r="O20" s="17">
        <v>161.91499999999999</v>
      </c>
      <c r="P20" s="17">
        <v>163.79400000000001</v>
      </c>
      <c r="Q20" s="17">
        <v>162.428</v>
      </c>
      <c r="R20" s="17">
        <v>159.54</v>
      </c>
      <c r="S20" s="17">
        <v>156.06700000000001</v>
      </c>
      <c r="T20" s="17">
        <v>145.85</v>
      </c>
      <c r="U20" s="17">
        <v>144.01300000000001</v>
      </c>
      <c r="V20" s="17">
        <v>135.172</v>
      </c>
      <c r="W20" s="17">
        <v>133.238</v>
      </c>
      <c r="X20" s="17">
        <v>139.28899999999999</v>
      </c>
      <c r="Y20" s="17">
        <v>144.09299999999999</v>
      </c>
      <c r="Z20" s="17">
        <v>142.86600000000001</v>
      </c>
      <c r="AA20" s="17">
        <v>137.148</v>
      </c>
      <c r="AB20" s="17">
        <v>135.81399999999999</v>
      </c>
      <c r="AC20" s="17">
        <v>131.029</v>
      </c>
      <c r="AD20" s="17">
        <v>127.135766</v>
      </c>
      <c r="AE20" s="17">
        <v>122.427868</v>
      </c>
      <c r="AF20" s="17">
        <v>112.40916300000001</v>
      </c>
      <c r="AG20" s="17">
        <v>100.697281</v>
      </c>
      <c r="AH20" s="17">
        <v>107.640378</v>
      </c>
      <c r="AI20" s="17">
        <v>107.766615</v>
      </c>
      <c r="AJ20" s="17">
        <v>88.697955550551995</v>
      </c>
      <c r="AK20" s="19">
        <v>-17.694403270854</v>
      </c>
      <c r="AL20" s="19">
        <v>-2.6062093234782</v>
      </c>
      <c r="AM20" s="1"/>
      <c r="AN20" s="1"/>
      <c r="AO20" s="1"/>
    </row>
    <row r="21" spans="1:41" ht="15" customHeight="1" x14ac:dyDescent="0.15">
      <c r="A21" s="1"/>
      <c r="B21" s="16" t="s">
        <v>19</v>
      </c>
      <c r="C21" s="17">
        <v>0.28100000000000003</v>
      </c>
      <c r="D21" s="17">
        <v>0.27</v>
      </c>
      <c r="E21" s="17">
        <v>0.221</v>
      </c>
      <c r="F21" s="17">
        <v>0.19700000000000001</v>
      </c>
      <c r="G21" s="17">
        <v>0.14699999999999999</v>
      </c>
      <c r="H21" s="17">
        <v>0</v>
      </c>
      <c r="I21" s="17">
        <v>0</v>
      </c>
      <c r="J21" s="17">
        <v>0</v>
      </c>
      <c r="K21" s="17">
        <v>0</v>
      </c>
      <c r="L21" s="17">
        <v>0</v>
      </c>
      <c r="M21" s="17">
        <v>0</v>
      </c>
      <c r="N21" s="17">
        <v>0</v>
      </c>
      <c r="O21" s="17">
        <v>0</v>
      </c>
      <c r="P21" s="17">
        <v>0</v>
      </c>
      <c r="Q21" s="17">
        <v>0</v>
      </c>
      <c r="R21" s="17">
        <v>0</v>
      </c>
      <c r="S21" s="17">
        <v>0</v>
      </c>
      <c r="T21" s="17">
        <v>0</v>
      </c>
      <c r="U21" s="17">
        <v>0</v>
      </c>
      <c r="V21" s="17">
        <v>0</v>
      </c>
      <c r="W21" s="17">
        <v>0</v>
      </c>
      <c r="X21" s="17">
        <v>0</v>
      </c>
      <c r="Y21" s="17">
        <v>0</v>
      </c>
      <c r="Z21" s="17">
        <v>0</v>
      </c>
      <c r="AA21" s="17">
        <v>0</v>
      </c>
      <c r="AB21" s="17">
        <v>0</v>
      </c>
      <c r="AC21" s="17">
        <v>0</v>
      </c>
      <c r="AD21" s="17">
        <v>0</v>
      </c>
      <c r="AE21" s="17">
        <v>0</v>
      </c>
      <c r="AF21" s="17">
        <v>0</v>
      </c>
      <c r="AG21" s="17">
        <v>0</v>
      </c>
      <c r="AH21" s="17">
        <v>0</v>
      </c>
      <c r="AI21" s="17">
        <v>0</v>
      </c>
      <c r="AJ21" s="17">
        <v>0</v>
      </c>
      <c r="AK21" s="19" t="s">
        <v>73</v>
      </c>
      <c r="AL21" s="19" t="s">
        <v>73</v>
      </c>
      <c r="AM21" s="1"/>
      <c r="AN21" s="1"/>
      <c r="AO21" s="1"/>
    </row>
    <row r="22" spans="1:41" ht="15" customHeight="1" x14ac:dyDescent="0.15">
      <c r="A22" s="1"/>
      <c r="B22" s="16" t="s">
        <v>20</v>
      </c>
      <c r="C22" s="17">
        <v>38.183</v>
      </c>
      <c r="D22" s="17">
        <v>32.414000000000001</v>
      </c>
      <c r="E22" s="17">
        <v>38.369999999999997</v>
      </c>
      <c r="F22" s="17">
        <v>39.777000000000001</v>
      </c>
      <c r="G22" s="17">
        <v>40.566000000000003</v>
      </c>
      <c r="H22" s="17">
        <v>41.127000000000002</v>
      </c>
      <c r="I22" s="17">
        <v>41.871000000000002</v>
      </c>
      <c r="J22" s="17">
        <v>33.807000000000002</v>
      </c>
      <c r="K22" s="17">
        <v>26.234999999999999</v>
      </c>
      <c r="L22" s="17">
        <v>22.893000000000001</v>
      </c>
      <c r="M22" s="17">
        <v>29.294</v>
      </c>
      <c r="N22" s="17">
        <v>33.302999999999997</v>
      </c>
      <c r="O22" s="17">
        <v>30.428000000000001</v>
      </c>
      <c r="P22" s="17">
        <v>33.082000000000001</v>
      </c>
      <c r="Q22" s="17">
        <v>31.8</v>
      </c>
      <c r="R22" s="17">
        <v>31.111999999999998</v>
      </c>
      <c r="S22" s="17">
        <v>34.932000000000002</v>
      </c>
      <c r="T22" s="17">
        <v>35.780999999999999</v>
      </c>
      <c r="U22" s="17">
        <v>35.871000000000002</v>
      </c>
      <c r="V22" s="17">
        <v>33.97</v>
      </c>
      <c r="W22" s="17">
        <v>31.13</v>
      </c>
      <c r="X22" s="17">
        <v>35.512999999999998</v>
      </c>
      <c r="Y22" s="17">
        <v>33.947000000000003</v>
      </c>
      <c r="Z22" s="17">
        <v>24.722000000000001</v>
      </c>
      <c r="AA22" s="17">
        <v>23.567</v>
      </c>
      <c r="AB22" s="17">
        <v>25.497</v>
      </c>
      <c r="AC22" s="17">
        <v>22.986999999999998</v>
      </c>
      <c r="AD22" s="17">
        <v>25.759221</v>
      </c>
      <c r="AE22" s="17">
        <v>23.652908</v>
      </c>
      <c r="AF22" s="17">
        <v>21.653155999999999</v>
      </c>
      <c r="AG22" s="17">
        <v>15.032728000000001</v>
      </c>
      <c r="AH22" s="17">
        <v>17.739498000000001</v>
      </c>
      <c r="AI22" s="17">
        <v>18.206033000000001</v>
      </c>
      <c r="AJ22" s="17">
        <v>14.78939420793</v>
      </c>
      <c r="AK22" s="19">
        <v>-18.766519823789</v>
      </c>
      <c r="AL22" s="19">
        <v>-2.9279006507957002</v>
      </c>
      <c r="AM22" s="1"/>
      <c r="AN22" s="1"/>
      <c r="AO22" s="1"/>
    </row>
    <row r="23" spans="1:41" ht="15" customHeight="1" x14ac:dyDescent="0.15">
      <c r="A23" s="1"/>
      <c r="B23" s="16" t="s">
        <v>21</v>
      </c>
      <c r="C23" s="17">
        <v>35.682000000000002</v>
      </c>
      <c r="D23" s="17">
        <v>33.561999999999998</v>
      </c>
      <c r="E23" s="17">
        <v>33.470999999999997</v>
      </c>
      <c r="F23" s="17">
        <v>31.582999999999998</v>
      </c>
      <c r="G23" s="17">
        <v>29.632999999999999</v>
      </c>
      <c r="H23" s="17">
        <v>28.305</v>
      </c>
      <c r="I23" s="17">
        <v>26.99</v>
      </c>
      <c r="J23" s="17">
        <v>26.49</v>
      </c>
      <c r="K23" s="17">
        <v>26.138000000000002</v>
      </c>
      <c r="L23" s="17">
        <v>24.298999999999999</v>
      </c>
      <c r="M23" s="17">
        <v>23.471</v>
      </c>
      <c r="N23" s="17">
        <v>22.678000000000001</v>
      </c>
      <c r="O23" s="17">
        <v>22.033999999999999</v>
      </c>
      <c r="P23" s="17">
        <v>20.562000000000001</v>
      </c>
      <c r="Q23" s="17">
        <v>20.486999999999998</v>
      </c>
      <c r="R23" s="17">
        <v>19.481000000000002</v>
      </c>
      <c r="S23" s="17">
        <v>18.446999999999999</v>
      </c>
      <c r="T23" s="17">
        <v>17.181999999999999</v>
      </c>
      <c r="U23" s="17">
        <v>10.186999999999999</v>
      </c>
      <c r="V23" s="17">
        <v>9.4450000000000003</v>
      </c>
      <c r="W23" s="17">
        <v>8.43</v>
      </c>
      <c r="X23" s="17">
        <v>6.6210000000000004</v>
      </c>
      <c r="Y23" s="17">
        <v>6.181</v>
      </c>
      <c r="Z23" s="17">
        <v>4.3680000000000003</v>
      </c>
      <c r="AA23" s="17">
        <v>3.899</v>
      </c>
      <c r="AB23" s="17">
        <v>3.0640000000000001</v>
      </c>
      <c r="AC23" s="17">
        <v>1.8</v>
      </c>
      <c r="AD23" s="17">
        <v>2.9769999999999999</v>
      </c>
      <c r="AE23" s="17">
        <v>2.4009999999999998</v>
      </c>
      <c r="AF23" s="17">
        <v>0</v>
      </c>
      <c r="AG23" s="17">
        <v>0</v>
      </c>
      <c r="AH23" s="17">
        <v>0</v>
      </c>
      <c r="AI23" s="17">
        <v>0</v>
      </c>
      <c r="AJ23" s="17">
        <v>0</v>
      </c>
      <c r="AK23" s="19" t="s">
        <v>73</v>
      </c>
      <c r="AL23" s="19">
        <v>-100</v>
      </c>
      <c r="AM23" s="1"/>
      <c r="AN23" s="1"/>
      <c r="AO23" s="1"/>
    </row>
    <row r="24" spans="1:41" ht="15" customHeight="1" x14ac:dyDescent="0.15">
      <c r="A24" s="1"/>
      <c r="B24" s="16" t="s">
        <v>22</v>
      </c>
      <c r="C24" s="17">
        <v>0.59199999999999997</v>
      </c>
      <c r="D24" s="17">
        <v>0.746</v>
      </c>
      <c r="E24" s="17">
        <v>0.746</v>
      </c>
      <c r="F24" s="17">
        <v>0.71799999999999997</v>
      </c>
      <c r="G24" s="17">
        <v>0.68600000000000005</v>
      </c>
      <c r="H24" s="17">
        <v>0.752</v>
      </c>
      <c r="I24" s="17">
        <v>0.71799999999999997</v>
      </c>
      <c r="J24" s="17">
        <v>0.64500000000000002</v>
      </c>
      <c r="K24" s="17">
        <v>0.625</v>
      </c>
      <c r="L24" s="17">
        <v>0.58499999999999996</v>
      </c>
      <c r="M24" s="17">
        <v>0.54100000000000004</v>
      </c>
      <c r="N24" s="17">
        <v>0.63700000000000001</v>
      </c>
      <c r="O24" s="17">
        <v>0.80400000000000005</v>
      </c>
      <c r="P24" s="17">
        <v>0.80600000000000005</v>
      </c>
      <c r="Q24" s="17">
        <v>0.89300000000000002</v>
      </c>
      <c r="R24" s="17">
        <v>0.70799999999999996</v>
      </c>
      <c r="S24" s="17">
        <v>0.621</v>
      </c>
      <c r="T24" s="17">
        <v>0.52</v>
      </c>
      <c r="U24" s="17">
        <v>0.83699999999999997</v>
      </c>
      <c r="V24" s="17">
        <v>0.70199999999999996</v>
      </c>
      <c r="W24" s="17">
        <v>0.79700000000000004</v>
      </c>
      <c r="X24" s="17">
        <v>0.73599999999999999</v>
      </c>
      <c r="Y24" s="17">
        <v>0.47199999999999998</v>
      </c>
      <c r="Z24" s="17">
        <v>0.624</v>
      </c>
      <c r="AA24" s="17">
        <v>0.45</v>
      </c>
      <c r="AB24" s="17">
        <v>0.36899999999999999</v>
      </c>
      <c r="AC24" s="17">
        <v>0.42399999999999999</v>
      </c>
      <c r="AD24" s="17">
        <v>0.377</v>
      </c>
      <c r="AE24" s="17">
        <v>0.53500000000000003</v>
      </c>
      <c r="AF24" s="17">
        <v>0.36199999999999999</v>
      </c>
      <c r="AG24" s="17">
        <v>0.19700000000000001</v>
      </c>
      <c r="AH24" s="17">
        <v>0.20300000000000001</v>
      </c>
      <c r="AI24" s="17">
        <v>0.10199999999999999</v>
      </c>
      <c r="AJ24" s="17">
        <v>9.4714285714286001E-2</v>
      </c>
      <c r="AK24" s="19">
        <v>-7.1428571428570997</v>
      </c>
      <c r="AL24" s="19">
        <v>-7.296433114049</v>
      </c>
      <c r="AM24" s="1"/>
      <c r="AN24" s="1"/>
      <c r="AO24" s="1"/>
    </row>
    <row r="25" spans="1:41" ht="15" customHeight="1" x14ac:dyDescent="0.15">
      <c r="A25" s="1"/>
      <c r="B25" s="16" t="s">
        <v>23</v>
      </c>
      <c r="C25" s="17">
        <v>92.762</v>
      </c>
      <c r="D25" s="17">
        <v>94.921999999999997</v>
      </c>
      <c r="E25" s="17">
        <v>84.492999999999995</v>
      </c>
      <c r="F25" s="17">
        <v>68.198999999999998</v>
      </c>
      <c r="G25" s="17">
        <v>49.784999999999997</v>
      </c>
      <c r="H25" s="17">
        <v>53.036999999999999</v>
      </c>
      <c r="I25" s="17">
        <v>50.197000000000003</v>
      </c>
      <c r="J25" s="17">
        <v>48.494999999999997</v>
      </c>
      <c r="K25" s="17">
        <v>41.177</v>
      </c>
      <c r="L25" s="17">
        <v>37.076999999999998</v>
      </c>
      <c r="M25" s="17">
        <v>31.198</v>
      </c>
      <c r="N25" s="17">
        <v>31.93</v>
      </c>
      <c r="O25" s="17">
        <v>29.989000000000001</v>
      </c>
      <c r="P25" s="17">
        <v>28.279</v>
      </c>
      <c r="Q25" s="17">
        <v>25.096</v>
      </c>
      <c r="R25" s="17">
        <v>20.498000000000001</v>
      </c>
      <c r="S25" s="17">
        <v>18.516999999999999</v>
      </c>
      <c r="T25" s="17">
        <v>17.007000000000001</v>
      </c>
      <c r="U25" s="17">
        <v>18.053999999999998</v>
      </c>
      <c r="V25" s="17">
        <v>17.873999999999999</v>
      </c>
      <c r="W25" s="17">
        <v>18.346</v>
      </c>
      <c r="X25" s="17">
        <v>18.552</v>
      </c>
      <c r="Y25" s="17">
        <v>16.966999999999999</v>
      </c>
      <c r="Z25" s="17">
        <v>12.768000000000001</v>
      </c>
      <c r="AA25" s="17">
        <v>11.647</v>
      </c>
      <c r="AB25" s="17">
        <v>8.5980000000000008</v>
      </c>
      <c r="AC25" s="17">
        <v>4.1779999999999999</v>
      </c>
      <c r="AD25" s="17">
        <v>3.0409009999999999</v>
      </c>
      <c r="AE25" s="17">
        <v>2.7818619999999998</v>
      </c>
      <c r="AF25" s="17">
        <v>2.591399</v>
      </c>
      <c r="AG25" s="17">
        <v>1.6732880000000001</v>
      </c>
      <c r="AH25" s="17">
        <v>1.053822</v>
      </c>
      <c r="AI25" s="17">
        <v>0.65094123539124005</v>
      </c>
      <c r="AJ25" s="17">
        <v>0.50592096016397003</v>
      </c>
      <c r="AK25" s="19">
        <v>-22.278551018527001</v>
      </c>
      <c r="AL25" s="19">
        <v>-16.406598693427</v>
      </c>
      <c r="AM25" s="1"/>
      <c r="AN25" s="1"/>
      <c r="AO25" s="1"/>
    </row>
    <row r="26" spans="1:41" ht="15" customHeight="1" x14ac:dyDescent="0.15">
      <c r="A26" s="1"/>
      <c r="B26" s="16" t="s">
        <v>24</v>
      </c>
      <c r="C26" s="17">
        <v>0.30299999999999999</v>
      </c>
      <c r="D26" s="17">
        <v>0.33</v>
      </c>
      <c r="E26" s="17">
        <v>0.35899999999999999</v>
      </c>
      <c r="F26" s="17">
        <v>0.26800000000000002</v>
      </c>
      <c r="G26" s="17">
        <v>0.30099999999999999</v>
      </c>
      <c r="H26" s="17">
        <v>0.29199999999999998</v>
      </c>
      <c r="I26" s="17">
        <v>0.23</v>
      </c>
      <c r="J26" s="17">
        <v>0.38600000000000001</v>
      </c>
      <c r="K26" s="17">
        <v>0.32800000000000001</v>
      </c>
      <c r="L26" s="17">
        <v>0.40400000000000003</v>
      </c>
      <c r="M26" s="17">
        <v>0.63200000000000001</v>
      </c>
      <c r="N26" s="17">
        <v>1.788</v>
      </c>
      <c r="O26" s="17">
        <v>2.1320000000000001</v>
      </c>
      <c r="P26" s="17">
        <v>2.944</v>
      </c>
      <c r="Q26" s="17">
        <v>2.9039999999999999</v>
      </c>
      <c r="R26" s="17">
        <v>1.4710000000000001</v>
      </c>
      <c r="S26" s="17">
        <v>2.395</v>
      </c>
      <c r="T26" s="17">
        <v>4.0730000000000004</v>
      </c>
      <c r="U26" s="17">
        <v>3.43</v>
      </c>
      <c r="V26" s="17">
        <v>2.641</v>
      </c>
      <c r="W26" s="17">
        <v>1.9350000000000001</v>
      </c>
      <c r="X26" s="17">
        <v>1.3859999999999999</v>
      </c>
      <c r="Y26" s="17">
        <v>1.2290000000000001</v>
      </c>
      <c r="Z26" s="17">
        <v>1.855</v>
      </c>
      <c r="AA26" s="17">
        <v>1.675</v>
      </c>
      <c r="AB26" s="17">
        <v>1.1060000000000001</v>
      </c>
      <c r="AC26" s="17">
        <v>0.81799999999999995</v>
      </c>
      <c r="AD26" s="17">
        <v>0.13100000000000001</v>
      </c>
      <c r="AE26" s="17">
        <v>0.15035399999999999</v>
      </c>
      <c r="AF26" s="17">
        <v>0.12102</v>
      </c>
      <c r="AG26" s="17">
        <v>6.8665000000000004E-2</v>
      </c>
      <c r="AH26" s="17">
        <v>0.121266</v>
      </c>
      <c r="AI26" s="17">
        <v>0.11700000000000001</v>
      </c>
      <c r="AJ26" s="17">
        <v>0.12489804956606999</v>
      </c>
      <c r="AK26" s="19">
        <v>6.7504697145924997</v>
      </c>
      <c r="AL26" s="19">
        <v>-6.8067867968372999</v>
      </c>
      <c r="AM26" s="1"/>
      <c r="AN26" s="1"/>
      <c r="AO26" s="1"/>
    </row>
    <row r="27" spans="1:41" ht="15" customHeight="1" x14ac:dyDescent="0.15">
      <c r="A27" s="1"/>
      <c r="B27" s="16" t="s">
        <v>25</v>
      </c>
      <c r="C27" s="17">
        <v>47.427999999999997</v>
      </c>
      <c r="D27" s="17">
        <v>46.107999999999997</v>
      </c>
      <c r="E27" s="17">
        <v>51.430999999999997</v>
      </c>
      <c r="F27" s="17">
        <v>48.56</v>
      </c>
      <c r="G27" s="17">
        <v>54.371000000000002</v>
      </c>
      <c r="H27" s="17">
        <v>55.073</v>
      </c>
      <c r="I27" s="17">
        <v>56.363</v>
      </c>
      <c r="J27" s="17">
        <v>59.929000000000002</v>
      </c>
      <c r="K27" s="17">
        <v>67.382999999999996</v>
      </c>
      <c r="L27" s="17">
        <v>67.037999999999997</v>
      </c>
      <c r="M27" s="17">
        <v>63.268000000000001</v>
      </c>
      <c r="N27" s="17">
        <v>62.097000000000001</v>
      </c>
      <c r="O27" s="17">
        <v>53.984000000000002</v>
      </c>
      <c r="P27" s="17">
        <v>48.563000000000002</v>
      </c>
      <c r="Q27" s="17">
        <v>46.377000000000002</v>
      </c>
      <c r="R27" s="17">
        <v>58.34</v>
      </c>
      <c r="S27" s="17">
        <v>64.254999999999995</v>
      </c>
      <c r="T27" s="17">
        <v>75.364000000000004</v>
      </c>
      <c r="U27" s="17">
        <v>79.402000000000001</v>
      </c>
      <c r="V27" s="17">
        <v>79.498999999999995</v>
      </c>
      <c r="W27" s="17">
        <v>73.399000000000001</v>
      </c>
      <c r="X27" s="17">
        <v>75.191999999999993</v>
      </c>
      <c r="Y27" s="17">
        <v>70.269000000000005</v>
      </c>
      <c r="Z27" s="17">
        <v>60.393000000000001</v>
      </c>
      <c r="AA27" s="17">
        <v>65.236999999999995</v>
      </c>
      <c r="AB27" s="17">
        <v>58.414000000000001</v>
      </c>
      <c r="AC27" s="17">
        <v>73.004000000000005</v>
      </c>
      <c r="AD27" s="17">
        <v>74.098170999999994</v>
      </c>
      <c r="AE27" s="17">
        <v>83.936653000000007</v>
      </c>
      <c r="AF27" s="17">
        <v>87.089098000000007</v>
      </c>
      <c r="AG27" s="17">
        <v>74.712000000000003</v>
      </c>
      <c r="AH27" s="17">
        <v>86.466393999999994</v>
      </c>
      <c r="AI27" s="17">
        <v>95.312486000000007</v>
      </c>
      <c r="AJ27" s="17">
        <v>65.917444548800006</v>
      </c>
      <c r="AK27" s="19">
        <v>-30.840703757532999</v>
      </c>
      <c r="AL27" s="19">
        <v>0.17852197326024999</v>
      </c>
      <c r="AM27" s="1"/>
      <c r="AN27" s="1"/>
      <c r="AO27" s="1"/>
    </row>
    <row r="28" spans="1:41" ht="15" customHeight="1" x14ac:dyDescent="0.15">
      <c r="A28" s="1"/>
      <c r="B28" s="12" t="s">
        <v>26</v>
      </c>
      <c r="C28" s="13">
        <v>682.78899999999999</v>
      </c>
      <c r="D28" s="13">
        <v>618.74099999999999</v>
      </c>
      <c r="E28" s="13">
        <v>588.95799999999997</v>
      </c>
      <c r="F28" s="13">
        <v>519.11</v>
      </c>
      <c r="G28" s="13">
        <v>459.851</v>
      </c>
      <c r="H28" s="13">
        <v>418.93099999999998</v>
      </c>
      <c r="I28" s="13">
        <v>386.24799999999999</v>
      </c>
      <c r="J28" s="13">
        <v>370.75</v>
      </c>
      <c r="K28" s="13">
        <v>356.76</v>
      </c>
      <c r="L28" s="13">
        <v>368.17</v>
      </c>
      <c r="M28" s="13">
        <v>387.67200000000003</v>
      </c>
      <c r="N28" s="13">
        <v>397.04500000000002</v>
      </c>
      <c r="O28" s="13">
        <v>381.34800000000001</v>
      </c>
      <c r="P28" s="13">
        <v>407.714</v>
      </c>
      <c r="Q28" s="13">
        <v>412.69900000000001</v>
      </c>
      <c r="R28" s="13">
        <v>438.584</v>
      </c>
      <c r="S28" s="13">
        <v>452.92500000000001</v>
      </c>
      <c r="T28" s="13">
        <v>453.822</v>
      </c>
      <c r="U28" s="13">
        <v>482.96699999999998</v>
      </c>
      <c r="V28" s="13">
        <v>440.00799999999998</v>
      </c>
      <c r="W28" s="13">
        <v>472.93700000000001</v>
      </c>
      <c r="X28" s="13">
        <v>484.59399999999999</v>
      </c>
      <c r="Y28" s="13">
        <v>525.61</v>
      </c>
      <c r="Z28" s="13">
        <v>520.72402</v>
      </c>
      <c r="AA28" s="13">
        <v>497.09582</v>
      </c>
      <c r="AB28" s="13">
        <v>502.68247000000002</v>
      </c>
      <c r="AC28" s="13">
        <v>511.52584999999999</v>
      </c>
      <c r="AD28" s="13">
        <v>535.58077200000002</v>
      </c>
      <c r="AE28" s="13">
        <v>585.78989000000001</v>
      </c>
      <c r="AF28" s="13">
        <v>582.40663500000005</v>
      </c>
      <c r="AG28" s="13">
        <v>541.98205299999995</v>
      </c>
      <c r="AH28" s="13">
        <v>577.92454599999996</v>
      </c>
      <c r="AI28" s="13">
        <v>579.69075414367001</v>
      </c>
      <c r="AJ28" s="13">
        <v>574.57119911909001</v>
      </c>
      <c r="AK28" s="15">
        <v>-0.88315278240627004</v>
      </c>
      <c r="AL28" s="15">
        <v>1.7254313103156</v>
      </c>
      <c r="AM28" s="1"/>
      <c r="AN28" s="1"/>
      <c r="AO28" s="1"/>
    </row>
    <row r="29" spans="1:41" ht="15" customHeight="1" x14ac:dyDescent="0.15">
      <c r="A29" s="1"/>
      <c r="B29" s="16" t="s">
        <v>27</v>
      </c>
      <c r="C29" s="17" t="s">
        <v>72</v>
      </c>
      <c r="D29" s="17" t="s">
        <v>72</v>
      </c>
      <c r="E29" s="17" t="s">
        <v>72</v>
      </c>
      <c r="F29" s="17" t="s">
        <v>72</v>
      </c>
      <c r="G29" s="17" t="s">
        <v>72</v>
      </c>
      <c r="H29" s="17" t="s">
        <v>72</v>
      </c>
      <c r="I29" s="17" t="s">
        <v>72</v>
      </c>
      <c r="J29" s="17" t="s">
        <v>72</v>
      </c>
      <c r="K29" s="17" t="s">
        <v>72</v>
      </c>
      <c r="L29" s="17" t="s">
        <v>72</v>
      </c>
      <c r="M29" s="17" t="s">
        <v>72</v>
      </c>
      <c r="N29" s="17" t="s">
        <v>72</v>
      </c>
      <c r="O29" s="17" t="s">
        <v>72</v>
      </c>
      <c r="P29" s="17" t="s">
        <v>72</v>
      </c>
      <c r="Q29" s="17" t="s">
        <v>72</v>
      </c>
      <c r="R29" s="17" t="s">
        <v>72</v>
      </c>
      <c r="S29" s="17" t="s">
        <v>72</v>
      </c>
      <c r="T29" s="17" t="s">
        <v>72</v>
      </c>
      <c r="U29" s="17" t="s">
        <v>72</v>
      </c>
      <c r="V29" s="17" t="s">
        <v>72</v>
      </c>
      <c r="W29" s="17" t="s">
        <v>72</v>
      </c>
      <c r="X29" s="17" t="s">
        <v>72</v>
      </c>
      <c r="Y29" s="17" t="s">
        <v>72</v>
      </c>
      <c r="Z29" s="17" t="s">
        <v>72</v>
      </c>
      <c r="AA29" s="17" t="s">
        <v>72</v>
      </c>
      <c r="AB29" s="17" t="s">
        <v>72</v>
      </c>
      <c r="AC29" s="17" t="s">
        <v>72</v>
      </c>
      <c r="AD29" s="17" t="s">
        <v>72</v>
      </c>
      <c r="AE29" s="17" t="s">
        <v>72</v>
      </c>
      <c r="AF29" s="17" t="s">
        <v>72</v>
      </c>
      <c r="AG29" s="17" t="s">
        <v>72</v>
      </c>
      <c r="AH29" s="17" t="s">
        <v>72</v>
      </c>
      <c r="AI29" s="17" t="s">
        <v>72</v>
      </c>
      <c r="AJ29" s="17" t="s">
        <v>72</v>
      </c>
      <c r="AK29" s="19" t="s">
        <v>73</v>
      </c>
      <c r="AL29" s="19" t="s">
        <v>73</v>
      </c>
      <c r="AM29" s="1"/>
      <c r="AN29" s="1"/>
      <c r="AO29" s="1"/>
    </row>
    <row r="30" spans="1:41" ht="15" customHeight="1" x14ac:dyDescent="0.15">
      <c r="A30" s="1"/>
      <c r="B30" s="16" t="s">
        <v>28</v>
      </c>
      <c r="C30" s="17">
        <v>131.44300000000001</v>
      </c>
      <c r="D30" s="17">
        <v>130.38200000000001</v>
      </c>
      <c r="E30" s="17">
        <v>126.536</v>
      </c>
      <c r="F30" s="17">
        <v>111.88</v>
      </c>
      <c r="G30" s="17">
        <v>104.625</v>
      </c>
      <c r="H30" s="17">
        <v>84.494</v>
      </c>
      <c r="I30" s="17">
        <v>77.977999999999994</v>
      </c>
      <c r="J30" s="17">
        <v>72.647000000000006</v>
      </c>
      <c r="K30" s="17">
        <v>70.825000000000003</v>
      </c>
      <c r="L30" s="17">
        <v>59.793999999999997</v>
      </c>
      <c r="M30" s="17">
        <v>77.444000000000003</v>
      </c>
      <c r="N30" s="17">
        <v>79.076999999999998</v>
      </c>
      <c r="O30" s="17">
        <v>73.995999999999995</v>
      </c>
      <c r="P30" s="17">
        <v>85.111999999999995</v>
      </c>
      <c r="Q30" s="17">
        <v>87.01</v>
      </c>
      <c r="R30" s="17">
        <v>87.197000000000003</v>
      </c>
      <c r="S30" s="17">
        <v>96.665000000000006</v>
      </c>
      <c r="T30" s="17">
        <v>97.828000000000003</v>
      </c>
      <c r="U30" s="17">
        <v>111.072</v>
      </c>
      <c r="V30" s="17">
        <v>100.854</v>
      </c>
      <c r="W30" s="17">
        <v>110.929</v>
      </c>
      <c r="X30" s="17">
        <v>116.45</v>
      </c>
      <c r="Y30" s="17">
        <v>120.527</v>
      </c>
      <c r="Z30" s="17">
        <v>119.574</v>
      </c>
      <c r="AA30" s="17">
        <v>107.80800000000001</v>
      </c>
      <c r="AB30" s="17">
        <v>107.3185</v>
      </c>
      <c r="AC30" s="17">
        <v>103.0736</v>
      </c>
      <c r="AD30" s="17">
        <v>112.2941</v>
      </c>
      <c r="AE30" s="17">
        <v>107.6465</v>
      </c>
      <c r="AF30" s="17">
        <v>104.5219</v>
      </c>
      <c r="AG30" s="17">
        <v>103.3462</v>
      </c>
      <c r="AH30" s="17">
        <v>107.499478</v>
      </c>
      <c r="AI30" s="17">
        <v>110.1656</v>
      </c>
      <c r="AJ30" s="17">
        <v>108.81966486256999</v>
      </c>
      <c r="AK30" s="19">
        <v>-1.2217381264475</v>
      </c>
      <c r="AL30" s="19">
        <v>1.4898455628478999</v>
      </c>
      <c r="AM30" s="1"/>
      <c r="AN30" s="1"/>
      <c r="AO30" s="1"/>
    </row>
    <row r="31" spans="1:41" ht="15" customHeight="1" x14ac:dyDescent="0.15">
      <c r="A31" s="1"/>
      <c r="B31" s="16" t="s">
        <v>29</v>
      </c>
      <c r="C31" s="17">
        <v>376.613</v>
      </c>
      <c r="D31" s="17">
        <v>337.863</v>
      </c>
      <c r="E31" s="17">
        <v>323.62900000000002</v>
      </c>
      <c r="F31" s="17">
        <v>288.68900000000002</v>
      </c>
      <c r="G31" s="17">
        <v>257.358</v>
      </c>
      <c r="H31" s="17">
        <v>249.82499999999999</v>
      </c>
      <c r="I31" s="17">
        <v>244.15199999999999</v>
      </c>
      <c r="J31" s="17">
        <v>232.499</v>
      </c>
      <c r="K31" s="17">
        <v>220.29599999999999</v>
      </c>
      <c r="L31" s="17">
        <v>238.4</v>
      </c>
      <c r="M31" s="17">
        <v>242.31299999999999</v>
      </c>
      <c r="N31" s="17">
        <v>250.66200000000001</v>
      </c>
      <c r="O31" s="17">
        <v>239.67</v>
      </c>
      <c r="P31" s="17">
        <v>258.10599999999999</v>
      </c>
      <c r="Q31" s="17">
        <v>260.43099999999998</v>
      </c>
      <c r="R31" s="17">
        <v>284.53100000000001</v>
      </c>
      <c r="S31" s="17">
        <v>285.928</v>
      </c>
      <c r="T31" s="17">
        <v>290.30799999999999</v>
      </c>
      <c r="U31" s="17">
        <v>305.72399999999999</v>
      </c>
      <c r="V31" s="17">
        <v>276.90100000000001</v>
      </c>
      <c r="W31" s="17">
        <v>299.76400000000001</v>
      </c>
      <c r="X31" s="17">
        <v>297.07100000000003</v>
      </c>
      <c r="Y31" s="17">
        <v>330.52300000000002</v>
      </c>
      <c r="Z31" s="17">
        <v>327.50900000000001</v>
      </c>
      <c r="AA31" s="17">
        <v>334.084</v>
      </c>
      <c r="AB31" s="17">
        <v>352.62900000000002</v>
      </c>
      <c r="AC31" s="17">
        <v>367.54399999999998</v>
      </c>
      <c r="AD31" s="17">
        <v>388.6</v>
      </c>
      <c r="AE31" s="17">
        <v>440.38012800000001</v>
      </c>
      <c r="AF31" s="17">
        <v>440.84774099999998</v>
      </c>
      <c r="AG31" s="17">
        <v>403.618649</v>
      </c>
      <c r="AH31" s="17">
        <v>433.20804800000002</v>
      </c>
      <c r="AI31" s="17">
        <v>433.20804800000002</v>
      </c>
      <c r="AJ31" s="17">
        <v>428.87596752000002</v>
      </c>
      <c r="AK31" s="19">
        <v>-1</v>
      </c>
      <c r="AL31" s="19">
        <v>2.5134033692350002</v>
      </c>
      <c r="AM31" s="1"/>
      <c r="AN31" s="1"/>
      <c r="AO31" s="1"/>
    </row>
    <row r="32" spans="1:41" ht="15" customHeight="1" x14ac:dyDescent="0.15">
      <c r="A32" s="1"/>
      <c r="B32" s="16" t="s">
        <v>30</v>
      </c>
      <c r="C32" s="17">
        <v>6.4</v>
      </c>
      <c r="D32" s="17">
        <v>6.75</v>
      </c>
      <c r="E32" s="17">
        <v>5.5309999999999997</v>
      </c>
      <c r="F32" s="17">
        <v>4.657</v>
      </c>
      <c r="G32" s="17">
        <v>4.6500000000000004</v>
      </c>
      <c r="H32" s="17">
        <v>3.0539999999999998</v>
      </c>
      <c r="I32" s="17">
        <v>2.8370000000000002</v>
      </c>
      <c r="J32" s="17">
        <v>2.9470000000000001</v>
      </c>
      <c r="K32" s="17">
        <v>2.923</v>
      </c>
      <c r="L32" s="17">
        <v>2.97</v>
      </c>
      <c r="M32" s="17">
        <v>2.569</v>
      </c>
      <c r="N32" s="17">
        <v>2.7109999999999999</v>
      </c>
      <c r="O32" s="17">
        <v>2.7370000000000001</v>
      </c>
      <c r="P32" s="17">
        <v>1.913</v>
      </c>
      <c r="Q32" s="17">
        <v>2.7839999999999998</v>
      </c>
      <c r="R32" s="17">
        <v>3.0760000000000001</v>
      </c>
      <c r="S32" s="17">
        <v>3.2349999999999999</v>
      </c>
      <c r="T32" s="17">
        <v>3.4420000000000002</v>
      </c>
      <c r="U32" s="17">
        <v>3.29</v>
      </c>
      <c r="V32" s="17">
        <v>3.6539999999999999</v>
      </c>
      <c r="W32" s="17">
        <v>3.63</v>
      </c>
      <c r="X32" s="17">
        <v>3.8439999999999999</v>
      </c>
      <c r="Y32" s="17">
        <v>3.8530000000000002</v>
      </c>
      <c r="Z32" s="17">
        <v>4.09002</v>
      </c>
      <c r="AA32" s="17">
        <v>4.39682</v>
      </c>
      <c r="AB32" s="17">
        <v>3.4879699999999998</v>
      </c>
      <c r="AC32" s="17">
        <v>3.8672499999999999</v>
      </c>
      <c r="AD32" s="17">
        <v>4.0386300000000004</v>
      </c>
      <c r="AE32" s="17">
        <v>4.1744000000000003</v>
      </c>
      <c r="AF32" s="17">
        <v>4.0479399999999996</v>
      </c>
      <c r="AG32" s="17">
        <v>4.1330600000000004</v>
      </c>
      <c r="AH32" s="17">
        <v>5.0562579999999997</v>
      </c>
      <c r="AI32" s="17">
        <v>5.3561555088899002</v>
      </c>
      <c r="AJ32" s="17">
        <v>6.1880485987381997</v>
      </c>
      <c r="AK32" s="19">
        <v>15.531533549904999</v>
      </c>
      <c r="AL32" s="19">
        <v>3.8961724377169</v>
      </c>
      <c r="AM32" s="1"/>
      <c r="AN32" s="1"/>
      <c r="AO32" s="1"/>
    </row>
    <row r="33" spans="1:41" ht="15" customHeight="1" x14ac:dyDescent="0.15">
      <c r="A33" s="1"/>
      <c r="B33" s="12" t="s">
        <v>31</v>
      </c>
      <c r="C33" s="13">
        <v>1038.6279999999999</v>
      </c>
      <c r="D33" s="13">
        <v>1011.433</v>
      </c>
      <c r="E33" s="13">
        <v>1008.324</v>
      </c>
      <c r="F33" s="13">
        <v>964.63</v>
      </c>
      <c r="G33" s="13">
        <v>1053.434</v>
      </c>
      <c r="H33" s="13">
        <v>1057.925</v>
      </c>
      <c r="I33" s="13">
        <v>1090.6479999999999</v>
      </c>
      <c r="J33" s="13">
        <v>1122.548</v>
      </c>
      <c r="K33" s="13">
        <v>1147.778</v>
      </c>
      <c r="L33" s="13">
        <v>1125.143</v>
      </c>
      <c r="M33" s="13">
        <v>1105.5730000000001</v>
      </c>
      <c r="N33" s="13">
        <v>1160.596</v>
      </c>
      <c r="O33" s="13">
        <v>1127.124</v>
      </c>
      <c r="P33" s="13">
        <v>1108.5564899999999</v>
      </c>
      <c r="Q33" s="13">
        <v>1164.3989999999999</v>
      </c>
      <c r="R33" s="13">
        <v>1195.2198310000001</v>
      </c>
      <c r="S33" s="13">
        <v>1232.23</v>
      </c>
      <c r="T33" s="13">
        <v>1221.5340000000001</v>
      </c>
      <c r="U33" s="13">
        <v>1244.1345899999999</v>
      </c>
      <c r="V33" s="13">
        <v>1145.47137</v>
      </c>
      <c r="W33" s="13">
        <v>1162.63067</v>
      </c>
      <c r="X33" s="13">
        <v>1187.3000400000001</v>
      </c>
      <c r="Y33" s="13">
        <v>1112.5356300000001</v>
      </c>
      <c r="Z33" s="13">
        <v>1087.337</v>
      </c>
      <c r="AA33" s="13">
        <v>1103.175</v>
      </c>
      <c r="AB33" s="13">
        <v>982.92899999999997</v>
      </c>
      <c r="AC33" s="13">
        <v>833.81299999999999</v>
      </c>
      <c r="AD33" s="13">
        <v>875.31056699999999</v>
      </c>
      <c r="AE33" s="13">
        <v>846.31396800000005</v>
      </c>
      <c r="AF33" s="13">
        <v>794.71034999999995</v>
      </c>
      <c r="AG33" s="13">
        <v>595.98894399999995</v>
      </c>
      <c r="AH33" s="13">
        <v>640.28664000000003</v>
      </c>
      <c r="AI33" s="13">
        <v>656.81568962144001</v>
      </c>
      <c r="AJ33" s="13">
        <v>645.55361916773995</v>
      </c>
      <c r="AK33" s="15">
        <v>-1.7146469902674999</v>
      </c>
      <c r="AL33" s="15">
        <v>-2.3120305429116002</v>
      </c>
      <c r="AM33" s="1"/>
      <c r="AN33" s="1"/>
      <c r="AO33" s="1"/>
    </row>
    <row r="34" spans="1:41" ht="15" customHeight="1" x14ac:dyDescent="0.15">
      <c r="A34" s="1"/>
      <c r="B34" s="12" t="s">
        <v>32</v>
      </c>
      <c r="C34" s="13">
        <v>1001.893</v>
      </c>
      <c r="D34" s="13">
        <v>974.67600000000004</v>
      </c>
      <c r="E34" s="13">
        <v>970.58299999999997</v>
      </c>
      <c r="F34" s="13">
        <v>926.70100000000002</v>
      </c>
      <c r="G34" s="13">
        <v>1010.403</v>
      </c>
      <c r="H34" s="13">
        <v>1012.079</v>
      </c>
      <c r="I34" s="13">
        <v>1040.9680000000001</v>
      </c>
      <c r="J34" s="13">
        <v>1067.443</v>
      </c>
      <c r="K34" s="13">
        <v>1088.9480000000001</v>
      </c>
      <c r="L34" s="13">
        <v>1068.5809999999999</v>
      </c>
      <c r="M34" s="13">
        <v>1040.7539999999999</v>
      </c>
      <c r="N34" s="13">
        <v>1091.7719999999999</v>
      </c>
      <c r="O34" s="13">
        <v>1059.2249999999999</v>
      </c>
      <c r="P34" s="13">
        <v>1034.432</v>
      </c>
      <c r="Q34" s="13">
        <v>1085.126</v>
      </c>
      <c r="R34" s="13">
        <v>1108.6189999999999</v>
      </c>
      <c r="S34" s="13">
        <v>1137.8050000000001</v>
      </c>
      <c r="T34" s="13">
        <v>1127.0319999999999</v>
      </c>
      <c r="U34" s="13">
        <v>1143.6310000000001</v>
      </c>
      <c r="V34" s="13">
        <v>1050.4880000000001</v>
      </c>
      <c r="W34" s="13">
        <v>1064.001</v>
      </c>
      <c r="X34" s="13">
        <v>1073.4280000000001</v>
      </c>
      <c r="Y34" s="13">
        <v>998.85699999999997</v>
      </c>
      <c r="Z34" s="13">
        <v>973.81</v>
      </c>
      <c r="AA34" s="13">
        <v>985.64200000000005</v>
      </c>
      <c r="AB34" s="13">
        <v>876.03399999999999</v>
      </c>
      <c r="AC34" s="13">
        <v>720.02</v>
      </c>
      <c r="AD34" s="13">
        <v>764.87300000000005</v>
      </c>
      <c r="AE34" s="13">
        <v>743.47799999999995</v>
      </c>
      <c r="AF34" s="13">
        <v>693.91750000000002</v>
      </c>
      <c r="AG34" s="13">
        <v>531.88388999999995</v>
      </c>
      <c r="AH34" s="13">
        <v>571.44600000000003</v>
      </c>
      <c r="AI34" s="13">
        <v>586.10310000000004</v>
      </c>
      <c r="AJ34" s="13">
        <v>576.58808025168003</v>
      </c>
      <c r="AK34" s="15">
        <v>-1.6234378812056001</v>
      </c>
      <c r="AL34" s="15">
        <v>-2.5350217845409002</v>
      </c>
      <c r="AM34" s="1"/>
      <c r="AN34" s="1"/>
      <c r="AO34" s="1"/>
    </row>
    <row r="35" spans="1:41" ht="15" customHeight="1" x14ac:dyDescent="0.15">
      <c r="A35" s="1"/>
      <c r="B35" s="16" t="s">
        <v>33</v>
      </c>
      <c r="C35" s="17">
        <v>68.331999999999994</v>
      </c>
      <c r="D35" s="17">
        <v>71.134</v>
      </c>
      <c r="E35" s="17">
        <v>65.614000000000004</v>
      </c>
      <c r="F35" s="17">
        <v>69.003</v>
      </c>
      <c r="G35" s="17">
        <v>72.822999999999993</v>
      </c>
      <c r="H35" s="17">
        <v>74.980999999999995</v>
      </c>
      <c r="I35" s="17">
        <v>75.853999999999999</v>
      </c>
      <c r="J35" s="17">
        <v>78.674000000000007</v>
      </c>
      <c r="K35" s="17">
        <v>75.138000000000005</v>
      </c>
      <c r="L35" s="17">
        <v>72.478999999999999</v>
      </c>
      <c r="M35" s="17">
        <v>69.162999999999997</v>
      </c>
      <c r="N35" s="17">
        <v>70.355000000000004</v>
      </c>
      <c r="O35" s="17">
        <v>66.507999999999996</v>
      </c>
      <c r="P35" s="17">
        <v>62.154000000000003</v>
      </c>
      <c r="Q35" s="17">
        <v>65.997</v>
      </c>
      <c r="R35" s="17">
        <v>70.028000000000006</v>
      </c>
      <c r="S35" s="17">
        <v>69.903000000000006</v>
      </c>
      <c r="T35" s="17">
        <v>74.051000000000002</v>
      </c>
      <c r="U35" s="17">
        <v>67.75</v>
      </c>
      <c r="V35" s="17">
        <v>62.936</v>
      </c>
      <c r="W35" s="17">
        <v>67.894000000000005</v>
      </c>
      <c r="X35" s="17">
        <v>67.507000000000005</v>
      </c>
      <c r="Y35" s="17">
        <v>66.582999999999998</v>
      </c>
      <c r="Z35" s="17">
        <v>70.147000000000006</v>
      </c>
      <c r="AA35" s="17">
        <v>67.444999999999993</v>
      </c>
      <c r="AB35" s="17">
        <v>62.344000000000001</v>
      </c>
      <c r="AC35" s="17">
        <v>59.26</v>
      </c>
      <c r="AD35" s="17">
        <v>62.158000000000001</v>
      </c>
      <c r="AE35" s="17">
        <v>57.494999999999997</v>
      </c>
      <c r="AF35" s="17">
        <v>53.165500000000002</v>
      </c>
      <c r="AG35" s="17">
        <v>46.145890000000001</v>
      </c>
      <c r="AH35" s="17">
        <v>47.61</v>
      </c>
      <c r="AI35" s="17">
        <v>46.705100000000002</v>
      </c>
      <c r="AJ35" s="17">
        <v>48.575688975679</v>
      </c>
      <c r="AK35" s="19">
        <v>4.0051064566383996</v>
      </c>
      <c r="AL35" s="19">
        <v>-1.5245328190206</v>
      </c>
      <c r="AM35" s="1"/>
      <c r="AN35" s="1"/>
      <c r="AO35" s="1"/>
    </row>
    <row r="36" spans="1:41" ht="15" customHeight="1" x14ac:dyDescent="0.15">
      <c r="A36" s="1"/>
      <c r="B36" s="16" t="s">
        <v>34</v>
      </c>
      <c r="C36" s="17">
        <v>933.56100000000004</v>
      </c>
      <c r="D36" s="17">
        <v>903.54200000000003</v>
      </c>
      <c r="E36" s="17">
        <v>904.96900000000005</v>
      </c>
      <c r="F36" s="17">
        <v>857.69799999999998</v>
      </c>
      <c r="G36" s="17">
        <v>937.58</v>
      </c>
      <c r="H36" s="17">
        <v>937.09799999999996</v>
      </c>
      <c r="I36" s="17">
        <v>965.11400000000003</v>
      </c>
      <c r="J36" s="17">
        <v>988.76900000000001</v>
      </c>
      <c r="K36" s="17">
        <v>1013.81</v>
      </c>
      <c r="L36" s="17">
        <v>996.10199999999998</v>
      </c>
      <c r="M36" s="17">
        <v>971.59100000000001</v>
      </c>
      <c r="N36" s="17">
        <v>1021.417</v>
      </c>
      <c r="O36" s="17">
        <v>992.71699999999998</v>
      </c>
      <c r="P36" s="17">
        <v>972.27800000000002</v>
      </c>
      <c r="Q36" s="17">
        <v>1019.129</v>
      </c>
      <c r="R36" s="17">
        <v>1038.5909999999999</v>
      </c>
      <c r="S36" s="17">
        <v>1067.902</v>
      </c>
      <c r="T36" s="17">
        <v>1052.981</v>
      </c>
      <c r="U36" s="17">
        <v>1075.8810000000001</v>
      </c>
      <c r="V36" s="17">
        <v>987.55200000000002</v>
      </c>
      <c r="W36" s="17">
        <v>996.10699999999997</v>
      </c>
      <c r="X36" s="17">
        <v>1005.921</v>
      </c>
      <c r="Y36" s="17">
        <v>932.274</v>
      </c>
      <c r="Z36" s="17">
        <v>903.66300000000001</v>
      </c>
      <c r="AA36" s="17">
        <v>918.197</v>
      </c>
      <c r="AB36" s="17">
        <v>813.69</v>
      </c>
      <c r="AC36" s="17">
        <v>660.76</v>
      </c>
      <c r="AD36" s="17">
        <v>702.71500000000003</v>
      </c>
      <c r="AE36" s="17">
        <v>685.98299999999995</v>
      </c>
      <c r="AF36" s="17">
        <v>640.75199999999995</v>
      </c>
      <c r="AG36" s="17">
        <v>485.738</v>
      </c>
      <c r="AH36" s="17">
        <v>523.83600000000001</v>
      </c>
      <c r="AI36" s="17">
        <v>539.39800000000002</v>
      </c>
      <c r="AJ36" s="17">
        <v>528.01239127600002</v>
      </c>
      <c r="AK36" s="19">
        <v>-2.1107992102307001</v>
      </c>
      <c r="AL36" s="19">
        <v>-2.6165301274099999</v>
      </c>
      <c r="AM36" s="1"/>
      <c r="AN36" s="1"/>
      <c r="AO36" s="1"/>
    </row>
    <row r="37" spans="1:41" ht="15" customHeight="1" x14ac:dyDescent="0.15">
      <c r="A37" s="1"/>
      <c r="B37" s="12" t="s">
        <v>35</v>
      </c>
      <c r="C37" s="13">
        <v>36.734999999999999</v>
      </c>
      <c r="D37" s="13">
        <v>36.756999999999998</v>
      </c>
      <c r="E37" s="13">
        <v>37.741</v>
      </c>
      <c r="F37" s="13">
        <v>37.929000000000002</v>
      </c>
      <c r="G37" s="13">
        <v>43.030999999999999</v>
      </c>
      <c r="H37" s="13">
        <v>45.845999999999997</v>
      </c>
      <c r="I37" s="13">
        <v>49.68</v>
      </c>
      <c r="J37" s="13">
        <v>55.104999999999997</v>
      </c>
      <c r="K37" s="13">
        <v>58.83</v>
      </c>
      <c r="L37" s="13">
        <v>56.561999999999998</v>
      </c>
      <c r="M37" s="13">
        <v>64.819000000000003</v>
      </c>
      <c r="N37" s="13">
        <v>68.823999999999998</v>
      </c>
      <c r="O37" s="13">
        <v>67.899000000000001</v>
      </c>
      <c r="P37" s="13">
        <v>74.124489999999994</v>
      </c>
      <c r="Q37" s="13">
        <v>79.272999999999996</v>
      </c>
      <c r="R37" s="13">
        <v>86.600830999999999</v>
      </c>
      <c r="S37" s="13">
        <v>94.424999999999997</v>
      </c>
      <c r="T37" s="13">
        <v>94.501999999999995</v>
      </c>
      <c r="U37" s="13">
        <v>100.50359</v>
      </c>
      <c r="V37" s="13">
        <v>94.983369999999994</v>
      </c>
      <c r="W37" s="13">
        <v>98.629670000000004</v>
      </c>
      <c r="X37" s="13">
        <v>113.87204</v>
      </c>
      <c r="Y37" s="13">
        <v>113.67863</v>
      </c>
      <c r="Z37" s="13">
        <v>113.527</v>
      </c>
      <c r="AA37" s="13">
        <v>117.533</v>
      </c>
      <c r="AB37" s="13">
        <v>106.895</v>
      </c>
      <c r="AC37" s="13">
        <v>113.79300000000001</v>
      </c>
      <c r="AD37" s="13">
        <v>110.437567</v>
      </c>
      <c r="AE37" s="13">
        <v>102.83596799999999</v>
      </c>
      <c r="AF37" s="13">
        <v>100.79285</v>
      </c>
      <c r="AG37" s="13">
        <v>64.105053999999996</v>
      </c>
      <c r="AH37" s="13">
        <v>68.840639999999993</v>
      </c>
      <c r="AI37" s="13">
        <v>70.712589621438994</v>
      </c>
      <c r="AJ37" s="13">
        <v>68.965538916061007</v>
      </c>
      <c r="AK37" s="15">
        <v>-2.4706360136591998</v>
      </c>
      <c r="AL37" s="15">
        <v>0.26996450435306002</v>
      </c>
      <c r="AM37" s="1"/>
      <c r="AN37" s="1"/>
      <c r="AO37" s="1"/>
    </row>
    <row r="38" spans="1:41" ht="15" customHeight="1" x14ac:dyDescent="0.15">
      <c r="A38" s="1"/>
      <c r="B38" s="16" t="s">
        <v>36</v>
      </c>
      <c r="C38" s="17">
        <v>0.27</v>
      </c>
      <c r="D38" s="17">
        <v>0.29199999999999998</v>
      </c>
      <c r="E38" s="17">
        <v>0.215</v>
      </c>
      <c r="F38" s="17">
        <v>0.16700000000000001</v>
      </c>
      <c r="G38" s="17">
        <v>0.34799999999999998</v>
      </c>
      <c r="H38" s="17">
        <v>0.30499999999999999</v>
      </c>
      <c r="I38" s="17">
        <v>0.311</v>
      </c>
      <c r="J38" s="17">
        <v>0.25</v>
      </c>
      <c r="K38" s="17">
        <v>0.28899999999999998</v>
      </c>
      <c r="L38" s="17">
        <v>0.33600000000000002</v>
      </c>
      <c r="M38" s="17">
        <v>0.25900000000000001</v>
      </c>
      <c r="N38" s="17">
        <v>0.20399999999999999</v>
      </c>
      <c r="O38" s="17">
        <v>9.7000000000000003E-2</v>
      </c>
      <c r="P38" s="17">
        <v>8.8999999999999996E-2</v>
      </c>
      <c r="Q38" s="17">
        <v>5.0999999999999997E-2</v>
      </c>
      <c r="R38" s="17">
        <v>2.5000000000000001E-2</v>
      </c>
      <c r="S38" s="17">
        <v>0.14099999999999999</v>
      </c>
      <c r="T38" s="17">
        <v>0.11</v>
      </c>
      <c r="U38" s="17">
        <v>0.161</v>
      </c>
      <c r="V38" s="17">
        <v>8.2000000000000003E-2</v>
      </c>
      <c r="W38" s="17">
        <v>6.5000000000000002E-2</v>
      </c>
      <c r="X38" s="17">
        <v>0.09</v>
      </c>
      <c r="Y38" s="17">
        <v>9.5000000000000001E-2</v>
      </c>
      <c r="Z38" s="17">
        <v>7.9000000000000001E-2</v>
      </c>
      <c r="AA38" s="17">
        <v>5.7000000000000002E-2</v>
      </c>
      <c r="AB38" s="17">
        <v>3.4000000000000002E-2</v>
      </c>
      <c r="AC38" s="17">
        <v>2.4E-2</v>
      </c>
      <c r="AD38" s="17">
        <v>0.02</v>
      </c>
      <c r="AE38" s="17">
        <v>0.06</v>
      </c>
      <c r="AF38" s="17">
        <v>0.105</v>
      </c>
      <c r="AG38" s="17">
        <v>1.9643000000000001E-2</v>
      </c>
      <c r="AH38" s="17">
        <v>0.02</v>
      </c>
      <c r="AI38" s="17">
        <v>0.02</v>
      </c>
      <c r="AJ38" s="17">
        <v>0.02</v>
      </c>
      <c r="AK38" s="19">
        <v>0</v>
      </c>
      <c r="AL38" s="19">
        <v>-10.537620583341999</v>
      </c>
      <c r="AM38" s="1"/>
      <c r="AN38" s="1"/>
      <c r="AO38" s="1"/>
    </row>
    <row r="39" spans="1:41" ht="15" customHeight="1" x14ac:dyDescent="0.15">
      <c r="A39" s="1"/>
      <c r="B39" s="16" t="s">
        <v>37</v>
      </c>
      <c r="C39" s="17">
        <v>4.5949999999999998</v>
      </c>
      <c r="D39" s="17">
        <v>5.1879999999999997</v>
      </c>
      <c r="E39" s="17">
        <v>4.7309999999999999</v>
      </c>
      <c r="F39" s="17">
        <v>4.5949999999999998</v>
      </c>
      <c r="G39" s="17">
        <v>5.1340000000000003</v>
      </c>
      <c r="H39" s="17">
        <v>5.1989999999999998</v>
      </c>
      <c r="I39" s="17">
        <v>4.8049999999999997</v>
      </c>
      <c r="J39" s="17">
        <v>5.6470000000000002</v>
      </c>
      <c r="K39" s="17">
        <v>5.516</v>
      </c>
      <c r="L39" s="17">
        <v>5.66</v>
      </c>
      <c r="M39" s="17">
        <v>6.806</v>
      </c>
      <c r="N39" s="17">
        <v>5.6539999999999999</v>
      </c>
      <c r="O39" s="17">
        <v>5.1440000000000001</v>
      </c>
      <c r="P39" s="17">
        <v>4.6459999999999999</v>
      </c>
      <c r="Q39" s="17">
        <v>5.4059999999999997</v>
      </c>
      <c r="R39" s="17">
        <v>6.2549999999999999</v>
      </c>
      <c r="S39" s="17">
        <v>5.8810000000000002</v>
      </c>
      <c r="T39" s="17">
        <v>5.9649999999999999</v>
      </c>
      <c r="U39" s="17">
        <v>6.6109999999999998</v>
      </c>
      <c r="V39" s="17">
        <v>5.0609999999999999</v>
      </c>
      <c r="W39" s="17">
        <v>5.415</v>
      </c>
      <c r="X39" s="17">
        <v>5.5049999999999999</v>
      </c>
      <c r="Y39" s="17">
        <v>6.617</v>
      </c>
      <c r="Z39" s="17">
        <v>8.5939999999999994</v>
      </c>
      <c r="AA39" s="17">
        <v>7.9359999999999999</v>
      </c>
      <c r="AB39" s="17">
        <v>6.3540000000000001</v>
      </c>
      <c r="AC39" s="17">
        <v>7.0060000000000002</v>
      </c>
      <c r="AD39" s="17">
        <v>4.819</v>
      </c>
      <c r="AE39" s="17">
        <v>4.8380000000000001</v>
      </c>
      <c r="AF39" s="17">
        <v>5.41</v>
      </c>
      <c r="AG39" s="17">
        <v>5.4809999999999999</v>
      </c>
      <c r="AH39" s="17">
        <v>6.6646000000000001</v>
      </c>
      <c r="AI39" s="17">
        <v>6.1222332579799996</v>
      </c>
      <c r="AJ39" s="17">
        <v>6.1240044511473002</v>
      </c>
      <c r="AK39" s="19">
        <v>2.8930507751989999E-2</v>
      </c>
      <c r="AL39" s="19">
        <v>-0.45802771489643002</v>
      </c>
      <c r="AM39" s="1"/>
      <c r="AN39" s="1"/>
      <c r="AO39" s="1"/>
    </row>
    <row r="40" spans="1:41" ht="15" customHeight="1" x14ac:dyDescent="0.15">
      <c r="A40" s="1"/>
      <c r="B40" s="16" t="s">
        <v>38</v>
      </c>
      <c r="C40" s="17">
        <v>2.1829999999999998</v>
      </c>
      <c r="D40" s="17">
        <v>2.2080000000000002</v>
      </c>
      <c r="E40" s="17">
        <v>1.6259999999999999</v>
      </c>
      <c r="F40" s="17">
        <v>1.355</v>
      </c>
      <c r="G40" s="17">
        <v>1.1819999999999999</v>
      </c>
      <c r="H40" s="17">
        <v>1.038</v>
      </c>
      <c r="I40" s="17">
        <v>1.004</v>
      </c>
      <c r="J40" s="17">
        <v>1.044</v>
      </c>
      <c r="K40" s="17">
        <v>0.94099999999999995</v>
      </c>
      <c r="L40" s="17">
        <v>0.48499999999999999</v>
      </c>
      <c r="M40" s="17">
        <v>0.36599999999999999</v>
      </c>
      <c r="N40" s="17">
        <v>0.57599999999999996</v>
      </c>
      <c r="O40" s="17">
        <v>0.433</v>
      </c>
      <c r="P40" s="17">
        <v>0.57599999999999996</v>
      </c>
      <c r="Q40" s="17">
        <v>0.23300000000000001</v>
      </c>
      <c r="R40" s="17">
        <v>0.54400000000000004</v>
      </c>
      <c r="S40" s="17">
        <v>0.67400000000000004</v>
      </c>
      <c r="T40" s="17">
        <v>0.24299999999999999</v>
      </c>
      <c r="U40" s="17">
        <v>0.66700000000000004</v>
      </c>
      <c r="V40" s="17">
        <v>0.63600000000000001</v>
      </c>
      <c r="W40" s="17">
        <v>0.61899999999999999</v>
      </c>
      <c r="X40" s="17">
        <v>0.65400000000000003</v>
      </c>
      <c r="Y40" s="17">
        <v>0.71199999999999997</v>
      </c>
      <c r="Z40" s="17">
        <v>3.028</v>
      </c>
      <c r="AA40" s="17">
        <v>4.1639999999999997</v>
      </c>
      <c r="AB40" s="17">
        <v>3.1429999999999998</v>
      </c>
      <c r="AC40" s="17">
        <v>2.5249999999999999</v>
      </c>
      <c r="AD40" s="17">
        <v>2.4249999999999998</v>
      </c>
      <c r="AE40" s="17">
        <v>2.2566549999999999</v>
      </c>
      <c r="AF40" s="17">
        <v>1.426831</v>
      </c>
      <c r="AG40" s="17">
        <v>0.47922999999999999</v>
      </c>
      <c r="AH40" s="17">
        <v>4.2963000000000001E-2</v>
      </c>
      <c r="AI40" s="17">
        <v>2.4916473349368001E-2</v>
      </c>
      <c r="AJ40" s="17">
        <v>2.4916473349368001E-2</v>
      </c>
      <c r="AK40" s="19">
        <v>0</v>
      </c>
      <c r="AL40" s="19">
        <v>-11.026411259079</v>
      </c>
      <c r="AM40" s="1"/>
      <c r="AN40" s="1"/>
      <c r="AO40" s="1"/>
    </row>
    <row r="41" spans="1:41" ht="15" customHeight="1" x14ac:dyDescent="0.15">
      <c r="A41" s="1"/>
      <c r="B41" s="16" t="s">
        <v>39</v>
      </c>
      <c r="C41" s="17">
        <v>20.468</v>
      </c>
      <c r="D41" s="17">
        <v>19.992000000000001</v>
      </c>
      <c r="E41" s="17">
        <v>21.905000000000001</v>
      </c>
      <c r="F41" s="17">
        <v>21.222999999999999</v>
      </c>
      <c r="G41" s="17">
        <v>22.664999999999999</v>
      </c>
      <c r="H41" s="17">
        <v>25.869</v>
      </c>
      <c r="I41" s="17">
        <v>29.594999999999999</v>
      </c>
      <c r="J41" s="17">
        <v>32.591999999999999</v>
      </c>
      <c r="K41" s="17">
        <v>33.375</v>
      </c>
      <c r="L41" s="17">
        <v>32.753999999999998</v>
      </c>
      <c r="M41" s="17">
        <v>38.142000000000003</v>
      </c>
      <c r="N41" s="17">
        <v>43.441000000000003</v>
      </c>
      <c r="O41" s="17">
        <v>43.85</v>
      </c>
      <c r="P41" s="17">
        <v>50.025489999999998</v>
      </c>
      <c r="Q41" s="17">
        <v>53.692999999999998</v>
      </c>
      <c r="R41" s="17">
        <v>59.063831</v>
      </c>
      <c r="S41" s="17">
        <v>65.596000000000004</v>
      </c>
      <c r="T41" s="17">
        <v>65.757999999999996</v>
      </c>
      <c r="U41" s="17">
        <v>73.540589999999995</v>
      </c>
      <c r="V41" s="17">
        <v>72.855369999999994</v>
      </c>
      <c r="W41" s="17">
        <v>74.408670000000001</v>
      </c>
      <c r="X41" s="17">
        <v>85.842039999999997</v>
      </c>
      <c r="Y41" s="17">
        <v>89.091629999999995</v>
      </c>
      <c r="Z41" s="17">
        <v>85.495999999999995</v>
      </c>
      <c r="AA41" s="17">
        <v>88.578000000000003</v>
      </c>
      <c r="AB41" s="17">
        <v>85.548000000000002</v>
      </c>
      <c r="AC41" s="17">
        <v>90.512</v>
      </c>
      <c r="AD41" s="17">
        <v>90.549000000000007</v>
      </c>
      <c r="AE41" s="17">
        <v>84.283891999999994</v>
      </c>
      <c r="AF41" s="17">
        <v>84.342786000000004</v>
      </c>
      <c r="AG41" s="17">
        <v>49.831656000000002</v>
      </c>
      <c r="AH41" s="17">
        <v>55.850473999999998</v>
      </c>
      <c r="AI41" s="17">
        <v>58.305439890110001</v>
      </c>
      <c r="AJ41" s="17">
        <v>56.551892825746002</v>
      </c>
      <c r="AK41" s="19">
        <v>-3.0075187969925001</v>
      </c>
      <c r="AL41" s="19">
        <v>1.7271042027111001</v>
      </c>
      <c r="AM41" s="1"/>
      <c r="AN41" s="1"/>
      <c r="AO41" s="1"/>
    </row>
    <row r="42" spans="1:41" ht="15" customHeight="1" x14ac:dyDescent="0.15">
      <c r="A42" s="1"/>
      <c r="B42" s="16" t="s">
        <v>40</v>
      </c>
      <c r="C42" s="17">
        <v>6.9329999999999998</v>
      </c>
      <c r="D42" s="17">
        <v>6.4630000000000001</v>
      </c>
      <c r="E42" s="17">
        <v>6.1040000000000001</v>
      </c>
      <c r="F42" s="17">
        <v>6.6150000000000002</v>
      </c>
      <c r="G42" s="17">
        <v>8.8979999999999997</v>
      </c>
      <c r="H42" s="17">
        <v>9.32</v>
      </c>
      <c r="I42" s="17">
        <v>10.305</v>
      </c>
      <c r="J42" s="17">
        <v>10.404999999999999</v>
      </c>
      <c r="K42" s="17">
        <v>11.231999999999999</v>
      </c>
      <c r="L42" s="17">
        <v>10.326000000000001</v>
      </c>
      <c r="M42" s="17">
        <v>11.343999999999999</v>
      </c>
      <c r="N42" s="17">
        <v>11.345000000000001</v>
      </c>
      <c r="O42" s="17">
        <v>10.984</v>
      </c>
      <c r="P42" s="17">
        <v>11.965</v>
      </c>
      <c r="Q42" s="17">
        <v>13.12</v>
      </c>
      <c r="R42" s="17">
        <v>13.475</v>
      </c>
      <c r="S42" s="17">
        <v>15.042999999999999</v>
      </c>
      <c r="T42" s="17">
        <v>16.216999999999999</v>
      </c>
      <c r="U42" s="17">
        <v>14.46</v>
      </c>
      <c r="V42" s="17">
        <v>12.744999999999999</v>
      </c>
      <c r="W42" s="17">
        <v>15.304</v>
      </c>
      <c r="X42" s="17">
        <v>19.518000000000001</v>
      </c>
      <c r="Y42" s="17">
        <v>15.752000000000001</v>
      </c>
      <c r="Z42" s="17">
        <v>15.186999999999999</v>
      </c>
      <c r="AA42" s="17">
        <v>15.387</v>
      </c>
      <c r="AB42" s="17">
        <v>10.677</v>
      </c>
      <c r="AC42" s="17">
        <v>12.567</v>
      </c>
      <c r="AD42" s="17">
        <v>11.776</v>
      </c>
      <c r="AE42" s="17">
        <v>10.901</v>
      </c>
      <c r="AF42" s="17">
        <v>8.9290000000000003</v>
      </c>
      <c r="AG42" s="17">
        <v>7.4610000000000003</v>
      </c>
      <c r="AH42" s="17">
        <v>5.899</v>
      </c>
      <c r="AI42" s="17">
        <v>5.89</v>
      </c>
      <c r="AJ42" s="17">
        <v>5.8985052389195003</v>
      </c>
      <c r="AK42" s="19">
        <v>0.14440133988896001</v>
      </c>
      <c r="AL42" s="19">
        <v>-2.8033896274017001</v>
      </c>
      <c r="AM42" s="1"/>
      <c r="AN42" s="1"/>
      <c r="AO42" s="1"/>
    </row>
    <row r="43" spans="1:41" ht="15" customHeight="1" x14ac:dyDescent="0.15">
      <c r="A43" s="1"/>
      <c r="B43" s="12" t="s">
        <v>41</v>
      </c>
      <c r="C43" s="13">
        <v>1404.9159999999999</v>
      </c>
      <c r="D43" s="13">
        <v>1442.998</v>
      </c>
      <c r="E43" s="13">
        <v>1478.278</v>
      </c>
      <c r="F43" s="13">
        <v>1525.307</v>
      </c>
      <c r="G43" s="13">
        <v>1626.6189999999999</v>
      </c>
      <c r="H43" s="13">
        <v>1769.796</v>
      </c>
      <c r="I43" s="13">
        <v>1835.2756999999999</v>
      </c>
      <c r="J43" s="13">
        <v>1827.4284</v>
      </c>
      <c r="K43" s="13">
        <v>1707.5830000000001</v>
      </c>
      <c r="L43" s="13">
        <v>1754.1569999999999</v>
      </c>
      <c r="M43" s="13">
        <v>1794.81738</v>
      </c>
      <c r="N43" s="13">
        <v>1911.1965560000001</v>
      </c>
      <c r="O43" s="13">
        <v>2101.7919069999998</v>
      </c>
      <c r="P43" s="13">
        <v>2429.7824540000001</v>
      </c>
      <c r="Q43" s="13">
        <v>2775.4893809999999</v>
      </c>
      <c r="R43" s="13">
        <v>3083.9551390000001</v>
      </c>
      <c r="S43" s="13">
        <v>3372.2611849999998</v>
      </c>
      <c r="T43" s="13">
        <v>3626.7630610000001</v>
      </c>
      <c r="U43" s="13">
        <v>3820.3592939999999</v>
      </c>
      <c r="V43" s="13">
        <v>4102.3559649999997</v>
      </c>
      <c r="W43" s="13">
        <v>4497.5124939999996</v>
      </c>
      <c r="X43" s="13">
        <v>4840.5104540000002</v>
      </c>
      <c r="Y43" s="13">
        <v>5070.8840710000004</v>
      </c>
      <c r="Z43" s="13">
        <v>5176.8687440000003</v>
      </c>
      <c r="AA43" s="13">
        <v>5105.0955409999997</v>
      </c>
      <c r="AB43" s="13">
        <v>4990.2761540000001</v>
      </c>
      <c r="AC43" s="13">
        <v>4728.4377800000002</v>
      </c>
      <c r="AD43" s="13">
        <v>4868.3469969999996</v>
      </c>
      <c r="AE43" s="13">
        <v>5183.3551909999996</v>
      </c>
      <c r="AF43" s="13">
        <v>5412.8239240000003</v>
      </c>
      <c r="AG43" s="13">
        <v>5372.8681210000004</v>
      </c>
      <c r="AH43" s="13">
        <v>5712.3190549999999</v>
      </c>
      <c r="AI43" s="13">
        <v>6323.3217264023997</v>
      </c>
      <c r="AJ43" s="13">
        <v>6672.3277071553002</v>
      </c>
      <c r="AK43" s="15">
        <v>5.5193456201310997</v>
      </c>
      <c r="AL43" s="15">
        <v>5.8750886652501002</v>
      </c>
      <c r="AM43" s="1"/>
      <c r="AN43" s="1"/>
      <c r="AO43" s="1"/>
    </row>
    <row r="44" spans="1:41" ht="15" customHeight="1" x14ac:dyDescent="0.15">
      <c r="A44" s="1"/>
      <c r="B44" s="16" t="s">
        <v>42</v>
      </c>
      <c r="C44" s="17">
        <v>1079.883</v>
      </c>
      <c r="D44" s="17">
        <v>1087.4059999999999</v>
      </c>
      <c r="E44" s="17">
        <v>1116.3689999999999</v>
      </c>
      <c r="F44" s="17">
        <v>1149.7449999999999</v>
      </c>
      <c r="G44" s="17">
        <v>1239.902</v>
      </c>
      <c r="H44" s="17">
        <v>1360.73</v>
      </c>
      <c r="I44" s="17">
        <v>1397</v>
      </c>
      <c r="J44" s="17">
        <v>1372.82</v>
      </c>
      <c r="K44" s="17">
        <v>1250</v>
      </c>
      <c r="L44" s="17">
        <v>1280</v>
      </c>
      <c r="M44" s="17">
        <v>1299</v>
      </c>
      <c r="N44" s="17">
        <v>1381</v>
      </c>
      <c r="O44" s="17">
        <v>1550.4</v>
      </c>
      <c r="P44" s="17">
        <v>1834.8989999999999</v>
      </c>
      <c r="Q44" s="17">
        <v>2122.6109999999999</v>
      </c>
      <c r="R44" s="17">
        <v>2365.1460000000002</v>
      </c>
      <c r="S44" s="17">
        <v>2569.7310000000002</v>
      </c>
      <c r="T44" s="17">
        <v>2759.8910000000001</v>
      </c>
      <c r="U44" s="17">
        <v>2903.4059999999999</v>
      </c>
      <c r="V44" s="17">
        <v>3115.3539999999998</v>
      </c>
      <c r="W44" s="17">
        <v>3428.4470000000001</v>
      </c>
      <c r="X44" s="17">
        <v>3764.4349999999999</v>
      </c>
      <c r="Y44" s="17">
        <v>3945.1280000000002</v>
      </c>
      <c r="Z44" s="17">
        <v>3974.3220000000001</v>
      </c>
      <c r="AA44" s="17">
        <v>3873.9189999999999</v>
      </c>
      <c r="AB44" s="17">
        <v>3746.5419999999999</v>
      </c>
      <c r="AC44" s="17">
        <v>3410.6039999999998</v>
      </c>
      <c r="AD44" s="17">
        <v>3523.5619999999999</v>
      </c>
      <c r="AE44" s="17">
        <v>3697.7357999999999</v>
      </c>
      <c r="AF44" s="17">
        <v>3846.33</v>
      </c>
      <c r="AG44" s="17">
        <v>3901.58</v>
      </c>
      <c r="AH44" s="17">
        <v>4125.8339999999998</v>
      </c>
      <c r="AI44" s="17">
        <v>4555.4002518159996</v>
      </c>
      <c r="AJ44" s="17">
        <v>4705.2489443099003</v>
      </c>
      <c r="AK44" s="19">
        <v>3.2894736842104999</v>
      </c>
      <c r="AL44" s="19">
        <v>5.7555562047736002</v>
      </c>
      <c r="AM44" s="1"/>
      <c r="AN44" s="1"/>
      <c r="AO44" s="1"/>
    </row>
    <row r="45" spans="1:41" ht="15" customHeight="1" x14ac:dyDescent="0.15">
      <c r="A45" s="1"/>
      <c r="B45" s="16" t="s">
        <v>43</v>
      </c>
      <c r="C45" s="17">
        <v>216.84899999999999</v>
      </c>
      <c r="D45" s="17">
        <v>242.12</v>
      </c>
      <c r="E45" s="17">
        <v>250.09</v>
      </c>
      <c r="F45" s="17">
        <v>263.19799999999998</v>
      </c>
      <c r="G45" s="17">
        <v>273.85899999999998</v>
      </c>
      <c r="H45" s="17">
        <v>287.68200000000002</v>
      </c>
      <c r="I45" s="17">
        <v>307.803</v>
      </c>
      <c r="J45" s="17">
        <v>319.286</v>
      </c>
      <c r="K45" s="17">
        <v>321.166</v>
      </c>
      <c r="L45" s="17">
        <v>326.56</v>
      </c>
      <c r="M45" s="17">
        <v>337.94299999999998</v>
      </c>
      <c r="N45" s="17">
        <v>352.59</v>
      </c>
      <c r="O45" s="17">
        <v>366.31</v>
      </c>
      <c r="P45" s="17">
        <v>389.20400000000001</v>
      </c>
      <c r="Q45" s="17">
        <v>412.952</v>
      </c>
      <c r="R45" s="17">
        <v>437.10500000000002</v>
      </c>
      <c r="S45" s="17">
        <v>462.11700000000002</v>
      </c>
      <c r="T45" s="17">
        <v>491.06200000000001</v>
      </c>
      <c r="U45" s="17">
        <v>525.178</v>
      </c>
      <c r="V45" s="17">
        <v>566.13300000000004</v>
      </c>
      <c r="W45" s="17">
        <v>570.42700000000002</v>
      </c>
      <c r="X45" s="17">
        <v>582.28200000000004</v>
      </c>
      <c r="Y45" s="17">
        <v>603</v>
      </c>
      <c r="Z45" s="17">
        <v>610.03599999999994</v>
      </c>
      <c r="AA45" s="17">
        <v>657.43700000000001</v>
      </c>
      <c r="AB45" s="17">
        <v>683.07299999999998</v>
      </c>
      <c r="AC45" s="17">
        <v>703.09799999999996</v>
      </c>
      <c r="AD45" s="17">
        <v>721.65499999999997</v>
      </c>
      <c r="AE45" s="17">
        <v>773.00300000000004</v>
      </c>
      <c r="AF45" s="17">
        <v>772.976</v>
      </c>
      <c r="AG45" s="17">
        <v>752.69799999999998</v>
      </c>
      <c r="AH45" s="17">
        <v>825.68</v>
      </c>
      <c r="AI45" s="17">
        <v>937.99348955034998</v>
      </c>
      <c r="AJ45" s="17">
        <v>1045.0581943407999</v>
      </c>
      <c r="AK45" s="19">
        <v>11.414226855856</v>
      </c>
      <c r="AL45" s="19">
        <v>5.0309422746271997</v>
      </c>
      <c r="AM45" s="1"/>
      <c r="AN45" s="1"/>
      <c r="AO45" s="1"/>
    </row>
    <row r="46" spans="1:41" ht="15" customHeight="1" x14ac:dyDescent="0.15">
      <c r="A46" s="1"/>
      <c r="B46" s="16" t="s">
        <v>44</v>
      </c>
      <c r="C46" s="17">
        <v>7.33</v>
      </c>
      <c r="D46" s="17">
        <v>13.715</v>
      </c>
      <c r="E46" s="17">
        <v>21.146999999999998</v>
      </c>
      <c r="F46" s="17">
        <v>27.584</v>
      </c>
      <c r="G46" s="17">
        <v>31.238</v>
      </c>
      <c r="H46" s="17">
        <v>41.517000000000003</v>
      </c>
      <c r="I46" s="17">
        <v>50.156999999999996</v>
      </c>
      <c r="J46" s="17">
        <v>54.877000000000002</v>
      </c>
      <c r="K46" s="17">
        <v>62.039000000000001</v>
      </c>
      <c r="L46" s="17">
        <v>73.777000000000001</v>
      </c>
      <c r="M46" s="17">
        <v>76.668999999999997</v>
      </c>
      <c r="N46" s="17">
        <v>92.75</v>
      </c>
      <c r="O46" s="17">
        <v>103.538</v>
      </c>
      <c r="P46" s="17">
        <v>120.79</v>
      </c>
      <c r="Q46" s="17">
        <v>142.583</v>
      </c>
      <c r="R46" s="17">
        <v>170.71100000000001</v>
      </c>
      <c r="S46" s="17">
        <v>226.524</v>
      </c>
      <c r="T46" s="17">
        <v>260.56799999999998</v>
      </c>
      <c r="U46" s="17">
        <v>276.488</v>
      </c>
      <c r="V46" s="17">
        <v>296.73899999999998</v>
      </c>
      <c r="W46" s="17">
        <v>360.464</v>
      </c>
      <c r="X46" s="17">
        <v>346.94299999999998</v>
      </c>
      <c r="Y46" s="17">
        <v>385.899</v>
      </c>
      <c r="Z46" s="17">
        <v>458.46300000000002</v>
      </c>
      <c r="AA46" s="17">
        <v>435.74299999999999</v>
      </c>
      <c r="AB46" s="17">
        <v>427.28</v>
      </c>
      <c r="AC46" s="17">
        <v>456</v>
      </c>
      <c r="AD46" s="17">
        <v>461</v>
      </c>
      <c r="AE46" s="17">
        <v>548</v>
      </c>
      <c r="AF46" s="17">
        <v>616.16727700000001</v>
      </c>
      <c r="AG46" s="17">
        <v>552.63841100000002</v>
      </c>
      <c r="AH46" s="17">
        <v>595.83953499999996</v>
      </c>
      <c r="AI46" s="17">
        <v>667.11057386308005</v>
      </c>
      <c r="AJ46" s="17">
        <v>752.26600342602001</v>
      </c>
      <c r="AK46" s="19">
        <v>12.764814844684</v>
      </c>
      <c r="AL46" s="19">
        <v>10.43828055905</v>
      </c>
      <c r="AM46" s="1"/>
      <c r="AN46" s="1"/>
      <c r="AO46" s="1"/>
    </row>
    <row r="47" spans="1:41" ht="15" customHeight="1" x14ac:dyDescent="0.15">
      <c r="A47" s="1"/>
      <c r="B47" s="16" t="s">
        <v>45</v>
      </c>
      <c r="C47" s="17">
        <v>7.9850000000000003</v>
      </c>
      <c r="D47" s="17">
        <v>7.931</v>
      </c>
      <c r="E47" s="17">
        <v>7.6020000000000003</v>
      </c>
      <c r="F47" s="17">
        <v>7.2060000000000004</v>
      </c>
      <c r="G47" s="17">
        <v>6.742</v>
      </c>
      <c r="H47" s="17">
        <v>6.3170000000000002</v>
      </c>
      <c r="I47" s="17">
        <v>6.1660000000000004</v>
      </c>
      <c r="J47" s="17">
        <v>3.97</v>
      </c>
      <c r="K47" s="17">
        <v>3.698</v>
      </c>
      <c r="L47" s="17">
        <v>3.69</v>
      </c>
      <c r="M47" s="17">
        <v>2.964</v>
      </c>
      <c r="N47" s="17">
        <v>2.8220000000000001</v>
      </c>
      <c r="O47" s="17">
        <v>1.2849999999999999</v>
      </c>
      <c r="P47" s="17">
        <v>1.355</v>
      </c>
      <c r="Q47" s="17">
        <v>1.272</v>
      </c>
      <c r="R47" s="17">
        <v>1.2490000000000001</v>
      </c>
      <c r="S47" s="17">
        <v>1.351</v>
      </c>
      <c r="T47" s="17">
        <v>1.28</v>
      </c>
      <c r="U47" s="17">
        <v>1.29</v>
      </c>
      <c r="V47" s="17">
        <v>1.206</v>
      </c>
      <c r="W47" s="17">
        <v>1.145</v>
      </c>
      <c r="X47" s="17">
        <v>1.1950000000000001</v>
      </c>
      <c r="Y47" s="17">
        <v>1.2470000000000001</v>
      </c>
      <c r="Z47" s="17">
        <v>1.2509999999999999</v>
      </c>
      <c r="AA47" s="17">
        <v>1.3180000000000001</v>
      </c>
      <c r="AB47" s="17">
        <v>1.2649999999999999</v>
      </c>
      <c r="AC47" s="17">
        <v>1.288</v>
      </c>
      <c r="AD47" s="17">
        <v>1.3278970000000001</v>
      </c>
      <c r="AE47" s="17">
        <v>0.96367899999999995</v>
      </c>
      <c r="AF47" s="17">
        <v>0.77511600000000003</v>
      </c>
      <c r="AG47" s="17">
        <v>0.74795800000000001</v>
      </c>
      <c r="AH47" s="17">
        <v>0.65947900000000004</v>
      </c>
      <c r="AI47" s="17">
        <v>0.68087399999999998</v>
      </c>
      <c r="AJ47" s="17">
        <v>0.67523139779006003</v>
      </c>
      <c r="AK47" s="19">
        <v>-0.82872928176795002</v>
      </c>
      <c r="AL47" s="19">
        <v>-6.2290203020190003</v>
      </c>
      <c r="AM47" s="1"/>
      <c r="AN47" s="1"/>
      <c r="AO47" s="1"/>
    </row>
    <row r="48" spans="1:41" ht="15" customHeight="1" x14ac:dyDescent="0.15">
      <c r="A48" s="1"/>
      <c r="B48" s="16" t="s">
        <v>46</v>
      </c>
      <c r="C48" s="17">
        <v>0.105</v>
      </c>
      <c r="D48" s="17">
        <v>0.18</v>
      </c>
      <c r="E48" s="17">
        <v>0.08</v>
      </c>
      <c r="F48" s="17">
        <v>0.39700000000000002</v>
      </c>
      <c r="G48" s="17">
        <v>0.13400000000000001</v>
      </c>
      <c r="H48" s="17">
        <v>0.112</v>
      </c>
      <c r="I48" s="17">
        <v>8.3000000000000004E-2</v>
      </c>
      <c r="J48" s="17">
        <v>0.218</v>
      </c>
      <c r="K48" s="17">
        <v>0.315</v>
      </c>
      <c r="L48" s="17">
        <v>0.248</v>
      </c>
      <c r="M48" s="17">
        <v>0.34499999999999997</v>
      </c>
      <c r="N48" s="17">
        <v>0.49099999999999999</v>
      </c>
      <c r="O48" s="17">
        <v>0.318</v>
      </c>
      <c r="P48" s="17">
        <v>0.153</v>
      </c>
      <c r="Q48" s="17">
        <v>0.38228000000000001</v>
      </c>
      <c r="R48" s="17">
        <v>0.78935999999999995</v>
      </c>
      <c r="S48" s="17">
        <v>0.90180000000000005</v>
      </c>
      <c r="T48" s="17">
        <v>1.06308</v>
      </c>
      <c r="U48" s="17">
        <v>1.16652</v>
      </c>
      <c r="V48" s="17">
        <v>2.1383899999999998</v>
      </c>
      <c r="W48" s="17">
        <v>2.3973399999999998</v>
      </c>
      <c r="X48" s="17">
        <v>2.9159999999999999</v>
      </c>
      <c r="Y48" s="17">
        <v>2.9510000000000001</v>
      </c>
      <c r="Z48" s="17">
        <v>2.8940000000000001</v>
      </c>
      <c r="AA48" s="17">
        <v>2.6869999999999998</v>
      </c>
      <c r="AB48" s="17">
        <v>2.5590000000000002</v>
      </c>
      <c r="AC48" s="17">
        <v>2.415</v>
      </c>
      <c r="AD48" s="17">
        <v>2.9889999999999999</v>
      </c>
      <c r="AE48" s="17">
        <v>2.653</v>
      </c>
      <c r="AF48" s="17">
        <v>3.4591799999999999</v>
      </c>
      <c r="AG48" s="17">
        <v>2.9782989999999998</v>
      </c>
      <c r="AH48" s="17">
        <v>3.1106750000000001</v>
      </c>
      <c r="AI48" s="17">
        <v>3.7309999999999999</v>
      </c>
      <c r="AJ48" s="17">
        <v>3.7309999999999999</v>
      </c>
      <c r="AK48" s="19">
        <v>0</v>
      </c>
      <c r="AL48" s="19">
        <v>10.906446195452</v>
      </c>
      <c r="AM48" s="1"/>
      <c r="AN48" s="1"/>
      <c r="AO48" s="1"/>
    </row>
    <row r="49" spans="1:41" ht="15" customHeight="1" x14ac:dyDescent="0.15">
      <c r="A49" s="1"/>
      <c r="B49" s="16" t="s">
        <v>47</v>
      </c>
      <c r="C49" s="17">
        <v>17.216999999999999</v>
      </c>
      <c r="D49" s="17">
        <v>15.058</v>
      </c>
      <c r="E49" s="17">
        <v>11.97</v>
      </c>
      <c r="F49" s="17">
        <v>9.4429999999999996</v>
      </c>
      <c r="G49" s="17">
        <v>7.4379999999999997</v>
      </c>
      <c r="H49" s="17">
        <v>5.72</v>
      </c>
      <c r="I49" s="17">
        <v>4.9509999999999996</v>
      </c>
      <c r="J49" s="17">
        <v>4.5140000000000002</v>
      </c>
      <c r="K49" s="17">
        <v>4.3609999999999998</v>
      </c>
      <c r="L49" s="17">
        <v>4.1970000000000001</v>
      </c>
      <c r="M49" s="17">
        <v>8.3000000000000007</v>
      </c>
      <c r="N49" s="17">
        <v>7.6340000000000003</v>
      </c>
      <c r="O49" s="17">
        <v>3.3180000000000001</v>
      </c>
      <c r="P49" s="17">
        <v>3.298</v>
      </c>
      <c r="Q49" s="17">
        <v>3.1909999999999998</v>
      </c>
      <c r="R49" s="17">
        <v>2.8319999999999999</v>
      </c>
      <c r="S49" s="17">
        <v>2.8239999999999998</v>
      </c>
      <c r="T49" s="17">
        <v>2.8860000000000001</v>
      </c>
      <c r="U49" s="17">
        <v>2.7730000000000001</v>
      </c>
      <c r="V49" s="17">
        <v>2.5190000000000001</v>
      </c>
      <c r="W49" s="17">
        <v>2.0840000000000001</v>
      </c>
      <c r="X49" s="17">
        <v>2.0840000000000001</v>
      </c>
      <c r="Y49" s="17">
        <v>2.0939999999999999</v>
      </c>
      <c r="Z49" s="17">
        <v>1.8149999999999999</v>
      </c>
      <c r="AA49" s="17">
        <v>1.748</v>
      </c>
      <c r="AB49" s="17">
        <v>1.764</v>
      </c>
      <c r="AC49" s="17">
        <v>1.726</v>
      </c>
      <c r="AD49" s="17">
        <v>1.486</v>
      </c>
      <c r="AE49" s="17">
        <v>1.1399999999999999</v>
      </c>
      <c r="AF49" s="17">
        <v>1.0860000000000001</v>
      </c>
      <c r="AG49" s="17">
        <v>1.0189999999999999</v>
      </c>
      <c r="AH49" s="17">
        <v>0.89800000000000002</v>
      </c>
      <c r="AI49" s="17">
        <v>0.82</v>
      </c>
      <c r="AJ49" s="17">
        <v>0.64700000000000002</v>
      </c>
      <c r="AK49" s="19">
        <v>-21.097560975610001</v>
      </c>
      <c r="AL49" s="19">
        <v>-10.500928472139</v>
      </c>
      <c r="AM49" s="1"/>
      <c r="AN49" s="1"/>
      <c r="AO49" s="1"/>
    </row>
    <row r="50" spans="1:41" ht="15" customHeight="1" x14ac:dyDescent="0.15">
      <c r="A50" s="1"/>
      <c r="B50" s="16" t="s">
        <v>48</v>
      </c>
      <c r="C50" s="17" t="s">
        <v>72</v>
      </c>
      <c r="D50" s="17" t="s">
        <v>72</v>
      </c>
      <c r="E50" s="17" t="s">
        <v>72</v>
      </c>
      <c r="F50" s="17" t="s">
        <v>72</v>
      </c>
      <c r="G50" s="17" t="s">
        <v>72</v>
      </c>
      <c r="H50" s="17" t="s">
        <v>72</v>
      </c>
      <c r="I50" s="17" t="s">
        <v>72</v>
      </c>
      <c r="J50" s="17" t="s">
        <v>72</v>
      </c>
      <c r="K50" s="17" t="s">
        <v>72</v>
      </c>
      <c r="L50" s="17" t="s">
        <v>72</v>
      </c>
      <c r="M50" s="17" t="s">
        <v>72</v>
      </c>
      <c r="N50" s="17" t="s">
        <v>72</v>
      </c>
      <c r="O50" s="17" t="s">
        <v>72</v>
      </c>
      <c r="P50" s="17" t="s">
        <v>72</v>
      </c>
      <c r="Q50" s="17" t="s">
        <v>72</v>
      </c>
      <c r="R50" s="17" t="s">
        <v>72</v>
      </c>
      <c r="S50" s="17" t="s">
        <v>72</v>
      </c>
      <c r="T50" s="17" t="s">
        <v>72</v>
      </c>
      <c r="U50" s="17" t="s">
        <v>72</v>
      </c>
      <c r="V50" s="17" t="s">
        <v>72</v>
      </c>
      <c r="W50" s="17" t="s">
        <v>72</v>
      </c>
      <c r="X50" s="17" t="s">
        <v>72</v>
      </c>
      <c r="Y50" s="17" t="s">
        <v>72</v>
      </c>
      <c r="Z50" s="17" t="s">
        <v>72</v>
      </c>
      <c r="AA50" s="17" t="s">
        <v>72</v>
      </c>
      <c r="AB50" s="17" t="s">
        <v>72</v>
      </c>
      <c r="AC50" s="17" t="s">
        <v>72</v>
      </c>
      <c r="AD50" s="17" t="s">
        <v>72</v>
      </c>
      <c r="AE50" s="17" t="s">
        <v>72</v>
      </c>
      <c r="AF50" s="17" t="s">
        <v>72</v>
      </c>
      <c r="AG50" s="17" t="s">
        <v>72</v>
      </c>
      <c r="AH50" s="17" t="s">
        <v>72</v>
      </c>
      <c r="AI50" s="17" t="s">
        <v>72</v>
      </c>
      <c r="AJ50" s="17" t="s">
        <v>72</v>
      </c>
      <c r="AK50" s="19" t="s">
        <v>73</v>
      </c>
      <c r="AL50" s="19" t="s">
        <v>73</v>
      </c>
      <c r="AM50" s="1"/>
      <c r="AN50" s="1"/>
      <c r="AO50" s="1"/>
    </row>
    <row r="51" spans="1:41" ht="15" customHeight="1" x14ac:dyDescent="0.15">
      <c r="A51" s="1"/>
      <c r="B51" s="16" t="s">
        <v>49</v>
      </c>
      <c r="C51" s="17">
        <v>0.47199999999999998</v>
      </c>
      <c r="D51" s="17">
        <v>0.40200000000000002</v>
      </c>
      <c r="E51" s="17">
        <v>0.33500000000000002</v>
      </c>
      <c r="F51" s="17">
        <v>0.32800000000000001</v>
      </c>
      <c r="G51" s="17">
        <v>0.28499999999999998</v>
      </c>
      <c r="H51" s="17">
        <v>0.23499999999999999</v>
      </c>
      <c r="I51" s="17">
        <v>0.14699999999999999</v>
      </c>
      <c r="J51" s="17">
        <v>9.9000000000000005E-2</v>
      </c>
      <c r="K51" s="17">
        <v>7.9000000000000001E-2</v>
      </c>
      <c r="L51" s="17">
        <v>9.1999999999999998E-2</v>
      </c>
      <c r="M51" s="17">
        <v>8.3000000000000004E-2</v>
      </c>
      <c r="N51" s="17">
        <v>0</v>
      </c>
      <c r="O51" s="17">
        <v>0</v>
      </c>
      <c r="P51" s="17">
        <v>0</v>
      </c>
      <c r="Q51" s="17">
        <v>0</v>
      </c>
      <c r="R51" s="17">
        <v>0</v>
      </c>
      <c r="S51" s="17">
        <v>0</v>
      </c>
      <c r="T51" s="17">
        <v>0</v>
      </c>
      <c r="U51" s="17">
        <v>0</v>
      </c>
      <c r="V51" s="17">
        <v>0</v>
      </c>
      <c r="W51" s="17">
        <v>0</v>
      </c>
      <c r="X51" s="17">
        <v>0</v>
      </c>
      <c r="Y51" s="17">
        <v>0</v>
      </c>
      <c r="Z51" s="17">
        <v>0</v>
      </c>
      <c r="AA51" s="17">
        <v>0</v>
      </c>
      <c r="AB51" s="17">
        <v>0</v>
      </c>
      <c r="AC51" s="17">
        <v>0</v>
      </c>
      <c r="AD51" s="17">
        <v>0</v>
      </c>
      <c r="AE51" s="17">
        <v>0</v>
      </c>
      <c r="AF51" s="17">
        <v>0</v>
      </c>
      <c r="AG51" s="17">
        <v>0</v>
      </c>
      <c r="AH51" s="17">
        <v>0</v>
      </c>
      <c r="AI51" s="17">
        <v>0</v>
      </c>
      <c r="AJ51" s="17">
        <v>0</v>
      </c>
      <c r="AK51" s="19" t="s">
        <v>73</v>
      </c>
      <c r="AL51" s="19">
        <v>-100</v>
      </c>
      <c r="AM51" s="1"/>
      <c r="AN51" s="1"/>
      <c r="AO51" s="1"/>
    </row>
    <row r="52" spans="1:41" ht="15" customHeight="1" x14ac:dyDescent="0.15">
      <c r="A52" s="1"/>
      <c r="B52" s="16" t="s">
        <v>50</v>
      </c>
      <c r="C52" s="17">
        <v>12.420999999999999</v>
      </c>
      <c r="D52" s="17">
        <v>14.689</v>
      </c>
      <c r="E52" s="17">
        <v>15.356999999999999</v>
      </c>
      <c r="F52" s="17">
        <v>15.545999999999999</v>
      </c>
      <c r="G52" s="17">
        <v>17.094999999999999</v>
      </c>
      <c r="H52" s="17">
        <v>18.420999999999999</v>
      </c>
      <c r="I52" s="17">
        <v>21.477</v>
      </c>
      <c r="J52" s="17">
        <v>23.393000000000001</v>
      </c>
      <c r="K52" s="17">
        <v>20.163</v>
      </c>
      <c r="L52" s="17">
        <v>18.265999999999998</v>
      </c>
      <c r="M52" s="17">
        <v>17.707999999999998</v>
      </c>
      <c r="N52" s="17">
        <v>19.617000000000001</v>
      </c>
      <c r="O52" s="17">
        <v>19.602</v>
      </c>
      <c r="P52" s="17">
        <v>18.843</v>
      </c>
      <c r="Q52" s="17">
        <v>20.059999999999999</v>
      </c>
      <c r="R52" s="17">
        <v>20.878</v>
      </c>
      <c r="S52" s="17">
        <v>19.001000000000001</v>
      </c>
      <c r="T52" s="17">
        <v>18.239000000000001</v>
      </c>
      <c r="U52" s="17">
        <v>17.981999999999999</v>
      </c>
      <c r="V52" s="17">
        <v>17.786000000000001</v>
      </c>
      <c r="W52" s="17">
        <v>18.344000000000001</v>
      </c>
      <c r="X52" s="17">
        <v>21.327000000000002</v>
      </c>
      <c r="Y52" s="17">
        <v>18.068999999999999</v>
      </c>
      <c r="Z52" s="17">
        <v>17.591000000000001</v>
      </c>
      <c r="AA52" s="17">
        <v>18.042000000000002</v>
      </c>
      <c r="AB52" s="17">
        <v>15.151</v>
      </c>
      <c r="AC52" s="17">
        <v>16.978999999999999</v>
      </c>
      <c r="AD52" s="17">
        <v>16.259</v>
      </c>
      <c r="AE52" s="17">
        <v>14.852</v>
      </c>
      <c r="AF52" s="17">
        <v>14.077999999999999</v>
      </c>
      <c r="AG52" s="17">
        <v>13.25</v>
      </c>
      <c r="AH52" s="17">
        <v>14.222</v>
      </c>
      <c r="AI52" s="17">
        <v>13.641</v>
      </c>
      <c r="AJ52" s="17">
        <v>12.811999999999999</v>
      </c>
      <c r="AK52" s="19">
        <v>-6.0772670625321004</v>
      </c>
      <c r="AL52" s="19">
        <v>-1.3972521185839999</v>
      </c>
      <c r="AM52" s="1"/>
      <c r="AN52" s="1"/>
      <c r="AO52" s="1"/>
    </row>
    <row r="53" spans="1:41" ht="15" customHeight="1" x14ac:dyDescent="0.15">
      <c r="A53" s="1"/>
      <c r="B53" s="16" t="s">
        <v>51</v>
      </c>
      <c r="C53" s="17">
        <v>4.6269999999999998</v>
      </c>
      <c r="D53" s="17">
        <v>5.2039999999999997</v>
      </c>
      <c r="E53" s="17">
        <v>5.2320000000000002</v>
      </c>
      <c r="F53" s="17">
        <v>5.5750000000000002</v>
      </c>
      <c r="G53" s="17">
        <v>6.157</v>
      </c>
      <c r="H53" s="17">
        <v>8.35</v>
      </c>
      <c r="I53" s="17">
        <v>9.8230000000000004</v>
      </c>
      <c r="J53" s="17">
        <v>11.388</v>
      </c>
      <c r="K53" s="17">
        <v>11.672000000000001</v>
      </c>
      <c r="L53" s="17">
        <v>9.6289999999999996</v>
      </c>
      <c r="M53" s="17">
        <v>11.609</v>
      </c>
      <c r="N53" s="17">
        <v>13.397</v>
      </c>
      <c r="O53" s="17">
        <v>16.408999999999999</v>
      </c>
      <c r="P53" s="17">
        <v>19.314</v>
      </c>
      <c r="Q53" s="17">
        <v>27.349</v>
      </c>
      <c r="R53" s="17">
        <v>34.093000000000004</v>
      </c>
      <c r="S53" s="17">
        <v>38.78</v>
      </c>
      <c r="T53" s="17">
        <v>42.485999999999997</v>
      </c>
      <c r="U53" s="17">
        <v>39.78</v>
      </c>
      <c r="V53" s="17">
        <v>43.716999999999999</v>
      </c>
      <c r="W53" s="17">
        <v>43.942999999999998</v>
      </c>
      <c r="X53" s="17">
        <v>44.984000000000002</v>
      </c>
      <c r="Y53" s="17">
        <v>40.512</v>
      </c>
      <c r="Z53" s="17">
        <v>39.655000000000001</v>
      </c>
      <c r="AA53" s="17">
        <v>41.085999999999999</v>
      </c>
      <c r="AB53" s="17">
        <v>41.664000000000001</v>
      </c>
      <c r="AC53" s="17">
        <v>38.734999999999999</v>
      </c>
      <c r="AD53" s="17">
        <v>38.408999999999999</v>
      </c>
      <c r="AE53" s="17">
        <v>42.046999999999997</v>
      </c>
      <c r="AF53" s="17">
        <v>47.158000000000001</v>
      </c>
      <c r="AG53" s="17">
        <v>43.375</v>
      </c>
      <c r="AH53" s="17">
        <v>48.308</v>
      </c>
      <c r="AI53" s="17">
        <v>49.846857900967997</v>
      </c>
      <c r="AJ53" s="17">
        <v>48.238410948016998</v>
      </c>
      <c r="AK53" s="19">
        <v>-3.2267770140027001</v>
      </c>
      <c r="AL53" s="19">
        <v>6.3887173909352004</v>
      </c>
      <c r="AM53" s="1"/>
      <c r="AN53" s="1"/>
      <c r="AO53" s="1"/>
    </row>
    <row r="54" spans="1:41" ht="15" customHeight="1" x14ac:dyDescent="0.15">
      <c r="A54" s="1"/>
      <c r="B54" s="12" t="s">
        <v>52</v>
      </c>
      <c r="C54" s="13">
        <v>207.14</v>
      </c>
      <c r="D54" s="13">
        <v>222.29599999999999</v>
      </c>
      <c r="E54" s="13">
        <v>231.357</v>
      </c>
      <c r="F54" s="13">
        <v>229.40199999999999</v>
      </c>
      <c r="G54" s="13">
        <v>228.435</v>
      </c>
      <c r="H54" s="13">
        <v>245.38399999999999</v>
      </c>
      <c r="I54" s="13">
        <v>250.75899999999999</v>
      </c>
      <c r="J54" s="13">
        <v>268.02499999999998</v>
      </c>
      <c r="K54" s="13">
        <v>290.47800000000001</v>
      </c>
      <c r="L54" s="13">
        <v>294.50900000000001</v>
      </c>
      <c r="M54" s="13">
        <v>310.18</v>
      </c>
      <c r="N54" s="13">
        <v>333.089</v>
      </c>
      <c r="O54" s="13">
        <v>344.35700000000003</v>
      </c>
      <c r="P54" s="13">
        <v>346.84100000000001</v>
      </c>
      <c r="Q54" s="13">
        <v>355.459</v>
      </c>
      <c r="R54" s="13">
        <v>375.85700000000003</v>
      </c>
      <c r="S54" s="13">
        <v>380.327</v>
      </c>
      <c r="T54" s="13">
        <v>395.87400000000002</v>
      </c>
      <c r="U54" s="13">
        <v>397.08199999999999</v>
      </c>
      <c r="V54" s="13">
        <v>412.411</v>
      </c>
      <c r="W54" s="13">
        <v>441.21800000000002</v>
      </c>
      <c r="X54" s="13">
        <v>419.762</v>
      </c>
      <c r="Y54" s="13">
        <v>439.62200000000001</v>
      </c>
      <c r="Z54" s="13">
        <v>463.05500000000001</v>
      </c>
      <c r="AA54" s="13">
        <v>492.779</v>
      </c>
      <c r="AB54" s="13">
        <v>515.822</v>
      </c>
      <c r="AC54" s="13">
        <v>503.209</v>
      </c>
      <c r="AD54" s="13">
        <v>502.98956299999998</v>
      </c>
      <c r="AE54" s="13">
        <v>499.088798</v>
      </c>
      <c r="AF54" s="13">
        <v>506.80298299999998</v>
      </c>
      <c r="AG54" s="13">
        <v>495.59968199999997</v>
      </c>
      <c r="AH54" s="13">
        <v>463.09261099999998</v>
      </c>
      <c r="AI54" s="13">
        <v>460.09575461511002</v>
      </c>
      <c r="AJ54" s="13">
        <v>441.72265001865998</v>
      </c>
      <c r="AK54" s="15">
        <v>-3.9933219144380998</v>
      </c>
      <c r="AL54" s="15">
        <v>1.5489583472390001</v>
      </c>
      <c r="AM54" s="1"/>
      <c r="AN54" s="1"/>
      <c r="AO54" s="1"/>
    </row>
    <row r="55" spans="1:41" ht="15" customHeight="1" x14ac:dyDescent="0.15">
      <c r="A55" s="1"/>
      <c r="B55" s="16" t="s">
        <v>53</v>
      </c>
      <c r="C55" s="17">
        <v>204.56200000000001</v>
      </c>
      <c r="D55" s="17">
        <v>219.607</v>
      </c>
      <c r="E55" s="17">
        <v>228.339</v>
      </c>
      <c r="F55" s="17">
        <v>226.065</v>
      </c>
      <c r="G55" s="17">
        <v>225.40199999999999</v>
      </c>
      <c r="H55" s="17">
        <v>241.80699999999999</v>
      </c>
      <c r="I55" s="17">
        <v>247.149</v>
      </c>
      <c r="J55" s="17">
        <v>264.45800000000003</v>
      </c>
      <c r="K55" s="17">
        <v>287.351</v>
      </c>
      <c r="L55" s="17">
        <v>291.00200000000001</v>
      </c>
      <c r="M55" s="17">
        <v>306.72199999999998</v>
      </c>
      <c r="N55" s="17">
        <v>329.17700000000002</v>
      </c>
      <c r="O55" s="17">
        <v>339.89800000000002</v>
      </c>
      <c r="P55" s="17">
        <v>341.661</v>
      </c>
      <c r="Q55" s="17">
        <v>350.30399999999997</v>
      </c>
      <c r="R55" s="17">
        <v>370.59</v>
      </c>
      <c r="S55" s="17">
        <v>374.65300000000002</v>
      </c>
      <c r="T55" s="17">
        <v>391.03899999999999</v>
      </c>
      <c r="U55" s="17">
        <v>392.25099999999998</v>
      </c>
      <c r="V55" s="17">
        <v>407.89800000000002</v>
      </c>
      <c r="W55" s="17">
        <v>435.87599999999998</v>
      </c>
      <c r="X55" s="17">
        <v>414.803</v>
      </c>
      <c r="Y55" s="17">
        <v>434.7</v>
      </c>
      <c r="Z55" s="17">
        <v>458.43</v>
      </c>
      <c r="AA55" s="17">
        <v>488.79399999999998</v>
      </c>
      <c r="AB55" s="17">
        <v>512.43100000000004</v>
      </c>
      <c r="AC55" s="17">
        <v>500.34300000000002</v>
      </c>
      <c r="AD55" s="17">
        <v>500.07100000000003</v>
      </c>
      <c r="AE55" s="17">
        <v>495.858</v>
      </c>
      <c r="AF55" s="17">
        <v>503.76900000000001</v>
      </c>
      <c r="AG55" s="17">
        <v>492.78100000000001</v>
      </c>
      <c r="AH55" s="17">
        <v>460.22500000000002</v>
      </c>
      <c r="AI55" s="17">
        <v>457.45827788749</v>
      </c>
      <c r="AJ55" s="17">
        <v>439.12256525036997</v>
      </c>
      <c r="AK55" s="19">
        <v>-4.0081715696115996</v>
      </c>
      <c r="AL55" s="19">
        <v>1.5723938873136001</v>
      </c>
      <c r="AM55" s="1"/>
      <c r="AN55" s="1"/>
      <c r="AO55" s="1"/>
    </row>
    <row r="56" spans="1:41" ht="15" customHeight="1" x14ac:dyDescent="0.15">
      <c r="A56" s="1"/>
      <c r="B56" s="16" t="s">
        <v>54</v>
      </c>
      <c r="C56" s="17">
        <v>2.5779999999999998</v>
      </c>
      <c r="D56" s="17">
        <v>2.6890000000000001</v>
      </c>
      <c r="E56" s="17">
        <v>3.0179999999999998</v>
      </c>
      <c r="F56" s="17">
        <v>3.3370000000000002</v>
      </c>
      <c r="G56" s="17">
        <v>3.0329999999999999</v>
      </c>
      <c r="H56" s="17">
        <v>3.577</v>
      </c>
      <c r="I56" s="17">
        <v>3.61</v>
      </c>
      <c r="J56" s="17">
        <v>3.5670000000000002</v>
      </c>
      <c r="K56" s="17">
        <v>3.1269999999999998</v>
      </c>
      <c r="L56" s="17">
        <v>3.5070000000000001</v>
      </c>
      <c r="M56" s="17">
        <v>3.4580000000000002</v>
      </c>
      <c r="N56" s="17">
        <v>3.9119999999999999</v>
      </c>
      <c r="O56" s="17">
        <v>4.4589999999999996</v>
      </c>
      <c r="P56" s="17">
        <v>5.18</v>
      </c>
      <c r="Q56" s="17">
        <v>5.1550000000000002</v>
      </c>
      <c r="R56" s="17">
        <v>5.2670000000000003</v>
      </c>
      <c r="S56" s="17">
        <v>5.6740000000000004</v>
      </c>
      <c r="T56" s="17">
        <v>4.835</v>
      </c>
      <c r="U56" s="17">
        <v>4.8310000000000004</v>
      </c>
      <c r="V56" s="17">
        <v>4.5129999999999999</v>
      </c>
      <c r="W56" s="17">
        <v>5.3419999999999996</v>
      </c>
      <c r="X56" s="17">
        <v>4.9589999999999996</v>
      </c>
      <c r="Y56" s="17">
        <v>4.9219999999999997</v>
      </c>
      <c r="Z56" s="17">
        <v>4.625</v>
      </c>
      <c r="AA56" s="17">
        <v>3.9849999999999999</v>
      </c>
      <c r="AB56" s="17">
        <v>3.391</v>
      </c>
      <c r="AC56" s="17">
        <v>2.8660000000000001</v>
      </c>
      <c r="AD56" s="17">
        <v>2.9185629999999998</v>
      </c>
      <c r="AE56" s="17">
        <v>3.2307980000000001</v>
      </c>
      <c r="AF56" s="17">
        <v>3.0339830000000001</v>
      </c>
      <c r="AG56" s="17">
        <v>2.8186819999999999</v>
      </c>
      <c r="AH56" s="17">
        <v>2.8676110000000001</v>
      </c>
      <c r="AI56" s="17">
        <v>2.6374767276191</v>
      </c>
      <c r="AJ56" s="17">
        <v>2.600084768296</v>
      </c>
      <c r="AK56" s="19">
        <v>-1.4177171283301999</v>
      </c>
      <c r="AL56" s="19">
        <v>-1.2321132474686001</v>
      </c>
      <c r="AM56" s="1"/>
      <c r="AN56" s="1"/>
      <c r="AO56" s="1"/>
    </row>
    <row r="57" spans="1:41" ht="15" customHeight="1" x14ac:dyDescent="0.15">
      <c r="A57" s="1"/>
      <c r="B57" s="12" t="s">
        <v>55</v>
      </c>
      <c r="C57" s="13">
        <v>182.48400000000001</v>
      </c>
      <c r="D57" s="13">
        <v>186.404</v>
      </c>
      <c r="E57" s="13">
        <v>182.7</v>
      </c>
      <c r="F57" s="13">
        <v>195.79</v>
      </c>
      <c r="G57" s="13">
        <v>203.006</v>
      </c>
      <c r="H57" s="13">
        <v>213.131</v>
      </c>
      <c r="I57" s="13">
        <v>212.65100000000001</v>
      </c>
      <c r="J57" s="13">
        <v>225.95618048399999</v>
      </c>
      <c r="K57" s="13">
        <v>229.21018050199999</v>
      </c>
      <c r="L57" s="13">
        <v>230.23208869999999</v>
      </c>
      <c r="M57" s="13">
        <v>230.87782799999999</v>
      </c>
      <c r="N57" s="13">
        <v>230.07408599999999</v>
      </c>
      <c r="O57" s="13">
        <v>226.53970699999999</v>
      </c>
      <c r="P57" s="13">
        <v>244.32568000000001</v>
      </c>
      <c r="Q57" s="13">
        <v>248.24764300000001</v>
      </c>
      <c r="R57" s="13">
        <v>250.82287099999999</v>
      </c>
      <c r="S57" s="13">
        <v>250.463762</v>
      </c>
      <c r="T57" s="13">
        <v>253.22308899999999</v>
      </c>
      <c r="U57" s="13">
        <v>255.485264</v>
      </c>
      <c r="V57" s="13">
        <v>253.32655199999999</v>
      </c>
      <c r="W57" s="13">
        <v>260.17911099999998</v>
      </c>
      <c r="X57" s="13">
        <v>259.11407300000002</v>
      </c>
      <c r="Y57" s="13">
        <v>270.77664099999998</v>
      </c>
      <c r="Z57" s="13">
        <v>270.21852999999999</v>
      </c>
      <c r="AA57" s="13">
        <v>279.24269900000002</v>
      </c>
      <c r="AB57" s="13">
        <v>268.617031</v>
      </c>
      <c r="AC57" s="13">
        <v>267.48542900000001</v>
      </c>
      <c r="AD57" s="13">
        <v>273.37980700000003</v>
      </c>
      <c r="AE57" s="13">
        <v>281.90981900000003</v>
      </c>
      <c r="AF57" s="13">
        <v>278.44636600000001</v>
      </c>
      <c r="AG57" s="13">
        <v>263.78727300000003</v>
      </c>
      <c r="AH57" s="13">
        <v>249.824476</v>
      </c>
      <c r="AI57" s="13">
        <v>257.83289349849002</v>
      </c>
      <c r="AJ57" s="13">
        <v>254.96947340055999</v>
      </c>
      <c r="AK57" s="15">
        <v>-1.1105720682414</v>
      </c>
      <c r="AL57" s="15">
        <v>0.43247657209571</v>
      </c>
      <c r="AM57" s="1"/>
      <c r="AN57" s="1"/>
      <c r="AO57" s="1"/>
    </row>
    <row r="58" spans="1:41" ht="15" customHeight="1" x14ac:dyDescent="0.15">
      <c r="A58" s="1"/>
      <c r="B58" s="16" t="s">
        <v>56</v>
      </c>
      <c r="C58" s="17">
        <v>0.01</v>
      </c>
      <c r="D58" s="17">
        <v>1.4999999999999999E-2</v>
      </c>
      <c r="E58" s="17">
        <v>1.4999999999999999E-2</v>
      </c>
      <c r="F58" s="17">
        <v>0.02</v>
      </c>
      <c r="G58" s="17">
        <v>0.02</v>
      </c>
      <c r="H58" s="17">
        <v>2.1999999999999999E-2</v>
      </c>
      <c r="I58" s="17">
        <v>1.2E-2</v>
      </c>
      <c r="J58" s="17">
        <v>1.0999999999999999E-2</v>
      </c>
      <c r="K58" s="17">
        <v>8.0000000000000002E-3</v>
      </c>
      <c r="L58" s="17">
        <v>5.0000000000000001E-3</v>
      </c>
      <c r="M58" s="17">
        <v>0</v>
      </c>
      <c r="N58" s="17">
        <v>0</v>
      </c>
      <c r="O58" s="17">
        <v>0</v>
      </c>
      <c r="P58" s="17">
        <v>0</v>
      </c>
      <c r="Q58" s="17">
        <v>0</v>
      </c>
      <c r="R58" s="17">
        <v>0</v>
      </c>
      <c r="S58" s="17">
        <v>0</v>
      </c>
      <c r="T58" s="17">
        <v>0</v>
      </c>
      <c r="U58" s="17">
        <v>0</v>
      </c>
      <c r="V58" s="17">
        <v>0</v>
      </c>
      <c r="W58" s="17">
        <v>0</v>
      </c>
      <c r="X58" s="17">
        <v>0</v>
      </c>
      <c r="Y58" s="17">
        <v>0</v>
      </c>
      <c r="Z58" s="17">
        <v>0</v>
      </c>
      <c r="AA58" s="17">
        <v>0</v>
      </c>
      <c r="AB58" s="17">
        <v>0</v>
      </c>
      <c r="AC58" s="17">
        <v>0</v>
      </c>
      <c r="AD58" s="17">
        <v>0</v>
      </c>
      <c r="AE58" s="17">
        <v>0</v>
      </c>
      <c r="AF58" s="17">
        <v>0</v>
      </c>
      <c r="AG58" s="17">
        <v>0</v>
      </c>
      <c r="AH58" s="17">
        <v>0</v>
      </c>
      <c r="AI58" s="17">
        <v>0</v>
      </c>
      <c r="AJ58" s="17">
        <v>0</v>
      </c>
      <c r="AK58" s="19" t="s">
        <v>73</v>
      </c>
      <c r="AL58" s="19" t="s">
        <v>73</v>
      </c>
      <c r="AM58" s="1"/>
      <c r="AN58" s="1"/>
      <c r="AO58" s="1"/>
    </row>
    <row r="59" spans="1:41" ht="15" customHeight="1" x14ac:dyDescent="0.15">
      <c r="A59" s="1"/>
      <c r="B59" s="16" t="s">
        <v>57</v>
      </c>
      <c r="C59" s="17">
        <v>0</v>
      </c>
      <c r="D59" s="17">
        <v>0</v>
      </c>
      <c r="E59" s="17">
        <v>0</v>
      </c>
      <c r="F59" s="17">
        <v>0</v>
      </c>
      <c r="G59" s="17">
        <v>0</v>
      </c>
      <c r="H59" s="17">
        <v>0</v>
      </c>
      <c r="I59" s="17">
        <v>0</v>
      </c>
      <c r="J59" s="17">
        <v>0</v>
      </c>
      <c r="K59" s="17">
        <v>0</v>
      </c>
      <c r="L59" s="17">
        <v>3.9E-2</v>
      </c>
      <c r="M59" s="17">
        <v>5.8000000000000003E-2</v>
      </c>
      <c r="N59" s="17">
        <v>3.6999999999999998E-2</v>
      </c>
      <c r="O59" s="17">
        <v>3.6999999999999998E-2</v>
      </c>
      <c r="P59" s="17">
        <v>3.6999999999999998E-2</v>
      </c>
      <c r="Q59" s="17">
        <v>3.3000000000000002E-2</v>
      </c>
      <c r="R59" s="17">
        <v>2.5000000000000001E-2</v>
      </c>
      <c r="S59" s="17">
        <v>2.5000000000000001E-2</v>
      </c>
      <c r="T59" s="17">
        <v>2.5000000000000001E-2</v>
      </c>
      <c r="U59" s="17">
        <v>2.5000000000000001E-2</v>
      </c>
      <c r="V59" s="17">
        <v>6.9000000000000006E-2</v>
      </c>
      <c r="W59" s="17">
        <v>3.7999999999999999E-2</v>
      </c>
      <c r="X59" s="17">
        <v>8.9999999999999993E-3</v>
      </c>
      <c r="Y59" s="17">
        <v>2.1000000000000001E-2</v>
      </c>
      <c r="Z59" s="17">
        <v>3.0000000000000001E-3</v>
      </c>
      <c r="AA59" s="17">
        <v>0</v>
      </c>
      <c r="AB59" s="17">
        <v>0</v>
      </c>
      <c r="AC59" s="17">
        <v>0</v>
      </c>
      <c r="AD59" s="17">
        <v>0</v>
      </c>
      <c r="AE59" s="17">
        <v>0</v>
      </c>
      <c r="AF59" s="17">
        <v>0</v>
      </c>
      <c r="AG59" s="17">
        <v>0</v>
      </c>
      <c r="AH59" s="17">
        <v>0</v>
      </c>
      <c r="AI59" s="17">
        <v>0</v>
      </c>
      <c r="AJ59" s="17">
        <v>0</v>
      </c>
      <c r="AK59" s="19" t="s">
        <v>73</v>
      </c>
      <c r="AL59" s="19">
        <v>-100</v>
      </c>
      <c r="AM59" s="1"/>
      <c r="AN59" s="1"/>
      <c r="AO59" s="1"/>
    </row>
    <row r="60" spans="1:41" ht="15" customHeight="1" x14ac:dyDescent="0.15">
      <c r="A60" s="1"/>
      <c r="B60" s="16" t="s">
        <v>58</v>
      </c>
      <c r="C60" s="17">
        <v>0.09</v>
      </c>
      <c r="D60" s="17">
        <v>0.1</v>
      </c>
      <c r="E60" s="17">
        <v>8.6999999999999994E-2</v>
      </c>
      <c r="F60" s="17">
        <v>2.8000000000000001E-2</v>
      </c>
      <c r="G60" s="17">
        <v>2.5000000000000001E-2</v>
      </c>
      <c r="H60" s="17">
        <v>0.02</v>
      </c>
      <c r="I60" s="17">
        <v>8.0000000000000002E-3</v>
      </c>
      <c r="J60" s="17">
        <v>0.01</v>
      </c>
      <c r="K60" s="17">
        <v>1.2E-2</v>
      </c>
      <c r="L60" s="17">
        <v>1.6E-2</v>
      </c>
      <c r="M60" s="17">
        <v>0.30199999999999999</v>
      </c>
      <c r="N60" s="17">
        <v>0.28999999999999998</v>
      </c>
      <c r="O60" s="17">
        <v>0.254</v>
      </c>
      <c r="P60" s="17">
        <v>0.27800000000000002</v>
      </c>
      <c r="Q60" s="17">
        <v>0.27800000000000002</v>
      </c>
      <c r="R60" s="17">
        <v>0.32700000000000001</v>
      </c>
      <c r="S60" s="17">
        <v>0.39900000000000002</v>
      </c>
      <c r="T60" s="17">
        <v>0.56799999999999995</v>
      </c>
      <c r="U60" s="17">
        <v>1.2090000000000001</v>
      </c>
      <c r="V60" s="17">
        <v>1.2090000000000001</v>
      </c>
      <c r="W60" s="17">
        <v>1.2090000000000001</v>
      </c>
      <c r="X60" s="17">
        <v>1.4510000000000001</v>
      </c>
      <c r="Y60" s="17">
        <v>1.9350000000000001</v>
      </c>
      <c r="Z60" s="17">
        <v>2.419</v>
      </c>
      <c r="AA60" s="17">
        <v>2.419</v>
      </c>
      <c r="AB60" s="17">
        <v>2.54</v>
      </c>
      <c r="AC60" s="17">
        <v>2.66</v>
      </c>
      <c r="AD60" s="17">
        <v>2.2976740000000002</v>
      </c>
      <c r="AE60" s="17">
        <v>2.6916769999999999</v>
      </c>
      <c r="AF60" s="17">
        <v>2.722623</v>
      </c>
      <c r="AG60" s="17">
        <v>2.3513549999999999</v>
      </c>
      <c r="AH60" s="17">
        <v>2.506049</v>
      </c>
      <c r="AI60" s="17">
        <v>3.0430000000000001</v>
      </c>
      <c r="AJ60" s="17">
        <v>3.1377743214988998</v>
      </c>
      <c r="AK60" s="19">
        <v>3.1145028425537</v>
      </c>
      <c r="AL60" s="19">
        <v>10.713515657042</v>
      </c>
      <c r="AM60" s="1"/>
      <c r="AN60" s="1"/>
      <c r="AO60" s="1"/>
    </row>
    <row r="61" spans="1:41" ht="15" customHeight="1" x14ac:dyDescent="0.15">
      <c r="A61" s="1"/>
      <c r="B61" s="16" t="s">
        <v>59</v>
      </c>
      <c r="C61" s="17">
        <v>174.8</v>
      </c>
      <c r="D61" s="17">
        <v>178.2</v>
      </c>
      <c r="E61" s="17">
        <v>174.4</v>
      </c>
      <c r="F61" s="17">
        <v>188.214</v>
      </c>
      <c r="G61" s="17">
        <v>195.80500000000001</v>
      </c>
      <c r="H61" s="17">
        <v>206.21100000000001</v>
      </c>
      <c r="I61" s="17">
        <v>206.36199999999999</v>
      </c>
      <c r="J61" s="17">
        <v>220.07300000000001</v>
      </c>
      <c r="K61" s="17">
        <v>222.977</v>
      </c>
      <c r="L61" s="17">
        <v>223.51400000000001</v>
      </c>
      <c r="M61" s="17">
        <v>224.19900000000001</v>
      </c>
      <c r="N61" s="17">
        <v>223.56</v>
      </c>
      <c r="O61" s="17">
        <v>220.21299999999999</v>
      </c>
      <c r="P61" s="17">
        <v>238.751</v>
      </c>
      <c r="Q61" s="17">
        <v>242.822</v>
      </c>
      <c r="R61" s="17">
        <v>244.98599999999999</v>
      </c>
      <c r="S61" s="17">
        <v>244.77500000000001</v>
      </c>
      <c r="T61" s="17">
        <v>247.666</v>
      </c>
      <c r="U61" s="17">
        <v>250.006</v>
      </c>
      <c r="V61" s="17">
        <v>247.821</v>
      </c>
      <c r="W61" s="17">
        <v>254.52199999999999</v>
      </c>
      <c r="X61" s="17">
        <v>251.614</v>
      </c>
      <c r="Y61" s="17">
        <v>258.57600000000002</v>
      </c>
      <c r="Z61" s="17">
        <v>256.28100000000001</v>
      </c>
      <c r="AA61" s="17">
        <v>261.39800000000002</v>
      </c>
      <c r="AB61" s="17">
        <v>252.17699999999999</v>
      </c>
      <c r="AC61" s="17">
        <v>253.96600000000001</v>
      </c>
      <c r="AD61" s="17">
        <v>252.34299999999999</v>
      </c>
      <c r="AE61" s="17">
        <v>255.054</v>
      </c>
      <c r="AF61" s="17">
        <v>257.85349600000001</v>
      </c>
      <c r="AG61" s="17">
        <v>247.11</v>
      </c>
      <c r="AH61" s="17">
        <v>228.64500000000001</v>
      </c>
      <c r="AI61" s="17">
        <v>224.58256598171999</v>
      </c>
      <c r="AJ61" s="17">
        <v>221.95984570425</v>
      </c>
      <c r="AK61" s="19">
        <v>-1.1678200692042</v>
      </c>
      <c r="AL61" s="19">
        <v>-4.3632043751962002E-2</v>
      </c>
      <c r="AM61" s="1"/>
      <c r="AN61" s="1"/>
      <c r="AO61" s="1"/>
    </row>
    <row r="62" spans="1:41" ht="15" customHeight="1" x14ac:dyDescent="0.15">
      <c r="A62" s="1"/>
      <c r="B62" s="12" t="s">
        <v>60</v>
      </c>
      <c r="C62" s="13">
        <v>1.1379999999999999</v>
      </c>
      <c r="D62" s="13">
        <v>1.194</v>
      </c>
      <c r="E62" s="13">
        <v>1.032</v>
      </c>
      <c r="F62" s="13">
        <v>1.5329999999999999</v>
      </c>
      <c r="G62" s="13">
        <v>1.4930000000000001</v>
      </c>
      <c r="H62" s="13">
        <v>1.554</v>
      </c>
      <c r="I62" s="13">
        <v>1.4410000000000001</v>
      </c>
      <c r="J62" s="13">
        <v>1.448</v>
      </c>
      <c r="K62" s="13">
        <v>1.7010000000000001</v>
      </c>
      <c r="L62" s="13">
        <v>1.5349999999999999</v>
      </c>
      <c r="M62" s="13">
        <v>1.5389999999999999</v>
      </c>
      <c r="N62" s="13">
        <v>1.391</v>
      </c>
      <c r="O62" s="13">
        <v>1.49</v>
      </c>
      <c r="P62" s="13">
        <v>1.581</v>
      </c>
      <c r="Q62" s="13">
        <v>1.6619999999999999</v>
      </c>
      <c r="R62" s="13">
        <v>1.9850000000000001</v>
      </c>
      <c r="S62" s="13">
        <v>1.98</v>
      </c>
      <c r="T62" s="13">
        <v>2.0630000000000002</v>
      </c>
      <c r="U62" s="13">
        <v>2.0179999999999998</v>
      </c>
      <c r="V62" s="13">
        <v>1.5960000000000001</v>
      </c>
      <c r="W62" s="13">
        <v>1.5209999999999999</v>
      </c>
      <c r="X62" s="13">
        <v>1.58</v>
      </c>
      <c r="Y62" s="13">
        <v>1.466</v>
      </c>
      <c r="Z62" s="13">
        <v>1.472</v>
      </c>
      <c r="AA62" s="13">
        <v>1.4710000000000001</v>
      </c>
      <c r="AB62" s="13">
        <v>1.6259999999999999</v>
      </c>
      <c r="AC62" s="13">
        <v>1.538</v>
      </c>
      <c r="AD62" s="13">
        <v>1.9701070000000001</v>
      </c>
      <c r="AE62" s="13">
        <v>2.127529</v>
      </c>
      <c r="AF62" s="13">
        <v>1.9107810000000001</v>
      </c>
      <c r="AG62" s="13">
        <v>1.97099</v>
      </c>
      <c r="AH62" s="13">
        <v>2.0833159999999999</v>
      </c>
      <c r="AI62" s="13">
        <v>1.9004236211698999</v>
      </c>
      <c r="AJ62" s="13">
        <v>1.8939730004044999</v>
      </c>
      <c r="AK62" s="15">
        <v>-0.33943067711789998</v>
      </c>
      <c r="AL62" s="15">
        <v>0.90644829920392</v>
      </c>
      <c r="AM62" s="1"/>
      <c r="AN62" s="1"/>
      <c r="AO62" s="1"/>
    </row>
    <row r="63" spans="1:41" ht="15" customHeight="1" x14ac:dyDescent="0.15">
      <c r="A63" s="1"/>
      <c r="B63" s="16" t="s">
        <v>61</v>
      </c>
      <c r="C63" s="17">
        <v>0.83499999999999996</v>
      </c>
      <c r="D63" s="17">
        <v>0.85799999999999998</v>
      </c>
      <c r="E63" s="17">
        <v>0.67700000000000005</v>
      </c>
      <c r="F63" s="17">
        <v>1.1339999999999999</v>
      </c>
      <c r="G63" s="17">
        <v>1.1120000000000001</v>
      </c>
      <c r="H63" s="17">
        <v>1.0840000000000001</v>
      </c>
      <c r="I63" s="17">
        <v>1.02</v>
      </c>
      <c r="J63" s="17">
        <v>0.97599999999999998</v>
      </c>
      <c r="K63" s="17">
        <v>1.23</v>
      </c>
      <c r="L63" s="17">
        <v>1.04</v>
      </c>
      <c r="M63" s="17">
        <v>1.149</v>
      </c>
      <c r="N63" s="17">
        <v>0.97599999999999998</v>
      </c>
      <c r="O63" s="17">
        <v>1.032</v>
      </c>
      <c r="P63" s="17">
        <v>1.1439999999999999</v>
      </c>
      <c r="Q63" s="17">
        <v>1.2230000000000001</v>
      </c>
      <c r="R63" s="17">
        <v>1.556</v>
      </c>
      <c r="S63" s="17">
        <v>1.528</v>
      </c>
      <c r="T63" s="17">
        <v>1.6339999999999999</v>
      </c>
      <c r="U63" s="17">
        <v>1.591</v>
      </c>
      <c r="V63" s="17">
        <v>1.1519999999999999</v>
      </c>
      <c r="W63" s="17">
        <v>1.089</v>
      </c>
      <c r="X63" s="17">
        <v>1.1639999999999999</v>
      </c>
      <c r="Y63" s="17">
        <v>1.0429999999999999</v>
      </c>
      <c r="Z63" s="17">
        <v>1.0509999999999999</v>
      </c>
      <c r="AA63" s="17">
        <v>1.075</v>
      </c>
      <c r="AB63" s="17">
        <v>1.206</v>
      </c>
      <c r="AC63" s="17">
        <v>1.115</v>
      </c>
      <c r="AD63" s="17">
        <v>1.5209999999999999</v>
      </c>
      <c r="AE63" s="17">
        <v>1.7129490000000001</v>
      </c>
      <c r="AF63" s="17">
        <v>1.508</v>
      </c>
      <c r="AG63" s="17">
        <v>1.5780000000000001</v>
      </c>
      <c r="AH63" s="17">
        <v>1.6524760000000001</v>
      </c>
      <c r="AI63" s="17">
        <v>1.6459999999999999</v>
      </c>
      <c r="AJ63" s="17">
        <v>1.6395493792346001</v>
      </c>
      <c r="AK63" s="19">
        <v>-0.39189676582292998</v>
      </c>
      <c r="AL63" s="19">
        <v>1.5577891376716</v>
      </c>
      <c r="AM63" s="1"/>
      <c r="AN63" s="1"/>
      <c r="AO63" s="1"/>
    </row>
    <row r="64" spans="1:41" ht="15" customHeight="1" x14ac:dyDescent="0.15">
      <c r="A64" s="1"/>
      <c r="B64" s="16" t="s">
        <v>62</v>
      </c>
      <c r="C64" s="17" t="s">
        <v>72</v>
      </c>
      <c r="D64" s="17" t="s">
        <v>72</v>
      </c>
      <c r="E64" s="17" t="s">
        <v>72</v>
      </c>
      <c r="F64" s="17" t="s">
        <v>72</v>
      </c>
      <c r="G64" s="17" t="s">
        <v>72</v>
      </c>
      <c r="H64" s="17" t="s">
        <v>72</v>
      </c>
      <c r="I64" s="17" t="s">
        <v>72</v>
      </c>
      <c r="J64" s="17" t="s">
        <v>72</v>
      </c>
      <c r="K64" s="17" t="s">
        <v>72</v>
      </c>
      <c r="L64" s="17" t="s">
        <v>72</v>
      </c>
      <c r="M64" s="17" t="s">
        <v>72</v>
      </c>
      <c r="N64" s="17" t="s">
        <v>72</v>
      </c>
      <c r="O64" s="17" t="s">
        <v>72</v>
      </c>
      <c r="P64" s="17" t="s">
        <v>72</v>
      </c>
      <c r="Q64" s="17" t="s">
        <v>72</v>
      </c>
      <c r="R64" s="17" t="s">
        <v>72</v>
      </c>
      <c r="S64" s="17" t="s">
        <v>72</v>
      </c>
      <c r="T64" s="17" t="s">
        <v>72</v>
      </c>
      <c r="U64" s="17" t="s">
        <v>72</v>
      </c>
      <c r="V64" s="17" t="s">
        <v>72</v>
      </c>
      <c r="W64" s="17" t="s">
        <v>72</v>
      </c>
      <c r="X64" s="17" t="s">
        <v>72</v>
      </c>
      <c r="Y64" s="17" t="s">
        <v>72</v>
      </c>
      <c r="Z64" s="17" t="s">
        <v>72</v>
      </c>
      <c r="AA64" s="17" t="s">
        <v>72</v>
      </c>
      <c r="AB64" s="17" t="s">
        <v>72</v>
      </c>
      <c r="AC64" s="17" t="s">
        <v>72</v>
      </c>
      <c r="AD64" s="17" t="s">
        <v>72</v>
      </c>
      <c r="AE64" s="17" t="s">
        <v>72</v>
      </c>
      <c r="AF64" s="17" t="s">
        <v>72</v>
      </c>
      <c r="AG64" s="17" t="s">
        <v>72</v>
      </c>
      <c r="AH64" s="17" t="s">
        <v>72</v>
      </c>
      <c r="AI64" s="17" t="s">
        <v>72</v>
      </c>
      <c r="AJ64" s="17" t="s">
        <v>72</v>
      </c>
      <c r="AK64" s="19" t="s">
        <v>73</v>
      </c>
      <c r="AL64" s="19" t="s">
        <v>73</v>
      </c>
      <c r="AM64" s="1"/>
      <c r="AN64" s="1"/>
      <c r="AO64" s="1"/>
    </row>
    <row r="65" spans="1:41" ht="15" customHeight="1" x14ac:dyDescent="0.15">
      <c r="A65" s="1"/>
      <c r="B65" s="16" t="s">
        <v>63</v>
      </c>
      <c r="C65" s="17" t="s">
        <v>72</v>
      </c>
      <c r="D65" s="17" t="s">
        <v>72</v>
      </c>
      <c r="E65" s="17" t="s">
        <v>72</v>
      </c>
      <c r="F65" s="17" t="s">
        <v>72</v>
      </c>
      <c r="G65" s="17" t="s">
        <v>72</v>
      </c>
      <c r="H65" s="17" t="s">
        <v>72</v>
      </c>
      <c r="I65" s="17" t="s">
        <v>72</v>
      </c>
      <c r="J65" s="17" t="s">
        <v>72</v>
      </c>
      <c r="K65" s="17" t="s">
        <v>72</v>
      </c>
      <c r="L65" s="17" t="s">
        <v>72</v>
      </c>
      <c r="M65" s="17" t="s">
        <v>72</v>
      </c>
      <c r="N65" s="17" t="s">
        <v>72</v>
      </c>
      <c r="O65" s="17" t="s">
        <v>72</v>
      </c>
      <c r="P65" s="17" t="s">
        <v>72</v>
      </c>
      <c r="Q65" s="17" t="s">
        <v>72</v>
      </c>
      <c r="R65" s="17" t="s">
        <v>72</v>
      </c>
      <c r="S65" s="17" t="s">
        <v>72</v>
      </c>
      <c r="T65" s="17" t="s">
        <v>72</v>
      </c>
      <c r="U65" s="17" t="s">
        <v>72</v>
      </c>
      <c r="V65" s="17" t="s">
        <v>72</v>
      </c>
      <c r="W65" s="17" t="s">
        <v>72</v>
      </c>
      <c r="X65" s="17" t="s">
        <v>72</v>
      </c>
      <c r="Y65" s="17" t="s">
        <v>72</v>
      </c>
      <c r="Z65" s="17" t="s">
        <v>72</v>
      </c>
      <c r="AA65" s="17" t="s">
        <v>72</v>
      </c>
      <c r="AB65" s="17" t="s">
        <v>72</v>
      </c>
      <c r="AC65" s="17" t="s">
        <v>72</v>
      </c>
      <c r="AD65" s="17" t="s">
        <v>72</v>
      </c>
      <c r="AE65" s="17" t="s">
        <v>72</v>
      </c>
      <c r="AF65" s="17" t="s">
        <v>72</v>
      </c>
      <c r="AG65" s="17" t="s">
        <v>72</v>
      </c>
      <c r="AH65" s="17" t="s">
        <v>72</v>
      </c>
      <c r="AI65" s="17" t="s">
        <v>72</v>
      </c>
      <c r="AJ65" s="17" t="s">
        <v>72</v>
      </c>
      <c r="AK65" s="19" t="s">
        <v>73</v>
      </c>
      <c r="AL65" s="19" t="s">
        <v>73</v>
      </c>
      <c r="AM65" s="1"/>
      <c r="AN65" s="1"/>
      <c r="AO65" s="1"/>
    </row>
    <row r="66" spans="1:41" ht="15" customHeight="1" x14ac:dyDescent="0.15">
      <c r="A66" s="1"/>
      <c r="B66" s="16" t="s">
        <v>64</v>
      </c>
      <c r="C66" s="17" t="s">
        <v>72</v>
      </c>
      <c r="D66" s="17" t="s">
        <v>72</v>
      </c>
      <c r="E66" s="17" t="s">
        <v>72</v>
      </c>
      <c r="F66" s="17" t="s">
        <v>72</v>
      </c>
      <c r="G66" s="17" t="s">
        <v>72</v>
      </c>
      <c r="H66" s="17" t="s">
        <v>72</v>
      </c>
      <c r="I66" s="17" t="s">
        <v>72</v>
      </c>
      <c r="J66" s="17" t="s">
        <v>72</v>
      </c>
      <c r="K66" s="17" t="s">
        <v>72</v>
      </c>
      <c r="L66" s="17" t="s">
        <v>72</v>
      </c>
      <c r="M66" s="17" t="s">
        <v>72</v>
      </c>
      <c r="N66" s="17" t="s">
        <v>72</v>
      </c>
      <c r="O66" s="17" t="s">
        <v>72</v>
      </c>
      <c r="P66" s="17" t="s">
        <v>72</v>
      </c>
      <c r="Q66" s="17" t="s">
        <v>72</v>
      </c>
      <c r="R66" s="17" t="s">
        <v>72</v>
      </c>
      <c r="S66" s="17" t="s">
        <v>72</v>
      </c>
      <c r="T66" s="17" t="s">
        <v>72</v>
      </c>
      <c r="U66" s="17" t="s">
        <v>72</v>
      </c>
      <c r="V66" s="17" t="s">
        <v>72</v>
      </c>
      <c r="W66" s="17" t="s">
        <v>72</v>
      </c>
      <c r="X66" s="17" t="s">
        <v>72</v>
      </c>
      <c r="Y66" s="17" t="s">
        <v>72</v>
      </c>
      <c r="Z66" s="17" t="s">
        <v>72</v>
      </c>
      <c r="AA66" s="17" t="s">
        <v>72</v>
      </c>
      <c r="AB66" s="17" t="s">
        <v>72</v>
      </c>
      <c r="AC66" s="17" t="s">
        <v>72</v>
      </c>
      <c r="AD66" s="17" t="s">
        <v>72</v>
      </c>
      <c r="AE66" s="17" t="s">
        <v>72</v>
      </c>
      <c r="AF66" s="17" t="s">
        <v>72</v>
      </c>
      <c r="AG66" s="17" t="s">
        <v>72</v>
      </c>
      <c r="AH66" s="17" t="s">
        <v>72</v>
      </c>
      <c r="AI66" s="17" t="s">
        <v>72</v>
      </c>
      <c r="AJ66" s="17" t="s">
        <v>72</v>
      </c>
      <c r="AK66" s="19" t="s">
        <v>73</v>
      </c>
      <c r="AL66" s="19" t="s">
        <v>73</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67" priority="3" operator="equal">
      <formula>"n.a."</formula>
    </cfRule>
  </conditionalFormatting>
  <conditionalFormatting sqref="C64:G1048576">
    <cfRule type="cellIs" dxfId="66" priority="1" operator="equal">
      <formula>"n.a."</formula>
    </cfRule>
  </conditionalFormatting>
  <conditionalFormatting sqref="H2:K3">
    <cfRule type="cellIs" dxfId="65" priority="2" operator="equal">
      <formula>"n.a."</formula>
    </cfRule>
  </conditionalFormatting>
  <hyperlinks>
    <hyperlink ref="B4" r:id="rId1" xr:uid="{00000000-0004-0000-0400-000000000000}"/>
    <hyperlink ref="B69" r:id="rId2" xr:uid="{00000000-0004-0000-0400-000001000000}"/>
    <hyperlink ref="AK4:AM4" location="Intro!A23" display="Back to list of tables" xr:uid="{261A90D3-7F46-438B-83DB-00B4279C5FDC}"/>
  </hyperlinks>
  <pageMargins left="0.7" right="0.7" top="0.75" bottom="0.75" header="0.3" footer="0.3"/>
  <pageSetup paperSize="9" orientation="landscape"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74</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
      <c r="AL6" s="1"/>
      <c r="AM6" s="1"/>
      <c r="AN6" s="1"/>
      <c r="AO6" s="1"/>
    </row>
    <row r="7" spans="1:41" ht="15" customHeight="1" x14ac:dyDescent="0.15">
      <c r="A7" s="1"/>
      <c r="B7" s="12" t="s">
        <v>6</v>
      </c>
      <c r="C7" s="23">
        <v>23.722000000000001</v>
      </c>
      <c r="D7" s="23">
        <v>28.68</v>
      </c>
      <c r="E7" s="23">
        <v>36.718000000000004</v>
      </c>
      <c r="F7" s="23">
        <v>39.411000000000001</v>
      </c>
      <c r="G7" s="23">
        <v>51.286999999999999</v>
      </c>
      <c r="H7" s="23">
        <v>47.968772000000001</v>
      </c>
      <c r="I7" s="23">
        <v>51.552664999999998</v>
      </c>
      <c r="J7" s="23">
        <v>61.632064999999997</v>
      </c>
      <c r="K7" s="23">
        <v>63.401474</v>
      </c>
      <c r="L7" s="23">
        <v>90.296887999999996</v>
      </c>
      <c r="M7" s="23">
        <v>123.74721700000001</v>
      </c>
      <c r="N7" s="23">
        <v>149.83755300000001</v>
      </c>
      <c r="O7" s="23">
        <v>163.132756</v>
      </c>
      <c r="P7" s="23">
        <v>177.502917</v>
      </c>
      <c r="Q7" s="23">
        <v>198.073936</v>
      </c>
      <c r="R7" s="23">
        <v>175.780711</v>
      </c>
      <c r="S7" s="23">
        <v>200.32618199999999</v>
      </c>
      <c r="T7" s="23">
        <v>191.83198100000001</v>
      </c>
      <c r="U7" s="23">
        <v>163.14197200000001</v>
      </c>
      <c r="V7" s="23">
        <v>100.88297900000001</v>
      </c>
      <c r="W7" s="23">
        <v>82.967888000000002</v>
      </c>
      <c r="X7" s="23">
        <v>70.201713999999996</v>
      </c>
      <c r="Y7" s="23">
        <v>47.513834000000003</v>
      </c>
      <c r="Z7" s="23">
        <v>33.572277999999997</v>
      </c>
      <c r="AA7" s="23">
        <v>0.55717499999998998</v>
      </c>
      <c r="AB7" s="23">
        <v>14.929201000000001</v>
      </c>
      <c r="AC7" s="23">
        <v>-2.057655</v>
      </c>
      <c r="AD7" s="23">
        <v>-29.806705999999998</v>
      </c>
      <c r="AE7" s="23">
        <v>-45.467125000000003</v>
      </c>
      <c r="AF7" s="23">
        <v>-57.998502000000002</v>
      </c>
      <c r="AG7" s="23">
        <v>-101.550448</v>
      </c>
      <c r="AH7" s="23">
        <v>-51.768766999999997</v>
      </c>
      <c r="AI7" s="23">
        <v>-29.108202555283</v>
      </c>
      <c r="AJ7" s="23">
        <v>-80.845018939336995</v>
      </c>
      <c r="AK7" s="1"/>
      <c r="AL7" s="1"/>
      <c r="AM7" s="1"/>
      <c r="AN7" s="1"/>
      <c r="AO7" s="1"/>
    </row>
    <row r="8" spans="1:41" ht="15" customHeight="1" x14ac:dyDescent="0.15">
      <c r="A8" s="1"/>
      <c r="B8" s="12" t="s">
        <v>7</v>
      </c>
      <c r="C8" s="23">
        <v>54.798000000000002</v>
      </c>
      <c r="D8" s="23">
        <v>66.965000000000003</v>
      </c>
      <c r="E8" s="23">
        <v>81.325999999999993</v>
      </c>
      <c r="F8" s="23">
        <v>91.162000000000006</v>
      </c>
      <c r="G8" s="23">
        <v>98.274000000000001</v>
      </c>
      <c r="H8" s="23">
        <v>92.882000000000005</v>
      </c>
      <c r="I8" s="23">
        <v>100.91500000000001</v>
      </c>
      <c r="J8" s="23">
        <v>119.81699999999999</v>
      </c>
      <c r="K8" s="23">
        <v>135.399</v>
      </c>
      <c r="L8" s="23">
        <v>165.036</v>
      </c>
      <c r="M8" s="23">
        <v>199.809</v>
      </c>
      <c r="N8" s="23">
        <v>238.63300000000001</v>
      </c>
      <c r="O8" s="23">
        <v>244.97300000000001</v>
      </c>
      <c r="P8" s="23">
        <v>259.19299999999998</v>
      </c>
      <c r="Q8" s="23">
        <v>289.21600000000001</v>
      </c>
      <c r="R8" s="23">
        <v>285.92899999999997</v>
      </c>
      <c r="S8" s="23">
        <v>309.863</v>
      </c>
      <c r="T8" s="23">
        <v>295.08600000000001</v>
      </c>
      <c r="U8" s="23">
        <v>273.52300000000002</v>
      </c>
      <c r="V8" s="23">
        <v>227.22200000000001</v>
      </c>
      <c r="W8" s="23">
        <v>225.17400000000001</v>
      </c>
      <c r="X8" s="23">
        <v>188.93299999999999</v>
      </c>
      <c r="Y8" s="23">
        <v>188.988</v>
      </c>
      <c r="Z8" s="23">
        <v>213.673</v>
      </c>
      <c r="AA8" s="23">
        <v>218.773</v>
      </c>
      <c r="AB8" s="23">
        <v>225.89500000000001</v>
      </c>
      <c r="AC8" s="23">
        <v>219.024</v>
      </c>
      <c r="AD8" s="23">
        <v>177.31271799999999</v>
      </c>
      <c r="AE8" s="23">
        <v>148.20322200000001</v>
      </c>
      <c r="AF8" s="23">
        <v>148.19234700000001</v>
      </c>
      <c r="AG8" s="23">
        <v>136.237584</v>
      </c>
      <c r="AH8" s="23">
        <v>145.60297800000001</v>
      </c>
      <c r="AI8" s="23">
        <v>147.17749971097001</v>
      </c>
      <c r="AJ8" s="23">
        <v>93.266370501474</v>
      </c>
      <c r="AK8" s="1"/>
      <c r="AL8" s="1"/>
      <c r="AM8" s="1"/>
      <c r="AN8" s="1"/>
      <c r="AO8" s="1"/>
    </row>
    <row r="9" spans="1:41" ht="15" customHeight="1" x14ac:dyDescent="0.15">
      <c r="A9" s="1"/>
      <c r="B9" s="12" t="s">
        <v>8</v>
      </c>
      <c r="C9" s="23">
        <v>-55.11</v>
      </c>
      <c r="D9" s="23">
        <v>-43.281999999999996</v>
      </c>
      <c r="E9" s="23">
        <v>-62.081000000000003</v>
      </c>
      <c r="F9" s="23">
        <v>-53.713000000000001</v>
      </c>
      <c r="G9" s="23">
        <v>-58.579000000000001</v>
      </c>
      <c r="H9" s="23">
        <v>-79.305999999999997</v>
      </c>
      <c r="I9" s="23">
        <v>-76.879000000000005</v>
      </c>
      <c r="J9" s="23">
        <v>-78.822999999999993</v>
      </c>
      <c r="K9" s="23">
        <v>-76.893000000000001</v>
      </c>
      <c r="L9" s="23">
        <v>-91.665999999999997</v>
      </c>
      <c r="M9" s="23">
        <v>-114.248</v>
      </c>
      <c r="N9" s="23">
        <v>-150.601</v>
      </c>
      <c r="O9" s="23">
        <v>-141.42099999999999</v>
      </c>
      <c r="P9" s="23">
        <v>-163.64699999999999</v>
      </c>
      <c r="Q9" s="23">
        <v>-156.251</v>
      </c>
      <c r="R9" s="23">
        <v>-140</v>
      </c>
      <c r="S9" s="23">
        <v>-113.001</v>
      </c>
      <c r="T9" s="23">
        <v>-91.834500000000006</v>
      </c>
      <c r="U9" s="23">
        <v>-64.268000000000001</v>
      </c>
      <c r="V9" s="23">
        <v>45.586399999999998</v>
      </c>
      <c r="W9" s="23">
        <v>63.873199999999997</v>
      </c>
      <c r="X9" s="23">
        <v>162.7174</v>
      </c>
      <c r="Y9" s="23">
        <v>256.74639999999999</v>
      </c>
      <c r="Z9" s="23">
        <v>312.0532</v>
      </c>
      <c r="AA9" s="23">
        <v>306.11079999999998</v>
      </c>
      <c r="AB9" s="23">
        <v>206.8134</v>
      </c>
      <c r="AC9" s="23">
        <v>225.96870000000001</v>
      </c>
      <c r="AD9" s="23">
        <v>244.49930000000001</v>
      </c>
      <c r="AE9" s="23">
        <v>234.0642</v>
      </c>
      <c r="AF9" s="23">
        <v>287.01839999999999</v>
      </c>
      <c r="AG9" s="23">
        <v>268.60605299999997</v>
      </c>
      <c r="AH9" s="23">
        <v>292.871263</v>
      </c>
      <c r="AI9" s="23">
        <v>293.55930890868001</v>
      </c>
      <c r="AJ9" s="23">
        <v>462.81230325714</v>
      </c>
      <c r="AK9" s="1"/>
      <c r="AL9" s="1"/>
      <c r="AM9" s="1"/>
      <c r="AN9" s="1"/>
      <c r="AO9" s="1"/>
    </row>
    <row r="10" spans="1:41" ht="15" customHeight="1" x14ac:dyDescent="0.15">
      <c r="A10" s="1"/>
      <c r="B10" s="12" t="s">
        <v>9</v>
      </c>
      <c r="C10" s="23">
        <v>134.15801999999999</v>
      </c>
      <c r="D10" s="23">
        <v>150.24139400000001</v>
      </c>
      <c r="E10" s="23">
        <v>149.064819</v>
      </c>
      <c r="F10" s="23">
        <v>125.25649900000001</v>
      </c>
      <c r="G10" s="23">
        <v>121.944883</v>
      </c>
      <c r="H10" s="23">
        <v>129.24927199999999</v>
      </c>
      <c r="I10" s="23">
        <v>139.51496499999999</v>
      </c>
      <c r="J10" s="23">
        <v>144.50946500000001</v>
      </c>
      <c r="K10" s="23">
        <v>150.88647399999999</v>
      </c>
      <c r="L10" s="23">
        <v>146.943288</v>
      </c>
      <c r="M10" s="23">
        <v>170.942317</v>
      </c>
      <c r="N10" s="23">
        <v>181.95475300000001</v>
      </c>
      <c r="O10" s="23">
        <v>180.71025599999999</v>
      </c>
      <c r="P10" s="23">
        <v>198.972117</v>
      </c>
      <c r="Q10" s="23">
        <v>215.69993600000001</v>
      </c>
      <c r="R10" s="23">
        <v>216.39366100000001</v>
      </c>
      <c r="S10" s="23">
        <v>238.199882</v>
      </c>
      <c r="T10" s="23">
        <v>239.93628100000001</v>
      </c>
      <c r="U10" s="23">
        <v>237.75857199999999</v>
      </c>
      <c r="V10" s="23">
        <v>196.10840899999999</v>
      </c>
      <c r="W10" s="23">
        <v>198.21824799999999</v>
      </c>
      <c r="X10" s="23">
        <v>220.444344</v>
      </c>
      <c r="Y10" s="23">
        <v>235.57770400000001</v>
      </c>
      <c r="Z10" s="23">
        <v>230.89767800000001</v>
      </c>
      <c r="AA10" s="23">
        <v>228.61151100000001</v>
      </c>
      <c r="AB10" s="23">
        <v>212.90149600000001</v>
      </c>
      <c r="AC10" s="23">
        <v>194.935869</v>
      </c>
      <c r="AD10" s="23">
        <v>204.357302</v>
      </c>
      <c r="AE10" s="23">
        <v>199.735131</v>
      </c>
      <c r="AF10" s="23">
        <v>166.772379</v>
      </c>
      <c r="AG10" s="23">
        <v>126.00453400000001</v>
      </c>
      <c r="AH10" s="23">
        <v>140.032318</v>
      </c>
      <c r="AI10" s="23">
        <v>166.39789974645001</v>
      </c>
      <c r="AJ10" s="23">
        <v>132.69133440780999</v>
      </c>
      <c r="AK10" s="1"/>
      <c r="AL10" s="1"/>
      <c r="AM10" s="1"/>
      <c r="AN10" s="1"/>
      <c r="AO10" s="1"/>
    </row>
    <row r="11" spans="1:41" ht="15" customHeight="1" x14ac:dyDescent="0.15">
      <c r="A11" s="1"/>
      <c r="B11" s="12" t="s">
        <v>10</v>
      </c>
      <c r="C11" s="23">
        <v>114.30101999999999</v>
      </c>
      <c r="D11" s="23">
        <v>124.40939400000001</v>
      </c>
      <c r="E11" s="23">
        <v>122.093819</v>
      </c>
      <c r="F11" s="23">
        <v>100.507499</v>
      </c>
      <c r="G11" s="23">
        <v>100.797883</v>
      </c>
      <c r="H11" s="23">
        <v>106.091272</v>
      </c>
      <c r="I11" s="23">
        <v>111.82496500000001</v>
      </c>
      <c r="J11" s="23">
        <v>113.314465</v>
      </c>
      <c r="K11" s="23">
        <v>116.688474</v>
      </c>
      <c r="L11" s="23">
        <v>116.119288</v>
      </c>
      <c r="M11" s="23">
        <v>132.46431699999999</v>
      </c>
      <c r="N11" s="23">
        <v>138.08575300000001</v>
      </c>
      <c r="O11" s="23">
        <v>140.64525599999999</v>
      </c>
      <c r="P11" s="23">
        <v>151.152117</v>
      </c>
      <c r="Q11" s="23">
        <v>162.81893600000001</v>
      </c>
      <c r="R11" s="23">
        <v>153.38266100000001</v>
      </c>
      <c r="S11" s="23">
        <v>165.79188199999999</v>
      </c>
      <c r="T11" s="23">
        <v>173.469281</v>
      </c>
      <c r="U11" s="23">
        <v>174.594572</v>
      </c>
      <c r="V11" s="23">
        <v>137.83740900000001</v>
      </c>
      <c r="W11" s="23">
        <v>148.851248</v>
      </c>
      <c r="X11" s="23">
        <v>162.51334399999999</v>
      </c>
      <c r="Y11" s="23">
        <v>160.21970400000001</v>
      </c>
      <c r="Z11" s="23">
        <v>152.335678</v>
      </c>
      <c r="AA11" s="23">
        <v>154.16251099999999</v>
      </c>
      <c r="AB11" s="23">
        <v>152.673496</v>
      </c>
      <c r="AC11" s="23">
        <v>145.97239400000001</v>
      </c>
      <c r="AD11" s="23">
        <v>152.65941699999999</v>
      </c>
      <c r="AE11" s="23">
        <v>146.597656</v>
      </c>
      <c r="AF11" s="23">
        <v>117.78360499999999</v>
      </c>
      <c r="AG11" s="23">
        <v>77.735434999999995</v>
      </c>
      <c r="AH11" s="23">
        <v>93.675657999999999</v>
      </c>
      <c r="AI11" s="23">
        <v>116.912289</v>
      </c>
      <c r="AJ11" s="23">
        <v>82.015522225582998</v>
      </c>
      <c r="AK11" s="1"/>
      <c r="AL11" s="1"/>
      <c r="AM11" s="1"/>
      <c r="AN11" s="1"/>
      <c r="AO11" s="1"/>
    </row>
    <row r="12" spans="1:41" ht="15" customHeight="1" x14ac:dyDescent="0.15">
      <c r="A12" s="1"/>
      <c r="B12" s="16" t="s">
        <v>11</v>
      </c>
      <c r="C12" s="24">
        <v>14.289</v>
      </c>
      <c r="D12" s="24">
        <v>13.775</v>
      </c>
      <c r="E12" s="24">
        <v>13.487</v>
      </c>
      <c r="F12" s="24">
        <v>11.317</v>
      </c>
      <c r="G12" s="24">
        <v>12.532999999999999</v>
      </c>
      <c r="H12" s="24">
        <v>14.186</v>
      </c>
      <c r="I12" s="24">
        <v>12.131</v>
      </c>
      <c r="J12" s="24">
        <v>11.731</v>
      </c>
      <c r="K12" s="24">
        <v>12.37</v>
      </c>
      <c r="L12" s="24">
        <v>10.544</v>
      </c>
      <c r="M12" s="24">
        <v>11.047000000000001</v>
      </c>
      <c r="N12" s="24">
        <v>11.94</v>
      </c>
      <c r="O12" s="24">
        <v>8.3290000000000006</v>
      </c>
      <c r="P12" s="24">
        <v>8.8079999999999998</v>
      </c>
      <c r="Q12" s="24">
        <v>8.9670000000000005</v>
      </c>
      <c r="R12" s="24">
        <v>8.0269999999999992</v>
      </c>
      <c r="S12" s="24">
        <v>7.2779999999999996</v>
      </c>
      <c r="T12" s="24">
        <v>6.492</v>
      </c>
      <c r="U12" s="24">
        <v>7.3869999999999996</v>
      </c>
      <c r="V12" s="24">
        <v>4.0030000000000001</v>
      </c>
      <c r="W12" s="24">
        <v>5.6879999999999997</v>
      </c>
      <c r="X12" s="24">
        <v>5.4480000000000004</v>
      </c>
      <c r="Y12" s="24">
        <v>4.6749999999999998</v>
      </c>
      <c r="Z12" s="24">
        <v>5.1210000000000004</v>
      </c>
      <c r="AA12" s="24">
        <v>5.0869999999999997</v>
      </c>
      <c r="AB12" s="24">
        <v>4.7838000000000003</v>
      </c>
      <c r="AC12" s="24">
        <v>4.3463000000000003</v>
      </c>
      <c r="AD12" s="24">
        <v>4.2145999999999999</v>
      </c>
      <c r="AE12" s="24">
        <v>4.6542000000000003</v>
      </c>
      <c r="AF12" s="24">
        <v>4.4935999999999998</v>
      </c>
      <c r="AG12" s="24">
        <v>3.4981</v>
      </c>
      <c r="AH12" s="24">
        <v>3.5026000000000002</v>
      </c>
      <c r="AI12" s="24">
        <v>3.9613999999999998</v>
      </c>
      <c r="AJ12" s="24">
        <v>3.4216289755238001</v>
      </c>
      <c r="AK12" s="1"/>
      <c r="AL12" s="1"/>
      <c r="AM12" s="1"/>
      <c r="AN12" s="1"/>
      <c r="AO12" s="1"/>
    </row>
    <row r="13" spans="1:41" ht="15" customHeight="1" x14ac:dyDescent="0.15">
      <c r="A13" s="1"/>
      <c r="B13" s="16" t="s">
        <v>12</v>
      </c>
      <c r="C13" s="24">
        <v>-13.484999999999999</v>
      </c>
      <c r="D13" s="24">
        <v>-13.05</v>
      </c>
      <c r="E13" s="24">
        <v>-13.454000000000001</v>
      </c>
      <c r="F13" s="24">
        <v>-13.473000000000001</v>
      </c>
      <c r="G13" s="24">
        <v>-12.076000000000001</v>
      </c>
      <c r="H13" s="24">
        <v>-12.318</v>
      </c>
      <c r="I13" s="24">
        <v>-10.882999999999999</v>
      </c>
      <c r="J13" s="24">
        <v>-10.079000000000001</v>
      </c>
      <c r="K13" s="24">
        <v>-9.8049999999999997</v>
      </c>
      <c r="L13" s="24">
        <v>-9.2270000000000003</v>
      </c>
      <c r="M13" s="24">
        <v>-8.0250000000000004</v>
      </c>
      <c r="N13" s="24">
        <v>-7.9960000000000004</v>
      </c>
      <c r="O13" s="24">
        <v>-6.7590000000000003</v>
      </c>
      <c r="P13" s="24">
        <v>-5.62</v>
      </c>
      <c r="Q13" s="24">
        <v>-5.0469999999999997</v>
      </c>
      <c r="R13" s="24">
        <v>-5.51</v>
      </c>
      <c r="S13" s="24">
        <v>-6.0970000000000004</v>
      </c>
      <c r="T13" s="24">
        <v>-5.3719999999999999</v>
      </c>
      <c r="U13" s="24">
        <v>-5.3940000000000001</v>
      </c>
      <c r="V13" s="24">
        <v>-5.3330000000000002</v>
      </c>
      <c r="W13" s="24">
        <v>-4.6689999999999996</v>
      </c>
      <c r="X13" s="24">
        <v>-3.7570000000000001</v>
      </c>
      <c r="Y13" s="24">
        <v>-3.5649999999999999</v>
      </c>
      <c r="Z13" s="24">
        <v>-2.86</v>
      </c>
      <c r="AA13" s="24">
        <v>-0.28399999999999997</v>
      </c>
      <c r="AB13" s="24">
        <v>0.01</v>
      </c>
      <c r="AC13" s="24">
        <v>-0.29699999999999999</v>
      </c>
      <c r="AD13" s="24">
        <v>0.68975900000000001</v>
      </c>
      <c r="AE13" s="24">
        <v>1.204812</v>
      </c>
      <c r="AF13" s="24">
        <v>1.623831</v>
      </c>
      <c r="AG13" s="24">
        <v>2.3189660000000001</v>
      </c>
      <c r="AH13" s="24">
        <v>2.8854570000000002</v>
      </c>
      <c r="AI13" s="24">
        <v>2.7383489999999999</v>
      </c>
      <c r="AJ13" s="24">
        <v>2.5925547745573998</v>
      </c>
      <c r="AK13" s="1"/>
      <c r="AL13" s="1"/>
      <c r="AM13" s="1"/>
      <c r="AN13" s="1"/>
      <c r="AO13" s="1"/>
    </row>
    <row r="14" spans="1:41" ht="15" customHeight="1" x14ac:dyDescent="0.15">
      <c r="A14" s="1"/>
      <c r="B14" s="16" t="s">
        <v>13</v>
      </c>
      <c r="C14" s="24">
        <v>10.249000000000001</v>
      </c>
      <c r="D14" s="24">
        <v>12.782999999999999</v>
      </c>
      <c r="E14" s="24">
        <v>11.951000000000001</v>
      </c>
      <c r="F14" s="24">
        <v>10.486000000000001</v>
      </c>
      <c r="G14" s="24">
        <v>11.757</v>
      </c>
      <c r="H14" s="24">
        <v>13.031000000000001</v>
      </c>
      <c r="I14" s="24">
        <v>13.019</v>
      </c>
      <c r="J14" s="24">
        <v>13.419</v>
      </c>
      <c r="K14" s="24">
        <v>7.9480000000000004</v>
      </c>
      <c r="L14" s="24">
        <v>6.968</v>
      </c>
      <c r="M14" s="24">
        <v>6.34</v>
      </c>
      <c r="N14" s="24">
        <v>6.7889999999999997</v>
      </c>
      <c r="O14" s="24">
        <v>6.1340000000000003</v>
      </c>
      <c r="P14" s="24">
        <v>9.3960000000000008</v>
      </c>
      <c r="Q14" s="24">
        <v>7.4749999999999996</v>
      </c>
      <c r="R14" s="24">
        <v>5.9710000000000001</v>
      </c>
      <c r="S14" s="24">
        <v>8.6170000000000009</v>
      </c>
      <c r="T14" s="24">
        <v>7.9669999999999996</v>
      </c>
      <c r="U14" s="24">
        <v>7.4530000000000003</v>
      </c>
      <c r="V14" s="24">
        <v>6.6689999999999996</v>
      </c>
      <c r="W14" s="24">
        <v>4.5229999999999997</v>
      </c>
      <c r="X14" s="24">
        <v>6.1589999999999998</v>
      </c>
      <c r="Y14" s="24">
        <v>3.9889999999999999</v>
      </c>
      <c r="Z14" s="24">
        <v>4.9210000000000003</v>
      </c>
      <c r="AA14" s="24">
        <v>4.5019999999999998</v>
      </c>
      <c r="AB14" s="24">
        <v>2.680348</v>
      </c>
      <c r="AC14" s="24">
        <v>2.8765559999999999</v>
      </c>
      <c r="AD14" s="24">
        <v>3.0857290000000002</v>
      </c>
      <c r="AE14" s="24">
        <v>2.753587</v>
      </c>
      <c r="AF14" s="24">
        <v>2.3504260000000001</v>
      </c>
      <c r="AG14" s="24">
        <v>0.92816200000000004</v>
      </c>
      <c r="AH14" s="24">
        <v>0.20269200000000001</v>
      </c>
      <c r="AI14" s="24">
        <v>1.8833390000000001</v>
      </c>
      <c r="AJ14" s="24">
        <v>1.2862333212957999</v>
      </c>
      <c r="AK14" s="1"/>
      <c r="AL14" s="1"/>
      <c r="AM14" s="1"/>
      <c r="AN14" s="1"/>
      <c r="AO14" s="1"/>
    </row>
    <row r="15" spans="1:41" ht="15" customHeight="1" x14ac:dyDescent="0.15">
      <c r="A15" s="1"/>
      <c r="B15" s="16" t="s">
        <v>14</v>
      </c>
      <c r="C15" s="24">
        <v>19.763000000000002</v>
      </c>
      <c r="D15" s="24">
        <v>21.613</v>
      </c>
      <c r="E15" s="24">
        <v>21.794</v>
      </c>
      <c r="F15" s="24">
        <v>13.885999999999999</v>
      </c>
      <c r="G15" s="24">
        <v>12.122999999999999</v>
      </c>
      <c r="H15" s="24">
        <v>13.513999999999999</v>
      </c>
      <c r="I15" s="24">
        <v>16.059000000000001</v>
      </c>
      <c r="J15" s="24">
        <v>14.488</v>
      </c>
      <c r="K15" s="24">
        <v>19.529</v>
      </c>
      <c r="L15" s="24">
        <v>18.548999999999999</v>
      </c>
      <c r="M15" s="24">
        <v>19.748000000000001</v>
      </c>
      <c r="N15" s="24">
        <v>16.739000000000001</v>
      </c>
      <c r="O15" s="24">
        <v>19.103000000000002</v>
      </c>
      <c r="P15" s="24">
        <v>17.898</v>
      </c>
      <c r="Q15" s="24">
        <v>19.911999999999999</v>
      </c>
      <c r="R15" s="24">
        <v>20.591999999999999</v>
      </c>
      <c r="S15" s="24">
        <v>21.167999999999999</v>
      </c>
      <c r="T15" s="24">
        <v>19.184000000000001</v>
      </c>
      <c r="U15" s="24">
        <v>21.599</v>
      </c>
      <c r="V15" s="24">
        <v>15.897</v>
      </c>
      <c r="W15" s="24">
        <v>18.748000000000001</v>
      </c>
      <c r="X15" s="24">
        <v>17.419</v>
      </c>
      <c r="Y15" s="24">
        <v>18.436</v>
      </c>
      <c r="Z15" s="24">
        <v>18.902000000000001</v>
      </c>
      <c r="AA15" s="24">
        <v>14.778</v>
      </c>
      <c r="AB15" s="24">
        <v>13.957000000000001</v>
      </c>
      <c r="AC15" s="24">
        <v>13.025</v>
      </c>
      <c r="AD15" s="24">
        <v>15.588186</v>
      </c>
      <c r="AE15" s="24">
        <v>14.045769999999999</v>
      </c>
      <c r="AF15" s="24">
        <v>10.978802</v>
      </c>
      <c r="AG15" s="24">
        <v>7.6914100000000003</v>
      </c>
      <c r="AH15" s="24">
        <v>9.3569440000000004</v>
      </c>
      <c r="AI15" s="24">
        <v>9.1177569999999992</v>
      </c>
      <c r="AJ15" s="24">
        <v>6.5296393299815003</v>
      </c>
      <c r="AK15" s="1"/>
      <c r="AL15" s="1"/>
      <c r="AM15" s="1"/>
      <c r="AN15" s="1"/>
      <c r="AO15" s="1"/>
    </row>
    <row r="16" spans="1:41" ht="15" customHeight="1" x14ac:dyDescent="0.15">
      <c r="A16" s="1"/>
      <c r="B16" s="16" t="s">
        <v>15</v>
      </c>
      <c r="C16" s="24">
        <v>5.9050000000000002</v>
      </c>
      <c r="D16" s="24">
        <v>13.06</v>
      </c>
      <c r="E16" s="24">
        <v>17.161000000000001</v>
      </c>
      <c r="F16" s="24">
        <v>15.862</v>
      </c>
      <c r="G16" s="24">
        <v>17.012</v>
      </c>
      <c r="H16" s="24">
        <v>17.222999999999999</v>
      </c>
      <c r="I16" s="24">
        <v>20.201000000000001</v>
      </c>
      <c r="J16" s="24">
        <v>24.271999999999998</v>
      </c>
      <c r="K16" s="24">
        <v>27.948</v>
      </c>
      <c r="L16" s="24">
        <v>28.084</v>
      </c>
      <c r="M16" s="24">
        <v>34.917000000000002</v>
      </c>
      <c r="N16" s="24">
        <v>41.591999999999999</v>
      </c>
      <c r="O16" s="24">
        <v>38.500999999999998</v>
      </c>
      <c r="P16" s="24">
        <v>39.103999999999999</v>
      </c>
      <c r="Q16" s="24">
        <v>43.024000000000001</v>
      </c>
      <c r="R16" s="24">
        <v>39.854999999999997</v>
      </c>
      <c r="S16" s="24">
        <v>48.750999999999998</v>
      </c>
      <c r="T16" s="24">
        <v>49.765999999999998</v>
      </c>
      <c r="U16" s="24">
        <v>48.095999999999997</v>
      </c>
      <c r="V16" s="24">
        <v>39.652999999999999</v>
      </c>
      <c r="W16" s="24">
        <v>48.79</v>
      </c>
      <c r="X16" s="24">
        <v>50.156999999999996</v>
      </c>
      <c r="Y16" s="24">
        <v>50.244999999999997</v>
      </c>
      <c r="Z16" s="24">
        <v>55.841000000000001</v>
      </c>
      <c r="AA16" s="24">
        <v>54.061</v>
      </c>
      <c r="AB16" s="24">
        <v>54.750999999999998</v>
      </c>
      <c r="AC16" s="24">
        <v>57.953000000000003</v>
      </c>
      <c r="AD16" s="24">
        <v>50.384</v>
      </c>
      <c r="AE16" s="24">
        <v>44.741771999999997</v>
      </c>
      <c r="AF16" s="24">
        <v>40.466115000000002</v>
      </c>
      <c r="AG16" s="24">
        <v>28.940635</v>
      </c>
      <c r="AH16" s="24">
        <v>38.059438999999998</v>
      </c>
      <c r="AI16" s="24">
        <v>41.837775999999998</v>
      </c>
      <c r="AJ16" s="24">
        <v>30.938086554139002</v>
      </c>
      <c r="AK16" s="1"/>
      <c r="AL16" s="1"/>
      <c r="AM16" s="1"/>
      <c r="AN16" s="1"/>
      <c r="AO16" s="1"/>
    </row>
    <row r="17" spans="1:41" ht="15" customHeight="1" x14ac:dyDescent="0.15">
      <c r="A17" s="1"/>
      <c r="B17" s="16" t="s">
        <v>16</v>
      </c>
      <c r="C17" s="24">
        <v>20.492000000000001</v>
      </c>
      <c r="D17" s="24">
        <v>20.286000000000001</v>
      </c>
      <c r="E17" s="24">
        <v>17.908000000000001</v>
      </c>
      <c r="F17" s="24">
        <v>14.452999999999999</v>
      </c>
      <c r="G17" s="24">
        <v>15.951000000000001</v>
      </c>
      <c r="H17" s="24">
        <v>19.114000000000001</v>
      </c>
      <c r="I17" s="24">
        <v>16.847999999999999</v>
      </c>
      <c r="J17" s="24">
        <v>15.656000000000001</v>
      </c>
      <c r="K17" s="24">
        <v>16.995999999999999</v>
      </c>
      <c r="L17" s="24">
        <v>17.446000000000002</v>
      </c>
      <c r="M17" s="24">
        <v>19.408000000000001</v>
      </c>
      <c r="N17" s="24">
        <v>20.045000000000002</v>
      </c>
      <c r="O17" s="24">
        <v>19.763000000000002</v>
      </c>
      <c r="P17" s="24">
        <v>21.98</v>
      </c>
      <c r="Q17" s="24">
        <v>25.516999999999999</v>
      </c>
      <c r="R17" s="24">
        <v>24.777000000000001</v>
      </c>
      <c r="S17" s="24">
        <v>25.135000000000002</v>
      </c>
      <c r="T17" s="24">
        <v>25.167999999999999</v>
      </c>
      <c r="U17" s="24">
        <v>25.091999999999999</v>
      </c>
      <c r="V17" s="24">
        <v>19.222999999999999</v>
      </c>
      <c r="W17" s="24">
        <v>21.821999999999999</v>
      </c>
      <c r="X17" s="24">
        <v>23.228000000000002</v>
      </c>
      <c r="Y17" s="24">
        <v>24.189</v>
      </c>
      <c r="Z17" s="24">
        <v>20.82</v>
      </c>
      <c r="AA17" s="24">
        <v>20.803999999999998</v>
      </c>
      <c r="AB17" s="24">
        <v>19.927</v>
      </c>
      <c r="AC17" s="24">
        <v>17.318000000000001</v>
      </c>
      <c r="AD17" s="24">
        <v>15.578668</v>
      </c>
      <c r="AE17" s="24">
        <v>14.440742</v>
      </c>
      <c r="AF17" s="24">
        <v>10.552595999999999</v>
      </c>
      <c r="AG17" s="24">
        <v>7.3025469999999997</v>
      </c>
      <c r="AH17" s="24">
        <v>8.2856520000000007</v>
      </c>
      <c r="AI17" s="24">
        <v>11.780303999999999</v>
      </c>
      <c r="AJ17" s="24">
        <v>7.5201379481199</v>
      </c>
      <c r="AK17" s="1"/>
      <c r="AL17" s="1"/>
      <c r="AM17" s="1"/>
      <c r="AN17" s="1"/>
      <c r="AO17" s="1"/>
    </row>
    <row r="18" spans="1:41" ht="15" customHeight="1" x14ac:dyDescent="0.15">
      <c r="A18" s="1"/>
      <c r="B18" s="16" t="s">
        <v>17</v>
      </c>
      <c r="C18" s="24">
        <v>12.449</v>
      </c>
      <c r="D18" s="24">
        <v>11.454000000000001</v>
      </c>
      <c r="E18" s="24">
        <v>11.44</v>
      </c>
      <c r="F18" s="24">
        <v>11.388</v>
      </c>
      <c r="G18" s="24">
        <v>12.603999999999999</v>
      </c>
      <c r="H18" s="24">
        <v>13.963772000000001</v>
      </c>
      <c r="I18" s="24">
        <v>13.423887000000001</v>
      </c>
      <c r="J18" s="24">
        <v>13.906356000000001</v>
      </c>
      <c r="K18" s="24">
        <v>14.035819999999999</v>
      </c>
      <c r="L18" s="24">
        <v>11.60003</v>
      </c>
      <c r="M18" s="24">
        <v>12.580507000000001</v>
      </c>
      <c r="N18" s="24">
        <v>13.47231</v>
      </c>
      <c r="O18" s="24">
        <v>13.370989</v>
      </c>
      <c r="P18" s="24">
        <v>13.573789</v>
      </c>
      <c r="Q18" s="24">
        <v>13.641016</v>
      </c>
      <c r="R18" s="24">
        <v>13.009622999999999</v>
      </c>
      <c r="S18" s="24">
        <v>12.238719</v>
      </c>
      <c r="T18" s="24">
        <v>13.579598000000001</v>
      </c>
      <c r="U18" s="24">
        <v>12.707314</v>
      </c>
      <c r="V18" s="24">
        <v>11.849783</v>
      </c>
      <c r="W18" s="24">
        <v>12.239488</v>
      </c>
      <c r="X18" s="24">
        <v>12.027146999999999</v>
      </c>
      <c r="Y18" s="24">
        <v>12.995682</v>
      </c>
      <c r="Z18" s="24">
        <v>12.827413999999999</v>
      </c>
      <c r="AA18" s="24">
        <v>14.992972999999999</v>
      </c>
      <c r="AB18" s="24">
        <v>17.377108</v>
      </c>
      <c r="AC18" s="24">
        <v>16.421837</v>
      </c>
      <c r="AD18" s="24">
        <v>14.892220999999999</v>
      </c>
      <c r="AE18" s="24">
        <v>13.102214999999999</v>
      </c>
      <c r="AF18" s="24">
        <v>10.388963</v>
      </c>
      <c r="AG18" s="24">
        <v>5.8271949999999997</v>
      </c>
      <c r="AH18" s="24">
        <v>8.7761720000000008</v>
      </c>
      <c r="AI18" s="24">
        <v>8.9769369999999995</v>
      </c>
      <c r="AJ18" s="24">
        <v>5.8844042453294003</v>
      </c>
      <c r="AK18" s="1"/>
      <c r="AL18" s="1"/>
      <c r="AM18" s="1"/>
      <c r="AN18" s="1"/>
      <c r="AO18" s="1"/>
    </row>
    <row r="19" spans="1:41" ht="15" customHeight="1" x14ac:dyDescent="0.15">
      <c r="A19" s="1"/>
      <c r="B19" s="16" t="s">
        <v>18</v>
      </c>
      <c r="C19" s="24">
        <v>-31.385999999999999</v>
      </c>
      <c r="D19" s="24">
        <v>-27.244</v>
      </c>
      <c r="E19" s="24">
        <v>-26.027999999999999</v>
      </c>
      <c r="F19" s="24">
        <v>-25.643999999999998</v>
      </c>
      <c r="G19" s="24">
        <v>-30.45</v>
      </c>
      <c r="H19" s="24">
        <v>-34.012999999999998</v>
      </c>
      <c r="I19" s="24">
        <v>-29.195</v>
      </c>
      <c r="J19" s="24">
        <v>-29.483000000000001</v>
      </c>
      <c r="K19" s="24">
        <v>-27.164000000000001</v>
      </c>
      <c r="L19" s="24">
        <v>-24.632000000000001</v>
      </c>
      <c r="M19" s="24">
        <v>-25.477</v>
      </c>
      <c r="N19" s="24">
        <v>-25.06</v>
      </c>
      <c r="O19" s="24">
        <v>-24.117000000000001</v>
      </c>
      <c r="P19" s="24">
        <v>-22.876999999999999</v>
      </c>
      <c r="Q19" s="24">
        <v>-22.832999999999998</v>
      </c>
      <c r="R19" s="24">
        <v>-20.808</v>
      </c>
      <c r="S19" s="24">
        <v>-17.989999999999998</v>
      </c>
      <c r="T19" s="24">
        <v>-12.489000000000001</v>
      </c>
      <c r="U19" s="24">
        <v>-4.4420000000000002</v>
      </c>
      <c r="V19" s="24">
        <v>-2.69</v>
      </c>
      <c r="W19" s="24">
        <v>-3.0649999999999999</v>
      </c>
      <c r="X19" s="24">
        <v>1.1859999999999999</v>
      </c>
      <c r="Y19" s="24">
        <v>-3.4929999999999999</v>
      </c>
      <c r="Z19" s="24">
        <v>-7.0940000000000003</v>
      </c>
      <c r="AA19" s="24">
        <v>-5.4320000000000004</v>
      </c>
      <c r="AB19" s="24">
        <v>-7.5289999999999999</v>
      </c>
      <c r="AC19" s="24">
        <v>-7.9169999999999998</v>
      </c>
      <c r="AD19" s="24">
        <v>-0.76804399999999995</v>
      </c>
      <c r="AE19" s="24">
        <v>7.6399419999999996</v>
      </c>
      <c r="AF19" s="24">
        <v>6.0935779999999999</v>
      </c>
      <c r="AG19" s="24">
        <v>1.838328</v>
      </c>
      <c r="AH19" s="24">
        <v>-1.325286</v>
      </c>
      <c r="AI19" s="24">
        <v>8.4723959999999998</v>
      </c>
      <c r="AJ19" s="24">
        <v>6.6238937310328998</v>
      </c>
      <c r="AK19" s="1"/>
      <c r="AL19" s="1"/>
      <c r="AM19" s="1"/>
      <c r="AN19" s="1"/>
      <c r="AO19" s="1"/>
    </row>
    <row r="20" spans="1:41" ht="15" customHeight="1" x14ac:dyDescent="0.15">
      <c r="A20" s="1"/>
      <c r="B20" s="16" t="s">
        <v>19</v>
      </c>
      <c r="C20" s="24">
        <v>4.6710000000000003</v>
      </c>
      <c r="D20" s="24">
        <v>4.2300000000000004</v>
      </c>
      <c r="E20" s="24">
        <v>4.4630000000000001</v>
      </c>
      <c r="F20" s="24">
        <v>4.782</v>
      </c>
      <c r="G20" s="24">
        <v>5.0410000000000004</v>
      </c>
      <c r="H20" s="24">
        <v>5.9630000000000001</v>
      </c>
      <c r="I20" s="24">
        <v>5.3209999999999997</v>
      </c>
      <c r="J20" s="24">
        <v>5.6920000000000002</v>
      </c>
      <c r="K20" s="24">
        <v>5.0339999999999998</v>
      </c>
      <c r="L20" s="24">
        <v>6.0010000000000003</v>
      </c>
      <c r="M20" s="24">
        <v>6.2869999999999999</v>
      </c>
      <c r="N20" s="24">
        <v>4.8070000000000004</v>
      </c>
      <c r="O20" s="24">
        <v>5.6859999999999999</v>
      </c>
      <c r="P20" s="24">
        <v>5.3570000000000002</v>
      </c>
      <c r="Q20" s="24">
        <v>5.2569999999999997</v>
      </c>
      <c r="R20" s="24">
        <v>5.2779999999999996</v>
      </c>
      <c r="S20" s="24">
        <v>5.7770000000000001</v>
      </c>
      <c r="T20" s="24">
        <v>4.7699999999999996</v>
      </c>
      <c r="U20" s="24">
        <v>3.7930000000000001</v>
      </c>
      <c r="V20" s="24">
        <v>4.9950000000000001</v>
      </c>
      <c r="W20" s="24">
        <v>2.66</v>
      </c>
      <c r="X20" s="24">
        <v>3.5979999999999999</v>
      </c>
      <c r="Y20" s="24">
        <v>5.0359999999999996</v>
      </c>
      <c r="Z20" s="24">
        <v>4.2460000000000004</v>
      </c>
      <c r="AA20" s="24">
        <v>4.3879999999999999</v>
      </c>
      <c r="AB20" s="24">
        <v>5.4279999999999999</v>
      </c>
      <c r="AC20" s="24">
        <v>4.9240000000000004</v>
      </c>
      <c r="AD20" s="24">
        <v>5.723789</v>
      </c>
      <c r="AE20" s="24">
        <v>4.5055719999999999</v>
      </c>
      <c r="AF20" s="24">
        <v>2.5843720000000001</v>
      </c>
      <c r="AG20" s="24">
        <v>-6.6267999999999994E-2</v>
      </c>
      <c r="AH20" s="24">
        <v>1.2151E-2</v>
      </c>
      <c r="AI20" s="24">
        <v>1.0004000000000001E-2</v>
      </c>
      <c r="AJ20" s="24">
        <v>5.2873680932361E-3</v>
      </c>
      <c r="AK20" s="1"/>
      <c r="AL20" s="1"/>
      <c r="AM20" s="1"/>
      <c r="AN20" s="1"/>
      <c r="AO20" s="1"/>
    </row>
    <row r="21" spans="1:41" ht="15" customHeight="1" x14ac:dyDescent="0.15">
      <c r="A21" s="1"/>
      <c r="B21" s="16" t="s">
        <v>20</v>
      </c>
      <c r="C21" s="24">
        <v>9.6630000000000003</v>
      </c>
      <c r="D21" s="24">
        <v>6.0549999999999997</v>
      </c>
      <c r="E21" s="24">
        <v>7.2880000000000003</v>
      </c>
      <c r="F21" s="24">
        <v>3.669</v>
      </c>
      <c r="G21" s="24">
        <v>4.2409999999999997</v>
      </c>
      <c r="H21" s="24">
        <v>4.4909999999999997</v>
      </c>
      <c r="I21" s="24">
        <v>4.5979999999999999</v>
      </c>
      <c r="J21" s="24">
        <v>5.2919999999999998</v>
      </c>
      <c r="K21" s="24">
        <v>3.9769999999999999</v>
      </c>
      <c r="L21" s="24">
        <v>2.552</v>
      </c>
      <c r="M21" s="24">
        <v>3.04</v>
      </c>
      <c r="N21" s="24">
        <v>3.641</v>
      </c>
      <c r="O21" s="24">
        <v>4.2380000000000004</v>
      </c>
      <c r="P21" s="24">
        <v>4.41</v>
      </c>
      <c r="Q21" s="24">
        <v>4.7629999999999999</v>
      </c>
      <c r="R21" s="24">
        <v>4.7729999999999997</v>
      </c>
      <c r="S21" s="24">
        <v>4.6159999999999997</v>
      </c>
      <c r="T21" s="24">
        <v>6.02</v>
      </c>
      <c r="U21" s="24">
        <v>4.2110000000000003</v>
      </c>
      <c r="V21" s="24">
        <v>1.76</v>
      </c>
      <c r="W21" s="24">
        <v>1.998</v>
      </c>
      <c r="X21" s="24">
        <v>1.7949999999999999</v>
      </c>
      <c r="Y21" s="24">
        <v>2.0059999999999998</v>
      </c>
      <c r="Z21" s="24">
        <v>1.85</v>
      </c>
      <c r="AA21" s="24">
        <v>1.8109999999999999</v>
      </c>
      <c r="AB21" s="24">
        <v>1.599</v>
      </c>
      <c r="AC21" s="24">
        <v>1.8540000000000001</v>
      </c>
      <c r="AD21" s="24">
        <v>1.6712579999999999</v>
      </c>
      <c r="AE21" s="24">
        <v>1.5533410000000001</v>
      </c>
      <c r="AF21" s="24">
        <v>1.9056660000000001</v>
      </c>
      <c r="AG21" s="24">
        <v>1.3627359999999999</v>
      </c>
      <c r="AH21" s="24">
        <v>1.6554199999999999</v>
      </c>
      <c r="AI21" s="24">
        <v>1.0995330000000001</v>
      </c>
      <c r="AJ21" s="24">
        <v>0.40847503241116001</v>
      </c>
      <c r="AK21" s="1"/>
      <c r="AL21" s="1"/>
      <c r="AM21" s="1"/>
      <c r="AN21" s="1"/>
      <c r="AO21" s="1"/>
    </row>
    <row r="22" spans="1:41" ht="15" customHeight="1" x14ac:dyDescent="0.15">
      <c r="A22" s="1"/>
      <c r="B22" s="16" t="s">
        <v>21</v>
      </c>
      <c r="C22" s="24">
        <v>10.898999999999999</v>
      </c>
      <c r="D22" s="24">
        <v>13.077</v>
      </c>
      <c r="E22" s="24">
        <v>14.331</v>
      </c>
      <c r="F22" s="24">
        <v>12.786</v>
      </c>
      <c r="G22" s="24">
        <v>11.952999999999999</v>
      </c>
      <c r="H22" s="24">
        <v>14.654</v>
      </c>
      <c r="I22" s="24">
        <v>12.494999999999999</v>
      </c>
      <c r="J22" s="24">
        <v>11.343999999999999</v>
      </c>
      <c r="K22" s="24">
        <v>14.196</v>
      </c>
      <c r="L22" s="24">
        <v>19.835000000000001</v>
      </c>
      <c r="M22" s="24">
        <v>21.042000000000002</v>
      </c>
      <c r="N22" s="24">
        <v>18.436</v>
      </c>
      <c r="O22" s="24">
        <v>24.09</v>
      </c>
      <c r="P22" s="24">
        <v>21.02</v>
      </c>
      <c r="Q22" s="24">
        <v>23.658000000000001</v>
      </c>
      <c r="R22" s="24">
        <v>24.282</v>
      </c>
      <c r="S22" s="24">
        <v>22.812000000000001</v>
      </c>
      <c r="T22" s="24">
        <v>22.547999999999998</v>
      </c>
      <c r="U22" s="24">
        <v>18.718</v>
      </c>
      <c r="V22" s="24">
        <v>15.586</v>
      </c>
      <c r="W22" s="24">
        <v>11.163</v>
      </c>
      <c r="X22" s="24">
        <v>14.769</v>
      </c>
      <c r="Y22" s="24">
        <v>20.245000000000001</v>
      </c>
      <c r="Z22" s="24">
        <v>13.007</v>
      </c>
      <c r="AA22" s="24">
        <v>15.228</v>
      </c>
      <c r="AB22" s="24">
        <v>17.84</v>
      </c>
      <c r="AC22" s="24">
        <v>13.426</v>
      </c>
      <c r="AD22" s="24">
        <v>18.954000000000001</v>
      </c>
      <c r="AE22" s="24">
        <v>16.001999999999999</v>
      </c>
      <c r="AF22" s="24">
        <v>7.7590000000000003</v>
      </c>
      <c r="AG22" s="24">
        <v>2.774</v>
      </c>
      <c r="AH22" s="24">
        <v>5.3460000000000001</v>
      </c>
      <c r="AI22" s="24">
        <v>8.7775890000000008</v>
      </c>
      <c r="AJ22" s="24">
        <v>3.0800846063863001</v>
      </c>
      <c r="AK22" s="1"/>
      <c r="AL22" s="1"/>
      <c r="AM22" s="1"/>
      <c r="AN22" s="1"/>
      <c r="AO22" s="1"/>
    </row>
    <row r="23" spans="1:41" ht="15" customHeight="1" x14ac:dyDescent="0.15">
      <c r="A23" s="1"/>
      <c r="B23" s="16" t="s">
        <v>22</v>
      </c>
      <c r="C23" s="24">
        <v>4.08</v>
      </c>
      <c r="D23" s="24">
        <v>3.7029999999999998</v>
      </c>
      <c r="E23" s="24">
        <v>3.5710000000000002</v>
      </c>
      <c r="F23" s="24">
        <v>3.5960000000000001</v>
      </c>
      <c r="G23" s="24">
        <v>3.956</v>
      </c>
      <c r="H23" s="24">
        <v>4.2460000000000004</v>
      </c>
      <c r="I23" s="24">
        <v>3.8140000000000001</v>
      </c>
      <c r="J23" s="24">
        <v>3.996</v>
      </c>
      <c r="K23" s="24">
        <v>3.7149999999999999</v>
      </c>
      <c r="L23" s="24">
        <v>3.4470000000000001</v>
      </c>
      <c r="M23" s="24">
        <v>3.6240000000000001</v>
      </c>
      <c r="N23" s="24">
        <v>3.718</v>
      </c>
      <c r="O23" s="24">
        <v>3.6560000000000001</v>
      </c>
      <c r="P23" s="24">
        <v>3.9689999999999999</v>
      </c>
      <c r="Q23" s="24">
        <v>4.0279999999999996</v>
      </c>
      <c r="R23" s="24">
        <v>3.867</v>
      </c>
      <c r="S23" s="24">
        <v>3.51</v>
      </c>
      <c r="T23" s="24">
        <v>3.7949999999999999</v>
      </c>
      <c r="U23" s="24">
        <v>3.4969999999999999</v>
      </c>
      <c r="V23" s="24">
        <v>2.1989999999999998</v>
      </c>
      <c r="W23" s="24">
        <v>3.863</v>
      </c>
      <c r="X23" s="24">
        <v>3.6240000000000001</v>
      </c>
      <c r="Y23" s="24">
        <v>2.7130000000000001</v>
      </c>
      <c r="Z23" s="24">
        <v>2.7549999999999999</v>
      </c>
      <c r="AA23" s="24">
        <v>2.9510000000000001</v>
      </c>
      <c r="AB23" s="24">
        <v>2.879</v>
      </c>
      <c r="AC23" s="24">
        <v>3.2320000000000002</v>
      </c>
      <c r="AD23" s="24">
        <v>2.871</v>
      </c>
      <c r="AE23" s="24">
        <v>3.04</v>
      </c>
      <c r="AF23" s="24">
        <v>2.835</v>
      </c>
      <c r="AG23" s="24">
        <v>2.145</v>
      </c>
      <c r="AH23" s="24">
        <v>2.2639999999999998</v>
      </c>
      <c r="AI23" s="24">
        <v>2.2480000000000002</v>
      </c>
      <c r="AJ23" s="24">
        <v>2.0716953295503999</v>
      </c>
      <c r="AK23" s="1"/>
      <c r="AL23" s="1"/>
      <c r="AM23" s="1"/>
      <c r="AN23" s="1"/>
      <c r="AO23" s="1"/>
    </row>
    <row r="24" spans="1:41" ht="15" customHeight="1" x14ac:dyDescent="0.15">
      <c r="A24" s="1"/>
      <c r="B24" s="16" t="s">
        <v>23</v>
      </c>
      <c r="C24" s="24">
        <v>12.462</v>
      </c>
      <c r="D24" s="24">
        <v>17.887</v>
      </c>
      <c r="E24" s="24">
        <v>19.693999999999999</v>
      </c>
      <c r="F24" s="24">
        <v>17.721</v>
      </c>
      <c r="G24" s="24">
        <v>14.042</v>
      </c>
      <c r="H24" s="24">
        <v>15.356</v>
      </c>
      <c r="I24" s="24">
        <v>17.327999999999999</v>
      </c>
      <c r="J24" s="24">
        <v>19.152000000000001</v>
      </c>
      <c r="K24" s="24">
        <v>20.768999999999998</v>
      </c>
      <c r="L24" s="24">
        <v>19.669</v>
      </c>
      <c r="M24" s="24">
        <v>22.823</v>
      </c>
      <c r="N24" s="24">
        <v>34.762999999999998</v>
      </c>
      <c r="O24" s="24">
        <v>28.02</v>
      </c>
      <c r="P24" s="24">
        <v>32.137</v>
      </c>
      <c r="Q24" s="24">
        <v>36.401000000000003</v>
      </c>
      <c r="R24" s="24">
        <v>44.213000000000001</v>
      </c>
      <c r="S24" s="24">
        <v>50.923999999999999</v>
      </c>
      <c r="T24" s="24">
        <v>43.637999999999998</v>
      </c>
      <c r="U24" s="24">
        <v>43.804000000000002</v>
      </c>
      <c r="V24" s="24">
        <v>37.527000000000001</v>
      </c>
      <c r="W24" s="24">
        <v>25.43</v>
      </c>
      <c r="X24" s="24">
        <v>31.585000000000001</v>
      </c>
      <c r="Y24" s="24">
        <v>43.982999999999997</v>
      </c>
      <c r="Z24" s="24">
        <v>50.732999999999997</v>
      </c>
      <c r="AA24" s="24">
        <v>42.627000000000002</v>
      </c>
      <c r="AB24" s="24">
        <v>23.152999999999999</v>
      </c>
      <c r="AC24" s="24">
        <v>9.6989999999999998</v>
      </c>
      <c r="AD24" s="24">
        <v>8.9819999999999993</v>
      </c>
      <c r="AE24" s="24">
        <v>10.417999999999999</v>
      </c>
      <c r="AF24" s="24">
        <v>6.3529999999999998</v>
      </c>
      <c r="AG24" s="24">
        <v>4.3520000000000003</v>
      </c>
      <c r="AH24" s="24">
        <v>4.5620000000000003</v>
      </c>
      <c r="AI24" s="24">
        <v>6.7495377109734003</v>
      </c>
      <c r="AJ24" s="24">
        <v>4.3539250181795</v>
      </c>
      <c r="AK24" s="1"/>
      <c r="AL24" s="1"/>
      <c r="AM24" s="1"/>
      <c r="AN24" s="1"/>
      <c r="AO24" s="1"/>
    </row>
    <row r="25" spans="1:41" ht="15" customHeight="1" x14ac:dyDescent="0.15">
      <c r="A25" s="1"/>
      <c r="B25" s="16" t="s">
        <v>24</v>
      </c>
      <c r="C25" s="24">
        <v>0.98799999999999999</v>
      </c>
      <c r="D25" s="24">
        <v>0.81100000000000005</v>
      </c>
      <c r="E25" s="24">
        <v>0.92</v>
      </c>
      <c r="F25" s="24">
        <v>0.95</v>
      </c>
      <c r="G25" s="24">
        <v>1.1579999999999999</v>
      </c>
      <c r="H25" s="24">
        <v>1.272</v>
      </c>
      <c r="I25" s="24">
        <v>1.2629999999999999</v>
      </c>
      <c r="J25" s="24">
        <v>1.1759999999999999</v>
      </c>
      <c r="K25" s="24">
        <v>1.242</v>
      </c>
      <c r="L25" s="24">
        <v>1.145</v>
      </c>
      <c r="M25" s="24">
        <v>0.88600000000000001</v>
      </c>
      <c r="N25" s="24">
        <v>-0.19400000000000001</v>
      </c>
      <c r="O25" s="24">
        <v>-1.026</v>
      </c>
      <c r="P25" s="24">
        <v>-1.645</v>
      </c>
      <c r="Q25" s="24">
        <v>-1.518</v>
      </c>
      <c r="R25" s="24">
        <v>-0.61899999999999999</v>
      </c>
      <c r="S25" s="24">
        <v>-1.347</v>
      </c>
      <c r="T25" s="24">
        <v>-2.319</v>
      </c>
      <c r="U25" s="24">
        <v>-2.25</v>
      </c>
      <c r="V25" s="24">
        <v>-1.694</v>
      </c>
      <c r="W25" s="24">
        <v>-0.57699999999999996</v>
      </c>
      <c r="X25" s="24">
        <v>-0.33800000000000002</v>
      </c>
      <c r="Y25" s="24">
        <v>-8.5999999999999993E-2</v>
      </c>
      <c r="Z25" s="24">
        <v>-1.008</v>
      </c>
      <c r="AA25" s="24">
        <v>-0.39200000000000002</v>
      </c>
      <c r="AB25" s="24">
        <v>-4.0000000000000001E-3</v>
      </c>
      <c r="AC25" s="24">
        <v>0.17399999999999999</v>
      </c>
      <c r="AD25" s="24">
        <v>1.117</v>
      </c>
      <c r="AE25" s="24">
        <v>1.0491839999999999</v>
      </c>
      <c r="AF25" s="24">
        <v>1.0745290000000001</v>
      </c>
      <c r="AG25" s="24">
        <v>1.126396</v>
      </c>
      <c r="AH25" s="24">
        <v>1.1231409999999999</v>
      </c>
      <c r="AI25" s="24">
        <v>1.1193439999999999</v>
      </c>
      <c r="AJ25" s="24">
        <v>1.0416560709952001</v>
      </c>
      <c r="AK25" s="1"/>
      <c r="AL25" s="1"/>
      <c r="AM25" s="1"/>
      <c r="AN25" s="1"/>
      <c r="AO25" s="1"/>
    </row>
    <row r="26" spans="1:41" ht="15" customHeight="1" x14ac:dyDescent="0.15">
      <c r="A26" s="1"/>
      <c r="B26" s="16" t="s">
        <v>25</v>
      </c>
      <c r="C26" s="24">
        <v>5.5519999999999996</v>
      </c>
      <c r="D26" s="24">
        <v>6.2969999999999997</v>
      </c>
      <c r="E26" s="24">
        <v>5.5209999999999999</v>
      </c>
      <c r="F26" s="24">
        <v>5.73</v>
      </c>
      <c r="G26" s="24">
        <v>5.5469999999999997</v>
      </c>
      <c r="H26" s="24">
        <v>6.1310000000000002</v>
      </c>
      <c r="I26" s="24">
        <v>8.6920000000000002</v>
      </c>
      <c r="J26" s="24">
        <v>10.651</v>
      </c>
      <c r="K26" s="24">
        <v>10.976000000000001</v>
      </c>
      <c r="L26" s="24">
        <v>9.2929999999999993</v>
      </c>
      <c r="M26" s="24">
        <v>13.679</v>
      </c>
      <c r="N26" s="24">
        <v>8.5229999999999997</v>
      </c>
      <c r="O26" s="24">
        <v>12.372</v>
      </c>
      <c r="P26" s="24">
        <v>16.646000000000001</v>
      </c>
      <c r="Q26" s="24">
        <v>16.812999999999999</v>
      </c>
      <c r="R26" s="24">
        <v>17.774000000000001</v>
      </c>
      <c r="S26" s="24">
        <v>20.768999999999998</v>
      </c>
      <c r="T26" s="24">
        <v>23.387</v>
      </c>
      <c r="U26" s="24">
        <v>19.693000000000001</v>
      </c>
      <c r="V26" s="24">
        <v>20.635999999999999</v>
      </c>
      <c r="W26" s="24">
        <v>22.251000000000001</v>
      </c>
      <c r="X26" s="24">
        <v>23.934000000000001</v>
      </c>
      <c r="Y26" s="24">
        <v>29.478999999999999</v>
      </c>
      <c r="Z26" s="24">
        <v>27.056000000000001</v>
      </c>
      <c r="AA26" s="24">
        <v>29.998999999999999</v>
      </c>
      <c r="AB26" s="24">
        <v>34.308999999999997</v>
      </c>
      <c r="AC26" s="24">
        <v>36.61</v>
      </c>
      <c r="AD26" s="24">
        <v>38.858398999999999</v>
      </c>
      <c r="AE26" s="24">
        <v>38.93891</v>
      </c>
      <c r="AF26" s="24">
        <v>38.607737999999998</v>
      </c>
      <c r="AG26" s="24">
        <v>40.484605999999999</v>
      </c>
      <c r="AH26" s="24">
        <v>37.883552000000002</v>
      </c>
      <c r="AI26" s="24">
        <v>37.955354</v>
      </c>
      <c r="AJ26" s="24">
        <v>41.023064754812999</v>
      </c>
      <c r="AK26" s="1"/>
      <c r="AL26" s="1"/>
      <c r="AM26" s="1"/>
      <c r="AN26" s="1"/>
      <c r="AO26" s="1"/>
    </row>
    <row r="27" spans="1:41" ht="15" customHeight="1" x14ac:dyDescent="0.15">
      <c r="A27" s="1"/>
      <c r="B27" s="12" t="s">
        <v>26</v>
      </c>
      <c r="C27" s="23">
        <v>-43.023000000000003</v>
      </c>
      <c r="D27" s="23">
        <v>-21.91</v>
      </c>
      <c r="E27" s="23">
        <v>-28.202000000000002</v>
      </c>
      <c r="F27" s="23">
        <v>-17.681000000000001</v>
      </c>
      <c r="G27" s="23">
        <v>-13.962</v>
      </c>
      <c r="H27" s="23">
        <v>-9.0169999999999995</v>
      </c>
      <c r="I27" s="23">
        <v>-13.621</v>
      </c>
      <c r="J27" s="23">
        <v>-20.001000000000001</v>
      </c>
      <c r="K27" s="23">
        <v>-18.225000000000001</v>
      </c>
      <c r="L27" s="23">
        <v>-26.658000000000001</v>
      </c>
      <c r="M27" s="23">
        <v>-41.747</v>
      </c>
      <c r="N27" s="23">
        <v>-43.688000000000002</v>
      </c>
      <c r="O27" s="23">
        <v>-46.747</v>
      </c>
      <c r="P27" s="23">
        <v>-55.823</v>
      </c>
      <c r="Q27" s="23">
        <v>-68.064999999999998</v>
      </c>
      <c r="R27" s="23">
        <v>-84.896000000000001</v>
      </c>
      <c r="S27" s="23">
        <v>-86.918999999999997</v>
      </c>
      <c r="T27" s="23">
        <v>-90.644800000000004</v>
      </c>
      <c r="U27" s="23">
        <v>-91.748999999999995</v>
      </c>
      <c r="V27" s="23">
        <v>-108.938</v>
      </c>
      <c r="W27" s="23">
        <v>-134.208</v>
      </c>
      <c r="X27" s="23">
        <v>-119.41500000000001</v>
      </c>
      <c r="Y27" s="23">
        <v>-132.232</v>
      </c>
      <c r="Z27" s="23">
        <v>-143.73709281000001</v>
      </c>
      <c r="AA27" s="23">
        <v>-149.7029081</v>
      </c>
      <c r="AB27" s="23">
        <v>-143.67275100000001</v>
      </c>
      <c r="AC27" s="23">
        <v>-155.733035</v>
      </c>
      <c r="AD27" s="23">
        <v>-169.04498211999999</v>
      </c>
      <c r="AE27" s="23">
        <v>-205.00201762500001</v>
      </c>
      <c r="AF27" s="23">
        <v>-195.52671261500001</v>
      </c>
      <c r="AG27" s="23">
        <v>-197.07827330000001</v>
      </c>
      <c r="AH27" s="23">
        <v>-196.780552</v>
      </c>
      <c r="AI27" s="23">
        <v>-200.31224729772001</v>
      </c>
      <c r="AJ27" s="23">
        <v>-193.3547116817</v>
      </c>
      <c r="AK27" s="1"/>
      <c r="AL27" s="1"/>
      <c r="AM27" s="1"/>
      <c r="AN27" s="1"/>
      <c r="AO27" s="1"/>
    </row>
    <row r="28" spans="1:41" ht="15" customHeight="1" x14ac:dyDescent="0.15">
      <c r="A28" s="1"/>
      <c r="B28" s="16" t="s">
        <v>27</v>
      </c>
      <c r="C28" s="24">
        <v>0.2</v>
      </c>
      <c r="D28" s="24">
        <v>0.15</v>
      </c>
      <c r="E28" s="24">
        <v>2.7E-2</v>
      </c>
      <c r="F28" s="24">
        <v>4.0000000000000001E-3</v>
      </c>
      <c r="G28" s="24">
        <v>1E-3</v>
      </c>
      <c r="H28" s="24">
        <v>6.0000000000000001E-3</v>
      </c>
      <c r="I28" s="24">
        <v>6.0000000000000001E-3</v>
      </c>
      <c r="J28" s="24">
        <v>6.0000000000000001E-3</v>
      </c>
      <c r="K28" s="24">
        <v>1E-3</v>
      </c>
      <c r="L28" s="24">
        <v>0</v>
      </c>
      <c r="M28" s="24">
        <v>0</v>
      </c>
      <c r="N28" s="24">
        <v>0</v>
      </c>
      <c r="O28" s="24">
        <v>0</v>
      </c>
      <c r="P28" s="24">
        <v>0</v>
      </c>
      <c r="Q28" s="24">
        <v>0</v>
      </c>
      <c r="R28" s="24">
        <v>0</v>
      </c>
      <c r="S28" s="24">
        <v>0</v>
      </c>
      <c r="T28" s="24">
        <v>7.0000000000000001E-3</v>
      </c>
      <c r="U28" s="24">
        <v>1.0999999999999999E-2</v>
      </c>
      <c r="V28" s="24">
        <v>8.0000000000000002E-3</v>
      </c>
      <c r="W28" s="24">
        <v>8.0000000000000002E-3</v>
      </c>
      <c r="X28" s="24">
        <v>6.0000000000000001E-3</v>
      </c>
      <c r="Y28" s="24">
        <v>5.0000000000000001E-3</v>
      </c>
      <c r="Z28" s="24">
        <v>5.0000000000000001E-3</v>
      </c>
      <c r="AA28" s="24">
        <v>2E-3</v>
      </c>
      <c r="AB28" s="24">
        <v>1E-3</v>
      </c>
      <c r="AC28" s="24">
        <v>1E-3</v>
      </c>
      <c r="AD28" s="24">
        <v>2E-3</v>
      </c>
      <c r="AE28" s="24">
        <v>1E-3</v>
      </c>
      <c r="AF28" s="24">
        <v>1.1999999999999999E-3</v>
      </c>
      <c r="AG28" s="24">
        <v>1.2999999999999999E-3</v>
      </c>
      <c r="AH28" s="24">
        <v>1E-4</v>
      </c>
      <c r="AI28" s="24">
        <v>0</v>
      </c>
      <c r="AJ28" s="24">
        <v>0</v>
      </c>
      <c r="AK28" s="1"/>
      <c r="AL28" s="1"/>
      <c r="AM28" s="1"/>
      <c r="AN28" s="1"/>
      <c r="AO28" s="1"/>
    </row>
    <row r="29" spans="1:41" ht="15" customHeight="1" x14ac:dyDescent="0.15">
      <c r="A29" s="1"/>
      <c r="B29" s="16" t="s">
        <v>28</v>
      </c>
      <c r="C29" s="24">
        <v>-41.082000000000001</v>
      </c>
      <c r="D29" s="24">
        <v>-40.512</v>
      </c>
      <c r="E29" s="24">
        <v>-35.726999999999997</v>
      </c>
      <c r="F29" s="24">
        <v>-28.861000000000001</v>
      </c>
      <c r="G29" s="24">
        <v>-25.117999999999999</v>
      </c>
      <c r="H29" s="24">
        <v>-18.849</v>
      </c>
      <c r="I29" s="24">
        <v>-19.265000000000001</v>
      </c>
      <c r="J29" s="24">
        <v>-23.452999999999999</v>
      </c>
      <c r="K29" s="24">
        <v>-21.524999999999999</v>
      </c>
      <c r="L29" s="24">
        <v>-15.334</v>
      </c>
      <c r="M29" s="24">
        <v>-33.168999999999997</v>
      </c>
      <c r="N29" s="24">
        <v>-30.509</v>
      </c>
      <c r="O29" s="24">
        <v>-24.806000000000001</v>
      </c>
      <c r="P29" s="24">
        <v>-30.335000000000001</v>
      </c>
      <c r="Q29" s="24">
        <v>-23.044</v>
      </c>
      <c r="R29" s="24">
        <v>-23.231999999999999</v>
      </c>
      <c r="S29" s="24">
        <v>-27.731000000000002</v>
      </c>
      <c r="T29" s="24">
        <v>-25.1158</v>
      </c>
      <c r="U29" s="24">
        <v>-32.097000000000001</v>
      </c>
      <c r="V29" s="24">
        <v>-27.687999999999999</v>
      </c>
      <c r="W29" s="24">
        <v>-30.343</v>
      </c>
      <c r="X29" s="24">
        <v>-29.43</v>
      </c>
      <c r="Y29" s="24">
        <v>-31.556999999999999</v>
      </c>
      <c r="Z29" s="24">
        <v>-32.777999999999999</v>
      </c>
      <c r="AA29" s="24">
        <v>-29.727</v>
      </c>
      <c r="AB29" s="24">
        <v>-29.058700000000002</v>
      </c>
      <c r="AC29" s="24">
        <v>-25.1631</v>
      </c>
      <c r="AD29" s="24">
        <v>-28.308499999999999</v>
      </c>
      <c r="AE29" s="24">
        <v>-25.327470000000002</v>
      </c>
      <c r="AF29" s="24">
        <v>-23.999994999999998</v>
      </c>
      <c r="AG29" s="24">
        <v>-27.809539000000001</v>
      </c>
      <c r="AH29" s="24">
        <v>-28.983532</v>
      </c>
      <c r="AI29" s="24">
        <v>-30.7837</v>
      </c>
      <c r="AJ29" s="24">
        <v>-30.780541063337999</v>
      </c>
      <c r="AK29" s="1"/>
      <c r="AL29" s="1"/>
      <c r="AM29" s="1"/>
      <c r="AN29" s="1"/>
      <c r="AO29" s="1"/>
    </row>
    <row r="30" spans="1:41" ht="15" customHeight="1" x14ac:dyDescent="0.15">
      <c r="A30" s="1"/>
      <c r="B30" s="16" t="s">
        <v>29</v>
      </c>
      <c r="C30" s="24">
        <v>-4.4729999999999999</v>
      </c>
      <c r="D30" s="24">
        <v>6.53</v>
      </c>
      <c r="E30" s="24">
        <v>-3.7120000000000002</v>
      </c>
      <c r="F30" s="24">
        <v>0.67400000000000004</v>
      </c>
      <c r="G30" s="24">
        <v>2.649</v>
      </c>
      <c r="H30" s="24">
        <v>-6.61</v>
      </c>
      <c r="I30" s="24">
        <v>-7.7279999999999998</v>
      </c>
      <c r="J30" s="24">
        <v>-4.96</v>
      </c>
      <c r="K30" s="24">
        <v>-5.0940000000000003</v>
      </c>
      <c r="L30" s="24">
        <v>-15.43</v>
      </c>
      <c r="M30" s="24">
        <v>-14.276</v>
      </c>
      <c r="N30" s="24">
        <v>-16.736999999999998</v>
      </c>
      <c r="O30" s="24">
        <v>-26.645</v>
      </c>
      <c r="P30" s="24">
        <v>-33.936999999999998</v>
      </c>
      <c r="Q30" s="24">
        <v>-50.168999999999997</v>
      </c>
      <c r="R30" s="24">
        <v>-66.643000000000001</v>
      </c>
      <c r="S30" s="24">
        <v>-67.623000000000005</v>
      </c>
      <c r="T30" s="24">
        <v>-77.933999999999997</v>
      </c>
      <c r="U30" s="24">
        <v>-69.715999999999994</v>
      </c>
      <c r="V30" s="24">
        <v>-83.938000000000002</v>
      </c>
      <c r="W30" s="24">
        <v>-109.41500000000001</v>
      </c>
      <c r="X30" s="24">
        <v>-94.608999999999995</v>
      </c>
      <c r="Y30" s="24">
        <v>-109.047</v>
      </c>
      <c r="Z30" s="24">
        <v>-117.627</v>
      </c>
      <c r="AA30" s="24">
        <v>-131.09899999999999</v>
      </c>
      <c r="AB30" s="24">
        <v>-133.55000000000001</v>
      </c>
      <c r="AC30" s="24">
        <v>-149.37100000000001</v>
      </c>
      <c r="AD30" s="24">
        <v>-163.55799999999999</v>
      </c>
      <c r="AE30" s="24">
        <v>-204.428</v>
      </c>
      <c r="AF30" s="24">
        <v>-196.17099999999999</v>
      </c>
      <c r="AG30" s="24">
        <v>-190.690482</v>
      </c>
      <c r="AH30" s="24">
        <v>-191.28582700000001</v>
      </c>
      <c r="AI30" s="24">
        <v>-176.56537011091999</v>
      </c>
      <c r="AJ30" s="24">
        <v>-169.74384539414999</v>
      </c>
      <c r="AK30" s="1"/>
      <c r="AL30" s="1"/>
      <c r="AM30" s="1"/>
      <c r="AN30" s="1"/>
      <c r="AO30" s="1"/>
    </row>
    <row r="31" spans="1:41" ht="15" customHeight="1" x14ac:dyDescent="0.15">
      <c r="A31" s="1"/>
      <c r="B31" s="16" t="s">
        <v>30</v>
      </c>
      <c r="C31" s="24">
        <v>2.54</v>
      </c>
      <c r="D31" s="24">
        <v>2.54</v>
      </c>
      <c r="E31" s="24">
        <v>1.2370000000000001</v>
      </c>
      <c r="F31" s="24">
        <v>0.53600000000000003</v>
      </c>
      <c r="G31" s="24">
        <v>0.58799999999999997</v>
      </c>
      <c r="H31" s="24">
        <v>-5.1999999999999998E-2</v>
      </c>
      <c r="I31" s="24">
        <v>4.2999999999999997E-2</v>
      </c>
      <c r="J31" s="24">
        <v>-3.0000000000000001E-3</v>
      </c>
      <c r="K31" s="24">
        <v>-3.0000000000000001E-3</v>
      </c>
      <c r="L31" s="24">
        <v>-3.0000000000000001E-3</v>
      </c>
      <c r="M31" s="24">
        <v>0.97299999999999998</v>
      </c>
      <c r="N31" s="24">
        <v>0.94099999999999995</v>
      </c>
      <c r="O31" s="24">
        <v>0.91100000000000003</v>
      </c>
      <c r="P31" s="24">
        <v>0.89</v>
      </c>
      <c r="Q31" s="24">
        <v>0.51200000000000001</v>
      </c>
      <c r="R31" s="24">
        <v>0.109</v>
      </c>
      <c r="S31" s="24">
        <v>0.17799999999999999</v>
      </c>
      <c r="T31" s="24">
        <v>0.16600000000000001</v>
      </c>
      <c r="U31" s="24">
        <v>0.22800000000000001</v>
      </c>
      <c r="V31" s="24">
        <v>0.16300000000000001</v>
      </c>
      <c r="W31" s="24">
        <v>8.3000000000000004E-2</v>
      </c>
      <c r="X31" s="24">
        <v>6.0999999999999999E-2</v>
      </c>
      <c r="Y31" s="24">
        <v>9.0999999999999998E-2</v>
      </c>
      <c r="Z31" s="24">
        <v>0.17690718999999999</v>
      </c>
      <c r="AA31" s="24">
        <v>0.91509189999999996</v>
      </c>
      <c r="AB31" s="24">
        <v>0.89194899999999999</v>
      </c>
      <c r="AC31" s="24">
        <v>0.86106499999999997</v>
      </c>
      <c r="AD31" s="24">
        <v>0.88744188000000002</v>
      </c>
      <c r="AE31" s="24">
        <v>1.332583375</v>
      </c>
      <c r="AF31" s="24">
        <v>1.472033385</v>
      </c>
      <c r="AG31" s="24">
        <v>3.0373136999999999</v>
      </c>
      <c r="AH31" s="24">
        <v>2.4683670000000002</v>
      </c>
      <c r="AI31" s="24">
        <v>2.7308933787605998</v>
      </c>
      <c r="AJ31" s="24">
        <v>2.9086446927520999</v>
      </c>
      <c r="AK31" s="1"/>
      <c r="AL31" s="1"/>
      <c r="AM31" s="1"/>
      <c r="AN31" s="1"/>
      <c r="AO31" s="1"/>
    </row>
    <row r="32" spans="1:41" ht="15" customHeight="1" x14ac:dyDescent="0.15">
      <c r="A32" s="1"/>
      <c r="B32" s="12" t="s">
        <v>31</v>
      </c>
      <c r="C32" s="23">
        <v>-112.017</v>
      </c>
      <c r="D32" s="23">
        <v>-120.386</v>
      </c>
      <c r="E32" s="23">
        <v>-105.994</v>
      </c>
      <c r="F32" s="23">
        <v>-85.358000000000004</v>
      </c>
      <c r="G32" s="23">
        <v>-84.513999999999996</v>
      </c>
      <c r="H32" s="23">
        <v>-99.983000000000004</v>
      </c>
      <c r="I32" s="23">
        <v>-104.596</v>
      </c>
      <c r="J32" s="23">
        <v>-98.442999999999998</v>
      </c>
      <c r="K32" s="23">
        <v>-90.084999999999994</v>
      </c>
      <c r="L32" s="23">
        <v>-69.210999999999999</v>
      </c>
      <c r="M32" s="23">
        <v>-67.037999999999997</v>
      </c>
      <c r="N32" s="23">
        <v>-52.313000000000002</v>
      </c>
      <c r="O32" s="23">
        <v>-37.466999999999999</v>
      </c>
      <c r="P32" s="23">
        <v>-42.246000000000002</v>
      </c>
      <c r="Q32" s="23">
        <v>-49.414000000000001</v>
      </c>
      <c r="R32" s="23">
        <v>-52.038449999999997</v>
      </c>
      <c r="S32" s="23">
        <v>-52.714799999999997</v>
      </c>
      <c r="T32" s="23">
        <v>-65.418000000000006</v>
      </c>
      <c r="U32" s="23">
        <v>-90.664079999999998</v>
      </c>
      <c r="V32" s="23">
        <v>-91.026416800000007</v>
      </c>
      <c r="W32" s="23">
        <v>-111.59615907</v>
      </c>
      <c r="X32" s="23">
        <v>-149.36854499</v>
      </c>
      <c r="Y32" s="23">
        <v>-176.68471405</v>
      </c>
      <c r="Z32" s="23">
        <v>-163.91092190000001</v>
      </c>
      <c r="AA32" s="23">
        <v>-150.93205743999999</v>
      </c>
      <c r="AB32" s="23">
        <v>-108.37991665</v>
      </c>
      <c r="AC32" s="23">
        <v>-108.97358706999999</v>
      </c>
      <c r="AD32" s="23">
        <v>-160.38695440000001</v>
      </c>
      <c r="AE32" s="23">
        <v>-161.84316032000001</v>
      </c>
      <c r="AF32" s="23">
        <v>-131.09401779999999</v>
      </c>
      <c r="AG32" s="23">
        <v>-112.950828214</v>
      </c>
      <c r="AH32" s="23">
        <v>-108.74510595</v>
      </c>
      <c r="AI32" s="23">
        <v>-117.91045208983</v>
      </c>
      <c r="AJ32" s="23">
        <v>-137.12886359382</v>
      </c>
      <c r="AK32" s="1"/>
      <c r="AL32" s="1"/>
      <c r="AM32" s="1"/>
      <c r="AN32" s="1"/>
      <c r="AO32" s="1"/>
    </row>
    <row r="33" spans="1:41" ht="15" customHeight="1" x14ac:dyDescent="0.15">
      <c r="A33" s="1"/>
      <c r="B33" s="12" t="s">
        <v>32</v>
      </c>
      <c r="C33" s="23">
        <v>-110.05200000000001</v>
      </c>
      <c r="D33" s="23">
        <v>-116.762</v>
      </c>
      <c r="E33" s="23">
        <v>-103.517</v>
      </c>
      <c r="F33" s="23">
        <v>-80.034000000000006</v>
      </c>
      <c r="G33" s="23">
        <v>-79.257000000000005</v>
      </c>
      <c r="H33" s="23">
        <v>-96.572000000000003</v>
      </c>
      <c r="I33" s="23">
        <v>-97.492000000000004</v>
      </c>
      <c r="J33" s="23">
        <v>-88.552999999999997</v>
      </c>
      <c r="K33" s="23">
        <v>-77.14</v>
      </c>
      <c r="L33" s="23">
        <v>-56.048999999999999</v>
      </c>
      <c r="M33" s="23">
        <v>-47.795000000000002</v>
      </c>
      <c r="N33" s="23">
        <v>-28.888000000000002</v>
      </c>
      <c r="O33" s="23">
        <v>-22.184000000000001</v>
      </c>
      <c r="P33" s="23">
        <v>-20.146999999999998</v>
      </c>
      <c r="Q33" s="23">
        <v>-20.257999999999999</v>
      </c>
      <c r="R33" s="23">
        <v>-22.210999999999999</v>
      </c>
      <c r="S33" s="23">
        <v>-15.467000000000001</v>
      </c>
      <c r="T33" s="23">
        <v>-31.036999999999999</v>
      </c>
      <c r="U33" s="23">
        <v>-51.143000000000001</v>
      </c>
      <c r="V33" s="23">
        <v>-49.091000000000001</v>
      </c>
      <c r="W33" s="23">
        <v>-76.614999999999995</v>
      </c>
      <c r="X33" s="23">
        <v>-108.726</v>
      </c>
      <c r="Y33" s="23">
        <v>-131.196</v>
      </c>
      <c r="Z33" s="23">
        <v>-129.178</v>
      </c>
      <c r="AA33" s="23">
        <v>-104.041</v>
      </c>
      <c r="AB33" s="23">
        <v>-79.394999999999996</v>
      </c>
      <c r="AC33" s="23">
        <v>-69.411000000000001</v>
      </c>
      <c r="AD33" s="23">
        <v>-104.361</v>
      </c>
      <c r="AE33" s="23">
        <v>-124.117</v>
      </c>
      <c r="AF33" s="23">
        <v>-106.159375</v>
      </c>
      <c r="AG33" s="23">
        <v>-82.712621999999996</v>
      </c>
      <c r="AH33" s="23">
        <v>-98.501311000000001</v>
      </c>
      <c r="AI33" s="23">
        <v>-103.38094100000001</v>
      </c>
      <c r="AJ33" s="23">
        <v>-120.85798423523001</v>
      </c>
      <c r="AK33" s="1"/>
      <c r="AL33" s="1"/>
      <c r="AM33" s="1"/>
      <c r="AN33" s="1"/>
      <c r="AO33" s="1"/>
    </row>
    <row r="34" spans="1:41" ht="15" customHeight="1" x14ac:dyDescent="0.15">
      <c r="A34" s="1"/>
      <c r="B34" s="16" t="s">
        <v>33</v>
      </c>
      <c r="C34" s="24">
        <v>-16.693999999999999</v>
      </c>
      <c r="D34" s="24">
        <v>-21.308</v>
      </c>
      <c r="E34" s="24">
        <v>-14.961</v>
      </c>
      <c r="F34" s="24">
        <v>-19.696999999999999</v>
      </c>
      <c r="G34" s="24">
        <v>-22.263999999999999</v>
      </c>
      <c r="H34" s="24">
        <v>-23.744</v>
      </c>
      <c r="I34" s="24">
        <v>-21.870999999999999</v>
      </c>
      <c r="J34" s="24">
        <v>-21.648</v>
      </c>
      <c r="K34" s="24">
        <v>-15.118</v>
      </c>
      <c r="L34" s="24">
        <v>-13.356999999999999</v>
      </c>
      <c r="M34" s="24">
        <v>-8.4760000000000009</v>
      </c>
      <c r="N34" s="24">
        <v>-5.53</v>
      </c>
      <c r="O34" s="24">
        <v>-4.6609999999999996</v>
      </c>
      <c r="P34" s="24">
        <v>-5.6989999999999998</v>
      </c>
      <c r="Q34" s="24">
        <v>-6.5039999999999996</v>
      </c>
      <c r="R34" s="24">
        <v>-6.1559999999999997</v>
      </c>
      <c r="S34" s="24">
        <v>-5.5339999999999998</v>
      </c>
      <c r="T34" s="24">
        <v>-11.259</v>
      </c>
      <c r="U34" s="24">
        <v>-9.7140000000000004</v>
      </c>
      <c r="V34" s="24">
        <v>-15.146000000000001</v>
      </c>
      <c r="W34" s="24">
        <v>-19.812999999999999</v>
      </c>
      <c r="X34" s="24">
        <v>-23.702000000000002</v>
      </c>
      <c r="Y34" s="24">
        <v>-24.56</v>
      </c>
      <c r="Z34" s="24">
        <v>-29.876000000000001</v>
      </c>
      <c r="AA34" s="24">
        <v>-25.32</v>
      </c>
      <c r="AB34" s="24">
        <v>-21.920999999999999</v>
      </c>
      <c r="AC34" s="24">
        <v>-22.97</v>
      </c>
      <c r="AD34" s="24">
        <v>-22.417000000000002</v>
      </c>
      <c r="AE34" s="24">
        <v>-23.681000000000001</v>
      </c>
      <c r="AF34" s="24">
        <v>-26.399374999999999</v>
      </c>
      <c r="AG34" s="24">
        <v>-24.242622000000001</v>
      </c>
      <c r="AH34" s="24">
        <v>-24.391311000000002</v>
      </c>
      <c r="AI34" s="24">
        <v>-30.156941</v>
      </c>
      <c r="AJ34" s="24">
        <v>-32.804493298522999</v>
      </c>
      <c r="AK34" s="1"/>
      <c r="AL34" s="1"/>
      <c r="AM34" s="1"/>
      <c r="AN34" s="1"/>
      <c r="AO34" s="1"/>
    </row>
    <row r="35" spans="1:41" ht="15" customHeight="1" x14ac:dyDescent="0.15">
      <c r="A35" s="1"/>
      <c r="B35" s="16" t="s">
        <v>34</v>
      </c>
      <c r="C35" s="24">
        <v>-93.358000000000004</v>
      </c>
      <c r="D35" s="24">
        <v>-95.453999999999994</v>
      </c>
      <c r="E35" s="24">
        <v>-88.555999999999997</v>
      </c>
      <c r="F35" s="24">
        <v>-60.337000000000003</v>
      </c>
      <c r="G35" s="24">
        <v>-56.993000000000002</v>
      </c>
      <c r="H35" s="24">
        <v>-72.828000000000003</v>
      </c>
      <c r="I35" s="24">
        <v>-75.620999999999995</v>
      </c>
      <c r="J35" s="24">
        <v>-66.905000000000001</v>
      </c>
      <c r="K35" s="24">
        <v>-62.021999999999998</v>
      </c>
      <c r="L35" s="24">
        <v>-42.692</v>
      </c>
      <c r="M35" s="24">
        <v>-39.319000000000003</v>
      </c>
      <c r="N35" s="24">
        <v>-23.358000000000001</v>
      </c>
      <c r="O35" s="24">
        <v>-17.523</v>
      </c>
      <c r="P35" s="24">
        <v>-14.448</v>
      </c>
      <c r="Q35" s="24">
        <v>-13.754</v>
      </c>
      <c r="R35" s="24">
        <v>-16.055</v>
      </c>
      <c r="S35" s="24">
        <v>-9.9329999999999998</v>
      </c>
      <c r="T35" s="24">
        <v>-19.777999999999999</v>
      </c>
      <c r="U35" s="24">
        <v>-41.429000000000002</v>
      </c>
      <c r="V35" s="24">
        <v>-33.945</v>
      </c>
      <c r="W35" s="24">
        <v>-56.802</v>
      </c>
      <c r="X35" s="24">
        <v>-85.024000000000001</v>
      </c>
      <c r="Y35" s="24">
        <v>-106.636</v>
      </c>
      <c r="Z35" s="24">
        <v>-99.302000000000007</v>
      </c>
      <c r="AA35" s="24">
        <v>-78.721000000000004</v>
      </c>
      <c r="AB35" s="24">
        <v>-57.473999999999997</v>
      </c>
      <c r="AC35" s="24">
        <v>-46.441000000000003</v>
      </c>
      <c r="AD35" s="24">
        <v>-81.944000000000003</v>
      </c>
      <c r="AE35" s="24">
        <v>-100.43600000000001</v>
      </c>
      <c r="AF35" s="24">
        <v>-79.760000000000005</v>
      </c>
      <c r="AG35" s="24">
        <v>-58.47</v>
      </c>
      <c r="AH35" s="24">
        <v>-74.11</v>
      </c>
      <c r="AI35" s="24">
        <v>-73.224000000000004</v>
      </c>
      <c r="AJ35" s="24">
        <v>-88.053490936711</v>
      </c>
      <c r="AK35" s="1"/>
      <c r="AL35" s="1"/>
      <c r="AM35" s="1"/>
      <c r="AN35" s="1"/>
      <c r="AO35" s="1"/>
    </row>
    <row r="36" spans="1:41" ht="15" customHeight="1" x14ac:dyDescent="0.15">
      <c r="A36" s="1"/>
      <c r="B36" s="12" t="s">
        <v>35</v>
      </c>
      <c r="C36" s="23">
        <v>-1.9650000000000001</v>
      </c>
      <c r="D36" s="23">
        <v>-3.6240000000000001</v>
      </c>
      <c r="E36" s="23">
        <v>-2.4769999999999999</v>
      </c>
      <c r="F36" s="23">
        <v>-5.3239999999999998</v>
      </c>
      <c r="G36" s="23">
        <v>-5.2569999999999997</v>
      </c>
      <c r="H36" s="23">
        <v>-3.411</v>
      </c>
      <c r="I36" s="23">
        <v>-7.1040000000000001</v>
      </c>
      <c r="J36" s="23">
        <v>-9.89</v>
      </c>
      <c r="K36" s="23">
        <v>-12.945</v>
      </c>
      <c r="L36" s="23">
        <v>-13.162000000000001</v>
      </c>
      <c r="M36" s="23">
        <v>-19.242999999999999</v>
      </c>
      <c r="N36" s="23">
        <v>-23.425000000000001</v>
      </c>
      <c r="O36" s="23">
        <v>-15.282999999999999</v>
      </c>
      <c r="P36" s="23">
        <v>-22.099</v>
      </c>
      <c r="Q36" s="23">
        <v>-29.155999999999999</v>
      </c>
      <c r="R36" s="23">
        <v>-29.827449999999999</v>
      </c>
      <c r="S36" s="23">
        <v>-37.247799999999998</v>
      </c>
      <c r="T36" s="23">
        <v>-34.381</v>
      </c>
      <c r="U36" s="23">
        <v>-39.521079999999998</v>
      </c>
      <c r="V36" s="23">
        <v>-41.935416799999999</v>
      </c>
      <c r="W36" s="23">
        <v>-34.981159069999997</v>
      </c>
      <c r="X36" s="23">
        <v>-40.642544989999998</v>
      </c>
      <c r="Y36" s="23">
        <v>-45.488714049999999</v>
      </c>
      <c r="Z36" s="23">
        <v>-34.732921900000001</v>
      </c>
      <c r="AA36" s="23">
        <v>-46.891057439999997</v>
      </c>
      <c r="AB36" s="23">
        <v>-28.984916649999999</v>
      </c>
      <c r="AC36" s="23">
        <v>-39.562587069999999</v>
      </c>
      <c r="AD36" s="23">
        <v>-56.025954400000003</v>
      </c>
      <c r="AE36" s="23">
        <v>-37.726160319999998</v>
      </c>
      <c r="AF36" s="23">
        <v>-24.934642799999999</v>
      </c>
      <c r="AG36" s="23">
        <v>-30.238206214000002</v>
      </c>
      <c r="AH36" s="23">
        <v>-10.24379495</v>
      </c>
      <c r="AI36" s="23">
        <v>-14.529511089826</v>
      </c>
      <c r="AJ36" s="23">
        <v>-16.270879358588999</v>
      </c>
      <c r="AK36" s="1"/>
      <c r="AL36" s="1"/>
      <c r="AM36" s="1"/>
      <c r="AN36" s="1"/>
      <c r="AO36" s="1"/>
    </row>
    <row r="37" spans="1:41" ht="15" customHeight="1" x14ac:dyDescent="0.15">
      <c r="A37" s="1"/>
      <c r="B37" s="16" t="s">
        <v>36</v>
      </c>
      <c r="C37" s="24">
        <v>1.081</v>
      </c>
      <c r="D37" s="24">
        <v>0.86799999999999999</v>
      </c>
      <c r="E37" s="24">
        <v>1.1779999999999999</v>
      </c>
      <c r="F37" s="24">
        <v>0.96599999999999997</v>
      </c>
      <c r="G37" s="24">
        <v>1.248</v>
      </c>
      <c r="H37" s="24">
        <v>1.3720000000000001</v>
      </c>
      <c r="I37" s="24">
        <v>1.085</v>
      </c>
      <c r="J37" s="24">
        <v>1.0740000000000001</v>
      </c>
      <c r="K37" s="24">
        <v>1.206</v>
      </c>
      <c r="L37" s="24">
        <v>0.92900000000000005</v>
      </c>
      <c r="M37" s="24">
        <v>0.79900000000000004</v>
      </c>
      <c r="N37" s="24">
        <v>0.625</v>
      </c>
      <c r="O37" s="24">
        <v>0.67900000000000005</v>
      </c>
      <c r="P37" s="24">
        <v>0.82499999999999996</v>
      </c>
      <c r="Q37" s="24">
        <v>0.88600000000000001</v>
      </c>
      <c r="R37" s="24">
        <v>1.3740000000000001</v>
      </c>
      <c r="S37" s="24">
        <v>1.3129999999999999</v>
      </c>
      <c r="T37" s="24">
        <v>1.1679999999999999</v>
      </c>
      <c r="U37" s="24">
        <v>1.2669999999999999</v>
      </c>
      <c r="V37" s="24">
        <v>1.1160000000000001</v>
      </c>
      <c r="W37" s="24">
        <v>1.444</v>
      </c>
      <c r="X37" s="24">
        <v>1.6890000000000001</v>
      </c>
      <c r="Y37" s="24">
        <v>1.758</v>
      </c>
      <c r="Z37" s="24">
        <v>1.6579999999999999</v>
      </c>
      <c r="AA37" s="24">
        <v>2.0209999999999999</v>
      </c>
      <c r="AB37" s="24">
        <v>1.976</v>
      </c>
      <c r="AC37" s="24">
        <v>1.593</v>
      </c>
      <c r="AD37" s="24">
        <v>1.51</v>
      </c>
      <c r="AE37" s="24">
        <v>1.694</v>
      </c>
      <c r="AF37" s="24">
        <v>0.874</v>
      </c>
      <c r="AG37" s="24">
        <v>1.20913</v>
      </c>
      <c r="AH37" s="24">
        <v>1.716</v>
      </c>
      <c r="AI37" s="24">
        <v>1.7829999999999999</v>
      </c>
      <c r="AJ37" s="24">
        <v>1.3110058876304</v>
      </c>
      <c r="AK37" s="1"/>
      <c r="AL37" s="1"/>
      <c r="AM37" s="1"/>
      <c r="AN37" s="1"/>
      <c r="AO37" s="1"/>
    </row>
    <row r="38" spans="1:41" ht="15" customHeight="1" x14ac:dyDescent="0.15">
      <c r="A38" s="1"/>
      <c r="B38" s="16" t="s">
        <v>37</v>
      </c>
      <c r="C38" s="24">
        <v>10.72</v>
      </c>
      <c r="D38" s="24">
        <v>11.831</v>
      </c>
      <c r="E38" s="24">
        <v>11.387</v>
      </c>
      <c r="F38" s="24">
        <v>12.134</v>
      </c>
      <c r="G38" s="24">
        <v>12.798999999999999</v>
      </c>
      <c r="H38" s="24">
        <v>13.567</v>
      </c>
      <c r="I38" s="24">
        <v>14.563000000000001</v>
      </c>
      <c r="J38" s="24">
        <v>14.590999999999999</v>
      </c>
      <c r="K38" s="24">
        <v>14.592000000000001</v>
      </c>
      <c r="L38" s="24">
        <v>13.925000000000001</v>
      </c>
      <c r="M38" s="24">
        <v>14.846</v>
      </c>
      <c r="N38" s="24">
        <v>14.618</v>
      </c>
      <c r="O38" s="24">
        <v>15.096</v>
      </c>
      <c r="P38" s="24">
        <v>16.132000000000001</v>
      </c>
      <c r="Q38" s="24">
        <v>16.126999999999999</v>
      </c>
      <c r="R38" s="24">
        <v>15.441000000000001</v>
      </c>
      <c r="S38" s="24">
        <v>14.9</v>
      </c>
      <c r="T38" s="24">
        <v>16.437999999999999</v>
      </c>
      <c r="U38" s="24">
        <v>17.21</v>
      </c>
      <c r="V38" s="24">
        <v>12.896000000000001</v>
      </c>
      <c r="W38" s="24">
        <v>17.71</v>
      </c>
      <c r="X38" s="24">
        <v>20.077999999999999</v>
      </c>
      <c r="Y38" s="24">
        <v>18.077000000000002</v>
      </c>
      <c r="Z38" s="24">
        <v>19.937000000000001</v>
      </c>
      <c r="AA38" s="24">
        <v>22.169</v>
      </c>
      <c r="AB38" s="24">
        <v>22.568000000000001</v>
      </c>
      <c r="AC38" s="24">
        <v>20.61</v>
      </c>
      <c r="AD38" s="24">
        <v>22.745000000000001</v>
      </c>
      <c r="AE38" s="24">
        <v>22.824999999999999</v>
      </c>
      <c r="AF38" s="24">
        <v>20.166</v>
      </c>
      <c r="AG38" s="24">
        <v>17.423999999999999</v>
      </c>
      <c r="AH38" s="24">
        <v>21.78314</v>
      </c>
      <c r="AI38" s="24">
        <v>17.309497669249001</v>
      </c>
      <c r="AJ38" s="24">
        <v>16.767394075931001</v>
      </c>
      <c r="AK38" s="1"/>
      <c r="AL38" s="1"/>
      <c r="AM38" s="1"/>
      <c r="AN38" s="1"/>
      <c r="AO38" s="1"/>
    </row>
    <row r="39" spans="1:41" ht="15" customHeight="1" x14ac:dyDescent="0.15">
      <c r="A39" s="1"/>
      <c r="B39" s="16" t="s">
        <v>38</v>
      </c>
      <c r="C39" s="24">
        <v>1.704</v>
      </c>
      <c r="D39" s="24">
        <v>1.49</v>
      </c>
      <c r="E39" s="24">
        <v>0.879</v>
      </c>
      <c r="F39" s="24">
        <v>1.107</v>
      </c>
      <c r="G39" s="24">
        <v>1.958</v>
      </c>
      <c r="H39" s="24">
        <v>2.2410000000000001</v>
      </c>
      <c r="I39" s="24">
        <v>3.6640000000000001</v>
      </c>
      <c r="J39" s="24">
        <v>4.6689999999999996</v>
      </c>
      <c r="K39" s="24">
        <v>4.6740000000000004</v>
      </c>
      <c r="L39" s="24">
        <v>5.1349999999999998</v>
      </c>
      <c r="M39" s="24">
        <v>4.3879999999999999</v>
      </c>
      <c r="N39" s="24">
        <v>2.8690000000000002</v>
      </c>
      <c r="O39" s="24">
        <v>2.944</v>
      </c>
      <c r="P39" s="24">
        <v>3.129</v>
      </c>
      <c r="Q39" s="24">
        <v>4.3959999999999999</v>
      </c>
      <c r="R39" s="24">
        <v>4.0389999999999997</v>
      </c>
      <c r="S39" s="24">
        <v>5.0049999999999999</v>
      </c>
      <c r="T39" s="24">
        <v>6.7210000000000001</v>
      </c>
      <c r="U39" s="24">
        <v>7.1520000000000001</v>
      </c>
      <c r="V39" s="24">
        <v>6.2549999999999999</v>
      </c>
      <c r="W39" s="24">
        <v>6.9340000000000002</v>
      </c>
      <c r="X39" s="24">
        <v>9.6980000000000004</v>
      </c>
      <c r="Y39" s="24">
        <v>10.414</v>
      </c>
      <c r="Z39" s="24">
        <v>9.0760000000000005</v>
      </c>
      <c r="AA39" s="24">
        <v>7.1710000000000003</v>
      </c>
      <c r="AB39" s="24">
        <v>9.0259999999999998</v>
      </c>
      <c r="AC39" s="24">
        <v>10.573</v>
      </c>
      <c r="AD39" s="24">
        <v>10.634857</v>
      </c>
      <c r="AE39" s="24">
        <v>11.020082</v>
      </c>
      <c r="AF39" s="24">
        <v>13.056497999999999</v>
      </c>
      <c r="AG39" s="24">
        <v>10.926936</v>
      </c>
      <c r="AH39" s="24">
        <v>12.50426</v>
      </c>
      <c r="AI39" s="24">
        <v>9.6880080066960996</v>
      </c>
      <c r="AJ39" s="24">
        <v>7.1131762319474001</v>
      </c>
      <c r="AK39" s="1"/>
      <c r="AL39" s="1"/>
      <c r="AM39" s="1"/>
      <c r="AN39" s="1"/>
      <c r="AO39" s="1"/>
    </row>
    <row r="40" spans="1:41" ht="15" customHeight="1" x14ac:dyDescent="0.15">
      <c r="A40" s="1"/>
      <c r="B40" s="16" t="s">
        <v>39</v>
      </c>
      <c r="C40" s="24">
        <v>-14.664</v>
      </c>
      <c r="D40" s="24">
        <v>-16.454999999999998</v>
      </c>
      <c r="E40" s="24">
        <v>-14.794</v>
      </c>
      <c r="F40" s="24">
        <v>-17.716000000000001</v>
      </c>
      <c r="G40" s="24">
        <v>-18.533999999999999</v>
      </c>
      <c r="H40" s="24">
        <v>-18.393000000000001</v>
      </c>
      <c r="I40" s="24">
        <v>-24.917000000000002</v>
      </c>
      <c r="J40" s="24">
        <v>-27.707999999999998</v>
      </c>
      <c r="K40" s="24">
        <v>-30.161999999999999</v>
      </c>
      <c r="L40" s="24">
        <v>-30.056000000000001</v>
      </c>
      <c r="M40" s="24">
        <v>-35.853999999999999</v>
      </c>
      <c r="N40" s="24">
        <v>-39.314</v>
      </c>
      <c r="O40" s="24">
        <v>-35.155999999999999</v>
      </c>
      <c r="P40" s="24">
        <v>-45.612000000000002</v>
      </c>
      <c r="Q40" s="24">
        <v>-51.154000000000003</v>
      </c>
      <c r="R40" s="24">
        <v>-53.629449999999999</v>
      </c>
      <c r="S40" s="24">
        <v>-61.9938</v>
      </c>
      <c r="T40" s="24">
        <v>-60.866</v>
      </c>
      <c r="U40" s="24">
        <v>-67.787000000000006</v>
      </c>
      <c r="V40" s="24">
        <v>-67.645430000000005</v>
      </c>
      <c r="W40" s="24">
        <v>-69.221260000000001</v>
      </c>
      <c r="X40" s="24">
        <v>-80.551630000000003</v>
      </c>
      <c r="Y40" s="24">
        <v>-84.801770000000005</v>
      </c>
      <c r="Z40" s="24">
        <v>-76.650000000000006</v>
      </c>
      <c r="AA40" s="24">
        <v>-89.090136000000001</v>
      </c>
      <c r="AB40" s="24">
        <v>-74.706895000000003</v>
      </c>
      <c r="AC40" s="24">
        <v>-85.099249</v>
      </c>
      <c r="AD40" s="24">
        <v>-105.21109199999999</v>
      </c>
      <c r="AE40" s="24">
        <v>-86.691314000000006</v>
      </c>
      <c r="AF40" s="24">
        <v>-74.674226000000004</v>
      </c>
      <c r="AG40" s="24">
        <v>-71.189818000000002</v>
      </c>
      <c r="AH40" s="24">
        <v>-59.482325000000003</v>
      </c>
      <c r="AI40" s="24">
        <v>-60.780918856874997</v>
      </c>
      <c r="AJ40" s="24">
        <v>-60.142685382719002</v>
      </c>
      <c r="AK40" s="1"/>
      <c r="AL40" s="1"/>
      <c r="AM40" s="1"/>
      <c r="AN40" s="1"/>
      <c r="AO40" s="1"/>
    </row>
    <row r="41" spans="1:41" ht="15" customHeight="1" x14ac:dyDescent="0.15">
      <c r="A41" s="1"/>
      <c r="B41" s="16" t="s">
        <v>40</v>
      </c>
      <c r="C41" s="24">
        <v>0.34200000000000003</v>
      </c>
      <c r="D41" s="24">
        <v>8.1000000000000003E-2</v>
      </c>
      <c r="E41" s="24">
        <v>0.80200000000000005</v>
      </c>
      <c r="F41" s="24">
        <v>0.81899999999999995</v>
      </c>
      <c r="G41" s="24">
        <v>0.876</v>
      </c>
      <c r="H41" s="24">
        <v>1.256</v>
      </c>
      <c r="I41" s="24">
        <v>1.325</v>
      </c>
      <c r="J41" s="24">
        <v>1.7569999999999999</v>
      </c>
      <c r="K41" s="24">
        <v>1.7769999999999999</v>
      </c>
      <c r="L41" s="24">
        <v>2.738</v>
      </c>
      <c r="M41" s="24">
        <v>3.0609999999999999</v>
      </c>
      <c r="N41" s="24">
        <v>3.8460000000000001</v>
      </c>
      <c r="O41" s="24">
        <v>6.2919999999999998</v>
      </c>
      <c r="P41" s="24">
        <v>7.766</v>
      </c>
      <c r="Q41" s="24">
        <v>4.67</v>
      </c>
      <c r="R41" s="24">
        <v>7.6719999999999997</v>
      </c>
      <c r="S41" s="24">
        <v>7.9539999999999997</v>
      </c>
      <c r="T41" s="24">
        <v>5.6379999999999999</v>
      </c>
      <c r="U41" s="24">
        <v>4.8079999999999998</v>
      </c>
      <c r="V41" s="24">
        <v>6.1719999999999997</v>
      </c>
      <c r="W41" s="24">
        <v>8.1419999999999995</v>
      </c>
      <c r="X41" s="24">
        <v>7.5</v>
      </c>
      <c r="Y41" s="24">
        <v>6.97</v>
      </c>
      <c r="Z41" s="24">
        <v>7.8650000000000002</v>
      </c>
      <c r="AA41" s="24">
        <v>8.0210000000000008</v>
      </c>
      <c r="AB41" s="24">
        <v>8.4079999999999995</v>
      </c>
      <c r="AC41" s="24">
        <v>9.391</v>
      </c>
      <c r="AD41" s="24">
        <v>11.443</v>
      </c>
      <c r="AE41" s="24">
        <v>10.438000000000001</v>
      </c>
      <c r="AF41" s="24">
        <v>10.718</v>
      </c>
      <c r="AG41" s="24">
        <v>6.819</v>
      </c>
      <c r="AH41" s="24">
        <v>7.2370000000000001</v>
      </c>
      <c r="AI41" s="24">
        <v>11.64</v>
      </c>
      <c r="AJ41" s="24">
        <v>13.161285340009</v>
      </c>
      <c r="AK41" s="1"/>
      <c r="AL41" s="1"/>
      <c r="AM41" s="1"/>
      <c r="AN41" s="1"/>
      <c r="AO41" s="1"/>
    </row>
    <row r="42" spans="1:41" ht="15" customHeight="1" x14ac:dyDescent="0.15">
      <c r="A42" s="1"/>
      <c r="B42" s="12" t="s">
        <v>41</v>
      </c>
      <c r="C42" s="23">
        <v>148.59</v>
      </c>
      <c r="D42" s="23">
        <v>152.76300000000001</v>
      </c>
      <c r="E42" s="23">
        <v>144.238</v>
      </c>
      <c r="F42" s="23">
        <v>156.46700000000001</v>
      </c>
      <c r="G42" s="23">
        <v>161.13800000000001</v>
      </c>
      <c r="H42" s="23">
        <v>156.643</v>
      </c>
      <c r="I42" s="23">
        <v>160.154</v>
      </c>
      <c r="J42" s="23">
        <v>171.25399999999999</v>
      </c>
      <c r="K42" s="23">
        <v>158.29849999999999</v>
      </c>
      <c r="L42" s="23">
        <v>168.43450000000001</v>
      </c>
      <c r="M42" s="23">
        <v>177.41390999999999</v>
      </c>
      <c r="N42" s="23">
        <v>148.00328999999999</v>
      </c>
      <c r="O42" s="23">
        <v>171.424128</v>
      </c>
      <c r="P42" s="23">
        <v>159.85586599999999</v>
      </c>
      <c r="Q42" s="23">
        <v>193.782464</v>
      </c>
      <c r="R42" s="23">
        <v>186.11696337999999</v>
      </c>
      <c r="S42" s="23">
        <v>166.459013892</v>
      </c>
      <c r="T42" s="23">
        <v>191.24372425499999</v>
      </c>
      <c r="U42" s="23">
        <v>226.49707821699999</v>
      </c>
      <c r="V42" s="23">
        <v>314.04836302199999</v>
      </c>
      <c r="W42" s="23">
        <v>317.07392517</v>
      </c>
      <c r="X42" s="23">
        <v>431.41742170200001</v>
      </c>
      <c r="Y42" s="23">
        <v>514.62726850000001</v>
      </c>
      <c r="Z42" s="23">
        <v>474.75258055699999</v>
      </c>
      <c r="AA42" s="23">
        <v>509.18953056043</v>
      </c>
      <c r="AB42" s="23">
        <v>483.00318758499998</v>
      </c>
      <c r="AC42" s="23">
        <v>512.39833235699996</v>
      </c>
      <c r="AD42" s="23">
        <v>565.63377008507996</v>
      </c>
      <c r="AE42" s="23">
        <v>579.15913993048002</v>
      </c>
      <c r="AF42" s="23">
        <v>601.65833703099997</v>
      </c>
      <c r="AG42" s="23">
        <v>628.53742214496003</v>
      </c>
      <c r="AH42" s="23">
        <v>637.39917049999997</v>
      </c>
      <c r="AI42" s="23">
        <v>552.54348829977005</v>
      </c>
      <c r="AJ42" s="23">
        <v>648.92201583989004</v>
      </c>
      <c r="AK42" s="1"/>
      <c r="AL42" s="1"/>
      <c r="AM42" s="1"/>
      <c r="AN42" s="1"/>
      <c r="AO42" s="1"/>
    </row>
    <row r="43" spans="1:41" ht="15" customHeight="1" x14ac:dyDescent="0.15">
      <c r="A43" s="1"/>
      <c r="B43" s="16" t="s">
        <v>42</v>
      </c>
      <c r="C43" s="24">
        <v>-16.577000000000002</v>
      </c>
      <c r="D43" s="24">
        <v>-19.716000000000001</v>
      </c>
      <c r="E43" s="24">
        <v>-23.95</v>
      </c>
      <c r="F43" s="24">
        <v>-20.989000000000001</v>
      </c>
      <c r="G43" s="24">
        <v>-27.02</v>
      </c>
      <c r="H43" s="24">
        <v>-35.841999999999999</v>
      </c>
      <c r="I43" s="24">
        <v>-33.515000000000001</v>
      </c>
      <c r="J43" s="24">
        <v>-39.298999999999999</v>
      </c>
      <c r="K43" s="24">
        <v>-42.174999999999997</v>
      </c>
      <c r="L43" s="24">
        <v>-45.74</v>
      </c>
      <c r="M43" s="24">
        <v>-68.070999999999998</v>
      </c>
      <c r="N43" s="24">
        <v>-101.31399999999999</v>
      </c>
      <c r="O43" s="24">
        <v>-86.207999999999998</v>
      </c>
      <c r="P43" s="24">
        <v>-97.65</v>
      </c>
      <c r="Q43" s="24">
        <v>-83.057000000000002</v>
      </c>
      <c r="R43" s="24">
        <v>-58.274000000000001</v>
      </c>
      <c r="S43" s="24">
        <v>-39.521000000000001</v>
      </c>
      <c r="T43" s="24">
        <v>-17.4755</v>
      </c>
      <c r="U43" s="24">
        <v>-14.167999999999999</v>
      </c>
      <c r="V43" s="24">
        <v>109.09439999999999</v>
      </c>
      <c r="W43" s="24">
        <v>160.72219999999999</v>
      </c>
      <c r="X43" s="24">
        <v>204.51140000000001</v>
      </c>
      <c r="Y43" s="24">
        <v>278.19240000000002</v>
      </c>
      <c r="Z43" s="24">
        <v>314.87220000000002</v>
      </c>
      <c r="AA43" s="24">
        <v>276.97280000000001</v>
      </c>
      <c r="AB43" s="24">
        <v>189.08240000000001</v>
      </c>
      <c r="AC43" s="24">
        <v>236.6447</v>
      </c>
      <c r="AD43" s="24">
        <v>254.77629999999999</v>
      </c>
      <c r="AE43" s="24">
        <v>267.49419999999998</v>
      </c>
      <c r="AF43" s="24">
        <v>287.74040000000002</v>
      </c>
      <c r="AG43" s="24">
        <v>299.90699999999998</v>
      </c>
      <c r="AH43" s="24">
        <v>315.56</v>
      </c>
      <c r="AI43" s="24">
        <v>281.51889862512002</v>
      </c>
      <c r="AJ43" s="24">
        <v>463.18555959232998</v>
      </c>
      <c r="AK43" s="1"/>
      <c r="AL43" s="1"/>
      <c r="AM43" s="1"/>
      <c r="AN43" s="1"/>
      <c r="AO43" s="1"/>
    </row>
    <row r="44" spans="1:41" ht="15" customHeight="1" x14ac:dyDescent="0.15">
      <c r="A44" s="1"/>
      <c r="B44" s="16" t="s">
        <v>43</v>
      </c>
      <c r="C44" s="24">
        <v>5.12</v>
      </c>
      <c r="D44" s="24">
        <v>5.43</v>
      </c>
      <c r="E44" s="24">
        <v>6.2530000000000001</v>
      </c>
      <c r="F44" s="24">
        <v>6.1790000000000003</v>
      </c>
      <c r="G44" s="24">
        <v>7.8310000000000004</v>
      </c>
      <c r="H44" s="24">
        <v>8.8949999999999996</v>
      </c>
      <c r="I44" s="24">
        <v>9.6</v>
      </c>
      <c r="J44" s="24">
        <v>14.62</v>
      </c>
      <c r="K44" s="24">
        <v>15.917999999999999</v>
      </c>
      <c r="L44" s="24">
        <v>20.954000000000001</v>
      </c>
      <c r="M44" s="24">
        <v>22.053000000000001</v>
      </c>
      <c r="N44" s="24">
        <v>20.917000000000002</v>
      </c>
      <c r="O44" s="24">
        <v>23.984999999999999</v>
      </c>
      <c r="P44" s="24">
        <v>21.753</v>
      </c>
      <c r="Q44" s="24">
        <v>27.114000000000001</v>
      </c>
      <c r="R44" s="24">
        <v>39.058999999999997</v>
      </c>
      <c r="S44" s="24">
        <v>46.137</v>
      </c>
      <c r="T44" s="24">
        <v>52.317999999999998</v>
      </c>
      <c r="U44" s="24">
        <v>57.890999999999998</v>
      </c>
      <c r="V44" s="24">
        <v>73.036000000000001</v>
      </c>
      <c r="W44" s="24">
        <v>65.27</v>
      </c>
      <c r="X44" s="24">
        <v>102.568</v>
      </c>
      <c r="Y44" s="24">
        <v>144.815</v>
      </c>
      <c r="Z44" s="24">
        <v>168.684</v>
      </c>
      <c r="AA44" s="24">
        <v>214.05500000000001</v>
      </c>
      <c r="AB44" s="24">
        <v>205.66399999999999</v>
      </c>
      <c r="AC44" s="24">
        <v>193.45099999999999</v>
      </c>
      <c r="AD44" s="24">
        <v>211.25299999999999</v>
      </c>
      <c r="AE44" s="24">
        <v>238.81200000000001</v>
      </c>
      <c r="AF44" s="24">
        <v>250.304</v>
      </c>
      <c r="AG44" s="24">
        <v>214.607</v>
      </c>
      <c r="AH44" s="24">
        <v>209.79599999999999</v>
      </c>
      <c r="AI44" s="24">
        <v>239.88314692054001</v>
      </c>
      <c r="AJ44" s="24">
        <v>222.80187266830001</v>
      </c>
      <c r="AK44" s="1"/>
      <c r="AL44" s="1"/>
      <c r="AM44" s="1"/>
      <c r="AN44" s="1"/>
      <c r="AO44" s="1"/>
    </row>
    <row r="45" spans="1:41" ht="15" customHeight="1" x14ac:dyDescent="0.15">
      <c r="A45" s="1"/>
      <c r="B45" s="16" t="s">
        <v>44</v>
      </c>
      <c r="C45" s="24">
        <v>-4.3680000000000003</v>
      </c>
      <c r="D45" s="24">
        <v>-7.9589999999999996</v>
      </c>
      <c r="E45" s="24">
        <v>-15.811999999999999</v>
      </c>
      <c r="F45" s="24">
        <v>-18.526</v>
      </c>
      <c r="G45" s="24">
        <v>-19.901</v>
      </c>
      <c r="H45" s="24">
        <v>-30.844999999999999</v>
      </c>
      <c r="I45" s="24">
        <v>-35.981999999999999</v>
      </c>
      <c r="J45" s="24">
        <v>-41.234000000000002</v>
      </c>
      <c r="K45" s="24">
        <v>-47.052999999999997</v>
      </c>
      <c r="L45" s="24">
        <v>-54.993000000000002</v>
      </c>
      <c r="M45" s="24">
        <v>-57.183999999999997</v>
      </c>
      <c r="N45" s="24">
        <v>-65.385999999999996</v>
      </c>
      <c r="O45" s="24">
        <v>-74.254999999999995</v>
      </c>
      <c r="P45" s="24">
        <v>-90.07</v>
      </c>
      <c r="Q45" s="24">
        <v>-105.89400000000001</v>
      </c>
      <c r="R45" s="24">
        <v>-128.68700000000001</v>
      </c>
      <c r="S45" s="24">
        <v>-174.19399999999999</v>
      </c>
      <c r="T45" s="24">
        <v>-201.126</v>
      </c>
      <c r="U45" s="24">
        <v>-197.30199999999999</v>
      </c>
      <c r="V45" s="24">
        <v>-216.01</v>
      </c>
      <c r="W45" s="24">
        <v>-298.72500000000002</v>
      </c>
      <c r="X45" s="24">
        <v>-267.68599999999998</v>
      </c>
      <c r="Y45" s="24">
        <v>-303.91300000000001</v>
      </c>
      <c r="Z45" s="24">
        <v>-423.68599999999998</v>
      </c>
      <c r="AA45" s="24">
        <v>-407.63400000000001</v>
      </c>
      <c r="AB45" s="24">
        <v>-363.99700000000001</v>
      </c>
      <c r="AC45" s="24">
        <v>-365.464</v>
      </c>
      <c r="AD45" s="24">
        <v>-384.66300000000001</v>
      </c>
      <c r="AE45" s="24">
        <v>-423.53300000000002</v>
      </c>
      <c r="AF45" s="24">
        <v>-452.20647400000001</v>
      </c>
      <c r="AG45" s="24">
        <v>-397.04895370000003</v>
      </c>
      <c r="AH45" s="24">
        <v>-405.3936435</v>
      </c>
      <c r="AI45" s="24">
        <v>-436.54864821889998</v>
      </c>
      <c r="AJ45" s="24">
        <v>-485.42560159611998</v>
      </c>
      <c r="AK45" s="1"/>
      <c r="AL45" s="1"/>
      <c r="AM45" s="1"/>
      <c r="AN45" s="1"/>
      <c r="AO45" s="1"/>
    </row>
    <row r="46" spans="1:41" ht="15" customHeight="1" x14ac:dyDescent="0.15">
      <c r="A46" s="1"/>
      <c r="B46" s="16" t="s">
        <v>45</v>
      </c>
      <c r="C46" s="24">
        <v>106.22799999999999</v>
      </c>
      <c r="D46" s="24">
        <v>110.881</v>
      </c>
      <c r="E46" s="24">
        <v>108.286</v>
      </c>
      <c r="F46" s="24">
        <v>109.274</v>
      </c>
      <c r="G46" s="24">
        <v>118.40300000000001</v>
      </c>
      <c r="H46" s="24">
        <v>124.247</v>
      </c>
      <c r="I46" s="24">
        <v>127.971</v>
      </c>
      <c r="J46" s="24">
        <v>134.80199999999999</v>
      </c>
      <c r="K46" s="24">
        <v>127.297</v>
      </c>
      <c r="L46" s="24">
        <v>137.33699999999999</v>
      </c>
      <c r="M46" s="24">
        <v>150.708</v>
      </c>
      <c r="N46" s="24">
        <v>154.38200000000001</v>
      </c>
      <c r="O46" s="24">
        <v>161.77000000000001</v>
      </c>
      <c r="P46" s="24">
        <v>168.221</v>
      </c>
      <c r="Q46" s="24">
        <v>184.62</v>
      </c>
      <c r="R46" s="24">
        <v>178.703</v>
      </c>
      <c r="S46" s="24">
        <v>179.352</v>
      </c>
      <c r="T46" s="24">
        <v>188.36699999999999</v>
      </c>
      <c r="U46" s="24">
        <v>186.07499999999999</v>
      </c>
      <c r="V46" s="24">
        <v>164.01300000000001</v>
      </c>
      <c r="W46" s="24">
        <v>186.999</v>
      </c>
      <c r="X46" s="24">
        <v>175.27</v>
      </c>
      <c r="Y46" s="24">
        <v>183.33099999999999</v>
      </c>
      <c r="Z46" s="24">
        <v>196.55500000000001</v>
      </c>
      <c r="AA46" s="24">
        <v>190.54400000000001</v>
      </c>
      <c r="AB46" s="24">
        <v>193.50200000000001</v>
      </c>
      <c r="AC46" s="24">
        <v>190.44</v>
      </c>
      <c r="AD46" s="24">
        <v>191.14086399999999</v>
      </c>
      <c r="AE46" s="24">
        <v>188.67393799999999</v>
      </c>
      <c r="AF46" s="24">
        <v>186.00120899999999</v>
      </c>
      <c r="AG46" s="24">
        <v>170.663614</v>
      </c>
      <c r="AH46" s="24">
        <v>183.84025399999999</v>
      </c>
      <c r="AI46" s="24">
        <v>181.07306600000001</v>
      </c>
      <c r="AJ46" s="24">
        <v>164.78256588629</v>
      </c>
      <c r="AK46" s="1"/>
      <c r="AL46" s="1"/>
      <c r="AM46" s="1"/>
      <c r="AN46" s="1"/>
      <c r="AO46" s="1"/>
    </row>
    <row r="47" spans="1:41" ht="15" customHeight="1" x14ac:dyDescent="0.15">
      <c r="A47" s="1"/>
      <c r="B47" s="16" t="s">
        <v>46</v>
      </c>
      <c r="C47" s="24">
        <v>2.1269999999999998</v>
      </c>
      <c r="D47" s="24">
        <v>2.0369999999999999</v>
      </c>
      <c r="E47" s="24">
        <v>2.1629999999999998</v>
      </c>
      <c r="F47" s="24">
        <v>1.66</v>
      </c>
      <c r="G47" s="24">
        <v>2</v>
      </c>
      <c r="H47" s="24">
        <v>1.9139999999999999</v>
      </c>
      <c r="I47" s="24">
        <v>2.9049999999999998</v>
      </c>
      <c r="J47" s="24">
        <v>2.258</v>
      </c>
      <c r="K47" s="24">
        <v>2.1720000000000002</v>
      </c>
      <c r="L47" s="24">
        <v>1.875</v>
      </c>
      <c r="M47" s="24">
        <v>2.7480000000000002</v>
      </c>
      <c r="N47" s="24">
        <v>3.7559999999999998</v>
      </c>
      <c r="O47" s="24">
        <v>4.8620000000000001</v>
      </c>
      <c r="P47" s="24">
        <v>7.47</v>
      </c>
      <c r="Q47" s="24">
        <v>12.58525</v>
      </c>
      <c r="R47" s="24">
        <v>10.41845</v>
      </c>
      <c r="S47" s="24">
        <v>10.2415</v>
      </c>
      <c r="T47" s="24">
        <v>11.646000000000001</v>
      </c>
      <c r="U47" s="24">
        <v>13.59</v>
      </c>
      <c r="V47" s="24">
        <v>17.004000000000001</v>
      </c>
      <c r="W47" s="24">
        <v>20.638999999999999</v>
      </c>
      <c r="X47" s="24">
        <v>20.920999999999999</v>
      </c>
      <c r="Y47" s="24">
        <v>22.189</v>
      </c>
      <c r="Z47" s="24">
        <v>21.545000000000002</v>
      </c>
      <c r="AA47" s="24">
        <v>21.556999999999999</v>
      </c>
      <c r="AB47" s="24">
        <v>25.393999999999998</v>
      </c>
      <c r="AC47" s="24">
        <v>27.321000000000002</v>
      </c>
      <c r="AD47" s="24">
        <v>29.964524999999998</v>
      </c>
      <c r="AE47" s="24">
        <v>33.089266000000002</v>
      </c>
      <c r="AF47" s="24">
        <v>31.125150000000001</v>
      </c>
      <c r="AG47" s="24">
        <v>35.270848000000001</v>
      </c>
      <c r="AH47" s="24">
        <v>32.591495000000002</v>
      </c>
      <c r="AI47" s="24">
        <v>32.080145037784</v>
      </c>
      <c r="AJ47" s="24">
        <v>35.146525079188997</v>
      </c>
      <c r="AK47" s="1"/>
      <c r="AL47" s="1"/>
      <c r="AM47" s="1"/>
      <c r="AN47" s="1"/>
      <c r="AO47" s="1"/>
    </row>
    <row r="48" spans="1:41" ht="15" customHeight="1" x14ac:dyDescent="0.15">
      <c r="A48" s="1"/>
      <c r="B48" s="16" t="s">
        <v>47</v>
      </c>
      <c r="C48" s="24">
        <v>23.728999999999999</v>
      </c>
      <c r="D48" s="24">
        <v>29.094000000000001</v>
      </c>
      <c r="E48" s="24">
        <v>30.780999999999999</v>
      </c>
      <c r="F48" s="24">
        <v>37.381</v>
      </c>
      <c r="G48" s="24">
        <v>41.009</v>
      </c>
      <c r="H48" s="24">
        <v>45.831000000000003</v>
      </c>
      <c r="I48" s="24">
        <v>46.073999999999998</v>
      </c>
      <c r="J48" s="24">
        <v>51.997</v>
      </c>
      <c r="K48" s="24">
        <v>53.585999999999999</v>
      </c>
      <c r="L48" s="24">
        <v>54.569000000000003</v>
      </c>
      <c r="M48" s="24">
        <v>64.894999999999996</v>
      </c>
      <c r="N48" s="24">
        <v>66.381</v>
      </c>
      <c r="O48" s="24">
        <v>72.001000000000005</v>
      </c>
      <c r="P48" s="24">
        <v>73.83</v>
      </c>
      <c r="Q48" s="24">
        <v>79.652000000000001</v>
      </c>
      <c r="R48" s="24">
        <v>77.099000000000004</v>
      </c>
      <c r="S48" s="24">
        <v>80.021000000000001</v>
      </c>
      <c r="T48" s="24">
        <v>88.835999999999999</v>
      </c>
      <c r="U48" s="24">
        <v>100.28400000000001</v>
      </c>
      <c r="V48" s="24">
        <v>103.238</v>
      </c>
      <c r="W48" s="24">
        <v>119.22</v>
      </c>
      <c r="X48" s="24">
        <v>129.55600000000001</v>
      </c>
      <c r="Y48" s="24">
        <v>124.63500000000001</v>
      </c>
      <c r="Z48" s="24">
        <v>126.871</v>
      </c>
      <c r="AA48" s="24">
        <v>131.43700000000001</v>
      </c>
      <c r="AB48" s="24">
        <v>134.29300000000001</v>
      </c>
      <c r="AC48" s="24">
        <v>134.80099999999999</v>
      </c>
      <c r="AD48" s="24">
        <v>139.216351</v>
      </c>
      <c r="AE48" s="24">
        <v>135.90210999999999</v>
      </c>
      <c r="AF48" s="24">
        <v>137.13657900000001</v>
      </c>
      <c r="AG48" s="24">
        <v>123.75918900000001</v>
      </c>
      <c r="AH48" s="24">
        <v>125.944187</v>
      </c>
      <c r="AI48" s="24">
        <v>125.39671468809</v>
      </c>
      <c r="AJ48" s="24">
        <v>120.57109818415</v>
      </c>
      <c r="AK48" s="1"/>
      <c r="AL48" s="1"/>
      <c r="AM48" s="1"/>
      <c r="AN48" s="1"/>
      <c r="AO48" s="1"/>
    </row>
    <row r="49" spans="1:41" ht="15" customHeight="1" x14ac:dyDescent="0.15">
      <c r="A49" s="1"/>
      <c r="B49" s="16" t="s">
        <v>48</v>
      </c>
      <c r="C49" s="24">
        <v>3.4000000000000002E-2</v>
      </c>
      <c r="D49" s="24">
        <v>0.02</v>
      </c>
      <c r="E49" s="24">
        <v>2.8000000000000001E-2</v>
      </c>
      <c r="F49" s="24">
        <v>3.1E-2</v>
      </c>
      <c r="G49" s="24">
        <v>3.6999999999999998E-2</v>
      </c>
      <c r="H49" s="24">
        <v>1.7999999999999999E-2</v>
      </c>
      <c r="I49" s="24">
        <v>1E-3</v>
      </c>
      <c r="J49" s="24">
        <v>1E-3</v>
      </c>
      <c r="K49" s="24">
        <v>1E-3</v>
      </c>
      <c r="L49" s="24">
        <v>1E-3</v>
      </c>
      <c r="M49" s="24">
        <v>0</v>
      </c>
      <c r="N49" s="24">
        <v>0</v>
      </c>
      <c r="O49" s="24">
        <v>0</v>
      </c>
      <c r="P49" s="24">
        <v>1.3100000000000001E-2</v>
      </c>
      <c r="Q49" s="24">
        <v>1.5900000000000001E-2</v>
      </c>
      <c r="R49" s="24">
        <v>1.651938E-2</v>
      </c>
      <c r="S49" s="24">
        <v>1.3365892000000001E-2</v>
      </c>
      <c r="T49" s="24">
        <v>2.1673254999999999E-2</v>
      </c>
      <c r="U49" s="24">
        <v>1.2668217000000001E-2</v>
      </c>
      <c r="V49" s="24">
        <v>1.0560022000000001E-2</v>
      </c>
      <c r="W49" s="24">
        <v>2.0442169999999999E-2</v>
      </c>
      <c r="X49" s="24">
        <v>1.2971702E-2</v>
      </c>
      <c r="Y49" s="24">
        <v>4.0407499999999999E-2</v>
      </c>
      <c r="Z49" s="24">
        <v>0.42946855699999997</v>
      </c>
      <c r="AA49" s="24">
        <v>0.63187156042856996</v>
      </c>
      <c r="AB49" s="24">
        <v>0.66013958500000003</v>
      </c>
      <c r="AC49" s="24">
        <v>0.691326357</v>
      </c>
      <c r="AD49" s="24">
        <v>1.4575910850775</v>
      </c>
      <c r="AE49" s="24">
        <v>0.77472093048061996</v>
      </c>
      <c r="AF49" s="24">
        <v>0.74307403100000002</v>
      </c>
      <c r="AG49" s="24">
        <v>0.70282984496124001</v>
      </c>
      <c r="AH49" s="24">
        <v>0.75314000000000003</v>
      </c>
      <c r="AI49" s="24">
        <v>0.67296999999999996</v>
      </c>
      <c r="AJ49" s="24">
        <v>0.67459000000000002</v>
      </c>
      <c r="AK49" s="1"/>
      <c r="AL49" s="1"/>
      <c r="AM49" s="1"/>
      <c r="AN49" s="1"/>
      <c r="AO49" s="1"/>
    </row>
    <row r="50" spans="1:41" ht="15" customHeight="1" x14ac:dyDescent="0.15">
      <c r="A50" s="1"/>
      <c r="B50" s="16" t="s">
        <v>49</v>
      </c>
      <c r="C50" s="24">
        <v>18.666</v>
      </c>
      <c r="D50" s="24">
        <v>18.706</v>
      </c>
      <c r="E50" s="24">
        <v>22.375</v>
      </c>
      <c r="F50" s="24">
        <v>25.721</v>
      </c>
      <c r="G50" s="24">
        <v>27.038</v>
      </c>
      <c r="H50" s="24">
        <v>29.033999999999999</v>
      </c>
      <c r="I50" s="24">
        <v>31.387</v>
      </c>
      <c r="J50" s="24">
        <v>36.427</v>
      </c>
      <c r="K50" s="24">
        <v>37.29</v>
      </c>
      <c r="L50" s="24">
        <v>41.317</v>
      </c>
      <c r="M50" s="24">
        <v>45.706000000000003</v>
      </c>
      <c r="N50" s="24">
        <v>49.378</v>
      </c>
      <c r="O50" s="24">
        <v>52.244999999999997</v>
      </c>
      <c r="P50" s="24">
        <v>55.042000000000002</v>
      </c>
      <c r="Q50" s="24">
        <v>60.814999999999998</v>
      </c>
      <c r="R50" s="24">
        <v>60.503</v>
      </c>
      <c r="S50" s="24">
        <v>62.747999999999998</v>
      </c>
      <c r="T50" s="24">
        <v>65.950999999999993</v>
      </c>
      <c r="U50" s="24">
        <v>64.433999999999997</v>
      </c>
      <c r="V50" s="24">
        <v>59.093000000000004</v>
      </c>
      <c r="W50" s="24">
        <v>64.046000000000006</v>
      </c>
      <c r="X50" s="24">
        <v>67.509</v>
      </c>
      <c r="Y50" s="24">
        <v>65.853999999999999</v>
      </c>
      <c r="Z50" s="24">
        <v>67.424000000000007</v>
      </c>
      <c r="AA50" s="24">
        <v>67.194000000000003</v>
      </c>
      <c r="AB50" s="24">
        <v>66.167000000000002</v>
      </c>
      <c r="AC50" s="24">
        <v>65.832999999999998</v>
      </c>
      <c r="AD50" s="24">
        <v>67.817487</v>
      </c>
      <c r="AE50" s="24">
        <v>66.788297</v>
      </c>
      <c r="AF50" s="24">
        <v>67.571450999999996</v>
      </c>
      <c r="AG50" s="24">
        <v>63.392823999999997</v>
      </c>
      <c r="AH50" s="24">
        <v>67.554019999999994</v>
      </c>
      <c r="AI50" s="24">
        <v>63.726814718234998</v>
      </c>
      <c r="AJ50" s="24">
        <v>58.019658520379998</v>
      </c>
      <c r="AK50" s="1"/>
      <c r="AL50" s="1"/>
      <c r="AM50" s="1"/>
      <c r="AN50" s="1"/>
      <c r="AO50" s="1"/>
    </row>
    <row r="51" spans="1:41" ht="15" customHeight="1" x14ac:dyDescent="0.15">
      <c r="A51" s="1"/>
      <c r="B51" s="16" t="s">
        <v>50</v>
      </c>
      <c r="C51" s="24">
        <v>0.32600000000000001</v>
      </c>
      <c r="D51" s="24">
        <v>0.52500000000000002</v>
      </c>
      <c r="E51" s="24">
        <v>0.54400000000000004</v>
      </c>
      <c r="F51" s="24">
        <v>1.0509999999999999</v>
      </c>
      <c r="G51" s="24">
        <v>1.5269999999999999</v>
      </c>
      <c r="H51" s="24">
        <v>2.4220000000000002</v>
      </c>
      <c r="I51" s="24">
        <v>4.0350000000000001</v>
      </c>
      <c r="J51" s="24">
        <v>3.4089999999999998</v>
      </c>
      <c r="K51" s="24">
        <v>1.788</v>
      </c>
      <c r="L51" s="24">
        <v>4.0339999999999998</v>
      </c>
      <c r="M51" s="24">
        <v>5.718</v>
      </c>
      <c r="N51" s="24">
        <v>6.7850000000000001</v>
      </c>
      <c r="O51" s="24">
        <v>6.9779999999999998</v>
      </c>
      <c r="P51" s="24">
        <v>8.8249999999999993</v>
      </c>
      <c r="Q51" s="24">
        <v>9.74</v>
      </c>
      <c r="R51" s="24">
        <v>8.548</v>
      </c>
      <c r="S51" s="24">
        <v>11.157</v>
      </c>
      <c r="T51" s="24">
        <v>14.116</v>
      </c>
      <c r="U51" s="24">
        <v>15.936999999999999</v>
      </c>
      <c r="V51" s="24">
        <v>16.29</v>
      </c>
      <c r="W51" s="24">
        <v>16.989999999999998</v>
      </c>
      <c r="X51" s="24">
        <v>16.611999999999998</v>
      </c>
      <c r="Y51" s="24">
        <v>18.619</v>
      </c>
      <c r="Z51" s="24">
        <v>18.754999999999999</v>
      </c>
      <c r="AA51" s="24">
        <v>21.257999999999999</v>
      </c>
      <c r="AB51" s="24">
        <v>23.957999999999998</v>
      </c>
      <c r="AC51" s="24">
        <v>22.632000000000001</v>
      </c>
      <c r="AD51" s="24">
        <v>23.498000000000001</v>
      </c>
      <c r="AE51" s="24">
        <v>25.899000000000001</v>
      </c>
      <c r="AF51" s="24">
        <v>22.806000000000001</v>
      </c>
      <c r="AG51" s="24">
        <v>23.835999999999999</v>
      </c>
      <c r="AH51" s="24">
        <v>23.931999999999999</v>
      </c>
      <c r="AI51" s="24">
        <v>21.348427877542001</v>
      </c>
      <c r="AJ51" s="24">
        <v>18.060649477319</v>
      </c>
      <c r="AK51" s="1"/>
      <c r="AL51" s="1"/>
      <c r="AM51" s="1"/>
      <c r="AN51" s="1"/>
      <c r="AO51" s="1"/>
    </row>
    <row r="52" spans="1:41" ht="15" customHeight="1" x14ac:dyDescent="0.15">
      <c r="A52" s="1"/>
      <c r="B52" s="16" t="s">
        <v>51</v>
      </c>
      <c r="C52" s="24">
        <v>-0.77400000000000002</v>
      </c>
      <c r="D52" s="24">
        <v>-0.93100000000000005</v>
      </c>
      <c r="E52" s="24">
        <v>-1.2909999999999999</v>
      </c>
      <c r="F52" s="24">
        <v>-1.72</v>
      </c>
      <c r="G52" s="24">
        <v>-2.0529999999999999</v>
      </c>
      <c r="H52" s="24">
        <v>-2.8039999999999998</v>
      </c>
      <c r="I52" s="24">
        <v>-3.6469999999999998</v>
      </c>
      <c r="J52" s="24">
        <v>-3.4540000000000002</v>
      </c>
      <c r="K52" s="24">
        <v>-3.1619999999999999</v>
      </c>
      <c r="L52" s="24">
        <v>-3.2589999999999999</v>
      </c>
      <c r="M52" s="24">
        <v>-3.2509999999999999</v>
      </c>
      <c r="N52" s="24">
        <v>-4.2915999999999999</v>
      </c>
      <c r="O52" s="24">
        <v>-6.0469999999999997</v>
      </c>
      <c r="P52" s="24">
        <v>-7.2618999999999998</v>
      </c>
      <c r="Q52" s="24">
        <v>-11.635999999999999</v>
      </c>
      <c r="R52" s="24">
        <v>-17.399000000000001</v>
      </c>
      <c r="S52" s="24">
        <v>-28.550999999999998</v>
      </c>
      <c r="T52" s="24">
        <v>-31.411000000000001</v>
      </c>
      <c r="U52" s="24">
        <v>-19.232600000000001</v>
      </c>
      <c r="V52" s="24">
        <v>-24.885000000000002</v>
      </c>
      <c r="W52" s="24">
        <v>-19.863</v>
      </c>
      <c r="X52" s="24">
        <v>-17.149000000000001</v>
      </c>
      <c r="Y52" s="24">
        <v>-14.559009</v>
      </c>
      <c r="Z52" s="24">
        <v>-12.058206999999999</v>
      </c>
      <c r="AA52" s="24">
        <v>-3.7010000000000001</v>
      </c>
      <c r="AB52" s="24">
        <v>5.6559999999999997</v>
      </c>
      <c r="AC52" s="24">
        <v>12.241</v>
      </c>
      <c r="AD52" s="24">
        <v>12.93</v>
      </c>
      <c r="AE52" s="24">
        <v>21.376000000000001</v>
      </c>
      <c r="AF52" s="24">
        <v>43.62</v>
      </c>
      <c r="AG52" s="24">
        <v>54.758249999999997</v>
      </c>
      <c r="AH52" s="24">
        <v>35.782473000000003</v>
      </c>
      <c r="AI52" s="24">
        <v>30.830356795345999</v>
      </c>
      <c r="AJ52" s="24">
        <v>52.441661692289003</v>
      </c>
      <c r="AK52" s="1"/>
      <c r="AL52" s="1"/>
      <c r="AM52" s="1"/>
      <c r="AN52" s="1"/>
      <c r="AO52" s="1"/>
    </row>
    <row r="53" spans="1:41" ht="15" customHeight="1" x14ac:dyDescent="0.15">
      <c r="A53" s="1"/>
      <c r="B53" s="12" t="s">
        <v>52</v>
      </c>
      <c r="C53" s="23">
        <v>-104.316</v>
      </c>
      <c r="D53" s="23">
        <v>-121.71299999999999</v>
      </c>
      <c r="E53" s="23">
        <v>-127.79600000000001</v>
      </c>
      <c r="F53" s="23">
        <v>-133.179</v>
      </c>
      <c r="G53" s="23">
        <v>-132.85300000000001</v>
      </c>
      <c r="H53" s="23">
        <v>-138.45400000000001</v>
      </c>
      <c r="I53" s="23">
        <v>-142.893</v>
      </c>
      <c r="J53" s="23">
        <v>-159.14599999999999</v>
      </c>
      <c r="K53" s="23">
        <v>-168.03700000000001</v>
      </c>
      <c r="L53" s="23">
        <v>-173.363</v>
      </c>
      <c r="M53" s="23">
        <v>-188.50200000000001</v>
      </c>
      <c r="N53" s="23">
        <v>-193.86199999999999</v>
      </c>
      <c r="O53" s="23">
        <v>-206.30969999999999</v>
      </c>
      <c r="P53" s="23">
        <v>-210.73050000000001</v>
      </c>
      <c r="Q53" s="23">
        <v>-220.6198</v>
      </c>
      <c r="R53" s="23">
        <v>-233.55499599999999</v>
      </c>
      <c r="S53" s="23">
        <v>-233.896995</v>
      </c>
      <c r="T53" s="23">
        <v>-245.63799990000001</v>
      </c>
      <c r="U53" s="23">
        <v>-254.14399230699999</v>
      </c>
      <c r="V53" s="23">
        <v>-263.20298529540003</v>
      </c>
      <c r="W53" s="23">
        <v>-295.10199257099998</v>
      </c>
      <c r="X53" s="23">
        <v>-286.80000405200002</v>
      </c>
      <c r="Y53" s="23">
        <v>-304.43899920000001</v>
      </c>
      <c r="Z53" s="23">
        <v>-338.634996</v>
      </c>
      <c r="AA53" s="23">
        <v>-376.97399580000001</v>
      </c>
      <c r="AB53" s="23">
        <v>-393.97299550000002</v>
      </c>
      <c r="AC53" s="23">
        <v>-390.5299918</v>
      </c>
      <c r="AD53" s="23">
        <v>-379.84163000000001</v>
      </c>
      <c r="AE53" s="23">
        <v>-382.73361599999998</v>
      </c>
      <c r="AF53" s="23">
        <v>-393.33511600000003</v>
      </c>
      <c r="AG53" s="23">
        <v>-388.87799899999999</v>
      </c>
      <c r="AH53" s="23">
        <v>-364.14317</v>
      </c>
      <c r="AI53" s="23">
        <v>-359.56713153752997</v>
      </c>
      <c r="AJ53" s="23">
        <v>-339.50989474814997</v>
      </c>
      <c r="AK53" s="1"/>
      <c r="AL53" s="1"/>
      <c r="AM53" s="1"/>
      <c r="AN53" s="1"/>
      <c r="AO53" s="1"/>
    </row>
    <row r="54" spans="1:41" ht="15" customHeight="1" x14ac:dyDescent="0.15">
      <c r="A54" s="1"/>
      <c r="B54" s="16" t="s">
        <v>53</v>
      </c>
      <c r="C54" s="24">
        <v>-104.001</v>
      </c>
      <c r="D54" s="24">
        <v>-121.124</v>
      </c>
      <c r="E54" s="24">
        <v>-127.048</v>
      </c>
      <c r="F54" s="24">
        <v>-132.41200000000001</v>
      </c>
      <c r="G54" s="24">
        <v>-131.83000000000001</v>
      </c>
      <c r="H54" s="24">
        <v>-137.14099999999999</v>
      </c>
      <c r="I54" s="24">
        <v>-141.32599999999999</v>
      </c>
      <c r="J54" s="24">
        <v>-157.92500000000001</v>
      </c>
      <c r="K54" s="24">
        <v>-166.95599999999999</v>
      </c>
      <c r="L54" s="24">
        <v>-171.92699999999999</v>
      </c>
      <c r="M54" s="24">
        <v>-186.98400000000001</v>
      </c>
      <c r="N54" s="24">
        <v>-192.197</v>
      </c>
      <c r="O54" s="24">
        <v>-204.47</v>
      </c>
      <c r="P54" s="24">
        <v>-208.958</v>
      </c>
      <c r="Q54" s="24">
        <v>-219.58799999999999</v>
      </c>
      <c r="R54" s="24">
        <v>-232.30799999999999</v>
      </c>
      <c r="S54" s="24">
        <v>-232.41399999999999</v>
      </c>
      <c r="T54" s="24">
        <v>-244.346</v>
      </c>
      <c r="U54" s="24">
        <v>-252.18199999999999</v>
      </c>
      <c r="V54" s="24">
        <v>-261.74099999999999</v>
      </c>
      <c r="W54" s="24">
        <v>-292.93400000000003</v>
      </c>
      <c r="X54" s="24">
        <v>-284.80200000000002</v>
      </c>
      <c r="Y54" s="24">
        <v>-302.22899999999998</v>
      </c>
      <c r="Z54" s="24">
        <v>-337.18599999999998</v>
      </c>
      <c r="AA54" s="24">
        <v>-375.70400000000001</v>
      </c>
      <c r="AB54" s="24">
        <v>-393.03699999999998</v>
      </c>
      <c r="AC54" s="24">
        <v>-389.79599999999999</v>
      </c>
      <c r="AD54" s="24">
        <v>-379.12200000000001</v>
      </c>
      <c r="AE54" s="24">
        <v>-382.05700000000002</v>
      </c>
      <c r="AF54" s="24">
        <v>-392.96</v>
      </c>
      <c r="AG54" s="24">
        <v>-388.81700000000001</v>
      </c>
      <c r="AH54" s="24">
        <v>-364.74400000000003</v>
      </c>
      <c r="AI54" s="24">
        <v>-359.01600000000002</v>
      </c>
      <c r="AJ54" s="24">
        <v>-338.52600303586001</v>
      </c>
      <c r="AK54" s="1"/>
      <c r="AL54" s="1"/>
      <c r="AM54" s="1"/>
      <c r="AN54" s="1"/>
      <c r="AO54" s="1"/>
    </row>
    <row r="55" spans="1:41" ht="15" customHeight="1" x14ac:dyDescent="0.15">
      <c r="A55" s="1"/>
      <c r="B55" s="16" t="s">
        <v>54</v>
      </c>
      <c r="C55" s="24">
        <v>-0.33500000000000002</v>
      </c>
      <c r="D55" s="24">
        <v>-0.60799999999999998</v>
      </c>
      <c r="E55" s="24">
        <v>-0.76900000000000002</v>
      </c>
      <c r="F55" s="24">
        <v>-0.78800000000000003</v>
      </c>
      <c r="G55" s="24">
        <v>-1.044</v>
      </c>
      <c r="H55" s="24">
        <v>-1.3340000000000001</v>
      </c>
      <c r="I55" s="24">
        <v>-1.59</v>
      </c>
      <c r="J55" s="24">
        <v>-1.244</v>
      </c>
      <c r="K55" s="24">
        <v>-1.1020000000000001</v>
      </c>
      <c r="L55" s="24">
        <v>-1.454</v>
      </c>
      <c r="M55" s="24">
        <v>-1.5349999999999999</v>
      </c>
      <c r="N55" s="24">
        <v>-1.68</v>
      </c>
      <c r="O55" s="24">
        <v>-1.8560000000000001</v>
      </c>
      <c r="P55" s="24">
        <v>-1.7889999999999999</v>
      </c>
      <c r="Q55" s="24">
        <v>-1.032</v>
      </c>
      <c r="R55" s="24">
        <v>-1.2470000000000001</v>
      </c>
      <c r="S55" s="24">
        <v>-1.4830000000000001</v>
      </c>
      <c r="T55" s="24">
        <v>-1.292</v>
      </c>
      <c r="U55" s="24">
        <v>-1.962</v>
      </c>
      <c r="V55" s="24">
        <v>-1.462</v>
      </c>
      <c r="W55" s="24">
        <v>-2.1680000000000001</v>
      </c>
      <c r="X55" s="24">
        <v>-1.998</v>
      </c>
      <c r="Y55" s="24">
        <v>-2.21</v>
      </c>
      <c r="Z55" s="24">
        <v>-1.4490000000000001</v>
      </c>
      <c r="AA55" s="24">
        <v>-1.27</v>
      </c>
      <c r="AB55" s="24">
        <v>-0.93600000000000005</v>
      </c>
      <c r="AC55" s="24">
        <v>-0.73399999999999999</v>
      </c>
      <c r="AD55" s="24">
        <v>-0.719638</v>
      </c>
      <c r="AE55" s="24">
        <v>-0.676616</v>
      </c>
      <c r="AF55" s="24">
        <v>-0.375116</v>
      </c>
      <c r="AG55" s="24">
        <v>-6.0998999999999998E-2</v>
      </c>
      <c r="AH55" s="24">
        <v>0.60082999999999998</v>
      </c>
      <c r="AI55" s="24">
        <v>-0.55113153753368005</v>
      </c>
      <c r="AJ55" s="24">
        <v>-0.98389171229631001</v>
      </c>
      <c r="AK55" s="1"/>
      <c r="AL55" s="1"/>
      <c r="AM55" s="1"/>
      <c r="AN55" s="1"/>
      <c r="AO55" s="1"/>
    </row>
    <row r="56" spans="1:41" ht="15" customHeight="1" x14ac:dyDescent="0.15">
      <c r="A56" s="1"/>
      <c r="B56" s="12" t="s">
        <v>55</v>
      </c>
      <c r="C56" s="23">
        <v>-45.014000000000003</v>
      </c>
      <c r="D56" s="23">
        <v>-42.945</v>
      </c>
      <c r="E56" s="23">
        <v>-47.863999999999997</v>
      </c>
      <c r="F56" s="23">
        <v>-47.475000000000001</v>
      </c>
      <c r="G56" s="23">
        <v>-50.405000000000001</v>
      </c>
      <c r="H56" s="23">
        <v>-55.094000000000001</v>
      </c>
      <c r="I56" s="23">
        <v>-54.338999999999999</v>
      </c>
      <c r="J56" s="23">
        <v>-58.446522688502</v>
      </c>
      <c r="K56" s="23">
        <v>-54.300622703000002</v>
      </c>
      <c r="L56" s="23">
        <v>-59.775701998999999</v>
      </c>
      <c r="M56" s="23">
        <v>-62.112540000000003</v>
      </c>
      <c r="N56" s="23">
        <v>-60.337490000000003</v>
      </c>
      <c r="O56" s="23">
        <v>-59.752693999999998</v>
      </c>
      <c r="P56" s="23">
        <v>-62.533937999999999</v>
      </c>
      <c r="Q56" s="23">
        <v>-58.639085999999999</v>
      </c>
      <c r="R56" s="23">
        <v>-61.795616000000003</v>
      </c>
      <c r="S56" s="23">
        <v>-58.675688999999998</v>
      </c>
      <c r="T56" s="23">
        <v>-56.535257000000001</v>
      </c>
      <c r="U56" s="23">
        <v>-47.199627999999997</v>
      </c>
      <c r="V56" s="23">
        <v>-58.340693000000002</v>
      </c>
      <c r="W56" s="23">
        <v>-62.128793000000002</v>
      </c>
      <c r="X56" s="23">
        <v>-62.202888000000002</v>
      </c>
      <c r="Y56" s="23">
        <v>-68.203485000000001</v>
      </c>
      <c r="Z56" s="23">
        <v>-68.437331999999998</v>
      </c>
      <c r="AA56" s="23">
        <v>-69.118515000000002</v>
      </c>
      <c r="AB56" s="23">
        <v>-70.018947299999994</v>
      </c>
      <c r="AC56" s="23">
        <v>-73.357504394000003</v>
      </c>
      <c r="AD56" s="23">
        <v>-84.770407624030994</v>
      </c>
      <c r="AE56" s="23">
        <v>-88.305424200000004</v>
      </c>
      <c r="AF56" s="23">
        <v>-67.707493999999997</v>
      </c>
      <c r="AG56" s="23">
        <v>-64.629852099999994</v>
      </c>
      <c r="AH56" s="23">
        <v>-55.83372</v>
      </c>
      <c r="AI56" s="23">
        <v>-66.289456122714</v>
      </c>
      <c r="AJ56" s="23">
        <v>-67.069470595292998</v>
      </c>
      <c r="AK56" s="1"/>
      <c r="AL56" s="1"/>
      <c r="AM56" s="1"/>
      <c r="AN56" s="1"/>
      <c r="AO56" s="1"/>
    </row>
    <row r="57" spans="1:41" ht="15" customHeight="1" x14ac:dyDescent="0.15">
      <c r="A57" s="1"/>
      <c r="B57" s="16" t="s">
        <v>56</v>
      </c>
      <c r="C57" s="24">
        <v>1.252</v>
      </c>
      <c r="D57" s="24">
        <v>1.1299999999999999</v>
      </c>
      <c r="E57" s="24">
        <v>1.0449999999999999</v>
      </c>
      <c r="F57" s="24">
        <v>0.80500000000000005</v>
      </c>
      <c r="G57" s="24">
        <v>0.81</v>
      </c>
      <c r="H57" s="24">
        <v>0.51900000000000002</v>
      </c>
      <c r="I57" s="24">
        <v>0.41699999999999998</v>
      </c>
      <c r="J57" s="24">
        <v>0.62</v>
      </c>
      <c r="K57" s="24">
        <v>0.628</v>
      </c>
      <c r="L57" s="24">
        <v>0.68700000000000006</v>
      </c>
      <c r="M57" s="24">
        <v>0.65600000000000003</v>
      </c>
      <c r="N57" s="24">
        <v>0.66</v>
      </c>
      <c r="O57" s="24">
        <v>0.83</v>
      </c>
      <c r="P57" s="24">
        <v>0.61799999999999999</v>
      </c>
      <c r="Q57" s="24">
        <v>0.96099999999999997</v>
      </c>
      <c r="R57" s="24">
        <v>0.749</v>
      </c>
      <c r="S57" s="24">
        <v>1.0629999999999999</v>
      </c>
      <c r="T57" s="24">
        <v>1.101</v>
      </c>
      <c r="U57" s="24">
        <v>1.099</v>
      </c>
      <c r="V57" s="24">
        <v>0.39500000000000002</v>
      </c>
      <c r="W57" s="24">
        <v>0.501</v>
      </c>
      <c r="X57" s="24">
        <v>0.438</v>
      </c>
      <c r="Y57" s="24">
        <v>0.42099999999999999</v>
      </c>
      <c r="Z57" s="24">
        <v>0.27</v>
      </c>
      <c r="AA57" s="24">
        <v>0.25600000000000001</v>
      </c>
      <c r="AB57" s="24">
        <v>0.21099999999999999</v>
      </c>
      <c r="AC57" s="24">
        <v>7.8E-2</v>
      </c>
      <c r="AD57" s="24">
        <v>0.32790000000000002</v>
      </c>
      <c r="AE57" s="24">
        <v>0.55900000000000005</v>
      </c>
      <c r="AF57" s="24">
        <v>0.48520000000000002</v>
      </c>
      <c r="AG57" s="24">
        <v>0.2263</v>
      </c>
      <c r="AH57" s="24">
        <v>0.46939999999999998</v>
      </c>
      <c r="AI57" s="24">
        <v>0.32059536082473999</v>
      </c>
      <c r="AJ57" s="24">
        <v>0.31400112651077999</v>
      </c>
      <c r="AK57" s="1"/>
      <c r="AL57" s="1"/>
      <c r="AM57" s="1"/>
      <c r="AN57" s="1"/>
      <c r="AO57" s="1"/>
    </row>
    <row r="58" spans="1:41" ht="15" customHeight="1" x14ac:dyDescent="0.15">
      <c r="A58" s="1"/>
      <c r="B58" s="16" t="s">
        <v>57</v>
      </c>
      <c r="C58" s="24">
        <v>1.4570000000000001</v>
      </c>
      <c r="D58" s="24">
        <v>1.167</v>
      </c>
      <c r="E58" s="24">
        <v>1.1220000000000001</v>
      </c>
      <c r="F58" s="24">
        <v>1.4810000000000001</v>
      </c>
      <c r="G58" s="24">
        <v>1.605</v>
      </c>
      <c r="H58" s="24">
        <v>1.0760000000000001</v>
      </c>
      <c r="I58" s="24">
        <v>1.4950000000000001</v>
      </c>
      <c r="J58" s="24">
        <v>1.246</v>
      </c>
      <c r="K58" s="24">
        <v>1.216</v>
      </c>
      <c r="L58" s="24">
        <v>1.0569999999999999</v>
      </c>
      <c r="M58" s="24">
        <v>1.3169999999999999</v>
      </c>
      <c r="N58" s="24">
        <v>1.1659999999999999</v>
      </c>
      <c r="O58" s="24">
        <v>1.256</v>
      </c>
      <c r="P58" s="24">
        <v>1.3029999999999999</v>
      </c>
      <c r="Q58" s="24">
        <v>1.363</v>
      </c>
      <c r="R58" s="24">
        <v>1.3160000000000001</v>
      </c>
      <c r="S58" s="24">
        <v>1.268</v>
      </c>
      <c r="T58" s="24">
        <v>1.264</v>
      </c>
      <c r="U58" s="24">
        <v>1.236</v>
      </c>
      <c r="V58" s="24">
        <v>1.121</v>
      </c>
      <c r="W58" s="24">
        <v>1.774</v>
      </c>
      <c r="X58" s="24">
        <v>0.72499999999999998</v>
      </c>
      <c r="Y58" s="24">
        <v>0.66500000000000004</v>
      </c>
      <c r="Z58" s="24">
        <v>0.72099999999999997</v>
      </c>
      <c r="AA58" s="24">
        <v>0.63</v>
      </c>
      <c r="AB58" s="24">
        <v>0.56399999999999995</v>
      </c>
      <c r="AC58" s="24">
        <v>0.67400000000000004</v>
      </c>
      <c r="AD58" s="24">
        <v>2.7909999999999999</v>
      </c>
      <c r="AE58" s="24">
        <v>5.5190000000000001</v>
      </c>
      <c r="AF58" s="24">
        <v>4.3452400000000004</v>
      </c>
      <c r="AG58" s="24">
        <v>2.28511</v>
      </c>
      <c r="AH58" s="24">
        <v>3.6949999999999998</v>
      </c>
      <c r="AI58" s="24">
        <v>3.0908909588508</v>
      </c>
      <c r="AJ58" s="24">
        <v>3.1242131917701998</v>
      </c>
      <c r="AK58" s="1"/>
      <c r="AL58" s="1"/>
      <c r="AM58" s="1"/>
      <c r="AN58" s="1"/>
      <c r="AO58" s="1"/>
    </row>
    <row r="59" spans="1:41" ht="15" customHeight="1" x14ac:dyDescent="0.15">
      <c r="A59" s="1"/>
      <c r="B59" s="16" t="s">
        <v>58</v>
      </c>
      <c r="C59" s="24">
        <v>-2.7E-2</v>
      </c>
      <c r="D59" s="24">
        <v>-2.7E-2</v>
      </c>
      <c r="E59" s="24">
        <v>-3.5000000000000003E-2</v>
      </c>
      <c r="F59" s="24">
        <v>-0.02</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c r="AB59" s="24">
        <v>0</v>
      </c>
      <c r="AC59" s="24">
        <v>0</v>
      </c>
      <c r="AD59" s="24">
        <v>0</v>
      </c>
      <c r="AE59" s="24">
        <v>0</v>
      </c>
      <c r="AF59" s="24">
        <v>0</v>
      </c>
      <c r="AG59" s="24">
        <v>0</v>
      </c>
      <c r="AH59" s="24">
        <v>0</v>
      </c>
      <c r="AI59" s="24">
        <v>0</v>
      </c>
      <c r="AJ59" s="24">
        <v>0</v>
      </c>
      <c r="AK59" s="1"/>
      <c r="AL59" s="1"/>
      <c r="AM59" s="1"/>
      <c r="AN59" s="1"/>
      <c r="AO59" s="1"/>
    </row>
    <row r="60" spans="1:41" ht="15" customHeight="1" x14ac:dyDescent="0.15">
      <c r="A60" s="1"/>
      <c r="B60" s="16" t="s">
        <v>59</v>
      </c>
      <c r="C60" s="24">
        <v>-49.9</v>
      </c>
      <c r="D60" s="24">
        <v>-47.356999999999999</v>
      </c>
      <c r="E60" s="24">
        <v>-52.058999999999997</v>
      </c>
      <c r="F60" s="24">
        <v>-51.710999999999999</v>
      </c>
      <c r="G60" s="24">
        <v>-54.838000000000001</v>
      </c>
      <c r="H60" s="24">
        <v>-59.316000000000003</v>
      </c>
      <c r="I60" s="24">
        <v>-59.798999999999999</v>
      </c>
      <c r="J60" s="24">
        <v>-63.774999999999999</v>
      </c>
      <c r="K60" s="24">
        <v>-60.134</v>
      </c>
      <c r="L60" s="24">
        <v>-65.375</v>
      </c>
      <c r="M60" s="24">
        <v>-68.8</v>
      </c>
      <c r="N60" s="24">
        <v>-68.084999999999994</v>
      </c>
      <c r="O60" s="24">
        <v>-67.649000000000001</v>
      </c>
      <c r="P60" s="24">
        <v>-69.944999999999993</v>
      </c>
      <c r="Q60" s="24">
        <v>-66.266000000000005</v>
      </c>
      <c r="R60" s="24">
        <v>-69.582999999999998</v>
      </c>
      <c r="S60" s="24">
        <v>-66.894000000000005</v>
      </c>
      <c r="T60" s="24">
        <v>-65.180999999999997</v>
      </c>
      <c r="U60" s="24">
        <v>-55.484999999999999</v>
      </c>
      <c r="V60" s="24">
        <v>-65.501999999999995</v>
      </c>
      <c r="W60" s="24">
        <v>-70.414000000000001</v>
      </c>
      <c r="X60" s="24">
        <v>-69.831000000000003</v>
      </c>
      <c r="Y60" s="24">
        <v>-75.290999999999997</v>
      </c>
      <c r="Z60" s="24">
        <v>-73.813000000000002</v>
      </c>
      <c r="AA60" s="24">
        <v>-75.986999999999995</v>
      </c>
      <c r="AB60" s="24">
        <v>-76.950999999999993</v>
      </c>
      <c r="AC60" s="24">
        <v>-75.366</v>
      </c>
      <c r="AD60" s="24">
        <v>-80.716999999999999</v>
      </c>
      <c r="AE60" s="24">
        <v>-90.638999999999996</v>
      </c>
      <c r="AF60" s="24">
        <v>-75.021000000000001</v>
      </c>
      <c r="AG60" s="24">
        <v>-72.641464999999997</v>
      </c>
      <c r="AH60" s="24">
        <v>-62.982050000000001</v>
      </c>
      <c r="AI60" s="24">
        <v>-68.586864195299995</v>
      </c>
      <c r="AJ60" s="24">
        <v>-70.198677685272003</v>
      </c>
      <c r="AK60" s="1"/>
      <c r="AL60" s="1"/>
      <c r="AM60" s="1"/>
      <c r="AN60" s="1"/>
      <c r="AO60" s="1"/>
    </row>
    <row r="61" spans="1:41" ht="15" customHeight="1" x14ac:dyDescent="0.15">
      <c r="A61" s="1"/>
      <c r="B61" s="12" t="s">
        <v>60</v>
      </c>
      <c r="C61" s="23">
        <v>4.226</v>
      </c>
      <c r="D61" s="23">
        <v>4.5780000000000003</v>
      </c>
      <c r="E61" s="23">
        <v>6.0880000000000001</v>
      </c>
      <c r="F61" s="23">
        <v>6.0049999999999999</v>
      </c>
      <c r="G61" s="23">
        <v>6.7770000000000001</v>
      </c>
      <c r="H61" s="23">
        <v>7.734</v>
      </c>
      <c r="I61" s="23">
        <v>7.9630000000000001</v>
      </c>
      <c r="J61" s="23">
        <v>9.6920000000000002</v>
      </c>
      <c r="K61" s="23">
        <v>10.544</v>
      </c>
      <c r="L61" s="23">
        <v>10.734999999999999</v>
      </c>
      <c r="M61" s="23">
        <v>11.099</v>
      </c>
      <c r="N61" s="23">
        <v>12.321</v>
      </c>
      <c r="O61" s="23">
        <v>13.917</v>
      </c>
      <c r="P61" s="23">
        <v>13.608000000000001</v>
      </c>
      <c r="Q61" s="23">
        <v>14.003</v>
      </c>
      <c r="R61" s="23">
        <v>14.032999999999999</v>
      </c>
      <c r="S61" s="23">
        <v>14.305</v>
      </c>
      <c r="T61" s="23">
        <v>14.90662</v>
      </c>
      <c r="U61" s="23">
        <v>14.3894</v>
      </c>
      <c r="V61" s="23">
        <v>13.166119999999999</v>
      </c>
      <c r="W61" s="23">
        <v>14.81381</v>
      </c>
      <c r="X61" s="23">
        <v>14.57147</v>
      </c>
      <c r="Y61" s="23">
        <v>17.495436999999999</v>
      </c>
      <c r="Z61" s="23">
        <v>16.826898199999999</v>
      </c>
      <c r="AA61" s="23">
        <v>15.3340421</v>
      </c>
      <c r="AB61" s="23">
        <v>14.796664</v>
      </c>
      <c r="AC61" s="23">
        <v>12.7125953</v>
      </c>
      <c r="AD61" s="23">
        <v>12.958136</v>
      </c>
      <c r="AE61" s="23">
        <v>11.586717</v>
      </c>
      <c r="AF61" s="23">
        <v>12.445005999999999</v>
      </c>
      <c r="AG61" s="23">
        <v>12.434526</v>
      </c>
      <c r="AH61" s="23">
        <v>11.822409</v>
      </c>
      <c r="AI61" s="23">
        <v>12.337152777459</v>
      </c>
      <c r="AJ61" s="23">
        <v>11.52585305157</v>
      </c>
      <c r="AK61" s="1"/>
      <c r="AL61" s="1"/>
      <c r="AM61" s="1"/>
      <c r="AN61" s="1"/>
      <c r="AO61" s="1"/>
    </row>
    <row r="62" spans="1:41" ht="15" customHeight="1" x14ac:dyDescent="0.15">
      <c r="A62" s="1"/>
      <c r="B62" s="16" t="s">
        <v>61</v>
      </c>
      <c r="C62" s="24">
        <v>0.22600000000000001</v>
      </c>
      <c r="D62" s="24">
        <v>0.65400000000000003</v>
      </c>
      <c r="E62" s="24">
        <v>0.65400000000000003</v>
      </c>
      <c r="F62" s="24">
        <v>0.51100000000000001</v>
      </c>
      <c r="G62" s="24">
        <v>0.54200000000000004</v>
      </c>
      <c r="H62" s="24">
        <v>0.46200000000000002</v>
      </c>
      <c r="I62" s="24">
        <v>0.60199999999999998</v>
      </c>
      <c r="J62" s="24">
        <v>0.68400000000000005</v>
      </c>
      <c r="K62" s="24">
        <v>0.70299999999999996</v>
      </c>
      <c r="L62" s="24">
        <v>0.93300000000000005</v>
      </c>
      <c r="M62" s="24">
        <v>0.97799999999999998</v>
      </c>
      <c r="N62" s="24">
        <v>0.66800000000000004</v>
      </c>
      <c r="O62" s="24">
        <v>0.81499999999999995</v>
      </c>
      <c r="P62" s="24">
        <v>0.92900000000000005</v>
      </c>
      <c r="Q62" s="24">
        <v>0.79400000000000004</v>
      </c>
      <c r="R62" s="24">
        <v>0.90800000000000003</v>
      </c>
      <c r="S62" s="24">
        <v>0.88800000000000001</v>
      </c>
      <c r="T62" s="24">
        <v>0.99261999999999995</v>
      </c>
      <c r="U62" s="24">
        <v>0.77459999999999996</v>
      </c>
      <c r="V62" s="24">
        <v>0.61970000000000003</v>
      </c>
      <c r="W62" s="24">
        <v>1.1319999999999999</v>
      </c>
      <c r="X62" s="24">
        <v>1.0095000000000001</v>
      </c>
      <c r="Y62" s="24">
        <v>0.64810000000000001</v>
      </c>
      <c r="Z62" s="24">
        <v>0.63149999999999995</v>
      </c>
      <c r="AA62" s="24">
        <v>0.373</v>
      </c>
      <c r="AB62" s="24">
        <v>0.51400000000000001</v>
      </c>
      <c r="AC62" s="24">
        <v>0.25600000000000001</v>
      </c>
      <c r="AD62" s="24">
        <v>0.36499999999999999</v>
      </c>
      <c r="AE62" s="24">
        <v>7.1822999999999998E-2</v>
      </c>
      <c r="AF62" s="24">
        <v>0.453102</v>
      </c>
      <c r="AG62" s="24">
        <v>0.67833900000000003</v>
      </c>
      <c r="AH62" s="24">
        <v>0.44013600000000003</v>
      </c>
      <c r="AI62" s="24">
        <v>0.45300000000000001</v>
      </c>
      <c r="AJ62" s="24">
        <v>0.31366347896439001</v>
      </c>
      <c r="AK62" s="1"/>
      <c r="AL62" s="1"/>
      <c r="AM62" s="1"/>
      <c r="AN62" s="1"/>
      <c r="AO62" s="1"/>
    </row>
    <row r="63" spans="1:41" ht="15" customHeight="1" x14ac:dyDescent="0.15">
      <c r="A63" s="1"/>
      <c r="B63" s="16" t="s">
        <v>62</v>
      </c>
      <c r="C63" s="24" t="s">
        <v>72</v>
      </c>
      <c r="D63" s="24" t="s">
        <v>72</v>
      </c>
      <c r="E63" s="24" t="s">
        <v>72</v>
      </c>
      <c r="F63" s="24" t="s">
        <v>72</v>
      </c>
      <c r="G63" s="24" t="s">
        <v>72</v>
      </c>
      <c r="H63" s="24" t="s">
        <v>72</v>
      </c>
      <c r="I63" s="24" t="s">
        <v>72</v>
      </c>
      <c r="J63" s="24" t="s">
        <v>72</v>
      </c>
      <c r="K63" s="24" t="s">
        <v>72</v>
      </c>
      <c r="L63" s="24" t="s">
        <v>72</v>
      </c>
      <c r="M63" s="24" t="s">
        <v>72</v>
      </c>
      <c r="N63" s="24" t="s">
        <v>72</v>
      </c>
      <c r="O63" s="24" t="s">
        <v>72</v>
      </c>
      <c r="P63" s="24" t="s">
        <v>72</v>
      </c>
      <c r="Q63" s="24" t="s">
        <v>72</v>
      </c>
      <c r="R63" s="24" t="s">
        <v>72</v>
      </c>
      <c r="S63" s="24" t="s">
        <v>72</v>
      </c>
      <c r="T63" s="24" t="s">
        <v>72</v>
      </c>
      <c r="U63" s="24" t="s">
        <v>72</v>
      </c>
      <c r="V63" s="24" t="s">
        <v>72</v>
      </c>
      <c r="W63" s="24" t="s">
        <v>72</v>
      </c>
      <c r="X63" s="24" t="s">
        <v>72</v>
      </c>
      <c r="Y63" s="24" t="s">
        <v>72</v>
      </c>
      <c r="Z63" s="24" t="s">
        <v>72</v>
      </c>
      <c r="AA63" s="24" t="s">
        <v>72</v>
      </c>
      <c r="AB63" s="24" t="s">
        <v>72</v>
      </c>
      <c r="AC63" s="24" t="s">
        <v>72</v>
      </c>
      <c r="AD63" s="24" t="s">
        <v>72</v>
      </c>
      <c r="AE63" s="24" t="s">
        <v>72</v>
      </c>
      <c r="AF63" s="24" t="s">
        <v>72</v>
      </c>
      <c r="AG63" s="24" t="s">
        <v>72</v>
      </c>
      <c r="AH63" s="24" t="s">
        <v>72</v>
      </c>
      <c r="AI63" s="24" t="s">
        <v>72</v>
      </c>
      <c r="AJ63" s="24" t="s">
        <v>72</v>
      </c>
      <c r="AK63" s="1"/>
      <c r="AL63" s="1"/>
      <c r="AM63" s="1"/>
      <c r="AN63" s="1"/>
      <c r="AO63" s="1"/>
    </row>
    <row r="64" spans="1:41" ht="15" customHeight="1" x14ac:dyDescent="0.15">
      <c r="A64" s="1"/>
      <c r="B64" s="16" t="s">
        <v>63</v>
      </c>
      <c r="C64" s="24">
        <v>0</v>
      </c>
      <c r="D64" s="24">
        <v>0</v>
      </c>
      <c r="E64" s="24">
        <v>0</v>
      </c>
      <c r="F64" s="24">
        <v>0</v>
      </c>
      <c r="G64" s="24">
        <v>0</v>
      </c>
      <c r="H64" s="24">
        <v>0</v>
      </c>
      <c r="I64" s="24">
        <v>0</v>
      </c>
      <c r="J64" s="24">
        <v>0</v>
      </c>
      <c r="K64" s="24">
        <v>0</v>
      </c>
      <c r="L64" s="24">
        <v>0</v>
      </c>
      <c r="M64" s="24">
        <v>0</v>
      </c>
      <c r="N64" s="24">
        <v>0</v>
      </c>
      <c r="O64" s="24">
        <v>0</v>
      </c>
      <c r="P64" s="24">
        <v>0</v>
      </c>
      <c r="Q64" s="24">
        <v>0</v>
      </c>
      <c r="R64" s="24">
        <v>0</v>
      </c>
      <c r="S64" s="24">
        <v>0</v>
      </c>
      <c r="T64" s="24">
        <v>0</v>
      </c>
      <c r="U64" s="24">
        <v>0</v>
      </c>
      <c r="V64" s="24">
        <v>0</v>
      </c>
      <c r="W64" s="24">
        <v>0</v>
      </c>
      <c r="X64" s="24">
        <v>0</v>
      </c>
      <c r="Y64" s="24">
        <v>0</v>
      </c>
      <c r="Z64" s="24">
        <v>0</v>
      </c>
      <c r="AA64" s="24">
        <v>0</v>
      </c>
      <c r="AB64" s="24">
        <v>0</v>
      </c>
      <c r="AC64" s="24">
        <v>0.15676999999999999</v>
      </c>
      <c r="AD64" s="24">
        <v>0.23249</v>
      </c>
      <c r="AE64" s="24">
        <v>0.20868999999999999</v>
      </c>
      <c r="AF64" s="24">
        <v>0.22137000000000001</v>
      </c>
      <c r="AG64" s="24">
        <v>0.19775000000000001</v>
      </c>
      <c r="AH64" s="24">
        <v>0.23635999999999999</v>
      </c>
      <c r="AI64" s="24">
        <v>0.23635999999999999</v>
      </c>
      <c r="AJ64" s="24">
        <v>0.23635999999999999</v>
      </c>
      <c r="AK64" s="1"/>
      <c r="AL64" s="1"/>
      <c r="AM64" s="1"/>
      <c r="AN64" s="1"/>
      <c r="AO64" s="1"/>
    </row>
    <row r="65" spans="1:41" ht="15" customHeight="1" x14ac:dyDescent="0.15">
      <c r="A65" s="1"/>
      <c r="B65" s="16" t="s">
        <v>64</v>
      </c>
      <c r="C65" s="24">
        <v>0</v>
      </c>
      <c r="D65" s="24">
        <v>0</v>
      </c>
      <c r="E65" s="24">
        <v>0</v>
      </c>
      <c r="F65" s="24">
        <v>0</v>
      </c>
      <c r="G65" s="24">
        <v>0</v>
      </c>
      <c r="H65" s="24">
        <v>0</v>
      </c>
      <c r="I65" s="24">
        <v>0</v>
      </c>
      <c r="J65" s="24">
        <v>0</v>
      </c>
      <c r="K65" s="24">
        <v>0</v>
      </c>
      <c r="L65" s="24">
        <v>0</v>
      </c>
      <c r="M65" s="24">
        <v>0</v>
      </c>
      <c r="N65" s="24">
        <v>0.03</v>
      </c>
      <c r="O65" s="24">
        <v>0.153</v>
      </c>
      <c r="P65" s="24">
        <v>0.18</v>
      </c>
      <c r="Q65" s="24">
        <v>0.20399999999999999</v>
      </c>
      <c r="R65" s="24">
        <v>0.23599999999999999</v>
      </c>
      <c r="S65" s="24">
        <v>0.45700000000000002</v>
      </c>
      <c r="T65" s="24">
        <v>0.22</v>
      </c>
      <c r="U65" s="24">
        <v>0.58879999999999999</v>
      </c>
      <c r="V65" s="24">
        <v>0.40942000000000001</v>
      </c>
      <c r="W65" s="24">
        <v>0.97280999999999995</v>
      </c>
      <c r="X65" s="24">
        <v>0.65896999999999994</v>
      </c>
      <c r="Y65" s="24">
        <v>2.0943369999999999</v>
      </c>
      <c r="Z65" s="24">
        <v>2.6593982</v>
      </c>
      <c r="AA65" s="24">
        <v>2.9420421000000001</v>
      </c>
      <c r="AB65" s="24">
        <v>2.5806640000000001</v>
      </c>
      <c r="AC65" s="24">
        <v>2.7838253000000002</v>
      </c>
      <c r="AD65" s="24">
        <v>3.2143820000000001</v>
      </c>
      <c r="AE65" s="24">
        <v>2.8965730000000001</v>
      </c>
      <c r="AF65" s="24">
        <v>2.6751299999999998</v>
      </c>
      <c r="AG65" s="24">
        <v>3.212491</v>
      </c>
      <c r="AH65" s="24">
        <v>3.9685009999999998</v>
      </c>
      <c r="AI65" s="24">
        <v>4.407384398594</v>
      </c>
      <c r="AJ65" s="24">
        <v>4.8948046723358001</v>
      </c>
      <c r="AK65" s="1"/>
      <c r="AL65" s="1"/>
      <c r="AM65" s="1"/>
      <c r="AN65" s="1"/>
      <c r="AO65" s="1"/>
    </row>
    <row r="66" spans="1:41" ht="15" customHeight="1" x14ac:dyDescent="0.15">
      <c r="A66" s="1"/>
      <c r="B66" s="18" t="s">
        <v>65</v>
      </c>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20" t="s">
        <v>66</v>
      </c>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67</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64" priority="3" operator="equal">
      <formula>"n.a."</formula>
    </cfRule>
  </conditionalFormatting>
  <conditionalFormatting sqref="C64:G1048576">
    <cfRule type="cellIs" dxfId="63" priority="1" operator="equal">
      <formula>"n.a."</formula>
    </cfRule>
  </conditionalFormatting>
  <conditionalFormatting sqref="H2:K3">
    <cfRule type="cellIs" dxfId="62" priority="2" operator="equal">
      <formula>"n.a."</formula>
    </cfRule>
  </conditionalFormatting>
  <hyperlinks>
    <hyperlink ref="B4" r:id="rId1" xr:uid="{00000000-0004-0000-0500-000000000000}"/>
    <hyperlink ref="B68" r:id="rId2" xr:uid="{00000000-0004-0000-0500-000001000000}"/>
    <hyperlink ref="AK4:AM4" location="Intro!A23" display="Back to list of tables" xr:uid="{481457FD-14D6-4A66-AEAF-5A5E606F54BC}"/>
  </hyperlinks>
  <pageMargins left="0.7" right="0.7" top="0.75" bottom="0.75" header="0.3" footer="0.3"/>
  <pageSetup paperSize="9" orientation="landscape"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75</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4724.2343066387002</v>
      </c>
      <c r="D7" s="13">
        <v>4656.5729086894999</v>
      </c>
      <c r="E7" s="13">
        <v>4611.8239532953003</v>
      </c>
      <c r="F7" s="13">
        <v>4569.7271712460997</v>
      </c>
      <c r="G7" s="13">
        <v>4577.3025767488998</v>
      </c>
      <c r="H7" s="13">
        <v>4670.5928970866998</v>
      </c>
      <c r="I7" s="13">
        <v>4781.5232219849004</v>
      </c>
      <c r="J7" s="13">
        <v>4687.6074922448997</v>
      </c>
      <c r="K7" s="13">
        <v>4692.8815499197999</v>
      </c>
      <c r="L7" s="13">
        <v>4592.4785408090002</v>
      </c>
      <c r="M7" s="13">
        <v>4777.4783942929998</v>
      </c>
      <c r="N7" s="13">
        <v>4810.7404969524996</v>
      </c>
      <c r="O7" s="13">
        <v>5050.6205642020996</v>
      </c>
      <c r="P7" s="13">
        <v>5468.3534273000996</v>
      </c>
      <c r="Q7" s="13">
        <v>5803.7916183111001</v>
      </c>
      <c r="R7" s="13">
        <v>6176.7360182299999</v>
      </c>
      <c r="S7" s="13">
        <v>6527.6482136835002</v>
      </c>
      <c r="T7" s="13">
        <v>6862.1808153085003</v>
      </c>
      <c r="U7" s="13">
        <v>7016.3044037249001</v>
      </c>
      <c r="V7" s="13">
        <v>7069.9486265313999</v>
      </c>
      <c r="W7" s="13">
        <v>7434.1232024103001</v>
      </c>
      <c r="X7" s="13">
        <v>7898.5380396520004</v>
      </c>
      <c r="Y7" s="13">
        <v>8152.1747602984997</v>
      </c>
      <c r="Z7" s="13">
        <v>8239.3309691998002</v>
      </c>
      <c r="AA7" s="13">
        <v>8178.8191031455999</v>
      </c>
      <c r="AB7" s="13">
        <v>7950.4710436414998</v>
      </c>
      <c r="AC7" s="13">
        <v>7801.0380717012004</v>
      </c>
      <c r="AD7" s="13">
        <v>7907.9645824346999</v>
      </c>
      <c r="AE7" s="13">
        <v>8017.3359471039003</v>
      </c>
      <c r="AF7" s="13">
        <v>7894.8364456529998</v>
      </c>
      <c r="AG7" s="13">
        <v>7617.6235108814999</v>
      </c>
      <c r="AH7" s="13">
        <v>8097.8915193864004</v>
      </c>
      <c r="AI7" s="13">
        <v>8593.6106930597998</v>
      </c>
      <c r="AJ7" s="13">
        <v>8782.8891465516008</v>
      </c>
      <c r="AK7" s="15">
        <v>2.2025486172497999</v>
      </c>
      <c r="AL7" s="15">
        <v>2.6827127004239002</v>
      </c>
      <c r="AM7" s="1"/>
      <c r="AN7" s="1"/>
      <c r="AO7" s="1"/>
    </row>
    <row r="8" spans="1:41" ht="15" customHeight="1" x14ac:dyDescent="0.15">
      <c r="A8" s="1"/>
      <c r="B8" s="12" t="s">
        <v>6</v>
      </c>
      <c r="C8" s="13">
        <v>2340.7503265757</v>
      </c>
      <c r="D8" s="13">
        <v>2256.5722734730998</v>
      </c>
      <c r="E8" s="13">
        <v>2188.1771654081999</v>
      </c>
      <c r="F8" s="13">
        <v>2165.0857138943002</v>
      </c>
      <c r="G8" s="13">
        <v>2157.492446963</v>
      </c>
      <c r="H8" s="13">
        <v>2155.4313970275998</v>
      </c>
      <c r="I8" s="13">
        <v>2219.1110453325</v>
      </c>
      <c r="J8" s="13">
        <v>2232.0791942378</v>
      </c>
      <c r="K8" s="13">
        <v>2215.9543341918002</v>
      </c>
      <c r="L8" s="13">
        <v>2192.4467573882998</v>
      </c>
      <c r="M8" s="13">
        <v>2283.0588560455999</v>
      </c>
      <c r="N8" s="13">
        <v>2271.4788971900002</v>
      </c>
      <c r="O8" s="13">
        <v>2280.0404343626001</v>
      </c>
      <c r="P8" s="13">
        <v>2341.0601123874999</v>
      </c>
      <c r="Q8" s="13">
        <v>2350.0711531044999</v>
      </c>
      <c r="R8" s="13">
        <v>2368.4141736352999</v>
      </c>
      <c r="S8" s="13">
        <v>2376.7430809358002</v>
      </c>
      <c r="T8" s="13">
        <v>2429.6947497465999</v>
      </c>
      <c r="U8" s="13">
        <v>2374.0136715524</v>
      </c>
      <c r="V8" s="13">
        <v>2191.7333387205999</v>
      </c>
      <c r="W8" s="13">
        <v>2274.2577504493001</v>
      </c>
      <c r="X8" s="13">
        <v>2255.3693659296</v>
      </c>
      <c r="Y8" s="13">
        <v>2178.1276711879</v>
      </c>
      <c r="Z8" s="13">
        <v>2170.6505238431</v>
      </c>
      <c r="AA8" s="13">
        <v>2135.1385467566001</v>
      </c>
      <c r="AB8" s="13">
        <v>2008.0689945967999</v>
      </c>
      <c r="AC8" s="13">
        <v>1911.7402901317</v>
      </c>
      <c r="AD8" s="13">
        <v>1904.4178275050999</v>
      </c>
      <c r="AE8" s="13">
        <v>1840.9261705899</v>
      </c>
      <c r="AF8" s="13">
        <v>1627.3421305167001</v>
      </c>
      <c r="AG8" s="13">
        <v>1382.8012468164</v>
      </c>
      <c r="AH8" s="13">
        <v>1499.9587059569001</v>
      </c>
      <c r="AI8" s="13">
        <v>1470.8045927598</v>
      </c>
      <c r="AJ8" s="13">
        <v>1250.4547737477001</v>
      </c>
      <c r="AK8" s="15">
        <v>-14.981583556157</v>
      </c>
      <c r="AL8" s="15">
        <v>-2.5834719792201999</v>
      </c>
      <c r="AM8" s="1"/>
      <c r="AN8" s="1"/>
      <c r="AO8" s="1"/>
    </row>
    <row r="9" spans="1:41" ht="15" customHeight="1" x14ac:dyDescent="0.15">
      <c r="A9" s="1"/>
      <c r="B9" s="12" t="s">
        <v>7</v>
      </c>
      <c r="C9" s="13">
        <v>1599.5960270952</v>
      </c>
      <c r="D9" s="13">
        <v>1518.8735045159001</v>
      </c>
      <c r="E9" s="13">
        <v>1476.5182734637001</v>
      </c>
      <c r="F9" s="13">
        <v>1463.4347229056</v>
      </c>
      <c r="G9" s="13">
        <v>1454.3030991276</v>
      </c>
      <c r="H9" s="13">
        <v>1452.2583362628</v>
      </c>
      <c r="I9" s="13">
        <v>1489.7946132089</v>
      </c>
      <c r="J9" s="13">
        <v>1496.7779471792001</v>
      </c>
      <c r="K9" s="13">
        <v>1489.4049178882999</v>
      </c>
      <c r="L9" s="13">
        <v>1479.7392889297</v>
      </c>
      <c r="M9" s="13">
        <v>1540.7254567642001</v>
      </c>
      <c r="N9" s="13">
        <v>1530.1536695641</v>
      </c>
      <c r="O9" s="13">
        <v>1545.5001768039999</v>
      </c>
      <c r="P9" s="13">
        <v>1585.8286273939</v>
      </c>
      <c r="Q9" s="13">
        <v>1595.8064319370999</v>
      </c>
      <c r="R9" s="13">
        <v>1607.5810948992</v>
      </c>
      <c r="S9" s="13">
        <v>1601.8572923741999</v>
      </c>
      <c r="T9" s="13">
        <v>1631.5333005376999</v>
      </c>
      <c r="U9" s="13">
        <v>1596.2514208912</v>
      </c>
      <c r="V9" s="13">
        <v>1433.7042601787</v>
      </c>
      <c r="W9" s="13">
        <v>1510.7987512824</v>
      </c>
      <c r="X9" s="13">
        <v>1464.4014204109999</v>
      </c>
      <c r="Y9" s="13">
        <v>1392.2400542234</v>
      </c>
      <c r="Z9" s="13">
        <v>1426.8031166131</v>
      </c>
      <c r="AA9" s="13">
        <v>1392.8296359011999</v>
      </c>
      <c r="AB9" s="13">
        <v>1266.3614048197001</v>
      </c>
      <c r="AC9" s="13">
        <v>1175.1422999801</v>
      </c>
      <c r="AD9" s="13">
        <v>1150.805177237</v>
      </c>
      <c r="AE9" s="13">
        <v>1099.7366895303001</v>
      </c>
      <c r="AF9" s="13">
        <v>949.83432490649</v>
      </c>
      <c r="AG9" s="13">
        <v>794.28107402959995</v>
      </c>
      <c r="AH9" s="13">
        <v>890.93400481445997</v>
      </c>
      <c r="AI9" s="13">
        <v>865.14359394447001</v>
      </c>
      <c r="AJ9" s="13">
        <v>719.33648777171004</v>
      </c>
      <c r="AK9" s="15">
        <v>-16.853515091984001</v>
      </c>
      <c r="AL9" s="15">
        <v>-3.2574148636056002</v>
      </c>
      <c r="AM9" s="1"/>
      <c r="AN9" s="1"/>
      <c r="AO9" s="1"/>
    </row>
    <row r="10" spans="1:41" ht="15" customHeight="1" x14ac:dyDescent="0.15">
      <c r="A10" s="1"/>
      <c r="B10" s="12" t="s">
        <v>8</v>
      </c>
      <c r="C10" s="13">
        <v>1823.3638920471999</v>
      </c>
      <c r="D10" s="13">
        <v>1875.6029612682</v>
      </c>
      <c r="E10" s="13">
        <v>1911.4160292673</v>
      </c>
      <c r="F10" s="13">
        <v>1920.1806096399</v>
      </c>
      <c r="G10" s="13">
        <v>1979.2095192647</v>
      </c>
      <c r="H10" s="13">
        <v>2087.1246656556</v>
      </c>
      <c r="I10" s="13">
        <v>2157.2518126352002</v>
      </c>
      <c r="J10" s="13">
        <v>2054.9486069661002</v>
      </c>
      <c r="K10" s="13">
        <v>2077.673792907</v>
      </c>
      <c r="L10" s="13">
        <v>2016.8027284039999</v>
      </c>
      <c r="M10" s="13">
        <v>2077.0386745117999</v>
      </c>
      <c r="N10" s="13">
        <v>2102.2112894543002</v>
      </c>
      <c r="O10" s="13">
        <v>2323.1662669443999</v>
      </c>
      <c r="P10" s="13">
        <v>2645.4808213785</v>
      </c>
      <c r="Q10" s="13">
        <v>2952.0230013136002</v>
      </c>
      <c r="R10" s="13">
        <v>3298.4917191963</v>
      </c>
      <c r="S10" s="13">
        <v>3606.4637237652</v>
      </c>
      <c r="T10" s="13">
        <v>3861.0622556901999</v>
      </c>
      <c r="U10" s="13">
        <v>4035.4891664245001</v>
      </c>
      <c r="V10" s="13">
        <v>4290.3830776106997</v>
      </c>
      <c r="W10" s="13">
        <v>4539.7643221505004</v>
      </c>
      <c r="X10" s="13">
        <v>4989.4698612805996</v>
      </c>
      <c r="Y10" s="13">
        <v>5329.3951791261998</v>
      </c>
      <c r="Z10" s="13">
        <v>5433.4138501478001</v>
      </c>
      <c r="AA10" s="13">
        <v>5429.0980385224002</v>
      </c>
      <c r="AB10" s="13">
        <v>5317.0078173976999</v>
      </c>
      <c r="AC10" s="13">
        <v>5240.9572361024002</v>
      </c>
      <c r="AD10" s="13">
        <v>5300.9546193673004</v>
      </c>
      <c r="AE10" s="13">
        <v>5429.0288345182998</v>
      </c>
      <c r="AF10" s="13">
        <v>5465.3938669868003</v>
      </c>
      <c r="AG10" s="13">
        <v>5439.4956711564</v>
      </c>
      <c r="AH10" s="13">
        <v>5810.4230444958002</v>
      </c>
      <c r="AI10" s="13">
        <v>6284.3612132799999</v>
      </c>
      <c r="AJ10" s="13">
        <v>6714.766383309</v>
      </c>
      <c r="AK10" s="15">
        <v>6.8488292671569004</v>
      </c>
      <c r="AL10" s="15">
        <v>5.2339633311569997</v>
      </c>
      <c r="AM10" s="1"/>
      <c r="AN10" s="1"/>
      <c r="AO10" s="1"/>
    </row>
    <row r="11" spans="1:41" ht="15" customHeight="1" x14ac:dyDescent="0.15">
      <c r="A11" s="1"/>
      <c r="B11" s="12" t="s">
        <v>9</v>
      </c>
      <c r="C11" s="13">
        <v>1351.3810854469</v>
      </c>
      <c r="D11" s="13">
        <v>1243.2665863656</v>
      </c>
      <c r="E11" s="13">
        <v>1163.5632104168999</v>
      </c>
      <c r="F11" s="13">
        <v>1104.5683026029001</v>
      </c>
      <c r="G11" s="13">
        <v>1065.7894654168001</v>
      </c>
      <c r="H11" s="13">
        <v>1052.3152335708</v>
      </c>
      <c r="I11" s="13">
        <v>1054.1305311792</v>
      </c>
      <c r="J11" s="13">
        <v>1023.298878791</v>
      </c>
      <c r="K11" s="13">
        <v>991.71180453607997</v>
      </c>
      <c r="L11" s="13">
        <v>931.25144835910999</v>
      </c>
      <c r="M11" s="13">
        <v>971.92519428619005</v>
      </c>
      <c r="N11" s="13">
        <v>976.73634748596999</v>
      </c>
      <c r="O11" s="13">
        <v>969.02570013294996</v>
      </c>
      <c r="P11" s="13">
        <v>997.09729397041997</v>
      </c>
      <c r="Q11" s="13">
        <v>987.57720242700998</v>
      </c>
      <c r="R11" s="13">
        <v>972.35846491585005</v>
      </c>
      <c r="S11" s="13">
        <v>992.46555725121004</v>
      </c>
      <c r="T11" s="13">
        <v>1020.3608943955001</v>
      </c>
      <c r="U11" s="13">
        <v>972.11652359549998</v>
      </c>
      <c r="V11" s="13">
        <v>903.82581288420999</v>
      </c>
      <c r="W11" s="13">
        <v>914.65370467155003</v>
      </c>
      <c r="X11" s="13">
        <v>959.94538617453998</v>
      </c>
      <c r="Y11" s="13">
        <v>967.90424913838001</v>
      </c>
      <c r="Z11" s="13">
        <v>921.92676510556998</v>
      </c>
      <c r="AA11" s="13">
        <v>890.47156839250999</v>
      </c>
      <c r="AB11" s="13">
        <v>880.15256077880997</v>
      </c>
      <c r="AC11" s="13">
        <v>841.25978813024994</v>
      </c>
      <c r="AD11" s="13">
        <v>845.45910521687995</v>
      </c>
      <c r="AE11" s="13">
        <v>827.17042292934002</v>
      </c>
      <c r="AF11" s="13">
        <v>711.89814044294997</v>
      </c>
      <c r="AG11" s="13">
        <v>604.50198343808995</v>
      </c>
      <c r="AH11" s="13">
        <v>662.81799606272</v>
      </c>
      <c r="AI11" s="13">
        <v>682.42976696993003</v>
      </c>
      <c r="AJ11" s="13">
        <v>544.38158780592005</v>
      </c>
      <c r="AK11" s="15">
        <v>-20.228921105971999</v>
      </c>
      <c r="AL11" s="15">
        <v>-2.4886334153931</v>
      </c>
      <c r="AM11" s="1"/>
      <c r="AN11" s="1"/>
      <c r="AO11" s="1"/>
    </row>
    <row r="12" spans="1:41" ht="15" customHeight="1" x14ac:dyDescent="0.15">
      <c r="A12" s="1"/>
      <c r="B12" s="12" t="s">
        <v>10</v>
      </c>
      <c r="C12" s="13">
        <v>1113.6490854469</v>
      </c>
      <c r="D12" s="13">
        <v>1012.38362149</v>
      </c>
      <c r="E12" s="13">
        <v>940.96665678900001</v>
      </c>
      <c r="F12" s="13">
        <v>903.80921790251</v>
      </c>
      <c r="G12" s="13">
        <v>879.80198422148999</v>
      </c>
      <c r="H12" s="13">
        <v>862.41045218020997</v>
      </c>
      <c r="I12" s="13">
        <v>864.01888639052004</v>
      </c>
      <c r="J12" s="13">
        <v>830.17701644221995</v>
      </c>
      <c r="K12" s="13">
        <v>787.73043360836004</v>
      </c>
      <c r="L12" s="13">
        <v>749.08829546547997</v>
      </c>
      <c r="M12" s="13">
        <v>771.19920932440004</v>
      </c>
      <c r="N12" s="13">
        <v>779.23442627009001</v>
      </c>
      <c r="O12" s="13">
        <v>781.56803548758</v>
      </c>
      <c r="P12" s="13">
        <v>803.61841157048002</v>
      </c>
      <c r="Q12" s="13">
        <v>794.66017291559001</v>
      </c>
      <c r="R12" s="13">
        <v>770.54286893770995</v>
      </c>
      <c r="S12" s="13">
        <v>776.06200963275001</v>
      </c>
      <c r="T12" s="13">
        <v>791.98937902007003</v>
      </c>
      <c r="U12" s="13">
        <v>744.42063818144004</v>
      </c>
      <c r="V12" s="13">
        <v>685.28290122690998</v>
      </c>
      <c r="W12" s="13">
        <v>699.55906334331996</v>
      </c>
      <c r="X12" s="13">
        <v>731.86695157109</v>
      </c>
      <c r="Y12" s="13">
        <v>734.60603415639002</v>
      </c>
      <c r="Z12" s="13">
        <v>705.18366788079004</v>
      </c>
      <c r="AA12" s="13">
        <v>683.79093355010002</v>
      </c>
      <c r="AB12" s="13">
        <v>679.57972497439005</v>
      </c>
      <c r="AC12" s="13">
        <v>643.39405161336003</v>
      </c>
      <c r="AD12" s="13">
        <v>645.47831456117001</v>
      </c>
      <c r="AE12" s="13">
        <v>621.05706162171998</v>
      </c>
      <c r="AF12" s="13">
        <v>507.48181522024998</v>
      </c>
      <c r="AG12" s="13">
        <v>410.33962762444997</v>
      </c>
      <c r="AH12" s="13">
        <v>460.36035847855999</v>
      </c>
      <c r="AI12" s="13">
        <v>475.97175160197997</v>
      </c>
      <c r="AJ12" s="13">
        <v>373.54509923826998</v>
      </c>
      <c r="AK12" s="15">
        <v>-21.51948135976</v>
      </c>
      <c r="AL12" s="15">
        <v>-3.1026231318873001</v>
      </c>
      <c r="AM12" s="1"/>
      <c r="AN12" s="1"/>
      <c r="AO12" s="1"/>
    </row>
    <row r="13" spans="1:41" ht="15" customHeight="1" x14ac:dyDescent="0.15">
      <c r="A13" s="1"/>
      <c r="B13" s="16" t="s">
        <v>11</v>
      </c>
      <c r="C13" s="17">
        <v>16.620146480262999</v>
      </c>
      <c r="D13" s="17">
        <v>16.023028486842001</v>
      </c>
      <c r="E13" s="17">
        <v>14.235689668669</v>
      </c>
      <c r="F13" s="17">
        <v>13.51357655082</v>
      </c>
      <c r="G13" s="17">
        <v>14.472835690788999</v>
      </c>
      <c r="H13" s="17">
        <v>13.796649144737</v>
      </c>
      <c r="I13" s="17">
        <v>13.125451019737</v>
      </c>
      <c r="J13" s="17">
        <v>12.190577467104999</v>
      </c>
      <c r="K13" s="17">
        <v>12.144</v>
      </c>
      <c r="L13" s="17">
        <v>10.545</v>
      </c>
      <c r="M13" s="17">
        <v>11.614000000000001</v>
      </c>
      <c r="N13" s="17">
        <v>10.974</v>
      </c>
      <c r="O13" s="17">
        <v>9.5289999999999999</v>
      </c>
      <c r="P13" s="17">
        <v>9.2040000000000006</v>
      </c>
      <c r="Q13" s="17">
        <v>8.5267196167047992</v>
      </c>
      <c r="R13" s="17">
        <v>7.8849999999999998</v>
      </c>
      <c r="S13" s="17">
        <v>7.6939688463004998</v>
      </c>
      <c r="T13" s="17">
        <v>7.0229999999999997</v>
      </c>
      <c r="U13" s="17">
        <v>6.9009999999999998</v>
      </c>
      <c r="V13" s="17">
        <v>4.5049999999999999</v>
      </c>
      <c r="W13" s="17">
        <v>5.7108947573417002</v>
      </c>
      <c r="X13" s="17">
        <v>5.3725745061022003</v>
      </c>
      <c r="Y13" s="17">
        <v>5.1034936703852001</v>
      </c>
      <c r="Z13" s="17">
        <v>5.4277948031083003</v>
      </c>
      <c r="AA13" s="17">
        <v>5.1762910912470996</v>
      </c>
      <c r="AB13" s="17">
        <v>5.0372947163425001</v>
      </c>
      <c r="AC13" s="17">
        <v>4.7253614812166003</v>
      </c>
      <c r="AD13" s="17">
        <v>4.5899847557684996</v>
      </c>
      <c r="AE13" s="17">
        <v>4.5890531830186996</v>
      </c>
      <c r="AF13" s="17">
        <v>4.5920710742277002</v>
      </c>
      <c r="AG13" s="17">
        <v>3.5928422324085001</v>
      </c>
      <c r="AH13" s="17">
        <v>3.9673746558923999</v>
      </c>
      <c r="AI13" s="17">
        <v>4.0991627764588001</v>
      </c>
      <c r="AJ13" s="17">
        <v>3.5231374948176</v>
      </c>
      <c r="AK13" s="19">
        <v>-14.052266598176001</v>
      </c>
      <c r="AL13" s="19">
        <v>-5.0541493060812996</v>
      </c>
      <c r="AM13" s="1"/>
      <c r="AN13" s="1"/>
      <c r="AO13" s="1"/>
    </row>
    <row r="14" spans="1:41" ht="15" customHeight="1" x14ac:dyDescent="0.15">
      <c r="A14" s="1"/>
      <c r="B14" s="16" t="s">
        <v>12</v>
      </c>
      <c r="C14" s="17">
        <v>84.787999999999997</v>
      </c>
      <c r="D14" s="17">
        <v>79.200999999999993</v>
      </c>
      <c r="E14" s="17">
        <v>73.631</v>
      </c>
      <c r="F14" s="17">
        <v>71.870999999999995</v>
      </c>
      <c r="G14" s="17">
        <v>66.894999999999996</v>
      </c>
      <c r="H14" s="17">
        <v>65.807000000000002</v>
      </c>
      <c r="I14" s="17">
        <v>65.873000000000005</v>
      </c>
      <c r="J14" s="17">
        <v>64.531000000000006</v>
      </c>
      <c r="K14" s="17">
        <v>59.082999999999998</v>
      </c>
      <c r="L14" s="17">
        <v>51.790999999999997</v>
      </c>
      <c r="M14" s="17">
        <v>61.507136941265998</v>
      </c>
      <c r="N14" s="17">
        <v>59.517837730739998</v>
      </c>
      <c r="O14" s="17">
        <v>57.844999999999999</v>
      </c>
      <c r="P14" s="17">
        <v>59.344000000000001</v>
      </c>
      <c r="Q14" s="17">
        <v>58.218000000000004</v>
      </c>
      <c r="R14" s="17">
        <v>56.923999999999999</v>
      </c>
      <c r="S14" s="17">
        <v>57.231000000000002</v>
      </c>
      <c r="T14" s="17">
        <v>58.508000000000003</v>
      </c>
      <c r="U14" s="17">
        <v>55.061</v>
      </c>
      <c r="V14" s="17">
        <v>51.93</v>
      </c>
      <c r="W14" s="17">
        <v>52.129746270976</v>
      </c>
      <c r="X14" s="17">
        <v>52.838069599066003</v>
      </c>
      <c r="Y14" s="17">
        <v>50.504805376143999</v>
      </c>
      <c r="Z14" s="17">
        <v>47.588656016876001</v>
      </c>
      <c r="AA14" s="17">
        <v>46.293119285850999</v>
      </c>
      <c r="AB14" s="17">
        <v>46.086409955664003</v>
      </c>
      <c r="AC14" s="17">
        <v>46.134689977271002</v>
      </c>
      <c r="AD14" s="17">
        <v>45.897654327060998</v>
      </c>
      <c r="AE14" s="17">
        <v>45.466765928984998</v>
      </c>
      <c r="AF14" s="17">
        <v>41.644732152362998</v>
      </c>
      <c r="AG14" s="17">
        <v>35.101075640984</v>
      </c>
      <c r="AH14" s="17">
        <v>35.668821180149997</v>
      </c>
      <c r="AI14" s="17">
        <v>37.957766321731</v>
      </c>
      <c r="AJ14" s="17">
        <v>30.672453907914001</v>
      </c>
      <c r="AK14" s="19">
        <v>-19.193206344301</v>
      </c>
      <c r="AL14" s="19">
        <v>-2.9798660195324</v>
      </c>
      <c r="AM14" s="1"/>
      <c r="AN14" s="1"/>
      <c r="AO14" s="1"/>
    </row>
    <row r="15" spans="1:41" ht="15" customHeight="1" x14ac:dyDescent="0.15">
      <c r="A15" s="1"/>
      <c r="B15" s="16" t="s">
        <v>13</v>
      </c>
      <c r="C15" s="17">
        <v>10.036</v>
      </c>
      <c r="D15" s="17">
        <v>13.565</v>
      </c>
      <c r="E15" s="17">
        <v>11.135999999999999</v>
      </c>
      <c r="F15" s="17">
        <v>11.938000000000001</v>
      </c>
      <c r="G15" s="17">
        <v>13.176</v>
      </c>
      <c r="H15" s="17">
        <v>11.023</v>
      </c>
      <c r="I15" s="17">
        <v>15.057</v>
      </c>
      <c r="J15" s="17">
        <v>11.077999999999999</v>
      </c>
      <c r="K15" s="17">
        <v>9.3859999999999992</v>
      </c>
      <c r="L15" s="17">
        <v>7.8819999999999997</v>
      </c>
      <c r="M15" s="17">
        <v>6.6509999999999998</v>
      </c>
      <c r="N15" s="17">
        <v>7.0129999999999999</v>
      </c>
      <c r="O15" s="17">
        <v>6.9630000000000001</v>
      </c>
      <c r="P15" s="17">
        <v>9.67</v>
      </c>
      <c r="Q15" s="17">
        <v>7.4249999999999998</v>
      </c>
      <c r="R15" s="17">
        <v>6.31</v>
      </c>
      <c r="S15" s="17">
        <v>9.3620000000000001</v>
      </c>
      <c r="T15" s="17">
        <v>7.9589999999999996</v>
      </c>
      <c r="U15" s="17">
        <v>7.0330000000000004</v>
      </c>
      <c r="V15" s="17">
        <v>6.84</v>
      </c>
      <c r="W15" s="17">
        <v>6.6929999999999996</v>
      </c>
      <c r="X15" s="17">
        <v>5.5830000000000002</v>
      </c>
      <c r="Y15" s="17">
        <v>4.4009999999999998</v>
      </c>
      <c r="Z15" s="17">
        <v>5.5350000000000001</v>
      </c>
      <c r="AA15" s="17">
        <v>4.3479999999999999</v>
      </c>
      <c r="AB15" s="17">
        <v>3.168806</v>
      </c>
      <c r="AC15" s="17">
        <v>3.625575</v>
      </c>
      <c r="AD15" s="17">
        <v>2.6939839999999999</v>
      </c>
      <c r="AE15" s="17">
        <v>2.7770589999999999</v>
      </c>
      <c r="AF15" s="17">
        <v>1.589283</v>
      </c>
      <c r="AG15" s="17">
        <v>1.3884270000000001</v>
      </c>
      <c r="AH15" s="17">
        <v>1.860168</v>
      </c>
      <c r="AI15" s="17">
        <v>1.8428549999999999</v>
      </c>
      <c r="AJ15" s="17">
        <v>1.2209563267606001</v>
      </c>
      <c r="AK15" s="19">
        <v>-33.746478873238999</v>
      </c>
      <c r="AL15" s="19">
        <v>-7.1050987345827998</v>
      </c>
      <c r="AM15" s="1"/>
      <c r="AN15" s="1"/>
      <c r="AO15" s="1"/>
    </row>
    <row r="16" spans="1:41" ht="15" customHeight="1" x14ac:dyDescent="0.15">
      <c r="A16" s="1"/>
      <c r="B16" s="16" t="s">
        <v>14</v>
      </c>
      <c r="C16" s="17">
        <v>31.208985985889001</v>
      </c>
      <c r="D16" s="17">
        <v>33.504171176583</v>
      </c>
      <c r="E16" s="17">
        <v>29.658703871090999</v>
      </c>
      <c r="F16" s="17">
        <v>23.271133859649002</v>
      </c>
      <c r="G16" s="17">
        <v>23.037457723111999</v>
      </c>
      <c r="H16" s="17">
        <v>24.849950019068999</v>
      </c>
      <c r="I16" s="17">
        <v>25.41740807971</v>
      </c>
      <c r="J16" s="17">
        <v>23.170765840961</v>
      </c>
      <c r="K16" s="17">
        <v>27.108470387109001</v>
      </c>
      <c r="L16" s="17">
        <v>24.409051037375999</v>
      </c>
      <c r="M16" s="17">
        <v>23.548989067506</v>
      </c>
      <c r="N16" s="17">
        <v>20.438968846301002</v>
      </c>
      <c r="O16" s="17">
        <v>21.052000458142999</v>
      </c>
      <c r="P16" s="17">
        <v>21.142154244851</v>
      </c>
      <c r="Q16" s="17">
        <v>20.424287187737999</v>
      </c>
      <c r="R16" s="17">
        <v>22.179512690216999</v>
      </c>
      <c r="S16" s="17">
        <v>20.579271364893</v>
      </c>
      <c r="T16" s="17">
        <v>21.556596119851001</v>
      </c>
      <c r="U16" s="17">
        <v>20.046479057970998</v>
      </c>
      <c r="V16" s="17">
        <v>16.648164892735</v>
      </c>
      <c r="W16" s="17">
        <v>17.658725061498998</v>
      </c>
      <c r="X16" s="17">
        <v>15.947976213916</v>
      </c>
      <c r="Y16" s="17">
        <v>17.949777427653999</v>
      </c>
      <c r="Z16" s="17">
        <v>18.775084045663</v>
      </c>
      <c r="AA16" s="17">
        <v>14.329946206022001</v>
      </c>
      <c r="AB16" s="17">
        <v>13.782878017831001</v>
      </c>
      <c r="AC16" s="17">
        <v>13.042513805142001</v>
      </c>
      <c r="AD16" s="17">
        <v>14.868072803119</v>
      </c>
      <c r="AE16" s="17">
        <v>13.207429513026</v>
      </c>
      <c r="AF16" s="17">
        <v>10.598263735492999</v>
      </c>
      <c r="AG16" s="17">
        <v>8.5032719669736991</v>
      </c>
      <c r="AH16" s="17">
        <v>10.925783337961001</v>
      </c>
      <c r="AI16" s="17">
        <v>9.2812806300328994</v>
      </c>
      <c r="AJ16" s="17">
        <v>7.3461657209849003</v>
      </c>
      <c r="AK16" s="19">
        <v>-20.849654117625001</v>
      </c>
      <c r="AL16" s="19">
        <v>-4.9386788449842998</v>
      </c>
      <c r="AM16" s="1"/>
      <c r="AN16" s="1"/>
      <c r="AO16" s="1"/>
    </row>
    <row r="17" spans="1:41" ht="15" customHeight="1" x14ac:dyDescent="0.15">
      <c r="A17" s="1"/>
      <c r="B17" s="16" t="s">
        <v>15</v>
      </c>
      <c r="C17" s="17">
        <v>448.76626020595</v>
      </c>
      <c r="D17" s="17">
        <v>368.31544982838</v>
      </c>
      <c r="E17" s="17">
        <v>327.82400000000001</v>
      </c>
      <c r="F17" s="17">
        <v>305.92950217201002</v>
      </c>
      <c r="G17" s="17">
        <v>289.42599999999999</v>
      </c>
      <c r="H17" s="17">
        <v>274.48500000000001</v>
      </c>
      <c r="I17" s="17">
        <v>272.61</v>
      </c>
      <c r="J17" s="17">
        <v>260.47399999999999</v>
      </c>
      <c r="K17" s="17">
        <v>247.64699999999999</v>
      </c>
      <c r="L17" s="17">
        <v>236.44619110412</v>
      </c>
      <c r="M17" s="17">
        <v>244.26409481120999</v>
      </c>
      <c r="N17" s="17">
        <v>249.13399999999999</v>
      </c>
      <c r="O17" s="17">
        <v>252.78200000000001</v>
      </c>
      <c r="P17" s="17">
        <v>254.55221026888</v>
      </c>
      <c r="Q17" s="17">
        <v>253.4125330759</v>
      </c>
      <c r="R17" s="17">
        <v>243.74441838101001</v>
      </c>
      <c r="S17" s="17">
        <v>245.35572827422001</v>
      </c>
      <c r="T17" s="17">
        <v>253.78279323799001</v>
      </c>
      <c r="U17" s="17">
        <v>240.36898805492001</v>
      </c>
      <c r="V17" s="17">
        <v>225.85023082761001</v>
      </c>
      <c r="W17" s="17">
        <v>232.39445232265001</v>
      </c>
      <c r="X17" s="17">
        <v>236.33576415332001</v>
      </c>
      <c r="Y17" s="17">
        <v>247.28714859268001</v>
      </c>
      <c r="Z17" s="17">
        <v>247.16452560641</v>
      </c>
      <c r="AA17" s="17">
        <v>239.28584638825001</v>
      </c>
      <c r="AB17" s="17">
        <v>239.30445472920999</v>
      </c>
      <c r="AC17" s="17">
        <v>231.40212094584001</v>
      </c>
      <c r="AD17" s="17">
        <v>222.24</v>
      </c>
      <c r="AE17" s="17">
        <v>215.71100000000001</v>
      </c>
      <c r="AF17" s="17">
        <v>171.87045900000001</v>
      </c>
      <c r="AG17" s="17">
        <v>139.69889499999999</v>
      </c>
      <c r="AH17" s="17">
        <v>162.94090793769001</v>
      </c>
      <c r="AI17" s="17">
        <v>170.859567</v>
      </c>
      <c r="AJ17" s="17">
        <v>131.51731063395999</v>
      </c>
      <c r="AK17" s="19">
        <v>-23.026077530702</v>
      </c>
      <c r="AL17" s="19">
        <v>-2.6558834322554001</v>
      </c>
      <c r="AM17" s="1"/>
      <c r="AN17" s="1"/>
      <c r="AO17" s="1"/>
    </row>
    <row r="18" spans="1:41" ht="15" customHeight="1" x14ac:dyDescent="0.15">
      <c r="A18" s="1"/>
      <c r="B18" s="16" t="s">
        <v>16</v>
      </c>
      <c r="C18" s="17">
        <v>22.485274099447</v>
      </c>
      <c r="D18" s="17">
        <v>21.174694394069</v>
      </c>
      <c r="E18" s="17">
        <v>18.479218534038999</v>
      </c>
      <c r="F18" s="17">
        <v>16.098609614320999</v>
      </c>
      <c r="G18" s="17">
        <v>16.804002744087999</v>
      </c>
      <c r="H18" s="17">
        <v>17.950095293669001</v>
      </c>
      <c r="I18" s="17">
        <v>16.545986998474</v>
      </c>
      <c r="J18" s="17">
        <v>16.741258595061002</v>
      </c>
      <c r="K18" s="17">
        <v>17.462186922196999</v>
      </c>
      <c r="L18" s="17">
        <v>17.444031611842</v>
      </c>
      <c r="M18" s="17">
        <v>18.581100000477001</v>
      </c>
      <c r="N18" s="17">
        <v>19.855218992181999</v>
      </c>
      <c r="O18" s="17">
        <v>20.635812619660999</v>
      </c>
      <c r="P18" s="17">
        <v>22.369031611842001</v>
      </c>
      <c r="Q18" s="17">
        <v>25.215529612891</v>
      </c>
      <c r="R18" s="17">
        <v>24.945</v>
      </c>
      <c r="S18" s="17">
        <v>25.216999999999999</v>
      </c>
      <c r="T18" s="17">
        <v>25.378</v>
      </c>
      <c r="U18" s="17">
        <v>24.678999999999998</v>
      </c>
      <c r="V18" s="17">
        <v>19.681000000000001</v>
      </c>
      <c r="W18" s="17">
        <v>21.6</v>
      </c>
      <c r="X18" s="17">
        <v>24.172000000000001</v>
      </c>
      <c r="Y18" s="17">
        <v>24.95</v>
      </c>
      <c r="Z18" s="17">
        <v>21.632000000000001</v>
      </c>
      <c r="AA18" s="17">
        <v>21.292000000000002</v>
      </c>
      <c r="AB18" s="17">
        <v>19.974</v>
      </c>
      <c r="AC18" s="17">
        <v>17.667000000000002</v>
      </c>
      <c r="AD18" s="17">
        <v>15.453614623073999</v>
      </c>
      <c r="AE18" s="17">
        <v>14.208772</v>
      </c>
      <c r="AF18" s="17">
        <v>10.6424</v>
      </c>
      <c r="AG18" s="17">
        <v>7.8109279999999996</v>
      </c>
      <c r="AH18" s="17">
        <v>8.6364358833923998</v>
      </c>
      <c r="AI18" s="17">
        <v>11.52340695783</v>
      </c>
      <c r="AJ18" s="17">
        <v>7.8208228799565997</v>
      </c>
      <c r="AK18" s="19">
        <v>-32.130984277678998</v>
      </c>
      <c r="AL18" s="19">
        <v>-3.6925143236143998</v>
      </c>
      <c r="AM18" s="1"/>
      <c r="AN18" s="1"/>
      <c r="AO18" s="1"/>
    </row>
    <row r="19" spans="1:41" ht="15" customHeight="1" x14ac:dyDescent="0.15">
      <c r="A19" s="1"/>
      <c r="B19" s="16" t="s">
        <v>17</v>
      </c>
      <c r="C19" s="17">
        <v>12.528968388158001</v>
      </c>
      <c r="D19" s="17">
        <v>11.453563390065</v>
      </c>
      <c r="E19" s="17">
        <v>11.435031611842</v>
      </c>
      <c r="F19" s="17">
        <v>11.485031153699</v>
      </c>
      <c r="G19" s="17">
        <v>12.524827738368</v>
      </c>
      <c r="H19" s="17">
        <v>13.865</v>
      </c>
      <c r="I19" s="17">
        <v>13.520968846301001</v>
      </c>
      <c r="J19" s="17">
        <v>13.561031153699</v>
      </c>
      <c r="K19" s="17">
        <v>13.9</v>
      </c>
      <c r="L19" s="17">
        <v>11.891968846300999</v>
      </c>
      <c r="M19" s="17">
        <v>12.648999999999999</v>
      </c>
      <c r="N19" s="17">
        <v>13.439031611841999</v>
      </c>
      <c r="O19" s="17">
        <v>13.392968388158</v>
      </c>
      <c r="P19" s="17">
        <v>13.723000000000001</v>
      </c>
      <c r="Q19" s="17">
        <v>13.501031611842</v>
      </c>
      <c r="R19" s="17">
        <v>12.859</v>
      </c>
      <c r="S19" s="17">
        <v>12.401</v>
      </c>
      <c r="T19" s="17">
        <v>13.494968846300999</v>
      </c>
      <c r="U19" s="17">
        <v>12.813000000000001</v>
      </c>
      <c r="V19" s="17">
        <v>12.054000458142999</v>
      </c>
      <c r="W19" s="17">
        <v>12.097031153699</v>
      </c>
      <c r="X19" s="17">
        <v>11.938000000000001</v>
      </c>
      <c r="Y19" s="17">
        <v>13.127968388157999</v>
      </c>
      <c r="Z19" s="17">
        <v>13.105062765542</v>
      </c>
      <c r="AA19" s="17">
        <v>14.616764999999999</v>
      </c>
      <c r="AB19" s="17">
        <v>17.957700968846002</v>
      </c>
      <c r="AC19" s="17">
        <v>16.500565999999999</v>
      </c>
      <c r="AD19" s="17">
        <v>14.788322000000001</v>
      </c>
      <c r="AE19" s="17">
        <v>13.121281968388001</v>
      </c>
      <c r="AF19" s="17">
        <v>10.168975</v>
      </c>
      <c r="AG19" s="17">
        <v>6.3381190316118001</v>
      </c>
      <c r="AH19" s="17">
        <v>8.8246559683881998</v>
      </c>
      <c r="AI19" s="17">
        <v>8.7719710000000006</v>
      </c>
      <c r="AJ19" s="17">
        <v>5.7599976284140002</v>
      </c>
      <c r="AK19" s="19">
        <v>-34.336335261323001</v>
      </c>
      <c r="AL19" s="19">
        <v>-3.3623517110580998</v>
      </c>
      <c r="AM19" s="1"/>
      <c r="AN19" s="1"/>
      <c r="AO19" s="1"/>
    </row>
    <row r="20" spans="1:41" ht="15" customHeight="1" x14ac:dyDescent="0.15">
      <c r="A20" s="1"/>
      <c r="B20" s="16" t="s">
        <v>18</v>
      </c>
      <c r="C20" s="17">
        <v>183.63868128719</v>
      </c>
      <c r="D20" s="17">
        <v>183.18559124523</v>
      </c>
      <c r="E20" s="17">
        <v>174.24386749047</v>
      </c>
      <c r="F20" s="17">
        <v>175.80866486650999</v>
      </c>
      <c r="G20" s="17">
        <v>170.72308624141999</v>
      </c>
      <c r="H20" s="17">
        <v>168.44932424485</v>
      </c>
      <c r="I20" s="17">
        <v>171.25600341915001</v>
      </c>
      <c r="J20" s="17">
        <v>164.61625251383001</v>
      </c>
      <c r="K20" s="17">
        <v>151.92722525171999</v>
      </c>
      <c r="L20" s="17">
        <v>146.27340225399999</v>
      </c>
      <c r="M20" s="17">
        <v>141.29300000000001</v>
      </c>
      <c r="N20" s="17">
        <v>140.62012769641001</v>
      </c>
      <c r="O20" s="17">
        <v>136.54846422387001</v>
      </c>
      <c r="P20" s="17">
        <v>140.67798357933</v>
      </c>
      <c r="Q20" s="17">
        <v>139.59700000000001</v>
      </c>
      <c r="R20" s="17">
        <v>137.24092055301</v>
      </c>
      <c r="S20" s="17">
        <v>140.23803115370001</v>
      </c>
      <c r="T20" s="17">
        <v>137.32583874333</v>
      </c>
      <c r="U20" s="17">
        <v>134.62013280319999</v>
      </c>
      <c r="V20" s="17">
        <v>127.52990995805</v>
      </c>
      <c r="W20" s="17">
        <v>133.50097053394001</v>
      </c>
      <c r="X20" s="17">
        <v>137.07263092487</v>
      </c>
      <c r="Y20" s="17">
        <v>135.22584558162001</v>
      </c>
      <c r="Z20" s="17">
        <v>136.88200000000001</v>
      </c>
      <c r="AA20" s="17">
        <v>130.47499999999999</v>
      </c>
      <c r="AB20" s="17">
        <v>129.09800000000001</v>
      </c>
      <c r="AC20" s="17">
        <v>128.173</v>
      </c>
      <c r="AD20" s="17">
        <v>129.68265</v>
      </c>
      <c r="AE20" s="17">
        <v>126.720545</v>
      </c>
      <c r="AF20" s="17">
        <v>112.77030499999999</v>
      </c>
      <c r="AG20" s="17">
        <v>103.125477</v>
      </c>
      <c r="AH20" s="17">
        <v>115.464995</v>
      </c>
      <c r="AI20" s="17">
        <v>112.98074699999999</v>
      </c>
      <c r="AJ20" s="17">
        <v>90.960629364718002</v>
      </c>
      <c r="AK20" s="19">
        <v>-19.490150507928</v>
      </c>
      <c r="AL20" s="19">
        <v>-1.8966053969329999</v>
      </c>
      <c r="AM20" s="1"/>
      <c r="AN20" s="1"/>
      <c r="AO20" s="1"/>
    </row>
    <row r="21" spans="1:41" ht="15" customHeight="1" x14ac:dyDescent="0.15">
      <c r="A21" s="1"/>
      <c r="B21" s="16" t="s">
        <v>19</v>
      </c>
      <c r="C21" s="17">
        <v>4.399</v>
      </c>
      <c r="D21" s="17">
        <v>4.6189999999999998</v>
      </c>
      <c r="E21" s="17">
        <v>4.7130000000000001</v>
      </c>
      <c r="F21" s="17">
        <v>4.9820000000000002</v>
      </c>
      <c r="G21" s="17">
        <v>5.2359999999999998</v>
      </c>
      <c r="H21" s="17">
        <v>5.6719999999999997</v>
      </c>
      <c r="I21" s="17">
        <v>5.4379999999999997</v>
      </c>
      <c r="J21" s="17">
        <v>5.4640000000000004</v>
      </c>
      <c r="K21" s="17">
        <v>4.9850000000000003</v>
      </c>
      <c r="L21" s="17">
        <v>6.0830000000000002</v>
      </c>
      <c r="M21" s="17">
        <v>6.1020000000000003</v>
      </c>
      <c r="N21" s="17">
        <v>5.157</v>
      </c>
      <c r="O21" s="17">
        <v>5.6890000000000001</v>
      </c>
      <c r="P21" s="17">
        <v>5.3639999999999999</v>
      </c>
      <c r="Q21" s="17">
        <v>5.4240000000000004</v>
      </c>
      <c r="R21" s="17">
        <v>5.4589999999999996</v>
      </c>
      <c r="S21" s="17">
        <v>5.46</v>
      </c>
      <c r="T21" s="17">
        <v>4.7249999999999996</v>
      </c>
      <c r="U21" s="17">
        <v>4.1449999999999996</v>
      </c>
      <c r="V21" s="17">
        <v>4.6710000000000003</v>
      </c>
      <c r="W21" s="17">
        <v>2.6880000000000002</v>
      </c>
      <c r="X21" s="17">
        <v>3.7210000000000001</v>
      </c>
      <c r="Y21" s="17">
        <v>4.8650000000000002</v>
      </c>
      <c r="Z21" s="17">
        <v>4.4379999999999997</v>
      </c>
      <c r="AA21" s="17">
        <v>4.5289999999999999</v>
      </c>
      <c r="AB21" s="17">
        <v>5.5129999999999999</v>
      </c>
      <c r="AC21" s="17">
        <v>4.8109999999999999</v>
      </c>
      <c r="AD21" s="17">
        <v>5.4538060000000002</v>
      </c>
      <c r="AE21" s="17">
        <v>4.5523379999999998</v>
      </c>
      <c r="AF21" s="17">
        <v>2.1161300000000001</v>
      </c>
      <c r="AG21" s="17">
        <v>0.95724500000000001</v>
      </c>
      <c r="AH21" s="17">
        <v>0.32846999999999998</v>
      </c>
      <c r="AI21" s="17">
        <v>9.3039999999999998E-3</v>
      </c>
      <c r="AJ21" s="17">
        <v>6.9285106382979003E-3</v>
      </c>
      <c r="AK21" s="19">
        <v>-25.531914893617</v>
      </c>
      <c r="AL21" s="19">
        <v>-25.533007834922</v>
      </c>
      <c r="AM21" s="1"/>
      <c r="AN21" s="1"/>
      <c r="AO21" s="1"/>
    </row>
    <row r="22" spans="1:41" ht="15" customHeight="1" x14ac:dyDescent="0.15">
      <c r="A22" s="1"/>
      <c r="B22" s="16" t="s">
        <v>20</v>
      </c>
      <c r="C22" s="17">
        <v>46.953000000000003</v>
      </c>
      <c r="D22" s="17">
        <v>39.661000000000001</v>
      </c>
      <c r="E22" s="17">
        <v>43.853529612891002</v>
      </c>
      <c r="F22" s="17">
        <v>44.965303623187999</v>
      </c>
      <c r="G22" s="17">
        <v>43.845024083715003</v>
      </c>
      <c r="H22" s="17">
        <v>45.010866477878999</v>
      </c>
      <c r="I22" s="17">
        <v>45.335213995994998</v>
      </c>
      <c r="J22" s="17">
        <v>37.801023871567999</v>
      </c>
      <c r="K22" s="17">
        <v>31.361963985031</v>
      </c>
      <c r="L22" s="17">
        <v>27.957000000000001</v>
      </c>
      <c r="M22" s="17">
        <v>32.006716535088003</v>
      </c>
      <c r="N22" s="17">
        <v>34.422833361461002</v>
      </c>
      <c r="O22" s="17">
        <v>34.812529612890998</v>
      </c>
      <c r="P22" s="17">
        <v>37.954565348016999</v>
      </c>
      <c r="Q22" s="17">
        <v>36.202402581998001</v>
      </c>
      <c r="R22" s="17">
        <v>36.440963512586002</v>
      </c>
      <c r="S22" s="17">
        <v>41.425991965580003</v>
      </c>
      <c r="T22" s="17">
        <v>40.406524283944002</v>
      </c>
      <c r="U22" s="17">
        <v>40.481117535278003</v>
      </c>
      <c r="V22" s="17">
        <v>35.152000000000001</v>
      </c>
      <c r="W22" s="17">
        <v>33.050063223683999</v>
      </c>
      <c r="X22" s="17">
        <v>39.475999999999999</v>
      </c>
      <c r="Y22" s="17">
        <v>35.761000000000003</v>
      </c>
      <c r="Z22" s="17">
        <v>27.285</v>
      </c>
      <c r="AA22" s="17">
        <v>27.263999999999999</v>
      </c>
      <c r="AB22" s="17">
        <v>28.411000000000001</v>
      </c>
      <c r="AC22" s="17">
        <v>25.285</v>
      </c>
      <c r="AD22" s="17">
        <v>27.064689000000001</v>
      </c>
      <c r="AE22" s="17">
        <v>26.168868143783001</v>
      </c>
      <c r="AF22" s="17">
        <v>23.558120591348999</v>
      </c>
      <c r="AG22" s="17">
        <v>17.230422968388002</v>
      </c>
      <c r="AH22" s="17">
        <v>19.732681083256999</v>
      </c>
      <c r="AI22" s="17">
        <v>19.926694778717</v>
      </c>
      <c r="AJ22" s="17">
        <v>17.095616941557001</v>
      </c>
      <c r="AK22" s="19">
        <v>-14.207463247664</v>
      </c>
      <c r="AL22" s="19">
        <v>-2.6897877645624</v>
      </c>
      <c r="AM22" s="1"/>
      <c r="AN22" s="1"/>
      <c r="AO22" s="1"/>
    </row>
    <row r="23" spans="1:41" ht="15" customHeight="1" x14ac:dyDescent="0.15">
      <c r="A23" s="1"/>
      <c r="B23" s="16" t="s">
        <v>21</v>
      </c>
      <c r="C23" s="17">
        <v>47.563000000000002</v>
      </c>
      <c r="D23" s="17">
        <v>47.72</v>
      </c>
      <c r="E23" s="17">
        <v>47.222000000000001</v>
      </c>
      <c r="F23" s="17">
        <v>44.527000000000001</v>
      </c>
      <c r="G23" s="17">
        <v>43.195999999999998</v>
      </c>
      <c r="H23" s="17">
        <v>43.395000000000003</v>
      </c>
      <c r="I23" s="17">
        <v>37.045999999999999</v>
      </c>
      <c r="J23" s="17">
        <v>40.966999999999999</v>
      </c>
      <c r="K23" s="17">
        <v>39.518999999999998</v>
      </c>
      <c r="L23" s="17">
        <v>43.398000000000003</v>
      </c>
      <c r="M23" s="17">
        <v>45.735999999999997</v>
      </c>
      <c r="N23" s="17">
        <v>41.613</v>
      </c>
      <c r="O23" s="17">
        <v>45.908000000000001</v>
      </c>
      <c r="P23" s="17">
        <v>42.486632318841004</v>
      </c>
      <c r="Q23" s="17">
        <v>44.673999999999999</v>
      </c>
      <c r="R23" s="17">
        <v>43.898000000000003</v>
      </c>
      <c r="S23" s="17">
        <v>38.816000000000003</v>
      </c>
      <c r="T23" s="17">
        <v>41.488999999999997</v>
      </c>
      <c r="U23" s="17">
        <v>25.661000000000001</v>
      </c>
      <c r="V23" s="17">
        <v>18.733000000000001</v>
      </c>
      <c r="W23" s="17">
        <v>14.510999999999999</v>
      </c>
      <c r="X23" s="17">
        <v>24.693999999999999</v>
      </c>
      <c r="Y23" s="17">
        <v>28.449000000000002</v>
      </c>
      <c r="Z23" s="17">
        <v>21.15</v>
      </c>
      <c r="AA23" s="17">
        <v>23.077999999999999</v>
      </c>
      <c r="AB23" s="17">
        <v>26.058</v>
      </c>
      <c r="AC23" s="17">
        <v>19.824999999999999</v>
      </c>
      <c r="AD23" s="17">
        <v>24.068999999999999</v>
      </c>
      <c r="AE23" s="17">
        <v>20.887</v>
      </c>
      <c r="AF23" s="17">
        <v>8.9550000000000001</v>
      </c>
      <c r="AG23" s="17">
        <v>4.9630000000000001</v>
      </c>
      <c r="AH23" s="17">
        <v>4.95</v>
      </c>
      <c r="AI23" s="17">
        <v>6.1867140000000003</v>
      </c>
      <c r="AJ23" s="17">
        <v>4.5112595456955997</v>
      </c>
      <c r="AK23" s="19">
        <v>-27.081491956868</v>
      </c>
      <c r="AL23" s="19">
        <v>-9.5803976356834006</v>
      </c>
      <c r="AM23" s="1"/>
      <c r="AN23" s="1"/>
      <c r="AO23" s="1"/>
    </row>
    <row r="24" spans="1:41" ht="15" customHeight="1" x14ac:dyDescent="0.15">
      <c r="A24" s="1"/>
      <c r="B24" s="16" t="s">
        <v>22</v>
      </c>
      <c r="C24" s="17">
        <v>4.8780000000000001</v>
      </c>
      <c r="D24" s="17">
        <v>4.9059999999999997</v>
      </c>
      <c r="E24" s="17">
        <v>4.577</v>
      </c>
      <c r="F24" s="17">
        <v>4.6539999999999999</v>
      </c>
      <c r="G24" s="17">
        <v>4.694</v>
      </c>
      <c r="H24" s="17">
        <v>4.734</v>
      </c>
      <c r="I24" s="17">
        <v>5.173</v>
      </c>
      <c r="J24" s="17">
        <v>4.4119999999999999</v>
      </c>
      <c r="K24" s="17">
        <v>4.4619999999999997</v>
      </c>
      <c r="L24" s="17">
        <v>4.1870000000000003</v>
      </c>
      <c r="M24" s="17">
        <v>4.1660000000000004</v>
      </c>
      <c r="N24" s="17">
        <v>4.5549999999999997</v>
      </c>
      <c r="O24" s="17">
        <v>5.0090000000000003</v>
      </c>
      <c r="P24" s="17">
        <v>4.9219999999999997</v>
      </c>
      <c r="Q24" s="17">
        <v>5.0970000000000004</v>
      </c>
      <c r="R24" s="17">
        <v>4.5629999999999997</v>
      </c>
      <c r="S24" s="17">
        <v>4.899</v>
      </c>
      <c r="T24" s="17">
        <v>4.6105857570557003</v>
      </c>
      <c r="U24" s="17">
        <v>4.7758008333333004</v>
      </c>
      <c r="V24" s="17">
        <v>3.5135100767543999</v>
      </c>
      <c r="W24" s="17">
        <v>4.6379853585050004</v>
      </c>
      <c r="X24" s="17">
        <v>4.1832783190312997</v>
      </c>
      <c r="Y24" s="17">
        <v>3.5306784224827998</v>
      </c>
      <c r="Z24" s="17">
        <v>3.5656974089436</v>
      </c>
      <c r="AA24" s="17">
        <v>3.2482844150457999</v>
      </c>
      <c r="AB24" s="17">
        <v>3.1763239454615002</v>
      </c>
      <c r="AC24" s="17">
        <v>3.1400624713959</v>
      </c>
      <c r="AD24" s="17">
        <v>3.1194793764302</v>
      </c>
      <c r="AE24" s="17">
        <v>3.2250518954995999</v>
      </c>
      <c r="AF24" s="17">
        <v>3.0826638100686998</v>
      </c>
      <c r="AG24" s="17">
        <v>2.4460000000000002</v>
      </c>
      <c r="AH24" s="17">
        <v>2.5019683881578998</v>
      </c>
      <c r="AI24" s="17">
        <v>2.3637915064835999</v>
      </c>
      <c r="AJ24" s="17">
        <v>2.3447478689691001</v>
      </c>
      <c r="AK24" s="19">
        <v>-0.80563947633433997</v>
      </c>
      <c r="AL24" s="19">
        <v>-2.4680693795814999</v>
      </c>
      <c r="AM24" s="1"/>
      <c r="AN24" s="1"/>
      <c r="AO24" s="1"/>
    </row>
    <row r="25" spans="1:41" ht="15" customHeight="1" x14ac:dyDescent="0.15">
      <c r="A25" s="1"/>
      <c r="B25" s="16" t="s">
        <v>23</v>
      </c>
      <c r="C25" s="17">
        <v>106.681</v>
      </c>
      <c r="D25" s="17">
        <v>106.0919648756</v>
      </c>
      <c r="E25" s="17">
        <v>100.05655362793</v>
      </c>
      <c r="F25" s="17">
        <v>87.344084700416005</v>
      </c>
      <c r="G25" s="17">
        <v>82.118481195355002</v>
      </c>
      <c r="H25" s="17">
        <v>77.213781390560996</v>
      </c>
      <c r="I25" s="17">
        <v>72.164644788708003</v>
      </c>
      <c r="J25" s="17">
        <v>63.517862348773001</v>
      </c>
      <c r="K25" s="17">
        <v>63.593370927717999</v>
      </c>
      <c r="L25" s="17">
        <v>56.513152893627002</v>
      </c>
      <c r="M25" s="17">
        <v>60.101984961790002</v>
      </c>
      <c r="N25" s="17">
        <v>63.854921215876999</v>
      </c>
      <c r="O25" s="17">
        <v>59.013664645375002</v>
      </c>
      <c r="P25" s="17">
        <v>63.742882399937002</v>
      </c>
      <c r="Q25" s="17">
        <v>61.333029511416001</v>
      </c>
      <c r="R25" s="17">
        <v>62.495595978136002</v>
      </c>
      <c r="S25" s="17">
        <v>68.228547618459999</v>
      </c>
      <c r="T25" s="17">
        <v>63.821515375445003</v>
      </c>
      <c r="U25" s="17">
        <v>59.135947721458997</v>
      </c>
      <c r="V25" s="17">
        <v>48.742973964698002</v>
      </c>
      <c r="W25" s="17">
        <v>50.733641328231997</v>
      </c>
      <c r="X25" s="17">
        <v>50.534466215298998</v>
      </c>
      <c r="Y25" s="17">
        <v>63.799214981995</v>
      </c>
      <c r="Z25" s="17">
        <v>60.804065612942999</v>
      </c>
      <c r="AA25" s="17">
        <v>48.914666454250998</v>
      </c>
      <c r="AB25" s="17">
        <v>38.531835804421</v>
      </c>
      <c r="AC25" s="17">
        <v>19.135016516895998</v>
      </c>
      <c r="AD25" s="17">
        <v>15.411704655703</v>
      </c>
      <c r="AE25" s="17">
        <v>12.974095919461</v>
      </c>
      <c r="AF25" s="17">
        <v>8.9957982227008007</v>
      </c>
      <c r="AG25" s="17">
        <v>8.1745498136410006</v>
      </c>
      <c r="AH25" s="17">
        <v>8.5435272445925996</v>
      </c>
      <c r="AI25" s="17">
        <v>7.7485755046211002</v>
      </c>
      <c r="AJ25" s="17">
        <v>6.7796034710409998</v>
      </c>
      <c r="AK25" s="19">
        <v>-12.505163471689</v>
      </c>
      <c r="AL25" s="19">
        <v>-9.0513357291470999</v>
      </c>
      <c r="AM25" s="1"/>
      <c r="AN25" s="1"/>
      <c r="AO25" s="1"/>
    </row>
    <row r="26" spans="1:41" ht="15" customHeight="1" x14ac:dyDescent="0.15">
      <c r="A26" s="1"/>
      <c r="B26" s="16" t="s">
        <v>24</v>
      </c>
      <c r="C26" s="17">
        <v>1.2769999999999999</v>
      </c>
      <c r="D26" s="17">
        <v>1.1559999999999999</v>
      </c>
      <c r="E26" s="17">
        <v>1.159</v>
      </c>
      <c r="F26" s="17">
        <v>1.2390000000000001</v>
      </c>
      <c r="G26" s="17">
        <v>1.403</v>
      </c>
      <c r="H26" s="17">
        <v>1.5229999999999999</v>
      </c>
      <c r="I26" s="17">
        <v>1.5129999999999999</v>
      </c>
      <c r="J26" s="17">
        <v>1.504</v>
      </c>
      <c r="K26" s="17">
        <v>1.639</v>
      </c>
      <c r="L26" s="17">
        <v>1.554</v>
      </c>
      <c r="M26" s="17">
        <v>1.571</v>
      </c>
      <c r="N26" s="17">
        <v>1.401</v>
      </c>
      <c r="O26" s="17">
        <v>1.21</v>
      </c>
      <c r="P26" s="17">
        <v>1.1759999999999999</v>
      </c>
      <c r="Q26" s="17">
        <v>1.347</v>
      </c>
      <c r="R26" s="17">
        <v>1.153</v>
      </c>
      <c r="S26" s="17">
        <v>1.0129999999999999</v>
      </c>
      <c r="T26" s="17">
        <v>1.1200000000000001</v>
      </c>
      <c r="U26" s="17">
        <v>1.137</v>
      </c>
      <c r="V26" s="17">
        <v>0.81699999999999995</v>
      </c>
      <c r="W26" s="17">
        <v>1.0680000000000001</v>
      </c>
      <c r="X26" s="17">
        <v>1.1019683881579001</v>
      </c>
      <c r="Y26" s="17">
        <v>1.1319999999999999</v>
      </c>
      <c r="Z26" s="17">
        <v>1.1360316118421001</v>
      </c>
      <c r="AA26" s="17">
        <v>1.1579683881578999</v>
      </c>
      <c r="AB26" s="17">
        <v>1.1299999999999999</v>
      </c>
      <c r="AC26" s="17">
        <v>1.1599999999999999</v>
      </c>
      <c r="AD26" s="17">
        <v>1.2130000000000001</v>
      </c>
      <c r="AE26" s="17">
        <v>1.1848543881578999</v>
      </c>
      <c r="AF26" s="17">
        <v>1.1575679999999999</v>
      </c>
      <c r="AG26" s="17">
        <v>1.145626</v>
      </c>
      <c r="AH26" s="17">
        <v>1.2495850316118</v>
      </c>
      <c r="AI26" s="17">
        <v>1.1944129999999999</v>
      </c>
      <c r="AJ26" s="17">
        <v>1.2263785260755</v>
      </c>
      <c r="AK26" s="19">
        <v>2.6762540323573001</v>
      </c>
      <c r="AL26" s="19">
        <v>-1.0709493688297</v>
      </c>
      <c r="AM26" s="1"/>
      <c r="AN26" s="1"/>
      <c r="AO26" s="1"/>
    </row>
    <row r="27" spans="1:41" ht="15" customHeight="1" x14ac:dyDescent="0.15">
      <c r="A27" s="1"/>
      <c r="B27" s="16" t="s">
        <v>25</v>
      </c>
      <c r="C27" s="17">
        <v>54.451000000000001</v>
      </c>
      <c r="D27" s="17">
        <v>57.877000000000002</v>
      </c>
      <c r="E27" s="17">
        <v>59.828000000000003</v>
      </c>
      <c r="F27" s="17">
        <v>54.862000000000002</v>
      </c>
      <c r="G27" s="17">
        <v>59.493000000000002</v>
      </c>
      <c r="H27" s="17">
        <v>61.088999999999999</v>
      </c>
      <c r="I27" s="17">
        <v>66.478999999999999</v>
      </c>
      <c r="J27" s="17">
        <v>72.661000000000001</v>
      </c>
      <c r="K27" s="17">
        <v>78.256</v>
      </c>
      <c r="L27" s="17">
        <v>75.897999999999996</v>
      </c>
      <c r="M27" s="17">
        <v>80.555000000000007</v>
      </c>
      <c r="N27" s="17">
        <v>72.808999999999997</v>
      </c>
      <c r="O27" s="17">
        <v>66.426000000000002</v>
      </c>
      <c r="P27" s="17">
        <v>64.450999999999993</v>
      </c>
      <c r="Q27" s="17">
        <v>64.787000000000006</v>
      </c>
      <c r="R27" s="17">
        <v>77.259</v>
      </c>
      <c r="S27" s="17">
        <v>84.161000000000001</v>
      </c>
      <c r="T27" s="17">
        <v>98.933000000000007</v>
      </c>
      <c r="U27" s="17">
        <v>98.794937692600996</v>
      </c>
      <c r="V27" s="17">
        <v>100.4789376926</v>
      </c>
      <c r="W27" s="17">
        <v>94.936000000000007</v>
      </c>
      <c r="X27" s="17">
        <v>100.89100000000001</v>
      </c>
      <c r="Y27" s="17">
        <v>99.119</v>
      </c>
      <c r="Z27" s="17">
        <v>84.415000000000006</v>
      </c>
      <c r="AA27" s="17">
        <v>96.828999999999994</v>
      </c>
      <c r="AB27" s="17">
        <v>92.605000000000004</v>
      </c>
      <c r="AC27" s="17">
        <v>106.83199999999999</v>
      </c>
      <c r="AD27" s="17">
        <v>112.416797</v>
      </c>
      <c r="AE27" s="17">
        <v>122.27344600000001</v>
      </c>
      <c r="AF27" s="17">
        <v>124.680116</v>
      </c>
      <c r="AG27" s="17">
        <v>113.219902</v>
      </c>
      <c r="AH27" s="17">
        <v>125.60747230795999</v>
      </c>
      <c r="AI27" s="17">
        <v>129.68193567889</v>
      </c>
      <c r="AJ27" s="17">
        <v>107.30690351164</v>
      </c>
      <c r="AK27" s="19">
        <v>-17.253777135665999</v>
      </c>
      <c r="AL27" s="19">
        <v>1.2545556704556</v>
      </c>
      <c r="AM27" s="1"/>
      <c r="AN27" s="1"/>
      <c r="AO27" s="1"/>
    </row>
    <row r="28" spans="1:41" ht="15" customHeight="1" x14ac:dyDescent="0.15">
      <c r="A28" s="1"/>
      <c r="B28" s="12" t="s">
        <v>26</v>
      </c>
      <c r="C28" s="13">
        <v>658.67200000000003</v>
      </c>
      <c r="D28" s="13">
        <v>616.16499999999996</v>
      </c>
      <c r="E28" s="13">
        <v>580.98500000000001</v>
      </c>
      <c r="F28" s="13">
        <v>506.95499999999998</v>
      </c>
      <c r="G28" s="13">
        <v>444.49299999999999</v>
      </c>
      <c r="H28" s="13">
        <v>429.464</v>
      </c>
      <c r="I28" s="13">
        <v>400.80500000000001</v>
      </c>
      <c r="J28" s="13">
        <v>356.78699999999998</v>
      </c>
      <c r="K28" s="13">
        <v>348.45400000000001</v>
      </c>
      <c r="L28" s="13">
        <v>350.10700000000003</v>
      </c>
      <c r="M28" s="13">
        <v>352.34300000000002</v>
      </c>
      <c r="N28" s="13">
        <v>344.62</v>
      </c>
      <c r="O28" s="13">
        <v>342.11200000000002</v>
      </c>
      <c r="P28" s="13">
        <v>356.358</v>
      </c>
      <c r="Q28" s="13">
        <v>349.56599999999997</v>
      </c>
      <c r="R28" s="13">
        <v>350.50786427631999</v>
      </c>
      <c r="S28" s="13">
        <v>366.44752490131998</v>
      </c>
      <c r="T28" s="13">
        <v>364.17</v>
      </c>
      <c r="U28" s="13">
        <v>391.87923076252002</v>
      </c>
      <c r="V28" s="13">
        <v>349.55900000000003</v>
      </c>
      <c r="W28" s="13">
        <v>368.79399999999998</v>
      </c>
      <c r="X28" s="13">
        <v>390.32100000000003</v>
      </c>
      <c r="Y28" s="13">
        <v>404.17399999999998</v>
      </c>
      <c r="Z28" s="13">
        <v>379.73094784653</v>
      </c>
      <c r="AA28" s="13">
        <v>350.65184939</v>
      </c>
      <c r="AB28" s="13">
        <v>358.24814600000002</v>
      </c>
      <c r="AC28" s="13">
        <v>355.99874224600001</v>
      </c>
      <c r="AD28" s="13">
        <v>358.23873880000002</v>
      </c>
      <c r="AE28" s="13">
        <v>368.17418900000001</v>
      </c>
      <c r="AF28" s="13">
        <v>370.70072083675001</v>
      </c>
      <c r="AG28" s="13">
        <v>354.9411092954</v>
      </c>
      <c r="AH28" s="13">
        <v>370.21005310127998</v>
      </c>
      <c r="AI28" s="13">
        <v>376.49216269658001</v>
      </c>
      <c r="AJ28" s="13">
        <v>375.66492600659001</v>
      </c>
      <c r="AK28" s="15">
        <v>-0.21972215412405</v>
      </c>
      <c r="AL28" s="15">
        <v>0.27905149052445</v>
      </c>
      <c r="AM28" s="1"/>
      <c r="AN28" s="1"/>
      <c r="AO28" s="1"/>
    </row>
    <row r="29" spans="1:41" ht="15" customHeight="1" x14ac:dyDescent="0.15">
      <c r="A29" s="1"/>
      <c r="B29" s="16" t="s">
        <v>27</v>
      </c>
      <c r="C29" s="17">
        <v>0.2</v>
      </c>
      <c r="D29" s="17">
        <v>0.15</v>
      </c>
      <c r="E29" s="17">
        <v>0</v>
      </c>
      <c r="F29" s="17">
        <v>6.0000000000000001E-3</v>
      </c>
      <c r="G29" s="17">
        <v>8.0000000000000002E-3</v>
      </c>
      <c r="H29" s="17">
        <v>0</v>
      </c>
      <c r="I29" s="17">
        <v>0</v>
      </c>
      <c r="J29" s="17">
        <v>0</v>
      </c>
      <c r="K29" s="17">
        <v>0</v>
      </c>
      <c r="L29" s="17">
        <v>0</v>
      </c>
      <c r="M29" s="17">
        <v>0</v>
      </c>
      <c r="N29" s="17">
        <v>0</v>
      </c>
      <c r="O29" s="17">
        <v>0</v>
      </c>
      <c r="P29" s="17">
        <v>0</v>
      </c>
      <c r="Q29" s="17">
        <v>0</v>
      </c>
      <c r="R29" s="17">
        <v>0</v>
      </c>
      <c r="S29" s="17">
        <v>0</v>
      </c>
      <c r="T29" s="17">
        <v>8.0000000000000002E-3</v>
      </c>
      <c r="U29" s="17">
        <v>6.0000000000000001E-3</v>
      </c>
      <c r="V29" s="17">
        <v>6.0000000000000001E-3</v>
      </c>
      <c r="W29" s="17">
        <v>8.9999999999999993E-3</v>
      </c>
      <c r="X29" s="17">
        <v>8.0000000000000002E-3</v>
      </c>
      <c r="Y29" s="17">
        <v>6.0000000000000001E-3</v>
      </c>
      <c r="Z29" s="17">
        <v>5.0000000000000001E-3</v>
      </c>
      <c r="AA29" s="17">
        <v>3.0000000000000001E-3</v>
      </c>
      <c r="AB29" s="17">
        <v>5.0000000000000001E-3</v>
      </c>
      <c r="AC29" s="17">
        <v>2E-3</v>
      </c>
      <c r="AD29" s="17">
        <v>2E-3</v>
      </c>
      <c r="AE29" s="17">
        <v>1E-3</v>
      </c>
      <c r="AF29" s="17">
        <v>1.2999999999999999E-3</v>
      </c>
      <c r="AG29" s="17">
        <v>1.2999999999999999E-3</v>
      </c>
      <c r="AH29" s="17">
        <v>2.0000000000000001E-4</v>
      </c>
      <c r="AI29" s="17">
        <v>0</v>
      </c>
      <c r="AJ29" s="17">
        <v>0</v>
      </c>
      <c r="AK29" s="19" t="s">
        <v>73</v>
      </c>
      <c r="AL29" s="19" t="s">
        <v>73</v>
      </c>
      <c r="AM29" s="1"/>
      <c r="AN29" s="1"/>
      <c r="AO29" s="1"/>
    </row>
    <row r="30" spans="1:41" ht="15" customHeight="1" x14ac:dyDescent="0.15">
      <c r="A30" s="1"/>
      <c r="B30" s="16" t="s">
        <v>28</v>
      </c>
      <c r="C30" s="17">
        <v>90.361000000000004</v>
      </c>
      <c r="D30" s="17">
        <v>89.87</v>
      </c>
      <c r="E30" s="17">
        <v>90.808999999999997</v>
      </c>
      <c r="F30" s="17">
        <v>83.019000000000005</v>
      </c>
      <c r="G30" s="17">
        <v>79.507000000000005</v>
      </c>
      <c r="H30" s="17">
        <v>65.644999999999996</v>
      </c>
      <c r="I30" s="17">
        <v>58.713000000000001</v>
      </c>
      <c r="J30" s="17">
        <v>49.194000000000003</v>
      </c>
      <c r="K30" s="17">
        <v>49.3</v>
      </c>
      <c r="L30" s="17">
        <v>46.256999999999998</v>
      </c>
      <c r="M30" s="17">
        <v>47.292000000000002</v>
      </c>
      <c r="N30" s="17">
        <v>47.963000000000001</v>
      </c>
      <c r="O30" s="17">
        <v>50.850999999999999</v>
      </c>
      <c r="P30" s="17">
        <v>57.161000000000001</v>
      </c>
      <c r="Q30" s="17">
        <v>62.774000000000001</v>
      </c>
      <c r="R30" s="17">
        <v>64.317999999999998</v>
      </c>
      <c r="S30" s="17">
        <v>69.203000000000003</v>
      </c>
      <c r="T30" s="17">
        <v>73.61</v>
      </c>
      <c r="U30" s="17">
        <v>85.406999999999996</v>
      </c>
      <c r="V30" s="17">
        <v>76.900000000000006</v>
      </c>
      <c r="W30" s="17">
        <v>83.168000000000006</v>
      </c>
      <c r="X30" s="17">
        <v>89.66</v>
      </c>
      <c r="Y30" s="17">
        <v>90.858999999999995</v>
      </c>
      <c r="Z30" s="17">
        <v>90.375</v>
      </c>
      <c r="AA30" s="17">
        <v>78.472329999999999</v>
      </c>
      <c r="AB30" s="17">
        <v>73.575519999999997</v>
      </c>
      <c r="AC30" s="17">
        <v>77.372540000000001</v>
      </c>
      <c r="AD30" s="17">
        <v>87.528869999999998</v>
      </c>
      <c r="AE30" s="17">
        <v>76.803640000000001</v>
      </c>
      <c r="AF30" s="17">
        <v>76.251725132545005</v>
      </c>
      <c r="AG30" s="17">
        <v>75.145988000000003</v>
      </c>
      <c r="AH30" s="17">
        <v>77.857257000000004</v>
      </c>
      <c r="AI30" s="17">
        <v>74.867599999999996</v>
      </c>
      <c r="AJ30" s="17">
        <v>73.586584802030004</v>
      </c>
      <c r="AK30" s="19">
        <v>-1.7110408213571</v>
      </c>
      <c r="AL30" s="19">
        <v>1.9408623015258999</v>
      </c>
      <c r="AM30" s="1"/>
      <c r="AN30" s="1"/>
      <c r="AO30" s="1"/>
    </row>
    <row r="31" spans="1:41" ht="15" customHeight="1" x14ac:dyDescent="0.15">
      <c r="A31" s="1"/>
      <c r="B31" s="16" t="s">
        <v>29</v>
      </c>
      <c r="C31" s="17">
        <v>388.19400000000002</v>
      </c>
      <c r="D31" s="17">
        <v>365.58</v>
      </c>
      <c r="E31" s="17">
        <v>341.78399999999999</v>
      </c>
      <c r="F31" s="17">
        <v>291.779</v>
      </c>
      <c r="G31" s="17">
        <v>258.76</v>
      </c>
      <c r="H31" s="17">
        <v>263.08499999999998</v>
      </c>
      <c r="I31" s="17">
        <v>263.822</v>
      </c>
      <c r="J31" s="17">
        <v>233.65700000000001</v>
      </c>
      <c r="K31" s="17">
        <v>224.625</v>
      </c>
      <c r="L31" s="17">
        <v>230.56700000000001</v>
      </c>
      <c r="M31" s="17">
        <v>231.98</v>
      </c>
      <c r="N31" s="17">
        <v>226.39099999999999</v>
      </c>
      <c r="O31" s="17">
        <v>219.91800000000001</v>
      </c>
      <c r="P31" s="17">
        <v>222.523</v>
      </c>
      <c r="Q31" s="17">
        <v>215.06899999999999</v>
      </c>
      <c r="R31" s="17">
        <v>213.47300000000001</v>
      </c>
      <c r="S31" s="17">
        <v>219.46100000000001</v>
      </c>
      <c r="T31" s="17">
        <v>210.197</v>
      </c>
      <c r="U31" s="17">
        <v>227.49823076252</v>
      </c>
      <c r="V31" s="17">
        <v>203.43600000000001</v>
      </c>
      <c r="W31" s="17">
        <v>212.39</v>
      </c>
      <c r="X31" s="17">
        <v>220.94200000000001</v>
      </c>
      <c r="Y31" s="17">
        <v>231.773</v>
      </c>
      <c r="Z31" s="17">
        <v>207.26065384653</v>
      </c>
      <c r="AA31" s="17">
        <v>199.126</v>
      </c>
      <c r="AB31" s="17">
        <v>221.923</v>
      </c>
      <c r="AC31" s="17">
        <v>215.09</v>
      </c>
      <c r="AD31" s="17">
        <v>214.258105</v>
      </c>
      <c r="AE31" s="17">
        <v>227.39893499999999</v>
      </c>
      <c r="AF31" s="17">
        <v>235.04262160420001</v>
      </c>
      <c r="AG31" s="17">
        <v>224.66886629539999</v>
      </c>
      <c r="AH31" s="17">
        <v>234.57853703462001</v>
      </c>
      <c r="AI31" s="17">
        <v>258.19711855283998</v>
      </c>
      <c r="AJ31" s="17">
        <v>257.68072431573</v>
      </c>
      <c r="AK31" s="19">
        <v>-0.19999999999998999</v>
      </c>
      <c r="AL31" s="19">
        <v>0.45787180452067999</v>
      </c>
      <c r="AM31" s="1"/>
      <c r="AN31" s="1"/>
      <c r="AO31" s="1"/>
    </row>
    <row r="32" spans="1:41" ht="15" customHeight="1" x14ac:dyDescent="0.15">
      <c r="A32" s="1"/>
      <c r="B32" s="16" t="s">
        <v>30</v>
      </c>
      <c r="C32" s="17">
        <v>8.94</v>
      </c>
      <c r="D32" s="17">
        <v>9.2899999999999991</v>
      </c>
      <c r="E32" s="17">
        <v>6.7119999999999997</v>
      </c>
      <c r="F32" s="17">
        <v>5.1929999999999996</v>
      </c>
      <c r="G32" s="17">
        <v>5.2380000000000004</v>
      </c>
      <c r="H32" s="17">
        <v>3.028</v>
      </c>
      <c r="I32" s="17">
        <v>3.3969999999999998</v>
      </c>
      <c r="J32" s="17">
        <v>2.7919999999999998</v>
      </c>
      <c r="K32" s="17">
        <v>2.92</v>
      </c>
      <c r="L32" s="17">
        <v>2.8980000000000001</v>
      </c>
      <c r="M32" s="17">
        <v>2.5070000000000001</v>
      </c>
      <c r="N32" s="17">
        <v>2.6440000000000001</v>
      </c>
      <c r="O32" s="17">
        <v>2.669</v>
      </c>
      <c r="P32" s="17">
        <v>1.8660000000000001</v>
      </c>
      <c r="Q32" s="17">
        <v>3.2959999999999998</v>
      </c>
      <c r="R32" s="17">
        <v>3.1850000000000001</v>
      </c>
      <c r="S32" s="17">
        <v>3.4129999999999998</v>
      </c>
      <c r="T32" s="17">
        <v>3.6080000000000001</v>
      </c>
      <c r="U32" s="17">
        <v>3.5179999999999998</v>
      </c>
      <c r="V32" s="17">
        <v>3.8170000000000002</v>
      </c>
      <c r="W32" s="17">
        <v>3.7130000000000001</v>
      </c>
      <c r="X32" s="17">
        <v>3.9049999999999998</v>
      </c>
      <c r="Y32" s="17">
        <v>3.944</v>
      </c>
      <c r="Z32" s="17">
        <v>5.7172939999999999</v>
      </c>
      <c r="AA32" s="17">
        <v>5.2645193900000002</v>
      </c>
      <c r="AB32" s="17">
        <v>4.2356259999999999</v>
      </c>
      <c r="AC32" s="17">
        <v>5.0047022459999999</v>
      </c>
      <c r="AD32" s="17">
        <v>4.7258958</v>
      </c>
      <c r="AE32" s="17">
        <v>6.6275919999999999</v>
      </c>
      <c r="AF32" s="17">
        <v>5.6500601000000001</v>
      </c>
      <c r="AG32" s="17">
        <v>7.511971</v>
      </c>
      <c r="AH32" s="17">
        <v>4.7633049999999999</v>
      </c>
      <c r="AI32" s="17">
        <v>8.3875662650020004</v>
      </c>
      <c r="AJ32" s="17">
        <v>9.4347293845705007</v>
      </c>
      <c r="AK32" s="19">
        <v>12.484707559782001</v>
      </c>
      <c r="AL32" s="19">
        <v>5.9314714556877002</v>
      </c>
      <c r="AM32" s="1"/>
      <c r="AN32" s="1"/>
      <c r="AO32" s="1"/>
    </row>
    <row r="33" spans="1:41" ht="15" customHeight="1" x14ac:dyDescent="0.15">
      <c r="A33" s="1"/>
      <c r="B33" s="12" t="s">
        <v>31</v>
      </c>
      <c r="C33" s="13">
        <v>901.19943082262</v>
      </c>
      <c r="D33" s="13">
        <v>902.49648909142002</v>
      </c>
      <c r="E33" s="13">
        <v>913.76793143176997</v>
      </c>
      <c r="F33" s="13">
        <v>943.03556858510001</v>
      </c>
      <c r="G33" s="13">
        <v>953.64539617880996</v>
      </c>
      <c r="H33" s="13">
        <v>965.72125892942995</v>
      </c>
      <c r="I33" s="13">
        <v>1010.2158895806</v>
      </c>
      <c r="J33" s="13">
        <v>1040.0813444208</v>
      </c>
      <c r="K33" s="13">
        <v>1048.3149964951001</v>
      </c>
      <c r="L33" s="13">
        <v>1052.1000450283</v>
      </c>
      <c r="M33" s="13">
        <v>1093.3572401711999</v>
      </c>
      <c r="N33" s="13">
        <v>1071.8790577754</v>
      </c>
      <c r="O33" s="13">
        <v>1079.3507538479</v>
      </c>
      <c r="P33" s="13">
        <v>1109.8699985410999</v>
      </c>
      <c r="Q33" s="13">
        <v>1117.6248070052</v>
      </c>
      <c r="R33" s="13">
        <v>1134.336793206</v>
      </c>
      <c r="S33" s="13">
        <v>1126.9546849047999</v>
      </c>
      <c r="T33" s="13">
        <v>1142.4737400984</v>
      </c>
      <c r="U33" s="13">
        <v>1134.9616306423</v>
      </c>
      <c r="V33" s="13">
        <v>1007.426193655</v>
      </c>
      <c r="W33" s="13">
        <v>1069.8857955332001</v>
      </c>
      <c r="X33" s="13">
        <v>1029.5106317166001</v>
      </c>
      <c r="Y33" s="13">
        <v>922.60738227164995</v>
      </c>
      <c r="Z33" s="13">
        <v>956.34111160094005</v>
      </c>
      <c r="AA33" s="13">
        <v>949.49545974972</v>
      </c>
      <c r="AB33" s="13">
        <v>839.96260922189003</v>
      </c>
      <c r="AC33" s="13">
        <v>775.39122366267998</v>
      </c>
      <c r="AD33" s="13">
        <v>762.10443250589003</v>
      </c>
      <c r="AE33" s="13">
        <v>725.48578132166006</v>
      </c>
      <c r="AF33" s="13">
        <v>634.11362107023001</v>
      </c>
      <c r="AG33" s="13">
        <v>521.42127805219002</v>
      </c>
      <c r="AH33" s="13">
        <v>584.18820434337999</v>
      </c>
      <c r="AI33" s="13">
        <v>548.31135784284004</v>
      </c>
      <c r="AJ33" s="13">
        <v>463.95895440957003</v>
      </c>
      <c r="AK33" s="15">
        <v>-15.384033583608</v>
      </c>
      <c r="AL33" s="15">
        <v>-3.6584113839221</v>
      </c>
      <c r="AM33" s="1"/>
      <c r="AN33" s="1"/>
      <c r="AO33" s="1"/>
    </row>
    <row r="34" spans="1:41" ht="15" customHeight="1" x14ac:dyDescent="0.15">
      <c r="A34" s="1"/>
      <c r="B34" s="12" t="s">
        <v>32</v>
      </c>
      <c r="C34" s="13">
        <v>868.65700000000004</v>
      </c>
      <c r="D34" s="13">
        <v>867.35</v>
      </c>
      <c r="E34" s="13">
        <v>878.87699999999995</v>
      </c>
      <c r="F34" s="13">
        <v>906.51099999999997</v>
      </c>
      <c r="G34" s="13">
        <v>914.83199999999999</v>
      </c>
      <c r="H34" s="13">
        <v>924.95500000000004</v>
      </c>
      <c r="I34" s="13">
        <v>966.81899999999996</v>
      </c>
      <c r="J34" s="13">
        <v>994.69100000000003</v>
      </c>
      <c r="K34" s="13">
        <v>1003.7089999999999</v>
      </c>
      <c r="L34" s="13">
        <v>1006.7080351244</v>
      </c>
      <c r="M34" s="13">
        <v>1046.3779648755999</v>
      </c>
      <c r="N34" s="13">
        <v>1024.8019648756001</v>
      </c>
      <c r="O34" s="13">
        <v>1032.6989648756</v>
      </c>
      <c r="P34" s="13">
        <v>1057.8840351244</v>
      </c>
      <c r="Q34" s="13">
        <v>1065.521</v>
      </c>
      <c r="R34" s="13">
        <v>1077.6769653847</v>
      </c>
      <c r="S34" s="13">
        <v>1067.788</v>
      </c>
      <c r="T34" s="13">
        <v>1084.7430346153001</v>
      </c>
      <c r="U34" s="13">
        <v>1076.2950000000001</v>
      </c>
      <c r="V34" s="13">
        <v>953.72699999999998</v>
      </c>
      <c r="W34" s="13">
        <v>1004.46</v>
      </c>
      <c r="X34" s="13">
        <v>958.80899999999997</v>
      </c>
      <c r="Y34" s="13">
        <v>851.33</v>
      </c>
      <c r="Z34" s="13">
        <v>880.01</v>
      </c>
      <c r="AA34" s="13">
        <v>872.76300000000003</v>
      </c>
      <c r="AB34" s="13">
        <v>760.87</v>
      </c>
      <c r="AC34" s="13">
        <v>702.125</v>
      </c>
      <c r="AD34" s="13">
        <v>689.32860000000005</v>
      </c>
      <c r="AE34" s="13">
        <v>655.98880271893995</v>
      </c>
      <c r="AF34" s="13">
        <v>562.97444912236006</v>
      </c>
      <c r="AG34" s="13">
        <v>457.98080728688001</v>
      </c>
      <c r="AH34" s="13">
        <v>518.02016279177997</v>
      </c>
      <c r="AI34" s="13">
        <v>486.64455903464</v>
      </c>
      <c r="AJ34" s="13">
        <v>402.69821291181</v>
      </c>
      <c r="AK34" s="15">
        <v>-17.250032814373</v>
      </c>
      <c r="AL34" s="15">
        <v>-4.0667452806644002</v>
      </c>
      <c r="AM34" s="1"/>
      <c r="AN34" s="1"/>
      <c r="AO34" s="1"/>
    </row>
    <row r="35" spans="1:41" ht="15" customHeight="1" x14ac:dyDescent="0.15">
      <c r="A35" s="1"/>
      <c r="B35" s="16" t="s">
        <v>33</v>
      </c>
      <c r="C35" s="17">
        <v>49.372999999999998</v>
      </c>
      <c r="D35" s="17">
        <v>51.485999999999997</v>
      </c>
      <c r="E35" s="17">
        <v>53.182000000000002</v>
      </c>
      <c r="F35" s="17">
        <v>50.198</v>
      </c>
      <c r="G35" s="17">
        <v>52.375</v>
      </c>
      <c r="H35" s="17">
        <v>53.204000000000001</v>
      </c>
      <c r="I35" s="17">
        <v>54.002000000000002</v>
      </c>
      <c r="J35" s="17">
        <v>57.253999999999998</v>
      </c>
      <c r="K35" s="17">
        <v>59.691000000000003</v>
      </c>
      <c r="L35" s="17">
        <v>59.496035124396997</v>
      </c>
      <c r="M35" s="17">
        <v>63.573964875602996</v>
      </c>
      <c r="N35" s="17">
        <v>63.053964875603</v>
      </c>
      <c r="O35" s="17">
        <v>62.441964875602999</v>
      </c>
      <c r="P35" s="17">
        <v>62.755035124396997</v>
      </c>
      <c r="Q35" s="17">
        <v>59.963000000000001</v>
      </c>
      <c r="R35" s="17">
        <v>59.473999999999997</v>
      </c>
      <c r="S35" s="17">
        <v>59.131999999999998</v>
      </c>
      <c r="T35" s="17">
        <v>63.752000000000002</v>
      </c>
      <c r="U35" s="17">
        <v>58.518000000000001</v>
      </c>
      <c r="V35" s="17">
        <v>49.573999999999998</v>
      </c>
      <c r="W35" s="17">
        <v>50.886000000000003</v>
      </c>
      <c r="X35" s="17">
        <v>48.58</v>
      </c>
      <c r="Y35" s="17">
        <v>44.402999999999999</v>
      </c>
      <c r="Z35" s="17">
        <v>42.889000000000003</v>
      </c>
      <c r="AA35" s="17">
        <v>42.119</v>
      </c>
      <c r="AB35" s="17">
        <v>38.896999999999998</v>
      </c>
      <c r="AC35" s="17">
        <v>38.853000000000002</v>
      </c>
      <c r="AD35" s="17">
        <v>39.009599999999999</v>
      </c>
      <c r="AE35" s="17">
        <v>31.197600000000001</v>
      </c>
      <c r="AF35" s="17">
        <v>29.975256000000002</v>
      </c>
      <c r="AG35" s="17">
        <v>24.671125384652999</v>
      </c>
      <c r="AH35" s="17">
        <v>23.088249384653</v>
      </c>
      <c r="AI35" s="17">
        <v>19.054625602099001</v>
      </c>
      <c r="AJ35" s="17">
        <v>18.341750883174999</v>
      </c>
      <c r="AK35" s="19">
        <v>-3.7412160900467999</v>
      </c>
      <c r="AL35" s="19">
        <v>-5.2610077960566999</v>
      </c>
      <c r="AM35" s="1"/>
      <c r="AN35" s="1"/>
      <c r="AO35" s="1"/>
    </row>
    <row r="36" spans="1:41" ht="15" customHeight="1" x14ac:dyDescent="0.15">
      <c r="A36" s="1"/>
      <c r="B36" s="16" t="s">
        <v>34</v>
      </c>
      <c r="C36" s="17">
        <v>819.28399999999999</v>
      </c>
      <c r="D36" s="17">
        <v>815.86400000000003</v>
      </c>
      <c r="E36" s="17">
        <v>825.69500000000005</v>
      </c>
      <c r="F36" s="17">
        <v>856.31299999999999</v>
      </c>
      <c r="G36" s="17">
        <v>862.45699999999999</v>
      </c>
      <c r="H36" s="17">
        <v>871.75099999999998</v>
      </c>
      <c r="I36" s="17">
        <v>912.81700000000001</v>
      </c>
      <c r="J36" s="17">
        <v>937.43700000000001</v>
      </c>
      <c r="K36" s="17">
        <v>944.01800000000003</v>
      </c>
      <c r="L36" s="17">
        <v>947.21199999999999</v>
      </c>
      <c r="M36" s="17">
        <v>982.80399999999997</v>
      </c>
      <c r="N36" s="17">
        <v>961.74800000000005</v>
      </c>
      <c r="O36" s="17">
        <v>970.25699999999995</v>
      </c>
      <c r="P36" s="17">
        <v>995.12900000000002</v>
      </c>
      <c r="Q36" s="17">
        <v>1005.558</v>
      </c>
      <c r="R36" s="17">
        <v>1018.2029653847</v>
      </c>
      <c r="S36" s="17">
        <v>1008.6559999999999</v>
      </c>
      <c r="T36" s="17">
        <v>1020.9910346153</v>
      </c>
      <c r="U36" s="17">
        <v>1017.777</v>
      </c>
      <c r="V36" s="17">
        <v>904.15300000000002</v>
      </c>
      <c r="W36" s="17">
        <v>953.57399999999996</v>
      </c>
      <c r="X36" s="17">
        <v>910.22900000000004</v>
      </c>
      <c r="Y36" s="17">
        <v>806.92700000000002</v>
      </c>
      <c r="Z36" s="17">
        <v>837.12099999999998</v>
      </c>
      <c r="AA36" s="17">
        <v>830.64400000000001</v>
      </c>
      <c r="AB36" s="17">
        <v>721.97299999999996</v>
      </c>
      <c r="AC36" s="17">
        <v>663.27200000000005</v>
      </c>
      <c r="AD36" s="17">
        <v>650.31899999999996</v>
      </c>
      <c r="AE36" s="17">
        <v>624.79120271893999</v>
      </c>
      <c r="AF36" s="17">
        <v>532.99919312236</v>
      </c>
      <c r="AG36" s="17">
        <v>433.30968190222001</v>
      </c>
      <c r="AH36" s="17">
        <v>494.93191340712002</v>
      </c>
      <c r="AI36" s="17">
        <v>467.58993343255003</v>
      </c>
      <c r="AJ36" s="17">
        <v>384.35646202863001</v>
      </c>
      <c r="AK36" s="19">
        <v>-17.80052679768</v>
      </c>
      <c r="AL36" s="19">
        <v>-3.9997221344757001</v>
      </c>
      <c r="AM36" s="1"/>
      <c r="AN36" s="1"/>
      <c r="AO36" s="1"/>
    </row>
    <row r="37" spans="1:41" ht="15" customHeight="1" x14ac:dyDescent="0.15">
      <c r="A37" s="1"/>
      <c r="B37" s="12" t="s">
        <v>35</v>
      </c>
      <c r="C37" s="13">
        <v>32.542430822623999</v>
      </c>
      <c r="D37" s="13">
        <v>35.146489091416001</v>
      </c>
      <c r="E37" s="13">
        <v>34.890931431769999</v>
      </c>
      <c r="F37" s="13">
        <v>36.524568585094997</v>
      </c>
      <c r="G37" s="13">
        <v>38.813396178806002</v>
      </c>
      <c r="H37" s="13">
        <v>40.766258929427003</v>
      </c>
      <c r="I37" s="13">
        <v>43.396889580588997</v>
      </c>
      <c r="J37" s="13">
        <v>45.390344420772998</v>
      </c>
      <c r="K37" s="13">
        <v>44.605996495062001</v>
      </c>
      <c r="L37" s="13">
        <v>45.392009903929001</v>
      </c>
      <c r="M37" s="13">
        <v>46.979275295607003</v>
      </c>
      <c r="N37" s="13">
        <v>47.077092899809003</v>
      </c>
      <c r="O37" s="13">
        <v>46.651788972280997</v>
      </c>
      <c r="P37" s="13">
        <v>51.985963416742997</v>
      </c>
      <c r="Q37" s="13">
        <v>52.103807005211003</v>
      </c>
      <c r="R37" s="13">
        <v>56.659827821325997</v>
      </c>
      <c r="S37" s="13">
        <v>59.166684904813003</v>
      </c>
      <c r="T37" s="13">
        <v>57.730705483081003</v>
      </c>
      <c r="U37" s="13">
        <v>58.666630642259001</v>
      </c>
      <c r="V37" s="13">
        <v>53.699193655037</v>
      </c>
      <c r="W37" s="13">
        <v>65.425795533208003</v>
      </c>
      <c r="X37" s="13">
        <v>70.701631716595998</v>
      </c>
      <c r="Y37" s="13">
        <v>71.277382271649998</v>
      </c>
      <c r="Z37" s="13">
        <v>76.331111600937007</v>
      </c>
      <c r="AA37" s="13">
        <v>76.732459749718998</v>
      </c>
      <c r="AB37" s="13">
        <v>79.092609221885994</v>
      </c>
      <c r="AC37" s="13">
        <v>73.266223662683998</v>
      </c>
      <c r="AD37" s="13">
        <v>72.775832505894002</v>
      </c>
      <c r="AE37" s="13">
        <v>69.496978602720006</v>
      </c>
      <c r="AF37" s="13">
        <v>71.139171947872001</v>
      </c>
      <c r="AG37" s="13">
        <v>63.440470765308</v>
      </c>
      <c r="AH37" s="13">
        <v>66.168041551607999</v>
      </c>
      <c r="AI37" s="13">
        <v>61.666798808199999</v>
      </c>
      <c r="AJ37" s="13">
        <v>61.260741497757003</v>
      </c>
      <c r="AK37" s="15">
        <v>-0.65846990323803001</v>
      </c>
      <c r="AL37" s="15">
        <v>1.1607399151886999</v>
      </c>
      <c r="AM37" s="1"/>
      <c r="AN37" s="1"/>
      <c r="AO37" s="1"/>
    </row>
    <row r="38" spans="1:41" ht="15" customHeight="1" x14ac:dyDescent="0.15">
      <c r="A38" s="1"/>
      <c r="B38" s="16" t="s">
        <v>36</v>
      </c>
      <c r="C38" s="17">
        <v>1.3039999653847001</v>
      </c>
      <c r="D38" s="17">
        <v>1.3849999653847</v>
      </c>
      <c r="E38" s="17">
        <v>1.411</v>
      </c>
      <c r="F38" s="17">
        <v>1.2380000351244</v>
      </c>
      <c r="G38" s="17">
        <v>1.7170000351243999</v>
      </c>
      <c r="H38" s="17">
        <v>1.5719999648756</v>
      </c>
      <c r="I38" s="17">
        <v>1.54</v>
      </c>
      <c r="J38" s="17">
        <v>1.3899999648756001</v>
      </c>
      <c r="K38" s="17">
        <v>1.409</v>
      </c>
      <c r="L38" s="17">
        <v>1.4769999648756</v>
      </c>
      <c r="M38" s="17">
        <v>1.1990000351243999</v>
      </c>
      <c r="N38" s="17">
        <v>0.99310851080621998</v>
      </c>
      <c r="O38" s="17">
        <v>0.81000044169183005</v>
      </c>
      <c r="P38" s="17">
        <v>0.92400000000000004</v>
      </c>
      <c r="Q38" s="17">
        <v>1.1160000351243999</v>
      </c>
      <c r="R38" s="17">
        <v>1.3179999653847001</v>
      </c>
      <c r="S38" s="17">
        <v>1.4540000346152999</v>
      </c>
      <c r="T38" s="17">
        <v>1.4139999648756001</v>
      </c>
      <c r="U38" s="17">
        <v>1.4889999302603001</v>
      </c>
      <c r="V38" s="17">
        <v>1.2200000346152999</v>
      </c>
      <c r="W38" s="17">
        <v>1.5040000346153</v>
      </c>
      <c r="X38" s="17">
        <v>1.778999999491</v>
      </c>
      <c r="Y38" s="17">
        <v>1.8669999653847</v>
      </c>
      <c r="Z38" s="17">
        <v>1.756</v>
      </c>
      <c r="AA38" s="17">
        <v>2.1439999653847002</v>
      </c>
      <c r="AB38" s="17">
        <v>2.0539999302603</v>
      </c>
      <c r="AC38" s="17">
        <v>1.6040000000000001</v>
      </c>
      <c r="AD38" s="17">
        <v>1.661</v>
      </c>
      <c r="AE38" s="17">
        <v>1.8109999653847</v>
      </c>
      <c r="AF38" s="17">
        <v>1.0379999653847001</v>
      </c>
      <c r="AG38" s="17">
        <v>1.321312</v>
      </c>
      <c r="AH38" s="17">
        <v>1.8959999648756001</v>
      </c>
      <c r="AI38" s="17">
        <v>1.9730000346153</v>
      </c>
      <c r="AJ38" s="17">
        <v>1.4565028632101999</v>
      </c>
      <c r="AK38" s="19">
        <v>-26.178264690494998</v>
      </c>
      <c r="AL38" s="19">
        <v>0.84945871938412998</v>
      </c>
      <c r="AM38" s="1"/>
      <c r="AN38" s="1"/>
      <c r="AO38" s="1"/>
    </row>
    <row r="39" spans="1:41" ht="15" customHeight="1" x14ac:dyDescent="0.15">
      <c r="A39" s="1"/>
      <c r="B39" s="16" t="s">
        <v>37</v>
      </c>
      <c r="C39" s="17">
        <v>15.033442532293</v>
      </c>
      <c r="D39" s="17">
        <v>17.408834875101</v>
      </c>
      <c r="E39" s="17">
        <v>16.792150258300001</v>
      </c>
      <c r="F39" s="17">
        <v>16.968792579300001</v>
      </c>
      <c r="G39" s="17">
        <v>17.769803978826001</v>
      </c>
      <c r="H39" s="17">
        <v>18.674373204675</v>
      </c>
      <c r="I39" s="17">
        <v>19.087334773332</v>
      </c>
      <c r="J39" s="17">
        <v>19.584130916627998</v>
      </c>
      <c r="K39" s="17">
        <v>18.842192505639002</v>
      </c>
      <c r="L39" s="17">
        <v>20.116096456358001</v>
      </c>
      <c r="M39" s="17">
        <v>21.578784889154999</v>
      </c>
      <c r="N39" s="17">
        <v>21.200261833256</v>
      </c>
      <c r="O39" s="17">
        <v>19.754527230509002</v>
      </c>
      <c r="P39" s="17">
        <v>20.579104039888001</v>
      </c>
      <c r="Q39" s="17">
        <v>21.720557923245</v>
      </c>
      <c r="R39" s="17">
        <v>21.256538688189</v>
      </c>
      <c r="S39" s="17">
        <v>21.277238675589</v>
      </c>
      <c r="T39" s="17">
        <v>22.355</v>
      </c>
      <c r="U39" s="17">
        <v>22.074000038769</v>
      </c>
      <c r="V39" s="17">
        <v>18.066896153958002</v>
      </c>
      <c r="W39" s="17">
        <v>23.420896153958001</v>
      </c>
      <c r="X39" s="17">
        <v>25.084580780450999</v>
      </c>
      <c r="Y39" s="17">
        <v>25.476523143129</v>
      </c>
      <c r="Z39" s="17">
        <v>27.969173144582999</v>
      </c>
      <c r="AA39" s="17">
        <v>29.587203808241998</v>
      </c>
      <c r="AB39" s="17">
        <v>29.583865470913999</v>
      </c>
      <c r="AC39" s="17">
        <v>26.746823058806001</v>
      </c>
      <c r="AD39" s="17">
        <v>27.308242307431001</v>
      </c>
      <c r="AE39" s="17">
        <v>26.457219285455999</v>
      </c>
      <c r="AF39" s="17">
        <v>25.487938478835002</v>
      </c>
      <c r="AG39" s="17">
        <v>23.368526881586</v>
      </c>
      <c r="AH39" s="17">
        <v>28.641056901454</v>
      </c>
      <c r="AI39" s="17">
        <v>23.468049866144</v>
      </c>
      <c r="AJ39" s="17">
        <v>22.926879956400999</v>
      </c>
      <c r="AK39" s="19">
        <v>-2.3059858523846999</v>
      </c>
      <c r="AL39" s="19">
        <v>0.26382291675238001</v>
      </c>
      <c r="AM39" s="1"/>
      <c r="AN39" s="1"/>
      <c r="AO39" s="1"/>
    </row>
    <row r="40" spans="1:41" ht="15" customHeight="1" x14ac:dyDescent="0.15">
      <c r="A40" s="1"/>
      <c r="B40" s="16" t="s">
        <v>38</v>
      </c>
      <c r="C40" s="17">
        <v>3.7395884802892998</v>
      </c>
      <c r="D40" s="17">
        <v>2.9748312967699002</v>
      </c>
      <c r="E40" s="17">
        <v>2.6479423239083002</v>
      </c>
      <c r="F40" s="17">
        <v>2.6707505308569002</v>
      </c>
      <c r="G40" s="17">
        <v>3.1715923447467</v>
      </c>
      <c r="H40" s="17">
        <v>3.5150000096923</v>
      </c>
      <c r="I40" s="17">
        <v>4.7881274449125</v>
      </c>
      <c r="J40" s="17">
        <v>6.2274077037147997</v>
      </c>
      <c r="K40" s="17">
        <v>5.8886956526625998</v>
      </c>
      <c r="L40" s="17">
        <v>6.1468115429722001</v>
      </c>
      <c r="M40" s="17">
        <v>4.6042538717266002</v>
      </c>
      <c r="N40" s="17">
        <v>3.5932653972525999</v>
      </c>
      <c r="O40" s="17">
        <v>3.6560235891781998</v>
      </c>
      <c r="P40" s="17">
        <v>3.6248076882070999</v>
      </c>
      <c r="Q40" s="17">
        <v>4.6251576964455996</v>
      </c>
      <c r="R40" s="17">
        <v>4.6093961588040999</v>
      </c>
      <c r="S40" s="17">
        <v>5.7557110329537</v>
      </c>
      <c r="T40" s="17">
        <v>5.6909346240704002</v>
      </c>
      <c r="U40" s="17">
        <v>7.2813625615552997</v>
      </c>
      <c r="V40" s="17">
        <v>6.6670930471938998</v>
      </c>
      <c r="W40" s="17">
        <v>8.3798721742371995</v>
      </c>
      <c r="X40" s="17">
        <v>9.5804341004826998</v>
      </c>
      <c r="Y40" s="17">
        <v>11.066965384653001</v>
      </c>
      <c r="Z40" s="17">
        <v>12.521000000000001</v>
      </c>
      <c r="AA40" s="17">
        <v>10.86</v>
      </c>
      <c r="AB40" s="17">
        <v>12.086035124397</v>
      </c>
      <c r="AC40" s="17">
        <v>12.715</v>
      </c>
      <c r="AD40" s="17">
        <v>13.035004964876</v>
      </c>
      <c r="AE40" s="17">
        <v>12.337615965385</v>
      </c>
      <c r="AF40" s="17">
        <v>14.105054000000001</v>
      </c>
      <c r="AG40" s="17">
        <v>12.895851275482</v>
      </c>
      <c r="AH40" s="17">
        <v>12.518260964875999</v>
      </c>
      <c r="AI40" s="17">
        <v>10.449242592197001</v>
      </c>
      <c r="AJ40" s="17">
        <v>7.6706490737725002</v>
      </c>
      <c r="AK40" s="19">
        <v>-26.591338978957999</v>
      </c>
      <c r="AL40" s="19">
        <v>2.2440278870823001</v>
      </c>
      <c r="AM40" s="1"/>
      <c r="AN40" s="1"/>
      <c r="AO40" s="1"/>
    </row>
    <row r="41" spans="1:41" ht="15" customHeight="1" x14ac:dyDescent="0.15">
      <c r="A41" s="1"/>
      <c r="B41" s="16" t="s">
        <v>39</v>
      </c>
      <c r="C41" s="17">
        <v>3.9443998446577</v>
      </c>
      <c r="D41" s="17">
        <v>4.7398229541608998</v>
      </c>
      <c r="E41" s="17">
        <v>5.3345781366212002</v>
      </c>
      <c r="F41" s="17">
        <v>5.4270254398136997</v>
      </c>
      <c r="G41" s="17">
        <v>4.9639998201086</v>
      </c>
      <c r="H41" s="17">
        <v>5.1358857501840998</v>
      </c>
      <c r="I41" s="17">
        <v>4.5404273623445999</v>
      </c>
      <c r="J41" s="17">
        <v>4.7438058355547001</v>
      </c>
      <c r="K41" s="17">
        <v>4.4421083367604997</v>
      </c>
      <c r="L41" s="17">
        <v>3.7111019397236999</v>
      </c>
      <c r="M41" s="17">
        <v>4.7242364996011004</v>
      </c>
      <c r="N41" s="17">
        <v>4.7074571584934999</v>
      </c>
      <c r="O41" s="17">
        <v>4.2702377109017</v>
      </c>
      <c r="P41" s="17">
        <v>4.9090516886483</v>
      </c>
      <c r="Q41" s="17">
        <v>4.6240913503962</v>
      </c>
      <c r="R41" s="17">
        <v>5.3398930089486001</v>
      </c>
      <c r="S41" s="17">
        <v>4.8757351616548004</v>
      </c>
      <c r="T41" s="17">
        <v>3.8817708941351001</v>
      </c>
      <c r="U41" s="17">
        <v>5.7603481116747002</v>
      </c>
      <c r="V41" s="17">
        <v>5.6751912192695002</v>
      </c>
      <c r="W41" s="17">
        <v>5.5489262403974999</v>
      </c>
      <c r="X41" s="17">
        <v>4.5485318261711001</v>
      </c>
      <c r="Y41" s="17">
        <v>5.5758378284837997</v>
      </c>
      <c r="Z41" s="17">
        <v>6.0988603563546997</v>
      </c>
      <c r="AA41" s="17">
        <v>6.9341774160923002</v>
      </c>
      <c r="AB41" s="17">
        <v>5.9187303463151002</v>
      </c>
      <c r="AC41" s="17">
        <v>5.8777386738780004</v>
      </c>
      <c r="AD41" s="17">
        <v>5.0448436335869999</v>
      </c>
      <c r="AE41" s="17">
        <v>5.8831727064947996</v>
      </c>
      <c r="AF41" s="17">
        <v>6.9102233036521001</v>
      </c>
      <c r="AG41" s="17">
        <v>7.0203925734465003</v>
      </c>
      <c r="AH41" s="17">
        <v>5.6979467204027996</v>
      </c>
      <c r="AI41" s="17">
        <v>4.1803213611006003</v>
      </c>
      <c r="AJ41" s="17">
        <v>6.3958916824839003</v>
      </c>
      <c r="AK41" s="19">
        <v>53</v>
      </c>
      <c r="AL41" s="19">
        <v>1.3258864171119999</v>
      </c>
      <c r="AM41" s="1"/>
      <c r="AN41" s="1"/>
      <c r="AO41" s="1"/>
    </row>
    <row r="42" spans="1:41" ht="15" customHeight="1" x14ac:dyDescent="0.15">
      <c r="A42" s="1"/>
      <c r="B42" s="16" t="s">
        <v>40</v>
      </c>
      <c r="C42" s="17">
        <v>7.4960000000000004</v>
      </c>
      <c r="D42" s="17">
        <v>7.4020000000000001</v>
      </c>
      <c r="E42" s="17">
        <v>7.3522607129409998</v>
      </c>
      <c r="F42" s="17">
        <v>8.91</v>
      </c>
      <c r="G42" s="17">
        <v>10.118</v>
      </c>
      <c r="H42" s="17">
        <v>11.057</v>
      </c>
      <c r="I42" s="17">
        <v>12.507999999999999</v>
      </c>
      <c r="J42" s="17">
        <v>12.49</v>
      </c>
      <c r="K42" s="17">
        <v>13.083</v>
      </c>
      <c r="L42" s="17">
        <v>12.984</v>
      </c>
      <c r="M42" s="17">
        <v>13.199</v>
      </c>
      <c r="N42" s="17">
        <v>14.861000000000001</v>
      </c>
      <c r="O42" s="17">
        <v>15.977</v>
      </c>
      <c r="P42" s="17">
        <v>19.492000000000001</v>
      </c>
      <c r="Q42" s="17">
        <v>17.401</v>
      </c>
      <c r="R42" s="17">
        <v>21.55</v>
      </c>
      <c r="S42" s="17">
        <v>23.012</v>
      </c>
      <c r="T42" s="17">
        <v>21.266999999999999</v>
      </c>
      <c r="U42" s="17">
        <v>18.97</v>
      </c>
      <c r="V42" s="17">
        <v>19.161000000000001</v>
      </c>
      <c r="W42" s="17">
        <v>23.582000000000001</v>
      </c>
      <c r="X42" s="17">
        <v>26.125</v>
      </c>
      <c r="Y42" s="17">
        <v>23.341999999999999</v>
      </c>
      <c r="Z42" s="17">
        <v>23.582999999999998</v>
      </c>
      <c r="AA42" s="17">
        <v>22.754999999999999</v>
      </c>
      <c r="AB42" s="17">
        <v>24.45</v>
      </c>
      <c r="AC42" s="17">
        <v>21.504999999999999</v>
      </c>
      <c r="AD42" s="17">
        <v>21.69</v>
      </c>
      <c r="AE42" s="17">
        <v>18.707999999999998</v>
      </c>
      <c r="AF42" s="17">
        <v>18.033999999999999</v>
      </c>
      <c r="AG42" s="17">
        <v>13.151070248792999</v>
      </c>
      <c r="AH42" s="17">
        <v>11.542</v>
      </c>
      <c r="AI42" s="17">
        <v>15.511899093057</v>
      </c>
      <c r="AJ42" s="17">
        <v>16.766107984299001</v>
      </c>
      <c r="AK42" s="19">
        <v>8.0854631900198992</v>
      </c>
      <c r="AL42" s="19">
        <v>1.0455076229346001</v>
      </c>
      <c r="AM42" s="1"/>
      <c r="AN42" s="1"/>
      <c r="AO42" s="1"/>
    </row>
    <row r="43" spans="1:41" ht="15" customHeight="1" x14ac:dyDescent="0.15">
      <c r="A43" s="1"/>
      <c r="B43" s="12" t="s">
        <v>41</v>
      </c>
      <c r="C43" s="13">
        <v>1565.4589909341</v>
      </c>
      <c r="D43" s="13">
        <v>1644.8722808946</v>
      </c>
      <c r="E43" s="13">
        <v>1696.6208079819</v>
      </c>
      <c r="F43" s="13">
        <v>1759.0282922869001</v>
      </c>
      <c r="G43" s="13">
        <v>1851.9270197597</v>
      </c>
      <c r="H43" s="13">
        <v>1950.0998369915999</v>
      </c>
      <c r="I43" s="13">
        <v>2035.5765892633001</v>
      </c>
      <c r="J43" s="13">
        <v>1979.2625441667999</v>
      </c>
      <c r="K43" s="13">
        <v>1994.5756633349999</v>
      </c>
      <c r="L43" s="13">
        <v>1956.8718231778</v>
      </c>
      <c r="M43" s="13">
        <v>2051.0757275659998</v>
      </c>
      <c r="N43" s="13">
        <v>2091.6508149059</v>
      </c>
      <c r="O43" s="13">
        <v>2324.8220407755002</v>
      </c>
      <c r="P43" s="13">
        <v>2667.6845733281998</v>
      </c>
      <c r="Q43" s="13">
        <v>2998.8869688150999</v>
      </c>
      <c r="R43" s="13">
        <v>3369.1243842221002</v>
      </c>
      <c r="S43" s="13">
        <v>3686.4904599755</v>
      </c>
      <c r="T43" s="13">
        <v>3974.0769897548998</v>
      </c>
      <c r="U43" s="13">
        <v>4142.7371701709999</v>
      </c>
      <c r="V43" s="13">
        <v>4435.750450298</v>
      </c>
      <c r="W43" s="13">
        <v>4722.9389315519002</v>
      </c>
      <c r="X43" s="13">
        <v>5173.9918813971999</v>
      </c>
      <c r="Y43" s="13">
        <v>5503.9185672103004</v>
      </c>
      <c r="Z43" s="13">
        <v>5628.6992614039</v>
      </c>
      <c r="AA43" s="13">
        <v>5638.6937051023997</v>
      </c>
      <c r="AB43" s="13">
        <v>5524.4168122591</v>
      </c>
      <c r="AC43" s="13">
        <v>5481.3722440484999</v>
      </c>
      <c r="AD43" s="13">
        <v>5594.0351672188999</v>
      </c>
      <c r="AE43" s="13">
        <v>5749.6019605385</v>
      </c>
      <c r="AF43" s="13">
        <v>5836.6320895115996</v>
      </c>
      <c r="AG43" s="13">
        <v>5821.2613899976996</v>
      </c>
      <c r="AH43" s="13">
        <v>6161.7130420807998</v>
      </c>
      <c r="AI43" s="13">
        <v>6675.4327172250996</v>
      </c>
      <c r="AJ43" s="13">
        <v>7096.4318986402004</v>
      </c>
      <c r="AK43" s="15">
        <v>6.3066950001409996</v>
      </c>
      <c r="AL43" s="15">
        <v>5.5449161759973</v>
      </c>
      <c r="AM43" s="1"/>
      <c r="AN43" s="1"/>
      <c r="AO43" s="1"/>
    </row>
    <row r="44" spans="1:41" ht="15" customHeight="1" x14ac:dyDescent="0.15">
      <c r="A44" s="1"/>
      <c r="B44" s="16" t="s">
        <v>42</v>
      </c>
      <c r="C44" s="17">
        <v>1058.1174495149</v>
      </c>
      <c r="D44" s="17">
        <v>1114.5281263930999</v>
      </c>
      <c r="E44" s="17">
        <v>1160.0160456756</v>
      </c>
      <c r="F44" s="17">
        <v>1203.0059689582999</v>
      </c>
      <c r="G44" s="17">
        <v>1272.6318276792999</v>
      </c>
      <c r="H44" s="17">
        <v>1353.1503620475</v>
      </c>
      <c r="I44" s="17">
        <v>1401.7732807969001</v>
      </c>
      <c r="J44" s="17">
        <v>1314.9251188968001</v>
      </c>
      <c r="K44" s="17">
        <v>1335.4052385593</v>
      </c>
      <c r="L44" s="17">
        <v>1259.4204608949999</v>
      </c>
      <c r="M44" s="17">
        <v>1302.9060804121</v>
      </c>
      <c r="N44" s="17">
        <v>1311.2467381474</v>
      </c>
      <c r="O44" s="17">
        <v>1520.7583318191</v>
      </c>
      <c r="P44" s="17">
        <v>1818.2308905842001</v>
      </c>
      <c r="Q44" s="17">
        <v>2095.8974433902999</v>
      </c>
      <c r="R44" s="17">
        <v>2418.8081805081001</v>
      </c>
      <c r="S44" s="17">
        <v>2686.7724850896002</v>
      </c>
      <c r="T44" s="17">
        <v>2900.6372556902002</v>
      </c>
      <c r="U44" s="17">
        <v>3002.0269356232002</v>
      </c>
      <c r="V44" s="17">
        <v>3248.9021814567</v>
      </c>
      <c r="W44" s="17">
        <v>3481.3694259965</v>
      </c>
      <c r="X44" s="17">
        <v>3875.0867665771002</v>
      </c>
      <c r="Y44" s="17">
        <v>4120.1400599037997</v>
      </c>
      <c r="Z44" s="17">
        <v>4211.8380231566998</v>
      </c>
      <c r="AA44" s="17">
        <v>4125.1158347142</v>
      </c>
      <c r="AB44" s="17">
        <v>3990.5749519268002</v>
      </c>
      <c r="AC44" s="17">
        <v>3893.3784130436002</v>
      </c>
      <c r="AD44" s="17">
        <v>3919.6505835980001</v>
      </c>
      <c r="AE44" s="17">
        <v>3963.9756802328998</v>
      </c>
      <c r="AF44" s="17">
        <v>4014.4565199038002</v>
      </c>
      <c r="AG44" s="17">
        <v>4072.0635399794</v>
      </c>
      <c r="AH44" s="17">
        <v>4292.5809815598004</v>
      </c>
      <c r="AI44" s="17">
        <v>4672.4555555100997</v>
      </c>
      <c r="AJ44" s="17">
        <v>4992.6988150807001</v>
      </c>
      <c r="AK44" s="19">
        <v>6.8538535201880997</v>
      </c>
      <c r="AL44" s="19">
        <v>6.0147235254650999</v>
      </c>
      <c r="AM44" s="1"/>
      <c r="AN44" s="1"/>
      <c r="AO44" s="1"/>
    </row>
    <row r="45" spans="1:41" ht="15" customHeight="1" x14ac:dyDescent="0.15">
      <c r="A45" s="1"/>
      <c r="B45" s="16" t="s">
        <v>43</v>
      </c>
      <c r="C45" s="17">
        <v>227.95400000000001</v>
      </c>
      <c r="D45" s="17">
        <v>246.845</v>
      </c>
      <c r="E45" s="17">
        <v>257.96300000000002</v>
      </c>
      <c r="F45" s="17">
        <v>273.27999999999997</v>
      </c>
      <c r="G45" s="17">
        <v>290.12700000000001</v>
      </c>
      <c r="H45" s="17">
        <v>303.56700000000001</v>
      </c>
      <c r="I45" s="17">
        <v>324.87900000000002</v>
      </c>
      <c r="J45" s="17">
        <v>338.24400000000003</v>
      </c>
      <c r="K45" s="17">
        <v>340.55</v>
      </c>
      <c r="L45" s="17">
        <v>358.16199999999998</v>
      </c>
      <c r="M45" s="17">
        <v>367.84500000000003</v>
      </c>
      <c r="N45" s="17">
        <v>376.423</v>
      </c>
      <c r="O45" s="17">
        <v>389.10500000000002</v>
      </c>
      <c r="P45" s="17">
        <v>409.47</v>
      </c>
      <c r="Q45" s="17">
        <v>436.976</v>
      </c>
      <c r="R45" s="17">
        <v>465.83699999999999</v>
      </c>
      <c r="S45" s="17">
        <v>497.78300000000002</v>
      </c>
      <c r="T45" s="17">
        <v>541.62300000000005</v>
      </c>
      <c r="U45" s="17">
        <v>582.81299999999999</v>
      </c>
      <c r="V45" s="17">
        <v>621.91800000000001</v>
      </c>
      <c r="W45" s="17">
        <v>629.98099999999999</v>
      </c>
      <c r="X45" s="17">
        <v>686.62251392310998</v>
      </c>
      <c r="Y45" s="17">
        <v>762.51459607920003</v>
      </c>
      <c r="Z45" s="17">
        <v>785.88300000000004</v>
      </c>
      <c r="AA45" s="17">
        <v>876.02300000000002</v>
      </c>
      <c r="AB45" s="17">
        <v>882.08</v>
      </c>
      <c r="AC45" s="17">
        <v>914.30100000000004</v>
      </c>
      <c r="AD45" s="17">
        <v>951.22568846187005</v>
      </c>
      <c r="AE45" s="17">
        <v>1019.43</v>
      </c>
      <c r="AF45" s="17">
        <v>1001.306</v>
      </c>
      <c r="AG45" s="17">
        <v>946.08100000000002</v>
      </c>
      <c r="AH45" s="17">
        <v>1080.4590000000001</v>
      </c>
      <c r="AI45" s="17">
        <v>1166.2403156717</v>
      </c>
      <c r="AJ45" s="17">
        <v>1281.911606996</v>
      </c>
      <c r="AK45" s="19">
        <v>9.9183066963080009</v>
      </c>
      <c r="AL45" s="19">
        <v>5.5780456113022003</v>
      </c>
      <c r="AM45" s="1"/>
      <c r="AN45" s="1"/>
      <c r="AO45" s="1"/>
    </row>
    <row r="46" spans="1:41" ht="15" customHeight="1" x14ac:dyDescent="0.15">
      <c r="A46" s="1"/>
      <c r="B46" s="16" t="s">
        <v>44</v>
      </c>
      <c r="C46" s="17">
        <v>5.0359999999999996</v>
      </c>
      <c r="D46" s="17">
        <v>5.6609999999999996</v>
      </c>
      <c r="E46" s="17">
        <v>7.2119999999999997</v>
      </c>
      <c r="F46" s="17">
        <v>6.4470000000000001</v>
      </c>
      <c r="G46" s="17">
        <v>11.321999999999999</v>
      </c>
      <c r="H46" s="17">
        <v>7.3419999999999996</v>
      </c>
      <c r="I46" s="17">
        <v>10.247</v>
      </c>
      <c r="J46" s="17">
        <v>14.903</v>
      </c>
      <c r="K46" s="17">
        <v>16.327000000000002</v>
      </c>
      <c r="L46" s="17">
        <v>20.189</v>
      </c>
      <c r="M46" s="17">
        <v>22.495999999999999</v>
      </c>
      <c r="N46" s="17">
        <v>27.257999999999999</v>
      </c>
      <c r="O46" s="17">
        <v>29.4</v>
      </c>
      <c r="P46" s="17">
        <v>30.722000000000001</v>
      </c>
      <c r="Q46" s="17">
        <v>36.252000000000002</v>
      </c>
      <c r="R46" s="17">
        <v>41.212000000000003</v>
      </c>
      <c r="S46" s="17">
        <v>51.581000000000003</v>
      </c>
      <c r="T46" s="17">
        <v>60.014000000000003</v>
      </c>
      <c r="U46" s="17">
        <v>75.114999999999995</v>
      </c>
      <c r="V46" s="17">
        <v>82.227000000000004</v>
      </c>
      <c r="W46" s="17">
        <v>88.533000000000001</v>
      </c>
      <c r="X46" s="17">
        <v>78.355000000000004</v>
      </c>
      <c r="Y46" s="17">
        <v>82.376999999999995</v>
      </c>
      <c r="Z46" s="17">
        <v>78.522000000000006</v>
      </c>
      <c r="AA46" s="17">
        <v>73.402000000000001</v>
      </c>
      <c r="AB46" s="17">
        <v>80.033100000000005</v>
      </c>
      <c r="AC46" s="17">
        <v>85.725999999999999</v>
      </c>
      <c r="AD46" s="17">
        <v>92.992000000000004</v>
      </c>
      <c r="AE46" s="17">
        <v>125.497</v>
      </c>
      <c r="AF46" s="17">
        <v>141.93325200000001</v>
      </c>
      <c r="AG46" s="17">
        <v>143.91538763411</v>
      </c>
      <c r="AH46" s="17">
        <v>140.03724802171001</v>
      </c>
      <c r="AI46" s="17">
        <v>223.30282555976001</v>
      </c>
      <c r="AJ46" s="17">
        <v>220.73480449250999</v>
      </c>
      <c r="AK46" s="19">
        <v>-1.1500172739928001</v>
      </c>
      <c r="AL46" s="19">
        <v>10.438433976544999</v>
      </c>
      <c r="AM46" s="1"/>
      <c r="AN46" s="1"/>
      <c r="AO46" s="1"/>
    </row>
    <row r="47" spans="1:41" ht="15" customHeight="1" x14ac:dyDescent="0.15">
      <c r="A47" s="1"/>
      <c r="B47" s="16" t="s">
        <v>45</v>
      </c>
      <c r="C47" s="17">
        <v>121.79750680386999</v>
      </c>
      <c r="D47" s="17">
        <v>122.43722424123</v>
      </c>
      <c r="E47" s="17">
        <v>121.62279743066</v>
      </c>
      <c r="F47" s="17">
        <v>124.28039255922</v>
      </c>
      <c r="G47" s="17">
        <v>128.08515746505</v>
      </c>
      <c r="H47" s="17">
        <v>132.80450955949999</v>
      </c>
      <c r="I47" s="17">
        <v>136.23757334198001</v>
      </c>
      <c r="J47" s="17">
        <v>138.18306039441001</v>
      </c>
      <c r="K47" s="17">
        <v>129.88488965132001</v>
      </c>
      <c r="L47" s="17">
        <v>138.21882715832001</v>
      </c>
      <c r="M47" s="17">
        <v>147.85132304761001</v>
      </c>
      <c r="N47" s="17">
        <v>152.06859563410001</v>
      </c>
      <c r="O47" s="17">
        <v>159.3177342052</v>
      </c>
      <c r="P47" s="17">
        <v>166.13831374398001</v>
      </c>
      <c r="Q47" s="17">
        <v>169.90005254911</v>
      </c>
      <c r="R47" s="17">
        <v>176.53960246522001</v>
      </c>
      <c r="S47" s="17">
        <v>174.68874511660999</v>
      </c>
      <c r="T47" s="17">
        <v>182.25136118908</v>
      </c>
      <c r="U47" s="17">
        <v>175.72600605687001</v>
      </c>
      <c r="V47" s="17">
        <v>169.05489049366</v>
      </c>
      <c r="W47" s="17">
        <v>183.95193257003999</v>
      </c>
      <c r="X47" s="17">
        <v>178.60221382845</v>
      </c>
      <c r="Y47" s="17">
        <v>186.92391322111999</v>
      </c>
      <c r="Z47" s="17">
        <v>198.41744134812001</v>
      </c>
      <c r="AA47" s="17">
        <v>196.24417685265999</v>
      </c>
      <c r="AB47" s="17">
        <v>193.89823626822999</v>
      </c>
      <c r="AC47" s="17">
        <v>191.77064871222001</v>
      </c>
      <c r="AD47" s="17">
        <v>193.50318515512001</v>
      </c>
      <c r="AE47" s="17">
        <v>187.64658937892</v>
      </c>
      <c r="AF47" s="17">
        <v>184.75295482593</v>
      </c>
      <c r="AG47" s="17">
        <v>172.11262196211001</v>
      </c>
      <c r="AH47" s="17">
        <v>181.86718761904999</v>
      </c>
      <c r="AI47" s="17">
        <v>179.08620481733999</v>
      </c>
      <c r="AJ47" s="17">
        <v>163.17437215396001</v>
      </c>
      <c r="AK47" s="19">
        <v>-8.8850130469916007</v>
      </c>
      <c r="AL47" s="19">
        <v>0.42966914655202998</v>
      </c>
      <c r="AM47" s="1"/>
      <c r="AN47" s="1"/>
      <c r="AO47" s="1"/>
    </row>
    <row r="48" spans="1:41" ht="15" customHeight="1" x14ac:dyDescent="0.15">
      <c r="A48" s="1"/>
      <c r="B48" s="16" t="s">
        <v>46</v>
      </c>
      <c r="C48" s="17">
        <v>2.1459999999999999</v>
      </c>
      <c r="D48" s="17">
        <v>2.4489999999999998</v>
      </c>
      <c r="E48" s="17">
        <v>2.6</v>
      </c>
      <c r="F48" s="17">
        <v>2.2010000000000001</v>
      </c>
      <c r="G48" s="17">
        <v>2.4430000000000001</v>
      </c>
      <c r="H48" s="17">
        <v>2.5019999999999998</v>
      </c>
      <c r="I48" s="17">
        <v>2.5830000000000002</v>
      </c>
      <c r="J48" s="17">
        <v>2.4460000000000002</v>
      </c>
      <c r="K48" s="17">
        <v>2.3690000000000002</v>
      </c>
      <c r="L48" s="17">
        <v>1.962</v>
      </c>
      <c r="M48" s="17">
        <v>3.2959999999999998</v>
      </c>
      <c r="N48" s="17">
        <v>4.1559999999999997</v>
      </c>
      <c r="O48" s="17">
        <v>5.2510000000000003</v>
      </c>
      <c r="P48" s="17">
        <v>7.6230000000000002</v>
      </c>
      <c r="Q48" s="17">
        <v>13.275259999999999</v>
      </c>
      <c r="R48" s="17">
        <v>10.927619999999999</v>
      </c>
      <c r="S48" s="17">
        <v>11.143000000000001</v>
      </c>
      <c r="T48" s="17">
        <v>12.638</v>
      </c>
      <c r="U48" s="17">
        <v>13.965</v>
      </c>
      <c r="V48" s="17">
        <v>19.818999999999999</v>
      </c>
      <c r="W48" s="17">
        <v>23.440999999999999</v>
      </c>
      <c r="X48" s="17">
        <v>23.431999999999999</v>
      </c>
      <c r="Y48" s="17">
        <v>25.193000000000001</v>
      </c>
      <c r="Z48" s="17">
        <v>23.9</v>
      </c>
      <c r="AA48" s="17">
        <v>24.36</v>
      </c>
      <c r="AB48" s="17">
        <v>27.79</v>
      </c>
      <c r="AC48" s="17">
        <v>29.931999999999999</v>
      </c>
      <c r="AD48" s="17">
        <v>33.092525000000002</v>
      </c>
      <c r="AE48" s="17">
        <v>35.527265999999997</v>
      </c>
      <c r="AF48" s="17">
        <v>33.402816000000001</v>
      </c>
      <c r="AG48" s="17">
        <v>39.320728000000003</v>
      </c>
      <c r="AH48" s="17">
        <v>36.193913000000002</v>
      </c>
      <c r="AI48" s="17">
        <v>35.931697321290002</v>
      </c>
      <c r="AJ48" s="17">
        <v>38.008224486345</v>
      </c>
      <c r="AK48" s="19">
        <v>5.7790956727902998</v>
      </c>
      <c r="AL48" s="19">
        <v>11.216480355519</v>
      </c>
      <c r="AM48" s="1"/>
      <c r="AN48" s="1"/>
      <c r="AO48" s="1"/>
    </row>
    <row r="49" spans="1:41" ht="15" customHeight="1" x14ac:dyDescent="0.15">
      <c r="A49" s="1"/>
      <c r="B49" s="16" t="s">
        <v>47</v>
      </c>
      <c r="C49" s="17">
        <v>44.776000000000003</v>
      </c>
      <c r="D49" s="17">
        <v>43.256999999999998</v>
      </c>
      <c r="E49" s="17">
        <v>40.143999999999998</v>
      </c>
      <c r="F49" s="17">
        <v>42.067999999999998</v>
      </c>
      <c r="G49" s="17">
        <v>42.807000000000002</v>
      </c>
      <c r="H49" s="17">
        <v>44.406999999999996</v>
      </c>
      <c r="I49" s="17">
        <v>50.325000000000003</v>
      </c>
      <c r="J49" s="17">
        <v>53.957000000000001</v>
      </c>
      <c r="K49" s="17">
        <v>55.905000000000001</v>
      </c>
      <c r="L49" s="17">
        <v>59.152999999999999</v>
      </c>
      <c r="M49" s="17">
        <v>73.965000000000003</v>
      </c>
      <c r="N49" s="17">
        <v>77.808000000000007</v>
      </c>
      <c r="O49" s="17">
        <v>74.891964875602994</v>
      </c>
      <c r="P49" s="17">
        <v>79.619035124397001</v>
      </c>
      <c r="Q49" s="17">
        <v>80.924965384653007</v>
      </c>
      <c r="R49" s="17">
        <v>82.974035124397005</v>
      </c>
      <c r="S49" s="17">
        <v>86.015965384653001</v>
      </c>
      <c r="T49" s="17">
        <v>93.128</v>
      </c>
      <c r="U49" s="17">
        <v>103.71603461535</v>
      </c>
      <c r="V49" s="17">
        <v>107.657</v>
      </c>
      <c r="W49" s="17">
        <v>120.05506973974001</v>
      </c>
      <c r="X49" s="17">
        <v>129.62493026025999</v>
      </c>
      <c r="Y49" s="17">
        <v>127.99927049084</v>
      </c>
      <c r="Z49" s="17">
        <v>125.93195703307001</v>
      </c>
      <c r="AA49" s="17">
        <v>130.89468897091999</v>
      </c>
      <c r="AB49" s="17">
        <v>135.02173207908001</v>
      </c>
      <c r="AC49" s="17">
        <v>134.95803461534999</v>
      </c>
      <c r="AD49" s="17">
        <v>138.57454653459001</v>
      </c>
      <c r="AE49" s="17">
        <v>139.16495900000001</v>
      </c>
      <c r="AF49" s="17">
        <v>132.98425741318999</v>
      </c>
      <c r="AG49" s="17">
        <v>116.30116700000001</v>
      </c>
      <c r="AH49" s="17">
        <v>114.93485788082</v>
      </c>
      <c r="AI49" s="17">
        <v>113.35598951359</v>
      </c>
      <c r="AJ49" s="17">
        <v>110.13401722483999</v>
      </c>
      <c r="AK49" s="19">
        <v>-2.8423485186600002</v>
      </c>
      <c r="AL49" s="19">
        <v>1.7459622534129999</v>
      </c>
      <c r="AM49" s="1"/>
      <c r="AN49" s="1"/>
      <c r="AO49" s="1"/>
    </row>
    <row r="50" spans="1:41" ht="15" customHeight="1" x14ac:dyDescent="0.15">
      <c r="A50" s="1"/>
      <c r="B50" s="16" t="s">
        <v>48</v>
      </c>
      <c r="C50" s="17">
        <v>3.4000000000000002E-2</v>
      </c>
      <c r="D50" s="17">
        <v>0.02</v>
      </c>
      <c r="E50" s="17">
        <v>2.8000000000000001E-2</v>
      </c>
      <c r="F50" s="17">
        <v>3.1E-2</v>
      </c>
      <c r="G50" s="17">
        <v>3.6999999999999998E-2</v>
      </c>
      <c r="H50" s="17">
        <v>1.7999999999999999E-2</v>
      </c>
      <c r="I50" s="17">
        <v>1E-3</v>
      </c>
      <c r="J50" s="17">
        <v>0</v>
      </c>
      <c r="K50" s="17">
        <v>0</v>
      </c>
      <c r="L50" s="17">
        <v>0</v>
      </c>
      <c r="M50" s="17">
        <v>0</v>
      </c>
      <c r="N50" s="17">
        <v>0</v>
      </c>
      <c r="O50" s="17">
        <v>0</v>
      </c>
      <c r="P50" s="17">
        <v>1.24E-2</v>
      </c>
      <c r="Q50" s="17">
        <v>8.8999999999999999E-3</v>
      </c>
      <c r="R50" s="17">
        <v>3.0000000000000001E-3</v>
      </c>
      <c r="S50" s="17">
        <v>7.0000000000000001E-3</v>
      </c>
      <c r="T50" s="17">
        <v>1.24E-2</v>
      </c>
      <c r="U50" s="17">
        <v>6.4000000000000003E-3</v>
      </c>
      <c r="V50" s="17">
        <v>1.0658472054264E-2</v>
      </c>
      <c r="W50" s="17">
        <v>2.0456370000000001E-2</v>
      </c>
      <c r="X50" s="17">
        <v>1.2961702E-2</v>
      </c>
      <c r="Y50" s="17">
        <v>4.0370900000000001E-2</v>
      </c>
      <c r="Z50" s="17">
        <v>0.42946035700000001</v>
      </c>
      <c r="AA50" s="17">
        <v>0.63217168899999998</v>
      </c>
      <c r="AB50" s="17">
        <v>0.66014198499999999</v>
      </c>
      <c r="AC50" s="17">
        <v>0.69134806199999999</v>
      </c>
      <c r="AD50" s="17">
        <v>1.4575864341938001</v>
      </c>
      <c r="AE50" s="17">
        <v>0.77472131750387996</v>
      </c>
      <c r="AF50" s="17">
        <v>0.74311279100000005</v>
      </c>
      <c r="AG50" s="17">
        <v>0.70282945724030998</v>
      </c>
      <c r="AH50" s="17">
        <v>0.75302000000000002</v>
      </c>
      <c r="AI50" s="17">
        <v>0.67296999999999996</v>
      </c>
      <c r="AJ50" s="17">
        <v>0.67459000000000002</v>
      </c>
      <c r="AK50" s="19">
        <v>0.24072395500541</v>
      </c>
      <c r="AL50" s="19" t="s">
        <v>73</v>
      </c>
      <c r="AM50" s="1"/>
      <c r="AN50" s="1"/>
      <c r="AO50" s="1"/>
    </row>
    <row r="51" spans="1:41" ht="15" customHeight="1" x14ac:dyDescent="0.15">
      <c r="A51" s="1"/>
      <c r="B51" s="16" t="s">
        <v>49</v>
      </c>
      <c r="C51" s="17">
        <v>17.309034615346999</v>
      </c>
      <c r="D51" s="17">
        <v>19.014930260256001</v>
      </c>
      <c r="E51" s="17">
        <v>21.930964875602999</v>
      </c>
      <c r="F51" s="17">
        <v>23.945930769305001</v>
      </c>
      <c r="G51" s="17">
        <v>25.088034615346999</v>
      </c>
      <c r="H51" s="17">
        <v>25.924965384652999</v>
      </c>
      <c r="I51" s="17">
        <v>29.634035124396998</v>
      </c>
      <c r="J51" s="17">
        <v>33.890964875602997</v>
      </c>
      <c r="K51" s="17">
        <v>36.703035124396997</v>
      </c>
      <c r="L51" s="17">
        <v>39.236035124396999</v>
      </c>
      <c r="M51" s="17">
        <v>45.785034106297999</v>
      </c>
      <c r="N51" s="17">
        <v>49.272035124397</v>
      </c>
      <c r="O51" s="17">
        <v>52.294964875603</v>
      </c>
      <c r="P51" s="17">
        <v>56.714964875603002</v>
      </c>
      <c r="Q51" s="17">
        <v>58.436999490951003</v>
      </c>
      <c r="R51" s="17">
        <v>60.611035124396999</v>
      </c>
      <c r="S51" s="17">
        <v>63.298965384653002</v>
      </c>
      <c r="T51" s="17">
        <v>65.996964875602998</v>
      </c>
      <c r="U51" s="17">
        <v>63.505964875602999</v>
      </c>
      <c r="V51" s="17">
        <v>61.083964875603002</v>
      </c>
      <c r="W51" s="17">
        <v>64.115964875602998</v>
      </c>
      <c r="X51" s="17">
        <v>68.358034106298007</v>
      </c>
      <c r="Y51" s="17">
        <v>68.177034615346997</v>
      </c>
      <c r="Z51" s="17">
        <v>68.957000509048996</v>
      </c>
      <c r="AA51" s="17">
        <v>69.214964875603002</v>
      </c>
      <c r="AB51" s="17">
        <v>66.111999999999995</v>
      </c>
      <c r="AC51" s="17">
        <v>67.481034615346999</v>
      </c>
      <c r="AD51" s="17">
        <v>68.969871035124001</v>
      </c>
      <c r="AE51" s="17">
        <v>67.380322965385005</v>
      </c>
      <c r="AF51" s="17">
        <v>64.513054035124</v>
      </c>
      <c r="AG51" s="17">
        <v>63.377427964875999</v>
      </c>
      <c r="AH51" s="17">
        <v>65.454369999491007</v>
      </c>
      <c r="AI51" s="17">
        <v>62.404937617145997</v>
      </c>
      <c r="AJ51" s="17">
        <v>59.312101965472003</v>
      </c>
      <c r="AK51" s="19">
        <v>-4.9560752238039001</v>
      </c>
      <c r="AL51" s="19">
        <v>1.1318184206502</v>
      </c>
      <c r="AM51" s="1"/>
      <c r="AN51" s="1"/>
      <c r="AO51" s="1"/>
    </row>
    <row r="52" spans="1:41" ht="15" customHeight="1" x14ac:dyDescent="0.15">
      <c r="A52" s="1"/>
      <c r="B52" s="16" t="s">
        <v>50</v>
      </c>
      <c r="C52" s="17">
        <v>12.782999999999999</v>
      </c>
      <c r="D52" s="17">
        <v>15.067</v>
      </c>
      <c r="E52" s="17">
        <v>16.082999999999998</v>
      </c>
      <c r="F52" s="17">
        <v>16.821999999999999</v>
      </c>
      <c r="G52" s="17">
        <v>18.606999999999999</v>
      </c>
      <c r="H52" s="17">
        <v>20.925000000000001</v>
      </c>
      <c r="I52" s="17">
        <v>25.023</v>
      </c>
      <c r="J52" s="17">
        <v>26.027000000000001</v>
      </c>
      <c r="K52" s="17">
        <v>22.376000000000001</v>
      </c>
      <c r="L52" s="17">
        <v>22.881</v>
      </c>
      <c r="M52" s="17">
        <v>23.303999999999998</v>
      </c>
      <c r="N52" s="17">
        <v>26.716999999999999</v>
      </c>
      <c r="O52" s="17">
        <v>26.518000000000001</v>
      </c>
      <c r="P52" s="17">
        <v>26.789000000000001</v>
      </c>
      <c r="Q52" s="17">
        <v>30.286999999999999</v>
      </c>
      <c r="R52" s="17">
        <v>29.594000000000001</v>
      </c>
      <c r="S52" s="17">
        <v>30.007999999999999</v>
      </c>
      <c r="T52" s="17">
        <v>32.234999999999999</v>
      </c>
      <c r="U52" s="17">
        <v>34.429000000000002</v>
      </c>
      <c r="V52" s="17">
        <v>32.814</v>
      </c>
      <c r="W52" s="17">
        <v>34.192999999999998</v>
      </c>
      <c r="X52" s="17">
        <v>36.883000000000003</v>
      </c>
      <c r="Y52" s="17">
        <v>36.216000000000001</v>
      </c>
      <c r="Z52" s="17">
        <v>37.673000000000002</v>
      </c>
      <c r="AA52" s="17">
        <v>36.122</v>
      </c>
      <c r="AB52" s="17">
        <v>35.929000000000002</v>
      </c>
      <c r="AC52" s="17">
        <v>34.582000000000001</v>
      </c>
      <c r="AD52" s="17">
        <v>35.759000999999998</v>
      </c>
      <c r="AE52" s="17">
        <v>33.854999999999997</v>
      </c>
      <c r="AF52" s="17">
        <v>34.381999999999998</v>
      </c>
      <c r="AG52" s="17">
        <v>32.624000000000002</v>
      </c>
      <c r="AH52" s="17">
        <v>30.317999</v>
      </c>
      <c r="AI52" s="17">
        <v>33.119166903048999</v>
      </c>
      <c r="AJ52" s="17">
        <v>28.968472960505</v>
      </c>
      <c r="AK52" s="19">
        <v>-12.532603717643999</v>
      </c>
      <c r="AL52" s="19">
        <v>0.95050224042310005</v>
      </c>
      <c r="AM52" s="1"/>
      <c r="AN52" s="1"/>
      <c r="AO52" s="1"/>
    </row>
    <row r="53" spans="1:41" ht="15" customHeight="1" x14ac:dyDescent="0.15">
      <c r="A53" s="1"/>
      <c r="B53" s="16" t="s">
        <v>51</v>
      </c>
      <c r="C53" s="17">
        <v>3.6909999999999998</v>
      </c>
      <c r="D53" s="17">
        <v>4.3259999999999996</v>
      </c>
      <c r="E53" s="17">
        <v>4.0209999999999999</v>
      </c>
      <c r="F53" s="17">
        <v>3.9430000000000001</v>
      </c>
      <c r="G53" s="17">
        <v>4.2119999999999997</v>
      </c>
      <c r="H53" s="17">
        <v>4.8079999999999998</v>
      </c>
      <c r="I53" s="17">
        <v>5.6710000000000003</v>
      </c>
      <c r="J53" s="17">
        <v>8.1140000000000008</v>
      </c>
      <c r="K53" s="17">
        <v>8.1720000000000006</v>
      </c>
      <c r="L53" s="17">
        <v>7.5490000000000004</v>
      </c>
      <c r="M53" s="17">
        <v>7.8079999999999998</v>
      </c>
      <c r="N53" s="17">
        <v>8.9719999999999995</v>
      </c>
      <c r="O53" s="17">
        <v>9.8510000000000009</v>
      </c>
      <c r="P53" s="17">
        <v>10.4</v>
      </c>
      <c r="Q53" s="17">
        <v>13.114000000000001</v>
      </c>
      <c r="R53" s="17">
        <v>14.574</v>
      </c>
      <c r="S53" s="17">
        <v>15.547000000000001</v>
      </c>
      <c r="T53" s="17">
        <v>16.654</v>
      </c>
      <c r="U53" s="17">
        <v>20.638000000000002</v>
      </c>
      <c r="V53" s="17">
        <v>22.506</v>
      </c>
      <c r="W53" s="17">
        <v>27.271999999999998</v>
      </c>
      <c r="X53" s="17">
        <v>30.997</v>
      </c>
      <c r="Y53" s="17">
        <v>28.117999999999999</v>
      </c>
      <c r="Z53" s="17">
        <v>30.45</v>
      </c>
      <c r="AA53" s="17">
        <v>32.762999999999998</v>
      </c>
      <c r="AB53" s="17">
        <v>38.134</v>
      </c>
      <c r="AC53" s="17">
        <v>38.725999999999999</v>
      </c>
      <c r="AD53" s="17">
        <v>38.128</v>
      </c>
      <c r="AE53" s="17">
        <v>50.988573643829</v>
      </c>
      <c r="AF53" s="17">
        <v>95.693020542636006</v>
      </c>
      <c r="AG53" s="17">
        <v>101.96305</v>
      </c>
      <c r="AH53" s="17">
        <v>83.932939000000005</v>
      </c>
      <c r="AI53" s="17">
        <v>79.658576365740998</v>
      </c>
      <c r="AJ53" s="17">
        <v>99.408876287005995</v>
      </c>
      <c r="AK53" s="19">
        <v>24.793689295406001</v>
      </c>
      <c r="AL53" s="19">
        <v>11.696224590325</v>
      </c>
      <c r="AM53" s="1"/>
      <c r="AN53" s="1"/>
      <c r="AO53" s="1"/>
    </row>
    <row r="54" spans="1:41" ht="15" customHeight="1" x14ac:dyDescent="0.15">
      <c r="A54" s="1"/>
      <c r="B54" s="12" t="s">
        <v>52</v>
      </c>
      <c r="C54" s="13">
        <v>96.299000000000007</v>
      </c>
      <c r="D54" s="13">
        <v>100.13503461534999</v>
      </c>
      <c r="E54" s="13">
        <v>103.126</v>
      </c>
      <c r="F54" s="13">
        <v>101.25696538465</v>
      </c>
      <c r="G54" s="13">
        <v>101.639</v>
      </c>
      <c r="H54" s="13">
        <v>103.88203461534999</v>
      </c>
      <c r="I54" s="13">
        <v>111.38800000000001</v>
      </c>
      <c r="J54" s="13">
        <v>117.30396538465</v>
      </c>
      <c r="K54" s="13">
        <v>127.196</v>
      </c>
      <c r="L54" s="13">
        <v>129.8219648756</v>
      </c>
      <c r="M54" s="13">
        <v>129.94</v>
      </c>
      <c r="N54" s="13">
        <v>130.57599999999999</v>
      </c>
      <c r="O54" s="13">
        <v>132.54236973974</v>
      </c>
      <c r="P54" s="13">
        <v>133.9320403955</v>
      </c>
      <c r="Q54" s="13">
        <v>139.46508627887999</v>
      </c>
      <c r="R54" s="13">
        <v>141.81248409003001</v>
      </c>
      <c r="S54" s="13">
        <v>144.42433234243001</v>
      </c>
      <c r="T54" s="13">
        <v>144.23547841243001</v>
      </c>
      <c r="U54" s="13">
        <v>144.22549058599</v>
      </c>
      <c r="V54" s="13">
        <v>147.61006564229001</v>
      </c>
      <c r="W54" s="13">
        <v>135.86281570598999</v>
      </c>
      <c r="X54" s="13">
        <v>131.16407714974</v>
      </c>
      <c r="Y54" s="13">
        <v>130.39203822440001</v>
      </c>
      <c r="Z54" s="13">
        <v>119.052004</v>
      </c>
      <c r="AA54" s="13">
        <v>114.0470393244</v>
      </c>
      <c r="AB54" s="13">
        <v>118.7950045</v>
      </c>
      <c r="AC54" s="13">
        <v>120.7220082</v>
      </c>
      <c r="AD54" s="13">
        <v>121.917137</v>
      </c>
      <c r="AE54" s="13">
        <v>112.88001003462</v>
      </c>
      <c r="AF54" s="13">
        <v>109.320852</v>
      </c>
      <c r="AG54" s="13">
        <v>103.47794</v>
      </c>
      <c r="AH54" s="13">
        <v>102.22533800051001</v>
      </c>
      <c r="AI54" s="13">
        <v>96.447762237358006</v>
      </c>
      <c r="AJ54" s="13">
        <v>93.916857255850999</v>
      </c>
      <c r="AK54" s="15">
        <v>-2.6241199617236002</v>
      </c>
      <c r="AL54" s="15">
        <v>-1.4016618295376999</v>
      </c>
      <c r="AM54" s="1"/>
      <c r="AN54" s="1"/>
      <c r="AO54" s="1"/>
    </row>
    <row r="55" spans="1:41" ht="15" customHeight="1" x14ac:dyDescent="0.15">
      <c r="A55" s="1"/>
      <c r="B55" s="16" t="s">
        <v>53</v>
      </c>
      <c r="C55" s="17">
        <v>94.1</v>
      </c>
      <c r="D55" s="17">
        <v>97.971999999999994</v>
      </c>
      <c r="E55" s="17">
        <v>100.72</v>
      </c>
      <c r="F55" s="17">
        <v>98.927000000000007</v>
      </c>
      <c r="G55" s="17">
        <v>99.435000000000002</v>
      </c>
      <c r="H55" s="17">
        <v>101.706</v>
      </c>
      <c r="I55" s="17">
        <v>109.236</v>
      </c>
      <c r="J55" s="17">
        <v>114.97799999999999</v>
      </c>
      <c r="K55" s="17">
        <v>125.08</v>
      </c>
      <c r="L55" s="17">
        <v>127.636</v>
      </c>
      <c r="M55" s="17">
        <v>127.871</v>
      </c>
      <c r="N55" s="17">
        <v>128.06700000000001</v>
      </c>
      <c r="O55" s="17">
        <v>130.01400000000001</v>
      </c>
      <c r="P55" s="17">
        <v>130.28957551990001</v>
      </c>
      <c r="Q55" s="17">
        <v>135.65908627888001</v>
      </c>
      <c r="R55" s="17">
        <v>137.56748009002999</v>
      </c>
      <c r="S55" s="17">
        <v>140.24232683339</v>
      </c>
      <c r="T55" s="17">
        <v>141.06640857267999</v>
      </c>
      <c r="U55" s="17">
        <v>140.22651811738999</v>
      </c>
      <c r="V55" s="17">
        <v>144.50501595188999</v>
      </c>
      <c r="W55" s="17">
        <v>133.16184340139</v>
      </c>
      <c r="X55" s="17">
        <v>128.28800000000001</v>
      </c>
      <c r="Y55" s="17">
        <v>126.977</v>
      </c>
      <c r="Z55" s="17">
        <v>116.078</v>
      </c>
      <c r="AA55" s="17">
        <v>111.004</v>
      </c>
      <c r="AB55" s="17">
        <v>115.97</v>
      </c>
      <c r="AC55" s="17">
        <v>118.357</v>
      </c>
      <c r="AD55" s="17">
        <v>119.44199999999999</v>
      </c>
      <c r="AE55" s="17">
        <v>110.393</v>
      </c>
      <c r="AF55" s="17">
        <v>106.65300000000001</v>
      </c>
      <c r="AG55" s="17">
        <v>100.892</v>
      </c>
      <c r="AH55" s="17">
        <v>99.043000000000006</v>
      </c>
      <c r="AI55" s="17">
        <v>94.406594463123</v>
      </c>
      <c r="AJ55" s="17">
        <v>92.124087132758007</v>
      </c>
      <c r="AK55" s="19">
        <v>-2.4177414123921999</v>
      </c>
      <c r="AL55" s="19">
        <v>-1.4154757318053</v>
      </c>
      <c r="AM55" s="1"/>
      <c r="AN55" s="1"/>
      <c r="AO55" s="1"/>
    </row>
    <row r="56" spans="1:41" ht="15" customHeight="1" x14ac:dyDescent="0.15">
      <c r="A56" s="1"/>
      <c r="B56" s="16" t="s">
        <v>54</v>
      </c>
      <c r="C56" s="17">
        <v>2.1829999999999998</v>
      </c>
      <c r="D56" s="17">
        <v>2.1440346153473002</v>
      </c>
      <c r="E56" s="17">
        <v>2.3849999999999998</v>
      </c>
      <c r="F56" s="17">
        <v>2.3089653846527001</v>
      </c>
      <c r="G56" s="17">
        <v>2.1829999999999998</v>
      </c>
      <c r="H56" s="17">
        <v>2.1550346153472999</v>
      </c>
      <c r="I56" s="17">
        <v>2.129</v>
      </c>
      <c r="J56" s="17">
        <v>2.3029653846526998</v>
      </c>
      <c r="K56" s="17">
        <v>2.0950000000000002</v>
      </c>
      <c r="L56" s="17">
        <v>2.1679648756034</v>
      </c>
      <c r="M56" s="17">
        <v>2.052</v>
      </c>
      <c r="N56" s="17">
        <v>2.4940000000000002</v>
      </c>
      <c r="O56" s="17">
        <v>2.5120697397438998</v>
      </c>
      <c r="P56" s="17">
        <v>3.6259648756034002</v>
      </c>
      <c r="Q56" s="17">
        <v>3.8039999999999998</v>
      </c>
      <c r="R56" s="17">
        <v>4.2450000000000001</v>
      </c>
      <c r="S56" s="17">
        <v>4.1820005090491996</v>
      </c>
      <c r="T56" s="17">
        <v>3.1690697397438998</v>
      </c>
      <c r="U56" s="17">
        <v>3.9989648756034</v>
      </c>
      <c r="V56" s="17">
        <v>3.1050351243966001</v>
      </c>
      <c r="W56" s="17">
        <v>2.7009648756033999</v>
      </c>
      <c r="X56" s="17">
        <v>2.8760697397439001</v>
      </c>
      <c r="Y56" s="17">
        <v>3.4150351243966002</v>
      </c>
      <c r="Z56" s="17">
        <v>2.9740000000000002</v>
      </c>
      <c r="AA56" s="17">
        <v>3.0430351243965998</v>
      </c>
      <c r="AB56" s="17">
        <v>2.8250000000000002</v>
      </c>
      <c r="AC56" s="17">
        <v>2.3650000000000002</v>
      </c>
      <c r="AD56" s="17">
        <v>2.4751289999999999</v>
      </c>
      <c r="AE56" s="17">
        <v>2.4870100346153001</v>
      </c>
      <c r="AF56" s="17">
        <v>2.6678519999999999</v>
      </c>
      <c r="AG56" s="17">
        <v>2.5859399999999999</v>
      </c>
      <c r="AH56" s="17">
        <v>3.1823380005090001</v>
      </c>
      <c r="AI56" s="17">
        <v>2.0411677742349998</v>
      </c>
      <c r="AJ56" s="17">
        <v>1.7927701230929001</v>
      </c>
      <c r="AK56" s="19">
        <v>-12.169389223047</v>
      </c>
      <c r="AL56" s="19">
        <v>-0.58546616227896997</v>
      </c>
      <c r="AM56" s="1"/>
      <c r="AN56" s="1"/>
      <c r="AO56" s="1"/>
    </row>
    <row r="57" spans="1:41" ht="15" customHeight="1" x14ac:dyDescent="0.15">
      <c r="A57" s="1"/>
      <c r="B57" s="12" t="s">
        <v>55</v>
      </c>
      <c r="C57" s="13">
        <v>146.14000000047</v>
      </c>
      <c r="D57" s="13">
        <v>143.74500000005</v>
      </c>
      <c r="E57" s="13">
        <v>147.11183333344999</v>
      </c>
      <c r="F57" s="13">
        <v>147.05984810266</v>
      </c>
      <c r="G57" s="13">
        <v>151.63688760625001</v>
      </c>
      <c r="H57" s="13">
        <v>160.30993040318</v>
      </c>
      <c r="I57" s="13">
        <v>159.29219706520999</v>
      </c>
      <c r="J57" s="13">
        <v>159.85300641904999</v>
      </c>
      <c r="K57" s="13">
        <v>170.70101114305001</v>
      </c>
      <c r="L57" s="13">
        <v>160.89285785129999</v>
      </c>
      <c r="M57" s="13">
        <v>166.19170721097001</v>
      </c>
      <c r="N57" s="13">
        <v>181.37359547384</v>
      </c>
      <c r="O57" s="13">
        <v>188.15314489522001</v>
      </c>
      <c r="P57" s="13">
        <v>188.13340675456001</v>
      </c>
      <c r="Q57" s="13">
        <v>195.29054300022</v>
      </c>
      <c r="R57" s="13">
        <v>192.8708840004</v>
      </c>
      <c r="S57" s="13">
        <v>194.96237300043001</v>
      </c>
      <c r="T57" s="13">
        <v>200.37323200012</v>
      </c>
      <c r="U57" s="13">
        <v>214.76107599975001</v>
      </c>
      <c r="V57" s="13">
        <v>210.52645900041</v>
      </c>
      <c r="W57" s="13">
        <v>206.24751800020999</v>
      </c>
      <c r="X57" s="13">
        <v>197.57648499997001</v>
      </c>
      <c r="Y57" s="13">
        <v>204.07555599967</v>
      </c>
      <c r="Z57" s="13">
        <v>216.15978714728999</v>
      </c>
      <c r="AA57" s="13">
        <v>217.90177131007999</v>
      </c>
      <c r="AB57" s="13">
        <v>212.32607970000001</v>
      </c>
      <c r="AC57" s="13">
        <v>210.76591269922</v>
      </c>
      <c r="AD57" s="13">
        <v>210.83561188140001</v>
      </c>
      <c r="AE57" s="13">
        <v>219.36456886230999</v>
      </c>
      <c r="AF57" s="13">
        <v>217.05212449759</v>
      </c>
      <c r="AG57" s="13">
        <v>197.50612540240999</v>
      </c>
      <c r="AH57" s="13">
        <v>201.98218299999999</v>
      </c>
      <c r="AI57" s="13">
        <v>199.51860616267999</v>
      </c>
      <c r="AJ57" s="13">
        <v>194.44995048654999</v>
      </c>
      <c r="AK57" s="15">
        <v>-2.5404426051401998</v>
      </c>
      <c r="AL57" s="15">
        <v>0.68508745749686994</v>
      </c>
      <c r="AM57" s="1"/>
      <c r="AN57" s="1"/>
      <c r="AO57" s="1"/>
    </row>
    <row r="58" spans="1:41" ht="15" customHeight="1" x14ac:dyDescent="0.15">
      <c r="A58" s="1"/>
      <c r="B58" s="16" t="s">
        <v>56</v>
      </c>
      <c r="C58" s="17">
        <v>1.0649999999999999</v>
      </c>
      <c r="D58" s="17">
        <v>1.042</v>
      </c>
      <c r="E58" s="17">
        <v>0.97499999999999998</v>
      </c>
      <c r="F58" s="17">
        <v>0.77900000000000003</v>
      </c>
      <c r="G58" s="17">
        <v>0.88200000000000001</v>
      </c>
      <c r="H58" s="17">
        <v>0.77100000000000002</v>
      </c>
      <c r="I58" s="17">
        <v>0.58099999999999996</v>
      </c>
      <c r="J58" s="17">
        <v>0.54100000000000004</v>
      </c>
      <c r="K58" s="17">
        <v>0.82</v>
      </c>
      <c r="L58" s="17">
        <v>0.85399999999999998</v>
      </c>
      <c r="M58" s="17">
        <v>0.77300000000000002</v>
      </c>
      <c r="N58" s="17">
        <v>0.82599999999999996</v>
      </c>
      <c r="O58" s="17">
        <v>1.0249999999999999</v>
      </c>
      <c r="P58" s="17">
        <v>1.1000000000000001</v>
      </c>
      <c r="Q58" s="17">
        <v>0.76300000000000001</v>
      </c>
      <c r="R58" s="17">
        <v>0.93600000000000005</v>
      </c>
      <c r="S58" s="17">
        <v>1.0649999999999999</v>
      </c>
      <c r="T58" s="17">
        <v>1.196</v>
      </c>
      <c r="U58" s="17">
        <v>1.1950000000000001</v>
      </c>
      <c r="V58" s="17">
        <v>0.64600000000000002</v>
      </c>
      <c r="W58" s="17">
        <v>0.50900000000000001</v>
      </c>
      <c r="X58" s="17">
        <v>0.439</v>
      </c>
      <c r="Y58" s="17">
        <v>0.434</v>
      </c>
      <c r="Z58" s="17">
        <v>0.30199999999999999</v>
      </c>
      <c r="AA58" s="17">
        <v>0.22600000000000001</v>
      </c>
      <c r="AB58" s="17">
        <v>0.214</v>
      </c>
      <c r="AC58" s="17">
        <v>0</v>
      </c>
      <c r="AD58" s="17">
        <v>0.36420000000000002</v>
      </c>
      <c r="AE58" s="17">
        <v>0.60370000000000001</v>
      </c>
      <c r="AF58" s="17">
        <v>0.50104049758625002</v>
      </c>
      <c r="AG58" s="17">
        <v>0.22625950241375001</v>
      </c>
      <c r="AH58" s="17">
        <v>0.46089999999999998</v>
      </c>
      <c r="AI58" s="17">
        <v>0.32299291338583003</v>
      </c>
      <c r="AJ58" s="17">
        <v>0.31634936449873002</v>
      </c>
      <c r="AK58" s="19">
        <v>-2.0568714085568001</v>
      </c>
      <c r="AL58" s="19">
        <v>-3.8100076697280998</v>
      </c>
      <c r="AM58" s="1"/>
      <c r="AN58" s="1"/>
      <c r="AO58" s="1"/>
    </row>
    <row r="59" spans="1:41" ht="15" customHeight="1" x14ac:dyDescent="0.15">
      <c r="A59" s="1"/>
      <c r="B59" s="16" t="s">
        <v>57</v>
      </c>
      <c r="C59" s="17">
        <v>1.0389999999999999</v>
      </c>
      <c r="D59" s="17">
        <v>1.056</v>
      </c>
      <c r="E59" s="17">
        <v>1.0900000000000001</v>
      </c>
      <c r="F59" s="17">
        <v>1.456</v>
      </c>
      <c r="G59" s="17">
        <v>1.6679999999999999</v>
      </c>
      <c r="H59" s="17">
        <v>1.296</v>
      </c>
      <c r="I59" s="17">
        <v>1.367</v>
      </c>
      <c r="J59" s="17">
        <v>1.395</v>
      </c>
      <c r="K59" s="17">
        <v>1.583</v>
      </c>
      <c r="L59" s="17">
        <v>1.252</v>
      </c>
      <c r="M59" s="17">
        <v>1.57</v>
      </c>
      <c r="N59" s="17">
        <v>1.383</v>
      </c>
      <c r="O59" s="17">
        <v>1.4850000000000001</v>
      </c>
      <c r="P59" s="17">
        <v>1.5389999999999999</v>
      </c>
      <c r="Q59" s="17">
        <v>1.4850000000000001</v>
      </c>
      <c r="R59" s="17">
        <v>1.4279999999999999</v>
      </c>
      <c r="S59" s="17">
        <v>1.377</v>
      </c>
      <c r="T59" s="17">
        <v>1.373</v>
      </c>
      <c r="U59" s="17">
        <v>1.3440000000000001</v>
      </c>
      <c r="V59" s="17">
        <v>1.272</v>
      </c>
      <c r="W59" s="17">
        <v>1.944</v>
      </c>
      <c r="X59" s="17">
        <v>0.81899999999999995</v>
      </c>
      <c r="Y59" s="17">
        <v>0.68700000000000006</v>
      </c>
      <c r="Z59" s="17">
        <v>0.58699999999999997</v>
      </c>
      <c r="AA59" s="17">
        <v>0.63</v>
      </c>
      <c r="AB59" s="17">
        <v>0.56399999999999995</v>
      </c>
      <c r="AC59" s="17">
        <v>0.67700000000000005</v>
      </c>
      <c r="AD59" s="17">
        <v>2.7909999999999999</v>
      </c>
      <c r="AE59" s="17">
        <v>5.5609999999999999</v>
      </c>
      <c r="AF59" s="17">
        <v>4.3452400000000004</v>
      </c>
      <c r="AG59" s="17">
        <v>2.28511</v>
      </c>
      <c r="AH59" s="17">
        <v>3.6949999999999998</v>
      </c>
      <c r="AI59" s="17">
        <v>3.0908909588508</v>
      </c>
      <c r="AJ59" s="17">
        <v>3.1242131917701998</v>
      </c>
      <c r="AK59" s="19">
        <v>1.0780785657909</v>
      </c>
      <c r="AL59" s="19">
        <v>3.0369719991872999</v>
      </c>
      <c r="AM59" s="1"/>
      <c r="AN59" s="1"/>
      <c r="AO59" s="1"/>
    </row>
    <row r="60" spans="1:41" ht="15" customHeight="1" x14ac:dyDescent="0.15">
      <c r="A60" s="1"/>
      <c r="B60" s="16" t="s">
        <v>58</v>
      </c>
      <c r="C60" s="17">
        <v>7.4999999999999997E-2</v>
      </c>
      <c r="D60" s="17">
        <v>7.2999999999999995E-2</v>
      </c>
      <c r="E60" s="17">
        <v>5.1999999999999998E-2</v>
      </c>
      <c r="F60" s="17">
        <v>8.0000000000000002E-3</v>
      </c>
      <c r="G60" s="17">
        <v>2.5000000000000001E-2</v>
      </c>
      <c r="H60" s="17">
        <v>0.02</v>
      </c>
      <c r="I60" s="17">
        <v>8.0000000000000002E-3</v>
      </c>
      <c r="J60" s="17">
        <v>0.01</v>
      </c>
      <c r="K60" s="17">
        <v>1.2E-2</v>
      </c>
      <c r="L60" s="17">
        <v>1.6E-2</v>
      </c>
      <c r="M60" s="17">
        <v>0.30199999999999999</v>
      </c>
      <c r="N60" s="17">
        <v>0.28999999999999998</v>
      </c>
      <c r="O60" s="17">
        <v>0.254</v>
      </c>
      <c r="P60" s="17">
        <v>0.27800000000000002</v>
      </c>
      <c r="Q60" s="17">
        <v>0.27800000000000002</v>
      </c>
      <c r="R60" s="17">
        <v>0.32700000000000001</v>
      </c>
      <c r="S60" s="17">
        <v>0.39900000000000002</v>
      </c>
      <c r="T60" s="17">
        <v>0.56799999999999995</v>
      </c>
      <c r="U60" s="17">
        <v>1.2090000000000001</v>
      </c>
      <c r="V60" s="17">
        <v>1.2090000000000001</v>
      </c>
      <c r="W60" s="17">
        <v>1.2090000000000001</v>
      </c>
      <c r="X60" s="17">
        <v>1.4510000000000001</v>
      </c>
      <c r="Y60" s="17">
        <v>1.9350000000000001</v>
      </c>
      <c r="Z60" s="17">
        <v>2.419</v>
      </c>
      <c r="AA60" s="17">
        <v>2.419</v>
      </c>
      <c r="AB60" s="17">
        <v>2.54</v>
      </c>
      <c r="AC60" s="17">
        <v>2.66</v>
      </c>
      <c r="AD60" s="17">
        <v>2.2976740000000002</v>
      </c>
      <c r="AE60" s="17">
        <v>2.6916769999999999</v>
      </c>
      <c r="AF60" s="17">
        <v>2.722623</v>
      </c>
      <c r="AG60" s="17">
        <v>2.3513549999999999</v>
      </c>
      <c r="AH60" s="17">
        <v>2.506049</v>
      </c>
      <c r="AI60" s="17">
        <v>3.0430000000000001</v>
      </c>
      <c r="AJ60" s="17">
        <v>3.1377743214988998</v>
      </c>
      <c r="AK60" s="19">
        <v>3.1145028425537</v>
      </c>
      <c r="AL60" s="19">
        <v>10.713515657042</v>
      </c>
      <c r="AM60" s="1"/>
      <c r="AN60" s="1"/>
      <c r="AO60" s="1"/>
    </row>
    <row r="61" spans="1:41" ht="15" customHeight="1" x14ac:dyDescent="0.15">
      <c r="A61" s="1"/>
      <c r="B61" s="16" t="s">
        <v>59</v>
      </c>
      <c r="C61" s="17">
        <v>134.065</v>
      </c>
      <c r="D61" s="17">
        <v>131.24100000000001</v>
      </c>
      <c r="E61" s="17">
        <v>134.86083333332999</v>
      </c>
      <c r="F61" s="17">
        <v>135.14684810225</v>
      </c>
      <c r="G61" s="17">
        <v>139.92088760660999</v>
      </c>
      <c r="H61" s="17">
        <v>148.64793040345</v>
      </c>
      <c r="I61" s="17">
        <v>147.69019706493</v>
      </c>
      <c r="J61" s="17">
        <v>148.53835715265001</v>
      </c>
      <c r="K61" s="17">
        <v>158.25136184210999</v>
      </c>
      <c r="L61" s="17">
        <v>148.53717105262999</v>
      </c>
      <c r="M61" s="17">
        <v>152.72880921052999</v>
      </c>
      <c r="N61" s="17">
        <v>166.95028947367999</v>
      </c>
      <c r="O61" s="17">
        <v>173.63040789473999</v>
      </c>
      <c r="P61" s="17">
        <v>174.67782675439</v>
      </c>
      <c r="Q61" s="17">
        <v>182.36</v>
      </c>
      <c r="R61" s="17">
        <v>179.11699999999999</v>
      </c>
      <c r="S61" s="17">
        <v>181.17</v>
      </c>
      <c r="T61" s="17">
        <v>186.25</v>
      </c>
      <c r="U61" s="17">
        <v>201.077</v>
      </c>
      <c r="V61" s="17">
        <v>198.06</v>
      </c>
      <c r="W61" s="17">
        <v>192.60300000000001</v>
      </c>
      <c r="X61" s="17">
        <v>181.73400000000001</v>
      </c>
      <c r="Y61" s="17">
        <v>189.49100000000001</v>
      </c>
      <c r="Z61" s="17">
        <v>200.46299999999999</v>
      </c>
      <c r="AA61" s="17">
        <v>199.24600000000001</v>
      </c>
      <c r="AB61" s="17">
        <v>192.846</v>
      </c>
      <c r="AC61" s="17">
        <v>191.441</v>
      </c>
      <c r="AD61" s="17">
        <v>188.512</v>
      </c>
      <c r="AE61" s="17">
        <v>191.767</v>
      </c>
      <c r="AF61" s="17">
        <v>189.100787</v>
      </c>
      <c r="AG61" s="17">
        <v>173.313738</v>
      </c>
      <c r="AH61" s="17">
        <v>174.16346899999999</v>
      </c>
      <c r="AI61" s="17">
        <v>164.00017367922001</v>
      </c>
      <c r="AJ61" s="17">
        <v>159.54835696018</v>
      </c>
      <c r="AK61" s="19">
        <v>-2.7145195149271002</v>
      </c>
      <c r="AL61" s="19">
        <v>0.19010740958844999</v>
      </c>
      <c r="AM61" s="1"/>
      <c r="AN61" s="1"/>
      <c r="AO61" s="1"/>
    </row>
    <row r="62" spans="1:41" ht="15" customHeight="1" x14ac:dyDescent="0.15">
      <c r="A62" s="1"/>
      <c r="B62" s="12" t="s">
        <v>60</v>
      </c>
      <c r="C62" s="13">
        <v>5.0837994346051003</v>
      </c>
      <c r="D62" s="13">
        <v>5.8925177224469998</v>
      </c>
      <c r="E62" s="13">
        <v>6.6491701312557003</v>
      </c>
      <c r="F62" s="13">
        <v>7.8231942838902997</v>
      </c>
      <c r="G62" s="13">
        <v>8.1718077873292003</v>
      </c>
      <c r="H62" s="13">
        <v>8.8006025763917997</v>
      </c>
      <c r="I62" s="13">
        <v>10.115014896571999</v>
      </c>
      <c r="J62" s="13">
        <v>11.020753062663999</v>
      </c>
      <c r="K62" s="13">
        <v>11.928074410617</v>
      </c>
      <c r="L62" s="13">
        <v>11.433401516934</v>
      </c>
      <c r="M62" s="13">
        <v>12.645525058620001</v>
      </c>
      <c r="N62" s="13">
        <v>13.904681311401999</v>
      </c>
      <c r="O62" s="13">
        <v>14.614554810795999</v>
      </c>
      <c r="P62" s="13">
        <v>15.278114310302</v>
      </c>
      <c r="Q62" s="13">
        <v>15.381010784758001</v>
      </c>
      <c r="R62" s="13">
        <v>15.725143519302</v>
      </c>
      <c r="S62" s="13">
        <v>15.903281307768999</v>
      </c>
      <c r="T62" s="13">
        <v>16.490480647089001</v>
      </c>
      <c r="U62" s="13">
        <v>15.623281967823001</v>
      </c>
      <c r="V62" s="13">
        <v>15.250645051476999</v>
      </c>
      <c r="W62" s="13">
        <v>15.740436947379999</v>
      </c>
      <c r="X62" s="13">
        <v>16.028578213961001</v>
      </c>
      <c r="Y62" s="13">
        <v>19.102967454011999</v>
      </c>
      <c r="Z62" s="13">
        <v>17.421092095534998</v>
      </c>
      <c r="AA62" s="13">
        <v>17.557709876579001</v>
      </c>
      <c r="AB62" s="13">
        <v>16.569831181683</v>
      </c>
      <c r="AC62" s="13">
        <v>15.528152714526</v>
      </c>
      <c r="AD62" s="13">
        <v>15.374389811634</v>
      </c>
      <c r="AE62" s="13">
        <v>14.659014417469001</v>
      </c>
      <c r="AF62" s="13">
        <v>15.118897293846</v>
      </c>
      <c r="AG62" s="13">
        <v>14.513684695678</v>
      </c>
      <c r="AH62" s="13">
        <v>14.754702797621</v>
      </c>
      <c r="AI62" s="13">
        <v>14.978319925288</v>
      </c>
      <c r="AJ62" s="13">
        <v>14.084971947014999</v>
      </c>
      <c r="AK62" s="15">
        <v>-5.9642735816109003</v>
      </c>
      <c r="AL62" s="15">
        <v>0.46981762165166002</v>
      </c>
      <c r="AM62" s="1"/>
      <c r="AN62" s="1"/>
      <c r="AO62" s="1"/>
    </row>
    <row r="63" spans="1:41" ht="15" customHeight="1" x14ac:dyDescent="0.15">
      <c r="A63" s="1"/>
      <c r="B63" s="16" t="s">
        <v>61</v>
      </c>
      <c r="C63" s="17">
        <v>1.0607994346051</v>
      </c>
      <c r="D63" s="17">
        <v>1.4945177224470001</v>
      </c>
      <c r="E63" s="17">
        <v>1.3351701312557001</v>
      </c>
      <c r="F63" s="17">
        <v>1.6481942838903001</v>
      </c>
      <c r="G63" s="17">
        <v>1.6698077873292001</v>
      </c>
      <c r="H63" s="17">
        <v>1.5696025763918</v>
      </c>
      <c r="I63" s="17">
        <v>1.6550148965722</v>
      </c>
      <c r="J63" s="17">
        <v>1.7047530626641001</v>
      </c>
      <c r="K63" s="17">
        <v>1.9550744106167</v>
      </c>
      <c r="L63" s="17">
        <v>1.5994015169341</v>
      </c>
      <c r="M63" s="17">
        <v>1.7365250586201</v>
      </c>
      <c r="N63" s="17">
        <v>1.7046813114020001</v>
      </c>
      <c r="O63" s="17">
        <v>1.5935548107962001</v>
      </c>
      <c r="P63" s="17">
        <v>1.7831143103022</v>
      </c>
      <c r="Q63" s="17">
        <v>1.8170107847576</v>
      </c>
      <c r="R63" s="17">
        <v>2.1621435193025</v>
      </c>
      <c r="S63" s="17">
        <v>2.1252813077694999</v>
      </c>
      <c r="T63" s="17">
        <v>2.2824806470887</v>
      </c>
      <c r="U63" s="17">
        <v>1.683481967823</v>
      </c>
      <c r="V63" s="17">
        <v>1.7922250514771001</v>
      </c>
      <c r="W63" s="17">
        <v>1.6386269473799999</v>
      </c>
      <c r="X63" s="17">
        <v>1.9096082139613</v>
      </c>
      <c r="Y63" s="17">
        <v>1.6286304540125001</v>
      </c>
      <c r="Z63" s="17">
        <v>1.8874405955355</v>
      </c>
      <c r="AA63" s="17">
        <v>2.2466658765792999</v>
      </c>
      <c r="AB63" s="17">
        <v>2.1521647816829002</v>
      </c>
      <c r="AC63" s="17">
        <v>2.2397837145257</v>
      </c>
      <c r="AD63" s="17">
        <v>2.5360538116344</v>
      </c>
      <c r="AE63" s="17">
        <v>2.6192564174694</v>
      </c>
      <c r="AF63" s="17">
        <v>2.8226202938462999</v>
      </c>
      <c r="AG63" s="17">
        <v>2.8537256956785</v>
      </c>
      <c r="AH63" s="17">
        <v>2.9789367976207002</v>
      </c>
      <c r="AI63" s="17">
        <v>2.9858017233553</v>
      </c>
      <c r="AJ63" s="17">
        <v>2.7799025883522002</v>
      </c>
      <c r="AK63" s="19">
        <v>-6.8959413276664998</v>
      </c>
      <c r="AL63" s="19">
        <v>2.0668515683541999</v>
      </c>
      <c r="AM63" s="1"/>
      <c r="AN63" s="1"/>
      <c r="AO63" s="1"/>
    </row>
    <row r="64" spans="1:41" ht="15" customHeight="1" x14ac:dyDescent="0.15">
      <c r="A64" s="1"/>
      <c r="B64" s="16" t="s">
        <v>62</v>
      </c>
      <c r="C64" s="17" t="s">
        <v>72</v>
      </c>
      <c r="D64" s="17" t="s">
        <v>72</v>
      </c>
      <c r="E64" s="17" t="s">
        <v>72</v>
      </c>
      <c r="F64" s="17" t="s">
        <v>72</v>
      </c>
      <c r="G64" s="17" t="s">
        <v>72</v>
      </c>
      <c r="H64" s="17" t="s">
        <v>72</v>
      </c>
      <c r="I64" s="17" t="s">
        <v>72</v>
      </c>
      <c r="J64" s="17" t="s">
        <v>72</v>
      </c>
      <c r="K64" s="17" t="s">
        <v>72</v>
      </c>
      <c r="L64" s="17" t="s">
        <v>72</v>
      </c>
      <c r="M64" s="17" t="s">
        <v>72</v>
      </c>
      <c r="N64" s="17" t="s">
        <v>72</v>
      </c>
      <c r="O64" s="17" t="s">
        <v>72</v>
      </c>
      <c r="P64" s="17" t="s">
        <v>72</v>
      </c>
      <c r="Q64" s="17" t="s">
        <v>72</v>
      </c>
      <c r="R64" s="17" t="s">
        <v>72</v>
      </c>
      <c r="S64" s="17" t="s">
        <v>72</v>
      </c>
      <c r="T64" s="17" t="s">
        <v>72</v>
      </c>
      <c r="U64" s="17" t="s">
        <v>72</v>
      </c>
      <c r="V64" s="17" t="s">
        <v>72</v>
      </c>
      <c r="W64" s="17" t="s">
        <v>72</v>
      </c>
      <c r="X64" s="17" t="s">
        <v>72</v>
      </c>
      <c r="Y64" s="17" t="s">
        <v>72</v>
      </c>
      <c r="Z64" s="17" t="s">
        <v>72</v>
      </c>
      <c r="AA64" s="17" t="s">
        <v>72</v>
      </c>
      <c r="AB64" s="17" t="s">
        <v>72</v>
      </c>
      <c r="AC64" s="17" t="s">
        <v>72</v>
      </c>
      <c r="AD64" s="17" t="s">
        <v>72</v>
      </c>
      <c r="AE64" s="17" t="s">
        <v>72</v>
      </c>
      <c r="AF64" s="17" t="s">
        <v>72</v>
      </c>
      <c r="AG64" s="17" t="s">
        <v>72</v>
      </c>
      <c r="AH64" s="17" t="s">
        <v>72</v>
      </c>
      <c r="AI64" s="17" t="s">
        <v>72</v>
      </c>
      <c r="AJ64" s="17" t="s">
        <v>72</v>
      </c>
      <c r="AK64" s="19" t="s">
        <v>73</v>
      </c>
      <c r="AL64" s="19" t="s">
        <v>73</v>
      </c>
      <c r="AM64" s="1"/>
      <c r="AN64" s="1"/>
      <c r="AO64" s="1"/>
    </row>
    <row r="65" spans="1:41" ht="15" customHeight="1" x14ac:dyDescent="0.15">
      <c r="A65" s="1"/>
      <c r="B65" s="16" t="s">
        <v>63</v>
      </c>
      <c r="C65" s="17">
        <v>0</v>
      </c>
      <c r="D65" s="17">
        <v>0</v>
      </c>
      <c r="E65" s="17">
        <v>0</v>
      </c>
      <c r="F65" s="17">
        <v>0</v>
      </c>
      <c r="G65" s="17">
        <v>0</v>
      </c>
      <c r="H65" s="17">
        <v>0</v>
      </c>
      <c r="I65" s="17">
        <v>0</v>
      </c>
      <c r="J65" s="17">
        <v>0</v>
      </c>
      <c r="K65" s="17">
        <v>0</v>
      </c>
      <c r="L65" s="17">
        <v>0</v>
      </c>
      <c r="M65" s="17">
        <v>0</v>
      </c>
      <c r="N65" s="17">
        <v>0</v>
      </c>
      <c r="O65" s="17">
        <v>0</v>
      </c>
      <c r="P65" s="17">
        <v>0</v>
      </c>
      <c r="Q65" s="17">
        <v>0</v>
      </c>
      <c r="R65" s="17">
        <v>0</v>
      </c>
      <c r="S65" s="17">
        <v>0</v>
      </c>
      <c r="T65" s="17">
        <v>0</v>
      </c>
      <c r="U65" s="17">
        <v>0</v>
      </c>
      <c r="V65" s="17">
        <v>0</v>
      </c>
      <c r="W65" s="17">
        <v>0</v>
      </c>
      <c r="X65" s="17">
        <v>0</v>
      </c>
      <c r="Y65" s="17">
        <v>0</v>
      </c>
      <c r="Z65" s="17">
        <v>0</v>
      </c>
      <c r="AA65" s="17">
        <v>0</v>
      </c>
      <c r="AB65" s="17">
        <v>0</v>
      </c>
      <c r="AC65" s="17">
        <v>0.13653999999999999</v>
      </c>
      <c r="AD65" s="17">
        <v>0.20593</v>
      </c>
      <c r="AE65" s="17">
        <v>0.18107999999999999</v>
      </c>
      <c r="AF65" s="17">
        <v>0.19256000000000001</v>
      </c>
      <c r="AG65" s="17">
        <v>0.16255</v>
      </c>
      <c r="AH65" s="17">
        <v>0.19849</v>
      </c>
      <c r="AI65" s="17">
        <v>0.19849</v>
      </c>
      <c r="AJ65" s="17">
        <v>0.19849</v>
      </c>
      <c r="AK65" s="19">
        <v>0</v>
      </c>
      <c r="AL65" s="19" t="s">
        <v>73</v>
      </c>
      <c r="AM65" s="1"/>
      <c r="AN65" s="1"/>
      <c r="AO65" s="1"/>
    </row>
    <row r="66" spans="1:41" ht="15" customHeight="1" x14ac:dyDescent="0.15">
      <c r="A66" s="1"/>
      <c r="B66" s="16" t="s">
        <v>64</v>
      </c>
      <c r="C66" s="17">
        <v>0</v>
      </c>
      <c r="D66" s="17">
        <v>0</v>
      </c>
      <c r="E66" s="17">
        <v>0</v>
      </c>
      <c r="F66" s="17">
        <v>0</v>
      </c>
      <c r="G66" s="17">
        <v>0</v>
      </c>
      <c r="H66" s="17">
        <v>0</v>
      </c>
      <c r="I66" s="17">
        <v>0</v>
      </c>
      <c r="J66" s="17">
        <v>0</v>
      </c>
      <c r="K66" s="17">
        <v>0</v>
      </c>
      <c r="L66" s="17">
        <v>0</v>
      </c>
      <c r="M66" s="17">
        <v>0</v>
      </c>
      <c r="N66" s="17">
        <v>0.03</v>
      </c>
      <c r="O66" s="17">
        <v>0.153</v>
      </c>
      <c r="P66" s="17">
        <v>0.18</v>
      </c>
      <c r="Q66" s="17">
        <v>0.20399999999999999</v>
      </c>
      <c r="R66" s="17">
        <v>0.23599999999999999</v>
      </c>
      <c r="S66" s="17">
        <v>0.45700000000000002</v>
      </c>
      <c r="T66" s="17">
        <v>0.22</v>
      </c>
      <c r="U66" s="17">
        <v>0.58879999999999999</v>
      </c>
      <c r="V66" s="17">
        <v>0.40942000000000001</v>
      </c>
      <c r="W66" s="17">
        <v>0.97280999999999995</v>
      </c>
      <c r="X66" s="17">
        <v>0.65896999999999994</v>
      </c>
      <c r="Y66" s="17">
        <v>2.0943369999999999</v>
      </c>
      <c r="Z66" s="17">
        <v>2.6596514999999998</v>
      </c>
      <c r="AA66" s="17">
        <v>2.9420440000000001</v>
      </c>
      <c r="AB66" s="17">
        <v>2.5806664000000001</v>
      </c>
      <c r="AC66" s="17">
        <v>2.7838289999999999</v>
      </c>
      <c r="AD66" s="17">
        <v>3.2144810000000001</v>
      </c>
      <c r="AE66" s="17">
        <v>2.8969269999999998</v>
      </c>
      <c r="AF66" s="17">
        <v>2.6751299999999998</v>
      </c>
      <c r="AG66" s="17">
        <v>3.2124929999999998</v>
      </c>
      <c r="AH66" s="17">
        <v>3.9685009999999998</v>
      </c>
      <c r="AI66" s="17">
        <v>4.407384398594</v>
      </c>
      <c r="AJ66" s="17">
        <v>4.8948046723358001</v>
      </c>
      <c r="AK66" s="19">
        <v>11.059173188918001</v>
      </c>
      <c r="AL66" s="19" t="s">
        <v>73</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61" priority="3" operator="equal">
      <formula>"n.a."</formula>
    </cfRule>
  </conditionalFormatting>
  <conditionalFormatting sqref="C64:G1048576">
    <cfRule type="cellIs" dxfId="60" priority="1" operator="equal">
      <formula>"n.a."</formula>
    </cfRule>
  </conditionalFormatting>
  <conditionalFormatting sqref="H2:K3">
    <cfRule type="cellIs" dxfId="59" priority="2" operator="equal">
      <formula>"n.a."</formula>
    </cfRule>
  </conditionalFormatting>
  <hyperlinks>
    <hyperlink ref="B4" r:id="rId1" xr:uid="{00000000-0004-0000-0600-000000000000}"/>
    <hyperlink ref="B69" r:id="rId2" xr:uid="{00000000-0004-0000-0600-000001000000}"/>
    <hyperlink ref="AK4:AM4" location="Intro!A23" display="Back to list of tables" xr:uid="{AD8D3B9E-CCC1-47A5-B2CE-B316C72F0A09}"/>
  </hyperlinks>
  <pageMargins left="0.7" right="0.7" top="0.75" bottom="0.75" header="0.3" footer="0.3"/>
  <pageSetup paperSize="9" orientation="landscape"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70"/>
  <sheetViews>
    <sheetView workbookViewId="0">
      <pane xSplit="2" ySplit="6" topLeftCell="C7" activePane="bottomRight" state="frozen"/>
      <selection pane="topRight"/>
      <selection pane="bottomLeft"/>
      <selection pane="bottomRight" activeCell="AK4" sqref="AK4:AM4"/>
    </sheetView>
  </sheetViews>
  <sheetFormatPr baseColWidth="10" defaultColWidth="9.85546875" defaultRowHeight="15" customHeight="1" x14ac:dyDescent="0.15"/>
  <cols>
    <col min="1" max="1" width="3.7109375" customWidth="1"/>
    <col min="2" max="2" width="25.5703125" customWidth="1"/>
    <col min="3" max="13" width="9.28515625" customWidth="1"/>
    <col min="37" max="38" width="12" customWidth="1"/>
  </cols>
  <sheetData>
    <row r="1" spans="1:41" ht="15" customHeight="1" x14ac:dyDescent="0.1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30" customHeight="1" x14ac:dyDescent="0.15">
      <c r="A2" s="6"/>
      <c r="B2" s="7" t="s">
        <v>76</v>
      </c>
      <c r="C2" s="8"/>
      <c r="D2" s="8"/>
      <c r="E2" s="8"/>
      <c r="F2" s="8"/>
      <c r="G2" s="8"/>
      <c r="H2" s="8"/>
      <c r="I2" s="8"/>
      <c r="J2" s="8"/>
      <c r="K2" s="8"/>
      <c r="L2" s="9"/>
      <c r="M2" s="9"/>
      <c r="N2" s="9"/>
      <c r="O2" s="9"/>
      <c r="P2" s="9"/>
      <c r="Q2" s="9"/>
      <c r="R2" s="9"/>
      <c r="S2" s="9"/>
      <c r="T2" s="9"/>
      <c r="U2" s="9"/>
      <c r="V2" s="9"/>
      <c r="W2" s="9"/>
      <c r="X2" s="9"/>
      <c r="Y2" s="9"/>
      <c r="Z2" s="9"/>
      <c r="AA2" s="9"/>
      <c r="AB2" s="9"/>
      <c r="AC2" s="9"/>
      <c r="AD2" s="9"/>
      <c r="AE2" s="9"/>
      <c r="AF2" s="9"/>
      <c r="AG2" s="9"/>
      <c r="AH2" s="9"/>
      <c r="AI2" s="9"/>
      <c r="AJ2" s="9"/>
      <c r="AK2" s="9"/>
      <c r="AL2" s="9"/>
      <c r="AM2" s="9"/>
      <c r="AN2" s="1"/>
      <c r="AO2" s="1"/>
    </row>
    <row r="3" spans="1:41" ht="15" customHeight="1" x14ac:dyDescent="0.15">
      <c r="A3" s="2"/>
      <c r="B3" s="3" t="s">
        <v>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
      <c r="AO3" s="1"/>
    </row>
    <row r="4" spans="1:41" ht="13.5" customHeight="1" x14ac:dyDescent="0.2">
      <c r="A4" s="1"/>
      <c r="B4" s="4" t="s">
        <v>2</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47" t="s">
        <v>136</v>
      </c>
      <c r="AL4" s="148"/>
      <c r="AM4" s="149"/>
      <c r="AN4" s="1"/>
      <c r="AO4" s="1"/>
    </row>
    <row r="5" spans="1:41" ht="13.5" customHeight="1" x14ac:dyDescent="0.1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24.75" customHeight="1" x14ac:dyDescent="0.15">
      <c r="A6" s="1"/>
      <c r="B6" s="5"/>
      <c r="C6" s="11">
        <v>1990</v>
      </c>
      <c r="D6" s="11">
        <v>1991</v>
      </c>
      <c r="E6" s="11">
        <v>1992</v>
      </c>
      <c r="F6" s="11">
        <v>1993</v>
      </c>
      <c r="G6" s="11">
        <v>1994</v>
      </c>
      <c r="H6" s="11">
        <v>1995</v>
      </c>
      <c r="I6" s="11">
        <v>1996</v>
      </c>
      <c r="J6" s="11">
        <v>1997</v>
      </c>
      <c r="K6" s="11">
        <v>1998</v>
      </c>
      <c r="L6" s="11">
        <v>1999</v>
      </c>
      <c r="M6" s="11">
        <v>2000</v>
      </c>
      <c r="N6" s="11">
        <v>2001</v>
      </c>
      <c r="O6" s="11">
        <v>2002</v>
      </c>
      <c r="P6" s="11">
        <v>2003</v>
      </c>
      <c r="Q6" s="11">
        <v>2004</v>
      </c>
      <c r="R6" s="11">
        <v>2005</v>
      </c>
      <c r="S6" s="11">
        <v>2006</v>
      </c>
      <c r="T6" s="11">
        <v>2007</v>
      </c>
      <c r="U6" s="11">
        <v>2008</v>
      </c>
      <c r="V6" s="11">
        <v>2009</v>
      </c>
      <c r="W6" s="11">
        <v>2010</v>
      </c>
      <c r="X6" s="11">
        <v>2011</v>
      </c>
      <c r="Y6" s="11">
        <v>2012</v>
      </c>
      <c r="Z6" s="11">
        <v>2013</v>
      </c>
      <c r="AA6" s="11">
        <v>2014</v>
      </c>
      <c r="AB6" s="11">
        <v>2015</v>
      </c>
      <c r="AC6" s="11">
        <v>2016</v>
      </c>
      <c r="AD6" s="11">
        <v>2017</v>
      </c>
      <c r="AE6" s="11">
        <v>2018</v>
      </c>
      <c r="AF6" s="11">
        <v>2019</v>
      </c>
      <c r="AG6" s="11">
        <v>2020</v>
      </c>
      <c r="AH6" s="11">
        <v>2021</v>
      </c>
      <c r="AI6" s="11">
        <v>2022</v>
      </c>
      <c r="AJ6" s="11">
        <v>2023</v>
      </c>
      <c r="AK6" s="14" t="s">
        <v>3</v>
      </c>
      <c r="AL6" s="14" t="s">
        <v>4</v>
      </c>
      <c r="AM6" s="1"/>
      <c r="AN6" s="1"/>
      <c r="AO6" s="1"/>
    </row>
    <row r="7" spans="1:41" ht="15" customHeight="1" x14ac:dyDescent="0.15">
      <c r="A7" s="1"/>
      <c r="B7" s="12" t="s">
        <v>5</v>
      </c>
      <c r="C7" s="13">
        <v>3193.3205614540998</v>
      </c>
      <c r="D7" s="13">
        <v>3179.0091738062001</v>
      </c>
      <c r="E7" s="13">
        <v>3196.7534647716998</v>
      </c>
      <c r="F7" s="13">
        <v>3219.2576611201998</v>
      </c>
      <c r="G7" s="13">
        <v>3258.2729840932002</v>
      </c>
      <c r="H7" s="13">
        <v>3304.8651280181998</v>
      </c>
      <c r="I7" s="13">
        <v>3390.6561281640002</v>
      </c>
      <c r="J7" s="13">
        <v>3489.6676314027</v>
      </c>
      <c r="K7" s="13">
        <v>3585.8631192882999</v>
      </c>
      <c r="L7" s="13">
        <v>3565.8933481534</v>
      </c>
      <c r="M7" s="13">
        <v>3660.487019318</v>
      </c>
      <c r="N7" s="13">
        <v>3687.6810233770002</v>
      </c>
      <c r="O7" s="13">
        <v>3660.4728616000002</v>
      </c>
      <c r="P7" s="13">
        <v>3819.076191266</v>
      </c>
      <c r="Q7" s="13">
        <v>3953.8508304000002</v>
      </c>
      <c r="R7" s="13">
        <v>3979.5550152000001</v>
      </c>
      <c r="S7" s="13">
        <v>3994.0753574</v>
      </c>
      <c r="T7" s="13">
        <v>3983.976977371</v>
      </c>
      <c r="U7" s="13">
        <v>4018.8919182169998</v>
      </c>
      <c r="V7" s="13">
        <v>3930.5018671789999</v>
      </c>
      <c r="W7" s="13">
        <v>4023.6851676770002</v>
      </c>
      <c r="X7" s="13">
        <v>4065.0878877280002</v>
      </c>
      <c r="Y7" s="13">
        <v>4156.815289614</v>
      </c>
      <c r="Z7" s="13">
        <v>4177.3048746040004</v>
      </c>
      <c r="AA7" s="13">
        <v>4264.8911144205003</v>
      </c>
      <c r="AB7" s="13">
        <v>4374.4918636328002</v>
      </c>
      <c r="AC7" s="13">
        <v>4424.7403756164003</v>
      </c>
      <c r="AD7" s="13">
        <v>4418.4241435639997</v>
      </c>
      <c r="AE7" s="13">
        <v>4519.5696813523</v>
      </c>
      <c r="AF7" s="13">
        <v>4513.2546378483003</v>
      </c>
      <c r="AG7" s="13">
        <v>4204.6708535631997</v>
      </c>
      <c r="AH7" s="13">
        <v>4250.5604860382</v>
      </c>
      <c r="AI7" s="13">
        <v>4463.2353500466998</v>
      </c>
      <c r="AJ7" s="13">
        <v>4506.1547119855004</v>
      </c>
      <c r="AK7" s="15">
        <v>0.96161995890161001</v>
      </c>
      <c r="AL7" s="15">
        <v>0.90778241261519999</v>
      </c>
      <c r="AM7" s="1"/>
      <c r="AN7" s="1"/>
      <c r="AO7" s="1"/>
    </row>
    <row r="8" spans="1:41" ht="15" customHeight="1" x14ac:dyDescent="0.15">
      <c r="A8" s="1"/>
      <c r="B8" s="12" t="s">
        <v>6</v>
      </c>
      <c r="C8" s="13">
        <v>921.19200000000001</v>
      </c>
      <c r="D8" s="13">
        <v>941.62099999999998</v>
      </c>
      <c r="E8" s="13">
        <v>957.72500000000002</v>
      </c>
      <c r="F8" s="13">
        <v>965.98299999999995</v>
      </c>
      <c r="G8" s="13">
        <v>1002.7835679</v>
      </c>
      <c r="H8" s="13">
        <v>1020.9305895</v>
      </c>
      <c r="I8" s="13">
        <v>1050.1949993000001</v>
      </c>
      <c r="J8" s="13">
        <v>1067.2729999999999</v>
      </c>
      <c r="K8" s="13">
        <v>1069.106</v>
      </c>
      <c r="L8" s="13">
        <v>1044.6679999999999</v>
      </c>
      <c r="M8" s="13">
        <v>1060.519</v>
      </c>
      <c r="N8" s="13">
        <v>1053.114</v>
      </c>
      <c r="O8" s="13">
        <v>1052.5050000000001</v>
      </c>
      <c r="P8" s="13">
        <v>1044.9369999999999</v>
      </c>
      <c r="Q8" s="13">
        <v>1022.9968838999999</v>
      </c>
      <c r="R8" s="13">
        <v>972.80349430000001</v>
      </c>
      <c r="S8" s="13">
        <v>957.26021990000004</v>
      </c>
      <c r="T8" s="13">
        <v>942.24722999999994</v>
      </c>
      <c r="U8" s="13">
        <v>908.69003599999996</v>
      </c>
      <c r="V8" s="13">
        <v>913.63574300000005</v>
      </c>
      <c r="W8" s="13">
        <v>921.67628000000002</v>
      </c>
      <c r="X8" s="13">
        <v>930.75174000000004</v>
      </c>
      <c r="Y8" s="13">
        <v>978.05211814899997</v>
      </c>
      <c r="Z8" s="13">
        <v>1034.452354</v>
      </c>
      <c r="AA8" s="13">
        <v>1120.9993469999999</v>
      </c>
      <c r="AB8" s="13">
        <v>1169.0537770000001</v>
      </c>
      <c r="AC8" s="13">
        <v>1135.6935989999999</v>
      </c>
      <c r="AD8" s="13">
        <v>1171.691294</v>
      </c>
      <c r="AE8" s="13">
        <v>1279.016946</v>
      </c>
      <c r="AF8" s="13">
        <v>1355.993213</v>
      </c>
      <c r="AG8" s="13">
        <v>1310.691296</v>
      </c>
      <c r="AH8" s="13">
        <v>1323.4035530000001</v>
      </c>
      <c r="AI8" s="13">
        <v>1366.7354903068999</v>
      </c>
      <c r="AJ8" s="13">
        <v>1440.2738944974001</v>
      </c>
      <c r="AK8" s="15">
        <v>5.3805878834729999</v>
      </c>
      <c r="AL8" s="15">
        <v>1.3396544122498999</v>
      </c>
      <c r="AM8" s="1"/>
      <c r="AN8" s="1"/>
      <c r="AO8" s="1"/>
    </row>
    <row r="9" spans="1:41" ht="15" customHeight="1" x14ac:dyDescent="0.15">
      <c r="A9" s="1"/>
      <c r="B9" s="12" t="s">
        <v>7</v>
      </c>
      <c r="C9" s="13">
        <v>614.93600000000004</v>
      </c>
      <c r="D9" s="13">
        <v>614.90800000000002</v>
      </c>
      <c r="E9" s="13">
        <v>617.21299999999997</v>
      </c>
      <c r="F9" s="13">
        <v>616.90599999999995</v>
      </c>
      <c r="G9" s="13">
        <v>639.10299999999995</v>
      </c>
      <c r="H9" s="13">
        <v>644.32899999999995</v>
      </c>
      <c r="I9" s="13">
        <v>646.27300000000002</v>
      </c>
      <c r="J9" s="13">
        <v>648.54899999999998</v>
      </c>
      <c r="K9" s="13">
        <v>648.19299999999998</v>
      </c>
      <c r="L9" s="13">
        <v>632.09199999999998</v>
      </c>
      <c r="M9" s="13">
        <v>626.322</v>
      </c>
      <c r="N9" s="13">
        <v>615.33399999999995</v>
      </c>
      <c r="O9" s="13">
        <v>616.76700000000005</v>
      </c>
      <c r="P9" s="13">
        <v>605.48699999999997</v>
      </c>
      <c r="Q9" s="13">
        <v>586.94100000000003</v>
      </c>
      <c r="R9" s="13">
        <v>556.79999999999995</v>
      </c>
      <c r="S9" s="13">
        <v>558.98599999999999</v>
      </c>
      <c r="T9" s="13">
        <v>562.90599999999995</v>
      </c>
      <c r="U9" s="13">
        <v>550.32500000000005</v>
      </c>
      <c r="V9" s="13">
        <v>567.05499999999995</v>
      </c>
      <c r="W9" s="13">
        <v>581.63699999999994</v>
      </c>
      <c r="X9" s="13">
        <v>592.798</v>
      </c>
      <c r="Y9" s="13">
        <v>647.42899999999997</v>
      </c>
      <c r="Z9" s="13">
        <v>709.49800000000005</v>
      </c>
      <c r="AA9" s="13">
        <v>799.22400000000005</v>
      </c>
      <c r="AB9" s="13">
        <v>853.18499999999995</v>
      </c>
      <c r="AC9" s="13">
        <v>830.97500000000002</v>
      </c>
      <c r="AD9" s="13">
        <v>882.96667300000001</v>
      </c>
      <c r="AE9" s="13">
        <v>1003.026119</v>
      </c>
      <c r="AF9" s="13">
        <v>1089.22559</v>
      </c>
      <c r="AG9" s="13">
        <v>1034.5814869999999</v>
      </c>
      <c r="AH9" s="13">
        <v>1044.6418060000001</v>
      </c>
      <c r="AI9" s="13">
        <v>1092.1251783137</v>
      </c>
      <c r="AJ9" s="13">
        <v>1156.660060899</v>
      </c>
      <c r="AK9" s="15">
        <v>5.9091104084791004</v>
      </c>
      <c r="AL9" s="15">
        <v>2.7029597923507001</v>
      </c>
      <c r="AM9" s="1"/>
      <c r="AN9" s="1"/>
      <c r="AO9" s="1"/>
    </row>
    <row r="10" spans="1:41" ht="15" customHeight="1" x14ac:dyDescent="0.15">
      <c r="A10" s="1"/>
      <c r="B10" s="12" t="s">
        <v>8</v>
      </c>
      <c r="C10" s="13">
        <v>729.221</v>
      </c>
      <c r="D10" s="13">
        <v>675.57399999999996</v>
      </c>
      <c r="E10" s="13">
        <v>602.43299999999999</v>
      </c>
      <c r="F10" s="13">
        <v>560.05200000000002</v>
      </c>
      <c r="G10" s="13">
        <v>531.74099999999999</v>
      </c>
      <c r="H10" s="13">
        <v>526.24599999999998</v>
      </c>
      <c r="I10" s="13">
        <v>539.68399999999997</v>
      </c>
      <c r="J10" s="13">
        <v>546.47500000000002</v>
      </c>
      <c r="K10" s="13">
        <v>550.50199999999995</v>
      </c>
      <c r="L10" s="13">
        <v>557.54100000000005</v>
      </c>
      <c r="M10" s="13">
        <v>586.80100000000004</v>
      </c>
      <c r="N10" s="13">
        <v>614.24199999999996</v>
      </c>
      <c r="O10" s="13">
        <v>657.69</v>
      </c>
      <c r="P10" s="13">
        <v>704.17600000000004</v>
      </c>
      <c r="Q10" s="13">
        <v>748.36</v>
      </c>
      <c r="R10" s="13">
        <v>770.42399999999998</v>
      </c>
      <c r="S10" s="13">
        <v>789.05</v>
      </c>
      <c r="T10" s="13">
        <v>805.33299999999997</v>
      </c>
      <c r="U10" s="13">
        <v>810.54100000000005</v>
      </c>
      <c r="V10" s="13">
        <v>822.00599999999997</v>
      </c>
      <c r="W10" s="13">
        <v>859.005</v>
      </c>
      <c r="X10" s="13">
        <v>871.11850000000004</v>
      </c>
      <c r="Y10" s="13">
        <v>882.06700000000001</v>
      </c>
      <c r="Z10" s="13">
        <v>885.30250000000001</v>
      </c>
      <c r="AA10" s="13">
        <v>904.95619999999997</v>
      </c>
      <c r="AB10" s="13">
        <v>926.20979999999997</v>
      </c>
      <c r="AC10" s="13">
        <v>928.29420000000005</v>
      </c>
      <c r="AD10" s="13">
        <v>923.7731</v>
      </c>
      <c r="AE10" s="13">
        <v>927.10180000000003</v>
      </c>
      <c r="AF10" s="13">
        <v>942.36772699999995</v>
      </c>
      <c r="AG10" s="13">
        <v>907.82595600000002</v>
      </c>
      <c r="AH10" s="13">
        <v>914.36308299999996</v>
      </c>
      <c r="AI10" s="13">
        <v>940.49394801205005</v>
      </c>
      <c r="AJ10" s="13">
        <v>955.63039896222006</v>
      </c>
      <c r="AK10" s="15">
        <v>1.6094150294280001</v>
      </c>
      <c r="AL10" s="15">
        <v>2.1430112452098</v>
      </c>
      <c r="AM10" s="1"/>
      <c r="AN10" s="1"/>
      <c r="AO10" s="1"/>
    </row>
    <row r="11" spans="1:41" ht="15" customHeight="1" x14ac:dyDescent="0.15">
      <c r="A11" s="1"/>
      <c r="B11" s="12" t="s">
        <v>9</v>
      </c>
      <c r="C11" s="13">
        <v>220.89</v>
      </c>
      <c r="D11" s="13">
        <v>231.29089999999999</v>
      </c>
      <c r="E11" s="13">
        <v>247.18360000000001</v>
      </c>
      <c r="F11" s="13">
        <v>260.11059999999998</v>
      </c>
      <c r="G11" s="13">
        <v>301.84469999999999</v>
      </c>
      <c r="H11" s="13">
        <v>314.94690000000003</v>
      </c>
      <c r="I11" s="13">
        <v>332.48579999999998</v>
      </c>
      <c r="J11" s="13">
        <v>330.97519999999997</v>
      </c>
      <c r="K11" s="13">
        <v>327.8399</v>
      </c>
      <c r="L11" s="13">
        <v>333.8313</v>
      </c>
      <c r="M11" s="13">
        <v>339.37</v>
      </c>
      <c r="N11" s="13">
        <v>330.12900000000002</v>
      </c>
      <c r="O11" s="13">
        <v>325.13600000000002</v>
      </c>
      <c r="P11" s="13">
        <v>311.161</v>
      </c>
      <c r="Q11" s="13">
        <v>297.76</v>
      </c>
      <c r="R11" s="13">
        <v>275.36278600000003</v>
      </c>
      <c r="S11" s="13">
        <v>254.78314</v>
      </c>
      <c r="T11" s="13">
        <v>241.49323000000001</v>
      </c>
      <c r="U11" s="13">
        <v>229.478386</v>
      </c>
      <c r="V11" s="13">
        <v>218.296223</v>
      </c>
      <c r="W11" s="13">
        <v>201.85307</v>
      </c>
      <c r="X11" s="13">
        <v>184.06535</v>
      </c>
      <c r="Y11" s="13">
        <v>169.60087100000001</v>
      </c>
      <c r="Z11" s="13">
        <v>161.116354</v>
      </c>
      <c r="AA11" s="13">
        <v>160.95097899999999</v>
      </c>
      <c r="AB11" s="13">
        <v>169.526332</v>
      </c>
      <c r="AC11" s="13">
        <v>170.77332699999999</v>
      </c>
      <c r="AD11" s="13">
        <v>168.86948000000001</v>
      </c>
      <c r="AE11" s="13">
        <v>167.624551</v>
      </c>
      <c r="AF11" s="13">
        <v>163.62125599999999</v>
      </c>
      <c r="AG11" s="13">
        <v>172.77246199999999</v>
      </c>
      <c r="AH11" s="13">
        <v>165.41922</v>
      </c>
      <c r="AI11" s="13">
        <v>155.20169658986001</v>
      </c>
      <c r="AJ11" s="13">
        <v>157.69073220463</v>
      </c>
      <c r="AK11" s="15">
        <v>1.6037425295319001</v>
      </c>
      <c r="AL11" s="15">
        <v>-3.2775008121270002</v>
      </c>
      <c r="AM11" s="1"/>
      <c r="AN11" s="1"/>
      <c r="AO11" s="1"/>
    </row>
    <row r="12" spans="1:41" ht="15" customHeight="1" x14ac:dyDescent="0.15">
      <c r="A12" s="1"/>
      <c r="B12" s="12" t="s">
        <v>10</v>
      </c>
      <c r="C12" s="13">
        <v>40.347000000000001</v>
      </c>
      <c r="D12" s="13">
        <v>39.193899999999999</v>
      </c>
      <c r="E12" s="13">
        <v>39.061599999999999</v>
      </c>
      <c r="F12" s="13">
        <v>38.932600000000001</v>
      </c>
      <c r="G12" s="13">
        <v>40.555700000000002</v>
      </c>
      <c r="H12" s="13">
        <v>39.7759</v>
      </c>
      <c r="I12" s="13">
        <v>39.530799999999999</v>
      </c>
      <c r="J12" s="13">
        <v>40.517200000000003</v>
      </c>
      <c r="K12" s="13">
        <v>39.752899999999997</v>
      </c>
      <c r="L12" s="13">
        <v>40.914299999999997</v>
      </c>
      <c r="M12" s="13">
        <v>44.457999999999998</v>
      </c>
      <c r="N12" s="13">
        <v>42.677</v>
      </c>
      <c r="O12" s="13">
        <v>47.691000000000003</v>
      </c>
      <c r="P12" s="13">
        <v>47.735999999999997</v>
      </c>
      <c r="Q12" s="13">
        <v>47.241999999999997</v>
      </c>
      <c r="R12" s="13">
        <v>46.594785999999999</v>
      </c>
      <c r="S12" s="13">
        <v>43.734139999999996</v>
      </c>
      <c r="T12" s="13">
        <v>41.855229999999999</v>
      </c>
      <c r="U12" s="13">
        <v>39.361386000000003</v>
      </c>
      <c r="V12" s="13">
        <v>36.023223000000002</v>
      </c>
      <c r="W12" s="13">
        <v>34.686002000000002</v>
      </c>
      <c r="X12" s="13">
        <v>33.004978999999999</v>
      </c>
      <c r="Y12" s="13">
        <v>32.038902999999998</v>
      </c>
      <c r="Z12" s="13">
        <v>31.457374999999999</v>
      </c>
      <c r="AA12" s="13">
        <v>31.117891</v>
      </c>
      <c r="AB12" s="13">
        <v>30.649077999999999</v>
      </c>
      <c r="AC12" s="13">
        <v>27.607285000000001</v>
      </c>
      <c r="AD12" s="13">
        <v>27.795309</v>
      </c>
      <c r="AE12" s="13">
        <v>27.368155999999999</v>
      </c>
      <c r="AF12" s="13">
        <v>25.772527</v>
      </c>
      <c r="AG12" s="13">
        <v>24.450742000000002</v>
      </c>
      <c r="AH12" s="13">
        <v>23.046937</v>
      </c>
      <c r="AI12" s="13">
        <v>21.005116000000001</v>
      </c>
      <c r="AJ12" s="13">
        <v>20.987819217104999</v>
      </c>
      <c r="AK12" s="15">
        <v>-8.2345571881293003E-2</v>
      </c>
      <c r="AL12" s="15">
        <v>-3.2108127215533</v>
      </c>
      <c r="AM12" s="1"/>
      <c r="AN12" s="1"/>
      <c r="AO12" s="1"/>
    </row>
    <row r="13" spans="1:41" ht="15" customHeight="1" x14ac:dyDescent="0.15">
      <c r="A13" s="1"/>
      <c r="B13" s="16" t="s">
        <v>11</v>
      </c>
      <c r="C13" s="17">
        <v>0</v>
      </c>
      <c r="D13" s="17">
        <v>0</v>
      </c>
      <c r="E13" s="17">
        <v>0</v>
      </c>
      <c r="F13" s="17">
        <v>0</v>
      </c>
      <c r="G13" s="17">
        <v>0</v>
      </c>
      <c r="H13" s="17">
        <v>0</v>
      </c>
      <c r="I13" s="17">
        <v>0</v>
      </c>
      <c r="J13" s="17">
        <v>0</v>
      </c>
      <c r="K13" s="17">
        <v>0</v>
      </c>
      <c r="L13" s="17">
        <v>0</v>
      </c>
      <c r="M13" s="17">
        <v>0</v>
      </c>
      <c r="N13" s="17">
        <v>0</v>
      </c>
      <c r="O13" s="17">
        <v>0</v>
      </c>
      <c r="P13" s="17">
        <v>0</v>
      </c>
      <c r="Q13" s="17">
        <v>0</v>
      </c>
      <c r="R13" s="17">
        <v>0</v>
      </c>
      <c r="S13" s="17">
        <v>0</v>
      </c>
      <c r="T13" s="17">
        <v>0</v>
      </c>
      <c r="U13" s="17">
        <v>0</v>
      </c>
      <c r="V13" s="17">
        <v>0</v>
      </c>
      <c r="W13" s="17">
        <v>0</v>
      </c>
      <c r="X13" s="17">
        <v>0</v>
      </c>
      <c r="Y13" s="17">
        <v>0</v>
      </c>
      <c r="Z13" s="17">
        <v>0</v>
      </c>
      <c r="AA13" s="17">
        <v>0</v>
      </c>
      <c r="AB13" s="17">
        <v>0</v>
      </c>
      <c r="AC13" s="17">
        <v>0</v>
      </c>
      <c r="AD13" s="17">
        <v>0</v>
      </c>
      <c r="AE13" s="17">
        <v>3.3500000000000002E-2</v>
      </c>
      <c r="AF13" s="17">
        <v>5.3400000000000003E-2</v>
      </c>
      <c r="AG13" s="17">
        <v>5.0599999999999999E-2</v>
      </c>
      <c r="AH13" s="17">
        <v>3.9E-2</v>
      </c>
      <c r="AI13" s="17">
        <v>3.6499999999999998E-2</v>
      </c>
      <c r="AJ13" s="17">
        <v>4.1844697782452998E-2</v>
      </c>
      <c r="AK13" s="19">
        <v>14.643007623159001</v>
      </c>
      <c r="AL13" s="19" t="s">
        <v>73</v>
      </c>
      <c r="AM13" s="1"/>
      <c r="AN13" s="1"/>
      <c r="AO13" s="1"/>
    </row>
    <row r="14" spans="1:41" ht="15" customHeight="1" x14ac:dyDescent="0.15">
      <c r="A14" s="1"/>
      <c r="B14" s="16" t="s">
        <v>12</v>
      </c>
      <c r="C14" s="17">
        <v>0.22</v>
      </c>
      <c r="D14" s="17">
        <v>0.221</v>
      </c>
      <c r="E14" s="17">
        <v>0.23699999999999999</v>
      </c>
      <c r="F14" s="17">
        <v>0.25700000000000001</v>
      </c>
      <c r="G14" s="17">
        <v>0.27</v>
      </c>
      <c r="H14" s="17">
        <v>0.27600000000000002</v>
      </c>
      <c r="I14" s="17">
        <v>0.251</v>
      </c>
      <c r="J14" s="17">
        <v>0.46300000000000002</v>
      </c>
      <c r="K14" s="17">
        <v>0.433</v>
      </c>
      <c r="L14" s="17">
        <v>0.38600000000000001</v>
      </c>
      <c r="M14" s="17">
        <v>0.38500000000000001</v>
      </c>
      <c r="N14" s="17">
        <v>0.36599999999999999</v>
      </c>
      <c r="O14" s="17">
        <v>0.42099999999999999</v>
      </c>
      <c r="P14" s="17">
        <v>0.47399999999999998</v>
      </c>
      <c r="Q14" s="17">
        <v>0.57999999999999996</v>
      </c>
      <c r="R14" s="17">
        <v>0.58899999999999997</v>
      </c>
      <c r="S14" s="17">
        <v>0.44500000000000001</v>
      </c>
      <c r="T14" s="17">
        <v>0.434</v>
      </c>
      <c r="U14" s="17">
        <v>0.34799999999999998</v>
      </c>
      <c r="V14" s="17">
        <v>0.31</v>
      </c>
      <c r="W14" s="17">
        <v>0.27200000000000002</v>
      </c>
      <c r="X14" s="17">
        <v>0.34200000000000003</v>
      </c>
      <c r="Y14" s="17">
        <v>0.32100000000000001</v>
      </c>
      <c r="Z14" s="17">
        <v>0.26</v>
      </c>
      <c r="AA14" s="17">
        <v>0.26500000000000001</v>
      </c>
      <c r="AB14" s="17">
        <v>0.20899999999999999</v>
      </c>
      <c r="AC14" s="17">
        <v>0.187</v>
      </c>
      <c r="AD14" s="17">
        <v>0.21299999999999999</v>
      </c>
      <c r="AE14" s="17">
        <v>0.19900000000000001</v>
      </c>
      <c r="AF14" s="17">
        <v>0.16300000000000001</v>
      </c>
      <c r="AG14" s="17">
        <v>9.5000000000000001E-2</v>
      </c>
      <c r="AH14" s="17">
        <v>8.6999999999999994E-2</v>
      </c>
      <c r="AI14" s="17">
        <v>7.8E-2</v>
      </c>
      <c r="AJ14" s="17">
        <v>7.0000000000000007E-2</v>
      </c>
      <c r="AK14" s="19">
        <v>-10.25641025641</v>
      </c>
      <c r="AL14" s="19">
        <v>-7.1439259333324996</v>
      </c>
      <c r="AM14" s="1"/>
      <c r="AN14" s="1"/>
      <c r="AO14" s="1"/>
    </row>
    <row r="15" spans="1:41" ht="15" customHeight="1" x14ac:dyDescent="0.15">
      <c r="A15" s="1"/>
      <c r="B15" s="16" t="s">
        <v>13</v>
      </c>
      <c r="C15" s="17">
        <v>5.9939999999999998</v>
      </c>
      <c r="D15" s="17">
        <v>6.9930000000000003</v>
      </c>
      <c r="E15" s="17">
        <v>7.7560000000000002</v>
      </c>
      <c r="F15" s="17">
        <v>8.2650000000000006</v>
      </c>
      <c r="G15" s="17">
        <v>9.1180000000000003</v>
      </c>
      <c r="H15" s="17">
        <v>9.17</v>
      </c>
      <c r="I15" s="17">
        <v>10.122</v>
      </c>
      <c r="J15" s="17">
        <v>11.145</v>
      </c>
      <c r="K15" s="17">
        <v>11.432</v>
      </c>
      <c r="L15" s="17">
        <v>14.465</v>
      </c>
      <c r="M15" s="17">
        <v>17.78</v>
      </c>
      <c r="N15" s="17">
        <v>16.887</v>
      </c>
      <c r="O15" s="17">
        <v>18.143000000000001</v>
      </c>
      <c r="P15" s="17">
        <v>18.143000000000001</v>
      </c>
      <c r="Q15" s="17">
        <v>19.262</v>
      </c>
      <c r="R15" s="17">
        <v>18.516999999999999</v>
      </c>
      <c r="S15" s="17">
        <v>16.838999999999999</v>
      </c>
      <c r="T15" s="17">
        <v>15.169</v>
      </c>
      <c r="U15" s="17">
        <v>14.035</v>
      </c>
      <c r="V15" s="17">
        <v>12.903</v>
      </c>
      <c r="W15" s="17">
        <v>12.157</v>
      </c>
      <c r="X15" s="17">
        <v>10.941000000000001</v>
      </c>
      <c r="Y15" s="17">
        <v>9.98</v>
      </c>
      <c r="Z15" s="17">
        <v>8.6829999999999998</v>
      </c>
      <c r="AA15" s="17">
        <v>8.1310000000000002</v>
      </c>
      <c r="AB15" s="17">
        <v>7.6898119999999999</v>
      </c>
      <c r="AC15" s="17">
        <v>6.9243740000000003</v>
      </c>
      <c r="AD15" s="17">
        <v>6.7369669999999999</v>
      </c>
      <c r="AE15" s="17">
        <v>5.6657869999999999</v>
      </c>
      <c r="AF15" s="17">
        <v>5.0172340000000002</v>
      </c>
      <c r="AG15" s="17">
        <v>3.5202070000000001</v>
      </c>
      <c r="AH15" s="17">
        <v>3.2367520000000001</v>
      </c>
      <c r="AI15" s="17">
        <v>3.18486</v>
      </c>
      <c r="AJ15" s="17">
        <v>2.9220139999999999</v>
      </c>
      <c r="AK15" s="19">
        <v>-8.2529844325966994</v>
      </c>
      <c r="AL15" s="19">
        <v>-7.551004395324</v>
      </c>
      <c r="AM15" s="1"/>
      <c r="AN15" s="1"/>
      <c r="AO15" s="1"/>
    </row>
    <row r="16" spans="1:41" ht="15" customHeight="1" x14ac:dyDescent="0.15">
      <c r="A16" s="1"/>
      <c r="B16" s="16" t="s">
        <v>14</v>
      </c>
      <c r="C16" s="17">
        <v>3.47</v>
      </c>
      <c r="D16" s="17">
        <v>3.798</v>
      </c>
      <c r="E16" s="17">
        <v>3.5640000000000001</v>
      </c>
      <c r="F16" s="17">
        <v>3.4580000000000002</v>
      </c>
      <c r="G16" s="17">
        <v>3.387</v>
      </c>
      <c r="H16" s="17">
        <v>3.0270000000000001</v>
      </c>
      <c r="I16" s="17">
        <v>2.6480000000000001</v>
      </c>
      <c r="J16" s="17">
        <v>2.266</v>
      </c>
      <c r="K16" s="17">
        <v>2.0920000000000001</v>
      </c>
      <c r="L16" s="17">
        <v>2.0009999999999999</v>
      </c>
      <c r="M16" s="17">
        <v>1.907</v>
      </c>
      <c r="N16" s="17">
        <v>1.6319999999999999</v>
      </c>
      <c r="O16" s="17">
        <v>1.5189999999999999</v>
      </c>
      <c r="P16" s="17">
        <v>1.5880000000000001</v>
      </c>
      <c r="Q16" s="17">
        <v>1.635</v>
      </c>
      <c r="R16" s="17">
        <v>1.4430000000000001</v>
      </c>
      <c r="S16" s="17">
        <v>1.3089999999999999</v>
      </c>
      <c r="T16" s="17">
        <v>1.319</v>
      </c>
      <c r="U16" s="17">
        <v>1.425</v>
      </c>
      <c r="V16" s="17">
        <v>1.242</v>
      </c>
      <c r="W16" s="17">
        <v>1.169</v>
      </c>
      <c r="X16" s="17">
        <v>1.1240000000000001</v>
      </c>
      <c r="Y16" s="17">
        <v>1.022</v>
      </c>
      <c r="Z16" s="17">
        <v>1.079</v>
      </c>
      <c r="AA16" s="17">
        <v>1.048</v>
      </c>
      <c r="AB16" s="17">
        <v>1.0629999999999999</v>
      </c>
      <c r="AC16" s="17">
        <v>0.99199999999999999</v>
      </c>
      <c r="AD16" s="17">
        <v>0.96399999999999997</v>
      </c>
      <c r="AE16" s="17">
        <v>0.91290700000000002</v>
      </c>
      <c r="AF16" s="17">
        <v>0.96413499999999996</v>
      </c>
      <c r="AG16" s="17">
        <v>0.81866300000000003</v>
      </c>
      <c r="AH16" s="17">
        <v>0.86408300000000005</v>
      </c>
      <c r="AI16" s="17">
        <v>0.81197299999999994</v>
      </c>
      <c r="AJ16" s="17">
        <v>0.84218169109357</v>
      </c>
      <c r="AK16" s="19">
        <v>3.7204058624576999</v>
      </c>
      <c r="AL16" s="19">
        <v>-3.491044987425</v>
      </c>
      <c r="AM16" s="1"/>
      <c r="AN16" s="1"/>
      <c r="AO16" s="1"/>
    </row>
    <row r="17" spans="1:41" ht="15" customHeight="1" x14ac:dyDescent="0.15">
      <c r="A17" s="1"/>
      <c r="B17" s="16" t="s">
        <v>15</v>
      </c>
      <c r="C17" s="17">
        <v>5.2880000000000003</v>
      </c>
      <c r="D17" s="17">
        <v>4.5110000000000001</v>
      </c>
      <c r="E17" s="17">
        <v>4.298</v>
      </c>
      <c r="F17" s="17">
        <v>4.09</v>
      </c>
      <c r="G17" s="17">
        <v>3.9089999999999998</v>
      </c>
      <c r="H17" s="17">
        <v>3.8519999999999999</v>
      </c>
      <c r="I17" s="17">
        <v>3.7330000000000001</v>
      </c>
      <c r="J17" s="17">
        <v>3.7080000000000002</v>
      </c>
      <c r="K17" s="17">
        <v>3.8250000000000002</v>
      </c>
      <c r="L17" s="17">
        <v>3.79</v>
      </c>
      <c r="M17" s="17">
        <v>4.3410000000000002</v>
      </c>
      <c r="N17" s="17">
        <v>4.3040000000000003</v>
      </c>
      <c r="O17" s="17">
        <v>4.5960000000000001</v>
      </c>
      <c r="P17" s="17">
        <v>4.7640000000000002</v>
      </c>
      <c r="Q17" s="17">
        <v>4.9349999999999996</v>
      </c>
      <c r="R17" s="17">
        <v>5.2089999999999996</v>
      </c>
      <c r="S17" s="17">
        <v>5.2060000000000004</v>
      </c>
      <c r="T17" s="17">
        <v>5.1820000000000004</v>
      </c>
      <c r="U17" s="17">
        <v>4.9349999999999996</v>
      </c>
      <c r="V17" s="17">
        <v>4.4969999999999999</v>
      </c>
      <c r="W17" s="17">
        <v>3.78</v>
      </c>
      <c r="X17" s="17">
        <v>3.9129999999999998</v>
      </c>
      <c r="Y17" s="17">
        <v>3.7949999999999999</v>
      </c>
      <c r="Z17" s="17">
        <v>3.7730000000000001</v>
      </c>
      <c r="AA17" s="17">
        <v>3.496</v>
      </c>
      <c r="AB17" s="17">
        <v>3.629</v>
      </c>
      <c r="AC17" s="17">
        <v>3.7010000000000001</v>
      </c>
      <c r="AD17" s="17">
        <v>3.661</v>
      </c>
      <c r="AE17" s="17">
        <v>3.64</v>
      </c>
      <c r="AF17" s="17">
        <v>3.3479999999999999</v>
      </c>
      <c r="AG17" s="17">
        <v>3.2349999999999999</v>
      </c>
      <c r="AH17" s="17">
        <v>3.0659999999999998</v>
      </c>
      <c r="AI17" s="17">
        <v>2.9359999999999999</v>
      </c>
      <c r="AJ17" s="17">
        <v>2.8456470449497999</v>
      </c>
      <c r="AK17" s="19">
        <v>-3.0774167251445999</v>
      </c>
      <c r="AL17" s="19">
        <v>-1.8193944539439999</v>
      </c>
      <c r="AM17" s="1"/>
      <c r="AN17" s="1"/>
      <c r="AO17" s="1"/>
    </row>
    <row r="18" spans="1:41" ht="15" customHeight="1" x14ac:dyDescent="0.15">
      <c r="A18" s="1"/>
      <c r="B18" s="16" t="s">
        <v>16</v>
      </c>
      <c r="C18" s="17">
        <v>4.7229999999999999</v>
      </c>
      <c r="D18" s="17">
        <v>4.4889999999999999</v>
      </c>
      <c r="E18" s="17">
        <v>4.7050000000000001</v>
      </c>
      <c r="F18" s="17">
        <v>4.819</v>
      </c>
      <c r="G18" s="17">
        <v>5.0330000000000004</v>
      </c>
      <c r="H18" s="17">
        <v>5.4539999999999997</v>
      </c>
      <c r="I18" s="17">
        <v>5.6550000000000002</v>
      </c>
      <c r="J18" s="17">
        <v>6.0940000000000003</v>
      </c>
      <c r="K18" s="17">
        <v>5.819</v>
      </c>
      <c r="L18" s="17">
        <v>5.2160000000000002</v>
      </c>
      <c r="M18" s="17">
        <v>4.7640000000000002</v>
      </c>
      <c r="N18" s="17">
        <v>4.2229999999999999</v>
      </c>
      <c r="O18" s="17">
        <v>5.8049999999999997</v>
      </c>
      <c r="P18" s="17">
        <v>5.8879999999999999</v>
      </c>
      <c r="Q18" s="17">
        <v>5.7290000000000001</v>
      </c>
      <c r="R18" s="17">
        <v>6.3620000000000001</v>
      </c>
      <c r="S18" s="17">
        <v>6.327</v>
      </c>
      <c r="T18" s="17">
        <v>6.609</v>
      </c>
      <c r="U18" s="17">
        <v>5.9960000000000004</v>
      </c>
      <c r="V18" s="17">
        <v>5.1619999999999999</v>
      </c>
      <c r="W18" s="17">
        <v>5.8819999999999997</v>
      </c>
      <c r="X18" s="17">
        <v>5.78</v>
      </c>
      <c r="Y18" s="17">
        <v>5.7859999999999996</v>
      </c>
      <c r="Z18" s="17">
        <v>5.9130000000000003</v>
      </c>
      <c r="AA18" s="17">
        <v>6.13</v>
      </c>
      <c r="AB18" s="17">
        <v>5.83</v>
      </c>
      <c r="AC18" s="17">
        <v>4.0659999999999998</v>
      </c>
      <c r="AD18" s="17">
        <v>4.4980000000000002</v>
      </c>
      <c r="AE18" s="17">
        <v>5.1439589999999997</v>
      </c>
      <c r="AF18" s="17">
        <v>4.7645530000000003</v>
      </c>
      <c r="AG18" s="17">
        <v>5.9095560000000003</v>
      </c>
      <c r="AH18" s="17">
        <v>5.2611270000000001</v>
      </c>
      <c r="AI18" s="17">
        <v>4.857456</v>
      </c>
      <c r="AJ18" s="17">
        <v>5.4390662882829997</v>
      </c>
      <c r="AK18" s="19">
        <v>11.973557522354</v>
      </c>
      <c r="AL18" s="19">
        <v>0.57783592247857996</v>
      </c>
      <c r="AM18" s="1"/>
      <c r="AN18" s="1"/>
      <c r="AO18" s="1"/>
    </row>
    <row r="19" spans="1:41" ht="15" customHeight="1" x14ac:dyDescent="0.15">
      <c r="A19" s="1"/>
      <c r="B19" s="16" t="s">
        <v>17</v>
      </c>
      <c r="C19" s="17">
        <v>4.0759999999999996</v>
      </c>
      <c r="D19" s="17">
        <v>3.9329999999999998</v>
      </c>
      <c r="E19" s="17">
        <v>3.5630000000000002</v>
      </c>
      <c r="F19" s="17">
        <v>3.5350000000000001</v>
      </c>
      <c r="G19" s="17">
        <v>4.6180000000000003</v>
      </c>
      <c r="H19" s="17">
        <v>3.6480000000000001</v>
      </c>
      <c r="I19" s="17">
        <v>3.2519999999999998</v>
      </c>
      <c r="J19" s="17">
        <v>3.1440000000000001</v>
      </c>
      <c r="K19" s="17">
        <v>2.8540000000000001</v>
      </c>
      <c r="L19" s="17">
        <v>2.7610000000000001</v>
      </c>
      <c r="M19" s="17">
        <v>2.5680000000000001</v>
      </c>
      <c r="N19" s="17">
        <v>2.4289999999999998</v>
      </c>
      <c r="O19" s="17">
        <v>3.2120000000000002</v>
      </c>
      <c r="P19" s="17">
        <v>3.29</v>
      </c>
      <c r="Q19" s="17">
        <v>2.988</v>
      </c>
      <c r="R19" s="17">
        <v>2.4670000000000001</v>
      </c>
      <c r="S19" s="17">
        <v>2.19</v>
      </c>
      <c r="T19" s="17">
        <v>2.74</v>
      </c>
      <c r="U19" s="17">
        <v>2.2890000000000001</v>
      </c>
      <c r="V19" s="17">
        <v>1.867</v>
      </c>
      <c r="W19" s="17">
        <v>1.587</v>
      </c>
      <c r="X19" s="17">
        <v>1.5940000000000001</v>
      </c>
      <c r="Y19" s="17">
        <v>1.6419999999999999</v>
      </c>
      <c r="Z19" s="17">
        <v>1.6839999999999999</v>
      </c>
      <c r="AA19" s="17">
        <v>2.032</v>
      </c>
      <c r="AB19" s="17">
        <v>2.0065740000000001</v>
      </c>
      <c r="AC19" s="17">
        <v>1.568894</v>
      </c>
      <c r="AD19" s="17">
        <v>1.470035</v>
      </c>
      <c r="AE19" s="17">
        <v>1.479508</v>
      </c>
      <c r="AF19" s="17">
        <v>1.1121920000000001</v>
      </c>
      <c r="AG19" s="17">
        <v>1.0403230000000001</v>
      </c>
      <c r="AH19" s="17">
        <v>1.1157029999999999</v>
      </c>
      <c r="AI19" s="17">
        <v>0.713036</v>
      </c>
      <c r="AJ19" s="17">
        <v>0.64903276858345005</v>
      </c>
      <c r="AK19" s="19">
        <v>-8.9761570827489994</v>
      </c>
      <c r="AL19" s="19">
        <v>-5.8047072495508996</v>
      </c>
      <c r="AM19" s="1"/>
      <c r="AN19" s="1"/>
      <c r="AO19" s="1"/>
    </row>
    <row r="20" spans="1:41" ht="15" customHeight="1" x14ac:dyDescent="0.15">
      <c r="A20" s="1"/>
      <c r="B20" s="16" t="s">
        <v>18</v>
      </c>
      <c r="C20" s="17">
        <v>0.17799999999999999</v>
      </c>
      <c r="D20" s="17">
        <v>0.17299999999999999</v>
      </c>
      <c r="E20" s="17">
        <v>0.218</v>
      </c>
      <c r="F20" s="17">
        <v>0.25600000000000001</v>
      </c>
      <c r="G20" s="17">
        <v>0.32600000000000001</v>
      </c>
      <c r="H20" s="17">
        <v>0.36499999999999999</v>
      </c>
      <c r="I20" s="17">
        <v>0.39400000000000002</v>
      </c>
      <c r="J20" s="17">
        <v>0.40300000000000002</v>
      </c>
      <c r="K20" s="17">
        <v>0.55600000000000005</v>
      </c>
      <c r="L20" s="17">
        <v>0.61499999999999999</v>
      </c>
      <c r="M20" s="17">
        <v>0.89800000000000002</v>
      </c>
      <c r="N20" s="17">
        <v>1.016</v>
      </c>
      <c r="O20" s="17">
        <v>0.99199999999999999</v>
      </c>
      <c r="P20" s="17">
        <v>0.95799999999999996</v>
      </c>
      <c r="Q20" s="17">
        <v>1.0960000000000001</v>
      </c>
      <c r="R20" s="17">
        <v>1.1000000000000001</v>
      </c>
      <c r="S20" s="17">
        <v>1.032</v>
      </c>
      <c r="T20" s="17">
        <v>0.94399999999999995</v>
      </c>
      <c r="U20" s="17">
        <v>1.0189999999999999</v>
      </c>
      <c r="V20" s="17">
        <v>0.93100000000000005</v>
      </c>
      <c r="W20" s="17">
        <v>1.0429999999999999</v>
      </c>
      <c r="X20" s="17">
        <v>0.90400000000000003</v>
      </c>
      <c r="Y20" s="17">
        <v>1.0920000000000001</v>
      </c>
      <c r="Z20" s="17">
        <v>1.5009999999999999</v>
      </c>
      <c r="AA20" s="17">
        <v>1.4930000000000001</v>
      </c>
      <c r="AB20" s="17">
        <v>1.5569999999999999</v>
      </c>
      <c r="AC20" s="17">
        <v>1.601</v>
      </c>
      <c r="AD20" s="17">
        <v>1.5811409999999999</v>
      </c>
      <c r="AE20" s="17">
        <v>1.6527609999999999</v>
      </c>
      <c r="AF20" s="17">
        <v>1.586746</v>
      </c>
      <c r="AG20" s="17">
        <v>1.4937279999999999</v>
      </c>
      <c r="AH20" s="17">
        <v>1.380544</v>
      </c>
      <c r="AI20" s="17">
        <v>1.218871</v>
      </c>
      <c r="AJ20" s="17">
        <v>1.1546065977927</v>
      </c>
      <c r="AK20" s="19">
        <v>-5.2724531314094003</v>
      </c>
      <c r="AL20" s="19">
        <v>1.0987967755329999</v>
      </c>
      <c r="AM20" s="1"/>
      <c r="AN20" s="1"/>
      <c r="AO20" s="1"/>
    </row>
    <row r="21" spans="1:41" ht="15" customHeight="1" x14ac:dyDescent="0.15">
      <c r="A21" s="1"/>
      <c r="B21" s="16" t="s">
        <v>19</v>
      </c>
      <c r="C21" s="17">
        <v>0</v>
      </c>
      <c r="D21" s="17">
        <v>0</v>
      </c>
      <c r="E21" s="17">
        <v>0</v>
      </c>
      <c r="F21" s="17">
        <v>0</v>
      </c>
      <c r="G21" s="17">
        <v>0</v>
      </c>
      <c r="H21" s="17">
        <v>0</v>
      </c>
      <c r="I21" s="17">
        <v>0</v>
      </c>
      <c r="J21" s="17">
        <v>0</v>
      </c>
      <c r="K21" s="17">
        <v>0</v>
      </c>
      <c r="L21" s="17">
        <v>0</v>
      </c>
      <c r="M21" s="17">
        <v>0</v>
      </c>
      <c r="N21" s="17">
        <v>0</v>
      </c>
      <c r="O21" s="17">
        <v>0</v>
      </c>
      <c r="P21" s="17">
        <v>0</v>
      </c>
      <c r="Q21" s="17">
        <v>0</v>
      </c>
      <c r="R21" s="17">
        <v>0</v>
      </c>
      <c r="S21" s="17">
        <v>0</v>
      </c>
      <c r="T21" s="17">
        <v>0</v>
      </c>
      <c r="U21" s="17">
        <v>0</v>
      </c>
      <c r="V21" s="17">
        <v>0</v>
      </c>
      <c r="W21" s="17">
        <v>0</v>
      </c>
      <c r="X21" s="17">
        <v>0</v>
      </c>
      <c r="Y21" s="17">
        <v>1.6E-2</v>
      </c>
      <c r="Z21" s="17">
        <v>7.5999999999999998E-2</v>
      </c>
      <c r="AA21" s="17">
        <v>7.1999999999999995E-2</v>
      </c>
      <c r="AB21" s="17">
        <v>7.0000000000000007E-2</v>
      </c>
      <c r="AC21" s="17">
        <v>6.4000000000000001E-2</v>
      </c>
      <c r="AD21" s="17">
        <v>7.0827000000000001E-2</v>
      </c>
      <c r="AE21" s="17">
        <v>6.5379999999999994E-2</v>
      </c>
      <c r="AF21" s="17">
        <v>6.5668000000000004E-2</v>
      </c>
      <c r="AG21" s="17">
        <v>5.4926999999999997E-2</v>
      </c>
      <c r="AH21" s="17">
        <v>4.9183999999999999E-2</v>
      </c>
      <c r="AI21" s="17">
        <v>1.5049999999999999E-2</v>
      </c>
      <c r="AJ21" s="17">
        <v>2.7879614892824998E-2</v>
      </c>
      <c r="AK21" s="19">
        <v>85.246610583554997</v>
      </c>
      <c r="AL21" s="19" t="s">
        <v>73</v>
      </c>
      <c r="AM21" s="1"/>
      <c r="AN21" s="1"/>
      <c r="AO21" s="1"/>
    </row>
    <row r="22" spans="1:41" ht="15" customHeight="1" x14ac:dyDescent="0.15">
      <c r="A22" s="1"/>
      <c r="B22" s="16" t="s">
        <v>20</v>
      </c>
      <c r="C22" s="17">
        <v>7.9290000000000003</v>
      </c>
      <c r="D22" s="17">
        <v>6.7910000000000004</v>
      </c>
      <c r="E22" s="17">
        <v>6.827</v>
      </c>
      <c r="F22" s="17">
        <v>6.931</v>
      </c>
      <c r="G22" s="17">
        <v>6.9740000000000002</v>
      </c>
      <c r="H22" s="17">
        <v>7.04</v>
      </c>
      <c r="I22" s="17">
        <v>6.9649999999999999</v>
      </c>
      <c r="J22" s="17">
        <v>6.8550000000000004</v>
      </c>
      <c r="K22" s="17">
        <v>6.7240000000000002</v>
      </c>
      <c r="L22" s="17">
        <v>6.4349999999999996</v>
      </c>
      <c r="M22" s="17">
        <v>6.3390000000000004</v>
      </c>
      <c r="N22" s="17">
        <v>6.2729999999999997</v>
      </c>
      <c r="O22" s="17">
        <v>7.3620000000000001</v>
      </c>
      <c r="P22" s="17">
        <v>7.1669999999999998</v>
      </c>
      <c r="Q22" s="17">
        <v>5.7050000000000001</v>
      </c>
      <c r="R22" s="17">
        <v>6.0720000000000001</v>
      </c>
      <c r="S22" s="17">
        <v>5.6840000000000002</v>
      </c>
      <c r="T22" s="17">
        <v>4.9210000000000003</v>
      </c>
      <c r="U22" s="17">
        <v>4.8010000000000002</v>
      </c>
      <c r="V22" s="17">
        <v>4.5679999999999996</v>
      </c>
      <c r="W22" s="17">
        <v>4.3330000000000002</v>
      </c>
      <c r="X22" s="17">
        <v>4.2709999999999999</v>
      </c>
      <c r="Y22" s="17">
        <v>4.0309999999999997</v>
      </c>
      <c r="Z22" s="17">
        <v>4.1959999999999997</v>
      </c>
      <c r="AA22" s="17">
        <v>4.141</v>
      </c>
      <c r="AB22" s="17">
        <v>4.1050000000000004</v>
      </c>
      <c r="AC22" s="17">
        <v>3.9129999999999998</v>
      </c>
      <c r="AD22" s="17">
        <v>3.730807</v>
      </c>
      <c r="AE22" s="17">
        <v>3.6739639999999998</v>
      </c>
      <c r="AF22" s="17">
        <v>3.6802820000000001</v>
      </c>
      <c r="AG22" s="17">
        <v>3.5743719999999999</v>
      </c>
      <c r="AH22" s="17">
        <v>3.390781</v>
      </c>
      <c r="AI22" s="17">
        <v>3.202061</v>
      </c>
      <c r="AJ22" s="17">
        <v>3.0605221089044998</v>
      </c>
      <c r="AK22" s="19">
        <v>-4.4202434336963004</v>
      </c>
      <c r="AL22" s="19">
        <v>-3.1162195295230002</v>
      </c>
      <c r="AM22" s="1"/>
      <c r="AN22" s="1"/>
      <c r="AO22" s="1"/>
    </row>
    <row r="23" spans="1:41" ht="15" customHeight="1" x14ac:dyDescent="0.15">
      <c r="A23" s="1"/>
      <c r="B23" s="16" t="s">
        <v>21</v>
      </c>
      <c r="C23" s="17">
        <v>1.1439999999999999</v>
      </c>
      <c r="D23" s="17">
        <v>1.4219999999999999</v>
      </c>
      <c r="E23" s="17">
        <v>1.4019999999999999</v>
      </c>
      <c r="F23" s="17">
        <v>1.1020000000000001</v>
      </c>
      <c r="G23" s="17">
        <v>0.94799999999999995</v>
      </c>
      <c r="H23" s="17">
        <v>0.78300000000000003</v>
      </c>
      <c r="I23" s="17">
        <v>0.51200000000000001</v>
      </c>
      <c r="J23" s="17">
        <v>0.371</v>
      </c>
      <c r="K23" s="17">
        <v>0.52900000000000003</v>
      </c>
      <c r="L23" s="17">
        <v>0.29899999999999999</v>
      </c>
      <c r="M23" s="17">
        <v>0.22700000000000001</v>
      </c>
      <c r="N23" s="17">
        <v>0.33800000000000002</v>
      </c>
      <c r="O23" s="17">
        <v>0.316</v>
      </c>
      <c r="P23" s="17">
        <v>0.32200000000000001</v>
      </c>
      <c r="Q23" s="17">
        <v>0.255</v>
      </c>
      <c r="R23" s="17">
        <v>0.16600000000000001</v>
      </c>
      <c r="S23" s="17">
        <v>0.13900000000000001</v>
      </c>
      <c r="T23" s="17">
        <v>0.14199999999999999</v>
      </c>
      <c r="U23" s="17">
        <v>0.127</v>
      </c>
      <c r="V23" s="17">
        <v>0.105</v>
      </c>
      <c r="W23" s="17">
        <v>0.123</v>
      </c>
      <c r="X23" s="17">
        <v>0.1</v>
      </c>
      <c r="Y23" s="17">
        <v>0.14199999999999999</v>
      </c>
      <c r="Z23" s="17">
        <v>0.36799999999999999</v>
      </c>
      <c r="AA23" s="17">
        <v>0.30499999999999999</v>
      </c>
      <c r="AB23" s="17">
        <v>0.23200000000000001</v>
      </c>
      <c r="AC23" s="17">
        <v>0.14099999999999999</v>
      </c>
      <c r="AD23" s="17">
        <v>0.12</v>
      </c>
      <c r="AE23" s="17">
        <v>8.6999999999999994E-2</v>
      </c>
      <c r="AF23" s="17">
        <v>0.04</v>
      </c>
      <c r="AG23" s="17">
        <v>2.8000000000000001E-2</v>
      </c>
      <c r="AH23" s="17">
        <v>5.816E-3</v>
      </c>
      <c r="AI23" s="17">
        <v>9.1200000000000005E-4</v>
      </c>
      <c r="AJ23" s="17">
        <v>6.7199999999999996E-4</v>
      </c>
      <c r="AK23" s="19">
        <v>-26.315789473683999</v>
      </c>
      <c r="AL23" s="19">
        <v>-22.364847687327</v>
      </c>
      <c r="AM23" s="1"/>
      <c r="AN23" s="1"/>
      <c r="AO23" s="1"/>
    </row>
    <row r="24" spans="1:41" ht="15" customHeight="1" x14ac:dyDescent="0.15">
      <c r="A24" s="1"/>
      <c r="B24" s="16" t="s">
        <v>22</v>
      </c>
      <c r="C24" s="17">
        <v>3.0000000000000001E-3</v>
      </c>
      <c r="D24" s="17">
        <v>2E-3</v>
      </c>
      <c r="E24" s="17">
        <v>1E-3</v>
      </c>
      <c r="F24" s="17">
        <v>0</v>
      </c>
      <c r="G24" s="17">
        <v>5.0000000000000001E-3</v>
      </c>
      <c r="H24" s="17">
        <v>4.0000000000000001E-3</v>
      </c>
      <c r="I24" s="17">
        <v>0</v>
      </c>
      <c r="J24" s="17">
        <v>0</v>
      </c>
      <c r="K24" s="17">
        <v>0</v>
      </c>
      <c r="L24" s="17">
        <v>0</v>
      </c>
      <c r="M24" s="17">
        <v>0</v>
      </c>
      <c r="N24" s="17">
        <v>0</v>
      </c>
      <c r="O24" s="17">
        <v>0</v>
      </c>
      <c r="P24" s="17">
        <v>0</v>
      </c>
      <c r="Q24" s="17">
        <v>0</v>
      </c>
      <c r="R24" s="17">
        <v>0</v>
      </c>
      <c r="S24" s="17">
        <v>0</v>
      </c>
      <c r="T24" s="17">
        <v>0</v>
      </c>
      <c r="U24" s="17">
        <v>0</v>
      </c>
      <c r="V24" s="17">
        <v>0</v>
      </c>
      <c r="W24" s="17">
        <v>0</v>
      </c>
      <c r="X24" s="17">
        <v>0</v>
      </c>
      <c r="Y24" s="17">
        <v>0</v>
      </c>
      <c r="Z24" s="17">
        <v>0</v>
      </c>
      <c r="AA24" s="17">
        <v>0</v>
      </c>
      <c r="AB24" s="17">
        <v>0</v>
      </c>
      <c r="AC24" s="17">
        <v>0</v>
      </c>
      <c r="AD24" s="17">
        <v>0</v>
      </c>
      <c r="AE24" s="17">
        <v>0</v>
      </c>
      <c r="AF24" s="17">
        <v>0.184</v>
      </c>
      <c r="AG24" s="17">
        <v>0.27187699999999998</v>
      </c>
      <c r="AH24" s="17">
        <v>0.164906</v>
      </c>
      <c r="AI24" s="17">
        <v>6.1192999999999997E-2</v>
      </c>
      <c r="AJ24" s="17">
        <v>6.1192999999999997E-2</v>
      </c>
      <c r="AK24" s="19">
        <v>0</v>
      </c>
      <c r="AL24" s="19" t="s">
        <v>73</v>
      </c>
      <c r="AM24" s="1"/>
      <c r="AN24" s="1"/>
      <c r="AO24" s="1"/>
    </row>
    <row r="25" spans="1:41" ht="15" customHeight="1" x14ac:dyDescent="0.15">
      <c r="A25" s="1"/>
      <c r="B25" s="16" t="s">
        <v>23</v>
      </c>
      <c r="C25" s="17">
        <v>92.518000000000001</v>
      </c>
      <c r="D25" s="17">
        <v>92.033000000000001</v>
      </c>
      <c r="E25" s="17">
        <v>95.227000000000004</v>
      </c>
      <c r="F25" s="17">
        <v>101.08499999999999</v>
      </c>
      <c r="G25" s="17">
        <v>127.504</v>
      </c>
      <c r="H25" s="17">
        <v>131.566</v>
      </c>
      <c r="I25" s="17">
        <v>131.13800000000001</v>
      </c>
      <c r="J25" s="17">
        <v>129.16200000000001</v>
      </c>
      <c r="K25" s="17">
        <v>133.75299999999999</v>
      </c>
      <c r="L25" s="17">
        <v>139.333</v>
      </c>
      <c r="M25" s="17">
        <v>129.86799999999999</v>
      </c>
      <c r="N25" s="17">
        <v>121.133</v>
      </c>
      <c r="O25" s="17">
        <v>116.069</v>
      </c>
      <c r="P25" s="17">
        <v>106.193</v>
      </c>
      <c r="Q25" s="17">
        <v>95.491</v>
      </c>
      <c r="R25" s="17">
        <v>84.92</v>
      </c>
      <c r="S25" s="17">
        <v>76.747</v>
      </c>
      <c r="T25" s="17">
        <v>76.762</v>
      </c>
      <c r="U25" s="17">
        <v>72.088999999999999</v>
      </c>
      <c r="V25" s="17">
        <v>68.638000000000005</v>
      </c>
      <c r="W25" s="17">
        <v>63.415999999999997</v>
      </c>
      <c r="X25" s="17">
        <v>52.459000000000003</v>
      </c>
      <c r="Y25" s="17">
        <v>44.95</v>
      </c>
      <c r="Z25" s="17">
        <v>41.14</v>
      </c>
      <c r="AA25" s="17">
        <v>40.378</v>
      </c>
      <c r="AB25" s="17">
        <v>45.741999999999997</v>
      </c>
      <c r="AC25" s="17">
        <v>47.884999999999998</v>
      </c>
      <c r="AD25" s="17">
        <v>47.052953000000002</v>
      </c>
      <c r="AE25" s="17">
        <v>51.240091</v>
      </c>
      <c r="AF25" s="17">
        <v>52.866590000000002</v>
      </c>
      <c r="AG25" s="17">
        <v>49.372349999999997</v>
      </c>
      <c r="AH25" s="17">
        <v>41.186380999999997</v>
      </c>
      <c r="AI25" s="17">
        <v>38.058885313659999</v>
      </c>
      <c r="AJ25" s="17">
        <v>33.774207818496002</v>
      </c>
      <c r="AK25" s="19">
        <v>-11.258021510227</v>
      </c>
      <c r="AL25" s="19">
        <v>-5.6875934247147999</v>
      </c>
      <c r="AM25" s="1"/>
      <c r="AN25" s="1"/>
      <c r="AO25" s="1"/>
    </row>
    <row r="26" spans="1:41" ht="15" customHeight="1" x14ac:dyDescent="0.15">
      <c r="A26" s="1"/>
      <c r="B26" s="16" t="s">
        <v>24</v>
      </c>
      <c r="C26" s="17">
        <v>82.087999999999994</v>
      </c>
      <c r="D26" s="17">
        <v>93.715999999999994</v>
      </c>
      <c r="E26" s="17">
        <v>106.86199999999999</v>
      </c>
      <c r="F26" s="17">
        <v>114.471</v>
      </c>
      <c r="G26" s="17">
        <v>128.51400000000001</v>
      </c>
      <c r="H26" s="17">
        <v>138.5</v>
      </c>
      <c r="I26" s="17">
        <v>156.804</v>
      </c>
      <c r="J26" s="17">
        <v>156.50200000000001</v>
      </c>
      <c r="K26" s="17">
        <v>149.82599999999999</v>
      </c>
      <c r="L26" s="17">
        <v>149.35</v>
      </c>
      <c r="M26" s="17">
        <v>160.99</v>
      </c>
      <c r="N26" s="17">
        <v>162.59200000000001</v>
      </c>
      <c r="O26" s="17">
        <v>157.773</v>
      </c>
      <c r="P26" s="17">
        <v>153.74799999999999</v>
      </c>
      <c r="Q26" s="17">
        <v>151.68100000000001</v>
      </c>
      <c r="R26" s="17">
        <v>140.523</v>
      </c>
      <c r="S26" s="17">
        <v>130.99600000000001</v>
      </c>
      <c r="T26" s="17">
        <v>119.53</v>
      </c>
      <c r="U26" s="17">
        <v>114.628</v>
      </c>
      <c r="V26" s="17">
        <v>109.976</v>
      </c>
      <c r="W26" s="17">
        <v>99.605068000000003</v>
      </c>
      <c r="X26" s="17">
        <v>94.272371000000007</v>
      </c>
      <c r="Y26" s="17">
        <v>87.679968000000002</v>
      </c>
      <c r="Z26" s="17">
        <v>83.495979000000005</v>
      </c>
      <c r="AA26" s="17">
        <v>84.241088000000005</v>
      </c>
      <c r="AB26" s="17">
        <v>87.834254000000001</v>
      </c>
      <c r="AC26" s="17">
        <v>90.189042000000001</v>
      </c>
      <c r="AD26" s="17">
        <v>89.057400000000001</v>
      </c>
      <c r="AE26" s="17">
        <v>83.783500000000004</v>
      </c>
      <c r="AF26" s="17">
        <v>79.142955999999998</v>
      </c>
      <c r="AG26" s="17">
        <v>93.259806999999995</v>
      </c>
      <c r="AH26" s="17">
        <v>95.156116999999995</v>
      </c>
      <c r="AI26" s="17">
        <v>90.149885999999995</v>
      </c>
      <c r="AJ26" s="17">
        <v>95.879934063373</v>
      </c>
      <c r="AK26" s="19">
        <v>6.3561345639112004</v>
      </c>
      <c r="AL26" s="19">
        <v>-2.2280455435676001</v>
      </c>
      <c r="AM26" s="1"/>
      <c r="AN26" s="1"/>
      <c r="AO26" s="1"/>
    </row>
    <row r="27" spans="1:41" ht="15" customHeight="1" x14ac:dyDescent="0.15">
      <c r="A27" s="1"/>
      <c r="B27" s="16" t="s">
        <v>25</v>
      </c>
      <c r="C27" s="17">
        <v>3.7120000000000002</v>
      </c>
      <c r="D27" s="17">
        <v>4.3639999999999999</v>
      </c>
      <c r="E27" s="17">
        <v>4.2759999999999998</v>
      </c>
      <c r="F27" s="17">
        <v>3.8919999999999999</v>
      </c>
      <c r="G27" s="17">
        <v>3.6960000000000002</v>
      </c>
      <c r="H27" s="17">
        <v>3.516</v>
      </c>
      <c r="I27" s="17">
        <v>3.5</v>
      </c>
      <c r="J27" s="17">
        <v>3.4489999999999998</v>
      </c>
      <c r="K27" s="17">
        <v>3.2229999999999999</v>
      </c>
      <c r="L27" s="17">
        <v>2.9409999999999998</v>
      </c>
      <c r="M27" s="17">
        <v>2.762</v>
      </c>
      <c r="N27" s="17">
        <v>2.52</v>
      </c>
      <c r="O27" s="17">
        <v>2.42</v>
      </c>
      <c r="P27" s="17">
        <v>2.351</v>
      </c>
      <c r="Q27" s="17">
        <v>2.2509999999999999</v>
      </c>
      <c r="R27" s="17">
        <v>2.258</v>
      </c>
      <c r="S27" s="17">
        <v>2.16</v>
      </c>
      <c r="T27" s="17">
        <v>2.1339999999999999</v>
      </c>
      <c r="U27" s="17">
        <v>2.16</v>
      </c>
      <c r="V27" s="17">
        <v>2.4020000000000001</v>
      </c>
      <c r="W27" s="17">
        <v>2.508</v>
      </c>
      <c r="X27" s="17">
        <v>2.37</v>
      </c>
      <c r="Y27" s="17">
        <v>2.7370000000000001</v>
      </c>
      <c r="Z27" s="17">
        <v>2.577</v>
      </c>
      <c r="AA27" s="17">
        <v>2.6669999999999998</v>
      </c>
      <c r="AB27" s="17">
        <v>2.9329999999999998</v>
      </c>
      <c r="AC27" s="17">
        <v>3.0350000000000001</v>
      </c>
      <c r="AD27" s="17">
        <v>3.0449999999999999</v>
      </c>
      <c r="AE27" s="17">
        <v>3.3679999999999999</v>
      </c>
      <c r="AF27" s="17">
        <v>3.9129999999999998</v>
      </c>
      <c r="AG27" s="17">
        <v>4.028626</v>
      </c>
      <c r="AH27" s="17">
        <v>4.4348830000000001</v>
      </c>
      <c r="AI27" s="17">
        <v>4.4608350000000003</v>
      </c>
      <c r="AJ27" s="17">
        <v>5.1049677254596997</v>
      </c>
      <c r="AK27" s="19">
        <v>14.439734387389001</v>
      </c>
      <c r="AL27" s="19">
        <v>2.7066742107374</v>
      </c>
      <c r="AM27" s="1"/>
      <c r="AN27" s="1"/>
      <c r="AO27" s="1"/>
    </row>
    <row r="28" spans="1:41" ht="15" customHeight="1" x14ac:dyDescent="0.15">
      <c r="A28" s="1"/>
      <c r="B28" s="12" t="s">
        <v>26</v>
      </c>
      <c r="C28" s="13">
        <v>576.83000000000004</v>
      </c>
      <c r="D28" s="13">
        <v>524.096</v>
      </c>
      <c r="E28" s="13">
        <v>448.74299999999999</v>
      </c>
      <c r="F28" s="13">
        <v>399.51799999999997</v>
      </c>
      <c r="G28" s="13">
        <v>364.22</v>
      </c>
      <c r="H28" s="13">
        <v>352.47</v>
      </c>
      <c r="I28" s="13">
        <v>355.46199999999999</v>
      </c>
      <c r="J28" s="13">
        <v>358.70699999999999</v>
      </c>
      <c r="K28" s="13">
        <v>360.28800000000001</v>
      </c>
      <c r="L28" s="13">
        <v>369.04399999999998</v>
      </c>
      <c r="M28" s="13">
        <v>392.22199999999998</v>
      </c>
      <c r="N28" s="13">
        <v>422.392</v>
      </c>
      <c r="O28" s="13">
        <v>462.56400000000002</v>
      </c>
      <c r="P28" s="13">
        <v>510.03500000000003</v>
      </c>
      <c r="Q28" s="13">
        <v>555.85400000000004</v>
      </c>
      <c r="R28" s="13">
        <v>572.59199999999998</v>
      </c>
      <c r="S28" s="13">
        <v>594.58849999999995</v>
      </c>
      <c r="T28" s="13">
        <v>619.08579999999995</v>
      </c>
      <c r="U28" s="13">
        <v>623.45650000000001</v>
      </c>
      <c r="V28" s="13">
        <v>638.71617500000002</v>
      </c>
      <c r="W28" s="13">
        <v>654.79543699999999</v>
      </c>
      <c r="X28" s="13">
        <v>658.55717800000002</v>
      </c>
      <c r="Y28" s="13">
        <v>664.04909999999995</v>
      </c>
      <c r="Z28" s="13">
        <v>670.38217099999997</v>
      </c>
      <c r="AA28" s="13">
        <v>672.77207199999998</v>
      </c>
      <c r="AB28" s="13">
        <v>680.96208999999999</v>
      </c>
      <c r="AC28" s="13">
        <v>691.01140699999996</v>
      </c>
      <c r="AD28" s="13">
        <v>693.69717100000003</v>
      </c>
      <c r="AE28" s="13">
        <v>707.66652199999999</v>
      </c>
      <c r="AF28" s="13">
        <v>712.484422</v>
      </c>
      <c r="AG28" s="13">
        <v>659.71228299999996</v>
      </c>
      <c r="AH28" s="13">
        <v>669.44914800000004</v>
      </c>
      <c r="AI28" s="13">
        <v>680.49434856746996</v>
      </c>
      <c r="AJ28" s="13">
        <v>677.90829119345005</v>
      </c>
      <c r="AK28" s="15">
        <v>-0.38002628228613</v>
      </c>
      <c r="AL28" s="15">
        <v>2.4075863261003998</v>
      </c>
      <c r="AM28" s="1"/>
      <c r="AN28" s="1"/>
      <c r="AO28" s="1"/>
    </row>
    <row r="29" spans="1:41" ht="15" customHeight="1" x14ac:dyDescent="0.15">
      <c r="A29" s="1"/>
      <c r="B29" s="16" t="s">
        <v>27</v>
      </c>
      <c r="C29" s="17">
        <v>12.513</v>
      </c>
      <c r="D29" s="17">
        <v>11.742000000000001</v>
      </c>
      <c r="E29" s="17">
        <v>11.954000000000001</v>
      </c>
      <c r="F29" s="17">
        <v>10.619</v>
      </c>
      <c r="G29" s="17">
        <v>9.8179999999999996</v>
      </c>
      <c r="H29" s="17">
        <v>9.3770000000000007</v>
      </c>
      <c r="I29" s="17">
        <v>9.31</v>
      </c>
      <c r="J29" s="17">
        <v>9.2710000000000008</v>
      </c>
      <c r="K29" s="17">
        <v>11.601000000000001</v>
      </c>
      <c r="L29" s="17">
        <v>13.962999999999999</v>
      </c>
      <c r="M29" s="17">
        <v>14.164999999999999</v>
      </c>
      <c r="N29" s="17">
        <v>15.039</v>
      </c>
      <c r="O29" s="17">
        <v>15.458</v>
      </c>
      <c r="P29" s="17">
        <v>15.510999999999999</v>
      </c>
      <c r="Q29" s="17">
        <v>15.75</v>
      </c>
      <c r="R29" s="17">
        <v>22.434000000000001</v>
      </c>
      <c r="S29" s="17">
        <v>32.548999999999999</v>
      </c>
      <c r="T29" s="17">
        <v>42.621000000000002</v>
      </c>
      <c r="U29" s="17">
        <v>44.539000000000001</v>
      </c>
      <c r="V29" s="17">
        <v>50.44</v>
      </c>
      <c r="W29" s="17">
        <v>50.898000000000003</v>
      </c>
      <c r="X29" s="17">
        <v>45.625999999999998</v>
      </c>
      <c r="Y29" s="17">
        <v>43.375</v>
      </c>
      <c r="Z29" s="17">
        <v>43.506999999999998</v>
      </c>
      <c r="AA29" s="17">
        <v>42.122999999999998</v>
      </c>
      <c r="AB29" s="17">
        <v>41.668999999999997</v>
      </c>
      <c r="AC29" s="17">
        <v>41.088000000000001</v>
      </c>
      <c r="AD29" s="17">
        <v>38.720399999999998</v>
      </c>
      <c r="AE29" s="17">
        <v>38.814300000000003</v>
      </c>
      <c r="AF29" s="17">
        <v>37.501199999999997</v>
      </c>
      <c r="AG29" s="17">
        <v>34.5319</v>
      </c>
      <c r="AH29" s="17">
        <v>34.580300000000001</v>
      </c>
      <c r="AI29" s="17">
        <v>32.6464</v>
      </c>
      <c r="AJ29" s="17">
        <v>30.168191490664</v>
      </c>
      <c r="AK29" s="19">
        <v>-7.5910621365167001</v>
      </c>
      <c r="AL29" s="19">
        <v>3.3416364966516001</v>
      </c>
      <c r="AM29" s="1"/>
      <c r="AN29" s="1"/>
      <c r="AO29" s="1"/>
    </row>
    <row r="30" spans="1:41" ht="15" customHeight="1" x14ac:dyDescent="0.15">
      <c r="A30" s="1"/>
      <c r="B30" s="16" t="s">
        <v>28</v>
      </c>
      <c r="C30" s="17">
        <v>25.82</v>
      </c>
      <c r="D30" s="17">
        <v>26.591000000000001</v>
      </c>
      <c r="E30" s="17">
        <v>24.056999999999999</v>
      </c>
      <c r="F30" s="17">
        <v>21.417000000000002</v>
      </c>
      <c r="G30" s="17">
        <v>21.294</v>
      </c>
      <c r="H30" s="17">
        <v>20.532</v>
      </c>
      <c r="I30" s="17">
        <v>22.96</v>
      </c>
      <c r="J30" s="17">
        <v>25.777999999999999</v>
      </c>
      <c r="K30" s="17">
        <v>25.945</v>
      </c>
      <c r="L30" s="17">
        <v>30.13</v>
      </c>
      <c r="M30" s="17">
        <v>35.317</v>
      </c>
      <c r="N30" s="17">
        <v>40.091000000000001</v>
      </c>
      <c r="O30" s="17">
        <v>47.268999999999998</v>
      </c>
      <c r="P30" s="17">
        <v>51.451000000000001</v>
      </c>
      <c r="Q30" s="17">
        <v>59.484999999999999</v>
      </c>
      <c r="R30" s="17">
        <v>61.485999999999997</v>
      </c>
      <c r="S30" s="17">
        <v>65.003</v>
      </c>
      <c r="T30" s="17">
        <v>67.125</v>
      </c>
      <c r="U30" s="17">
        <v>70.671000000000006</v>
      </c>
      <c r="V30" s="17">
        <v>76.481999999999999</v>
      </c>
      <c r="W30" s="17">
        <v>79.683999999999997</v>
      </c>
      <c r="X30" s="17">
        <v>80.061000000000007</v>
      </c>
      <c r="Y30" s="17">
        <v>79.224000000000004</v>
      </c>
      <c r="Z30" s="17">
        <v>81.787000000000006</v>
      </c>
      <c r="AA30" s="17">
        <v>80.825999999999993</v>
      </c>
      <c r="AB30" s="17">
        <v>79.456999999999994</v>
      </c>
      <c r="AC30" s="17">
        <v>78.031999999999996</v>
      </c>
      <c r="AD30" s="17">
        <v>86.194999999999993</v>
      </c>
      <c r="AE30" s="17">
        <v>90.359499999999997</v>
      </c>
      <c r="AF30" s="17">
        <v>90.555400000000006</v>
      </c>
      <c r="AG30" s="17">
        <v>85.656099999999995</v>
      </c>
      <c r="AH30" s="17">
        <v>87.445708999999994</v>
      </c>
      <c r="AI30" s="17">
        <v>86.229399999999998</v>
      </c>
      <c r="AJ30" s="17">
        <v>92.109062357145007</v>
      </c>
      <c r="AK30" s="19">
        <v>6.8186283995304002</v>
      </c>
      <c r="AL30" s="19">
        <v>4.2559396227804998</v>
      </c>
      <c r="AM30" s="1"/>
      <c r="AN30" s="1"/>
      <c r="AO30" s="1"/>
    </row>
    <row r="31" spans="1:41" ht="15" customHeight="1" x14ac:dyDescent="0.15">
      <c r="A31" s="1"/>
      <c r="B31" s="16" t="s">
        <v>29</v>
      </c>
      <c r="C31" s="17">
        <v>523.67899999999997</v>
      </c>
      <c r="D31" s="17">
        <v>469.56900000000002</v>
      </c>
      <c r="E31" s="17">
        <v>397.63299999999998</v>
      </c>
      <c r="F31" s="17">
        <v>352.887</v>
      </c>
      <c r="G31" s="17">
        <v>317.57600000000002</v>
      </c>
      <c r="H31" s="17">
        <v>305.10700000000003</v>
      </c>
      <c r="I31" s="17">
        <v>305.10700000000003</v>
      </c>
      <c r="J31" s="17">
        <v>303.88600000000002</v>
      </c>
      <c r="K31" s="17">
        <v>301.40499999999997</v>
      </c>
      <c r="L31" s="17">
        <v>303.23899999999998</v>
      </c>
      <c r="M31" s="17">
        <v>321.69200000000001</v>
      </c>
      <c r="N31" s="17">
        <v>345.84100000000001</v>
      </c>
      <c r="O31" s="17">
        <v>377.173</v>
      </c>
      <c r="P31" s="17">
        <v>418.58199999999999</v>
      </c>
      <c r="Q31" s="17">
        <v>456.25299999999999</v>
      </c>
      <c r="R31" s="17">
        <v>466.44799999999998</v>
      </c>
      <c r="S31" s="17">
        <v>475.827</v>
      </c>
      <c r="T31" s="17">
        <v>487.68099999999998</v>
      </c>
      <c r="U31" s="17">
        <v>486.17</v>
      </c>
      <c r="V31" s="17">
        <v>491.24700000000001</v>
      </c>
      <c r="W31" s="17">
        <v>504.10199999999998</v>
      </c>
      <c r="X31" s="17">
        <v>512.38800000000003</v>
      </c>
      <c r="Y31" s="17">
        <v>520.87900000000002</v>
      </c>
      <c r="Z31" s="17">
        <v>524.09400000000005</v>
      </c>
      <c r="AA31" s="17">
        <v>529.30200000000002</v>
      </c>
      <c r="AB31" s="17">
        <v>539.36699999999996</v>
      </c>
      <c r="AC31" s="17">
        <v>552.89400000000001</v>
      </c>
      <c r="AD31" s="17">
        <v>550.36</v>
      </c>
      <c r="AE31" s="17">
        <v>560.32659999999998</v>
      </c>
      <c r="AF31" s="17">
        <v>565.76562699999999</v>
      </c>
      <c r="AG31" s="17">
        <v>521.06150000000002</v>
      </c>
      <c r="AH31" s="17">
        <v>529.00266199999999</v>
      </c>
      <c r="AI31" s="17">
        <v>543.52905088786997</v>
      </c>
      <c r="AJ31" s="17">
        <v>535.40151367833005</v>
      </c>
      <c r="AK31" s="19">
        <v>-1.4953271028037001</v>
      </c>
      <c r="AL31" s="19">
        <v>2.2395905317592999</v>
      </c>
      <c r="AM31" s="1"/>
      <c r="AN31" s="1"/>
      <c r="AO31" s="1"/>
    </row>
    <row r="32" spans="1:41" ht="15" customHeight="1" x14ac:dyDescent="0.15">
      <c r="A32" s="1"/>
      <c r="B32" s="16" t="s">
        <v>30</v>
      </c>
      <c r="C32" s="17">
        <v>2.8</v>
      </c>
      <c r="D32" s="17">
        <v>2.8319999999999999</v>
      </c>
      <c r="E32" s="17">
        <v>3.2930000000000001</v>
      </c>
      <c r="F32" s="17">
        <v>3.944</v>
      </c>
      <c r="G32" s="17">
        <v>5.5</v>
      </c>
      <c r="H32" s="17">
        <v>7.4560000000000004</v>
      </c>
      <c r="I32" s="17">
        <v>7.4960000000000004</v>
      </c>
      <c r="J32" s="17">
        <v>7.77</v>
      </c>
      <c r="K32" s="17">
        <v>7.9870000000000001</v>
      </c>
      <c r="L32" s="17">
        <v>8.1189999999999998</v>
      </c>
      <c r="M32" s="17">
        <v>7.5090000000000003</v>
      </c>
      <c r="N32" s="17">
        <v>7.3920000000000003</v>
      </c>
      <c r="O32" s="17">
        <v>7.2629999999999999</v>
      </c>
      <c r="P32" s="17">
        <v>7.7880000000000003</v>
      </c>
      <c r="Q32" s="17">
        <v>7.2949999999999999</v>
      </c>
      <c r="R32" s="17">
        <v>5.58</v>
      </c>
      <c r="S32" s="17">
        <v>5.6265000000000001</v>
      </c>
      <c r="T32" s="17">
        <v>5.3188000000000004</v>
      </c>
      <c r="U32" s="17">
        <v>5.0774999999999997</v>
      </c>
      <c r="V32" s="17">
        <v>4.5851749999999996</v>
      </c>
      <c r="W32" s="17">
        <v>4.2224370000000002</v>
      </c>
      <c r="X32" s="17">
        <v>3.875178</v>
      </c>
      <c r="Y32" s="17">
        <v>3.4841000000000002</v>
      </c>
      <c r="Z32" s="17">
        <v>3.326171</v>
      </c>
      <c r="AA32" s="17">
        <v>3.011072</v>
      </c>
      <c r="AB32" s="17">
        <v>2.8650899999999999</v>
      </c>
      <c r="AC32" s="17">
        <v>2.746407</v>
      </c>
      <c r="AD32" s="17">
        <v>2.905624</v>
      </c>
      <c r="AE32" s="17">
        <v>3.0358849999999999</v>
      </c>
      <c r="AF32" s="17">
        <v>3.1558890000000002</v>
      </c>
      <c r="AG32" s="17">
        <v>2.90808</v>
      </c>
      <c r="AH32" s="17">
        <v>3.0860310000000002</v>
      </c>
      <c r="AI32" s="17">
        <v>3.0521993922783999</v>
      </c>
      <c r="AJ32" s="17">
        <v>2.8952274565015998</v>
      </c>
      <c r="AK32" s="19">
        <v>-5.1429122282739996</v>
      </c>
      <c r="AL32" s="19">
        <v>-4.0589707518836002</v>
      </c>
      <c r="AM32" s="1"/>
      <c r="AN32" s="1"/>
      <c r="AO32" s="1"/>
    </row>
    <row r="33" spans="1:41" ht="15" customHeight="1" x14ac:dyDescent="0.15">
      <c r="A33" s="1"/>
      <c r="B33" s="12" t="s">
        <v>31</v>
      </c>
      <c r="C33" s="13">
        <v>886.29156145412003</v>
      </c>
      <c r="D33" s="13">
        <v>906.54810198516998</v>
      </c>
      <c r="E33" s="13">
        <v>911.52796786469003</v>
      </c>
      <c r="F33" s="13">
        <v>918.07620545024997</v>
      </c>
      <c r="G33" s="13">
        <v>927.97807335025004</v>
      </c>
      <c r="H33" s="13">
        <v>946.11323046821997</v>
      </c>
      <c r="I33" s="13">
        <v>976.47315883703004</v>
      </c>
      <c r="J33" s="13">
        <v>1004.9356295517</v>
      </c>
      <c r="K33" s="13">
        <v>1019.4618876913</v>
      </c>
      <c r="L33" s="13">
        <v>991.16343293439002</v>
      </c>
      <c r="M33" s="13">
        <v>1007.964323</v>
      </c>
      <c r="N33" s="13">
        <v>1021.176503</v>
      </c>
      <c r="O33" s="13">
        <v>1014.7829410000001</v>
      </c>
      <c r="P33" s="13">
        <v>1017.024317</v>
      </c>
      <c r="Q33" s="13">
        <v>1030.9392279000001</v>
      </c>
      <c r="R33" s="13">
        <v>1021.9740892999999</v>
      </c>
      <c r="S33" s="13">
        <v>1030.5555669</v>
      </c>
      <c r="T33" s="13">
        <v>1016.439108038</v>
      </c>
      <c r="U33" s="13">
        <v>1004.566002317</v>
      </c>
      <c r="V33" s="13">
        <v>1011.96793</v>
      </c>
      <c r="W33" s="13">
        <v>1039.3689047109999</v>
      </c>
      <c r="X33" s="13">
        <v>1070.3375576660001</v>
      </c>
      <c r="Y33" s="13">
        <v>1127.7062918879999</v>
      </c>
      <c r="Z33" s="13">
        <v>1194.7855042849999</v>
      </c>
      <c r="AA33" s="13">
        <v>1289.9993240480001</v>
      </c>
      <c r="AB33" s="13">
        <v>1328.872603325</v>
      </c>
      <c r="AC33" s="13">
        <v>1279.5831157570001</v>
      </c>
      <c r="AD33" s="13">
        <v>1304.08465191</v>
      </c>
      <c r="AE33" s="13">
        <v>1383.3328659823001</v>
      </c>
      <c r="AF33" s="13">
        <v>1447.7767241457</v>
      </c>
      <c r="AG33" s="13">
        <v>1374.8025613785001</v>
      </c>
      <c r="AH33" s="13">
        <v>1390.3144386480001</v>
      </c>
      <c r="AI33" s="13">
        <v>1466.1272597929999</v>
      </c>
      <c r="AJ33" s="13">
        <v>1568.7886938966001</v>
      </c>
      <c r="AK33" s="15">
        <v>7.0022184921450998</v>
      </c>
      <c r="AL33" s="15">
        <v>1.9419678093827</v>
      </c>
      <c r="AM33" s="1"/>
      <c r="AN33" s="1"/>
      <c r="AO33" s="1"/>
    </row>
    <row r="34" spans="1:41" ht="15" customHeight="1" x14ac:dyDescent="0.15">
      <c r="A34" s="1"/>
      <c r="B34" s="12" t="s">
        <v>32</v>
      </c>
      <c r="C34" s="13">
        <v>505.29500000000002</v>
      </c>
      <c r="D34" s="13">
        <v>505.24900000000002</v>
      </c>
      <c r="E34" s="13">
        <v>504.19499999999999</v>
      </c>
      <c r="F34" s="13">
        <v>497.69400000000002</v>
      </c>
      <c r="G34" s="13">
        <v>492.83699999999999</v>
      </c>
      <c r="H34" s="13">
        <v>493.96100000000001</v>
      </c>
      <c r="I34" s="13">
        <v>496.42</v>
      </c>
      <c r="J34" s="13">
        <v>500.27199999999999</v>
      </c>
      <c r="K34" s="13">
        <v>494.91500000000002</v>
      </c>
      <c r="L34" s="13">
        <v>474.47399999999999</v>
      </c>
      <c r="M34" s="13">
        <v>478.25099999999998</v>
      </c>
      <c r="N34" s="13">
        <v>476.88</v>
      </c>
      <c r="O34" s="13">
        <v>481.36500000000001</v>
      </c>
      <c r="P34" s="13">
        <v>479.358</v>
      </c>
      <c r="Q34" s="13">
        <v>471.899</v>
      </c>
      <c r="R34" s="13">
        <v>451.35300000000001</v>
      </c>
      <c r="S34" s="13">
        <v>461.94799999999998</v>
      </c>
      <c r="T34" s="13">
        <v>465.53699999999998</v>
      </c>
      <c r="U34" s="13">
        <v>458.39299999999997</v>
      </c>
      <c r="V34" s="13">
        <v>481.15300000000002</v>
      </c>
      <c r="W34" s="13">
        <v>500.81200000000001</v>
      </c>
      <c r="X34" s="13">
        <v>523.61199999999997</v>
      </c>
      <c r="Y34" s="13">
        <v>586.48199999999997</v>
      </c>
      <c r="Z34" s="13">
        <v>652.38</v>
      </c>
      <c r="AA34" s="13">
        <v>743.11800000000005</v>
      </c>
      <c r="AB34" s="13">
        <v>792.10799999999995</v>
      </c>
      <c r="AC34" s="13">
        <v>769.21500000000003</v>
      </c>
      <c r="AD34" s="13">
        <v>821.94199200000003</v>
      </c>
      <c r="AE34" s="13">
        <v>937.08518200000003</v>
      </c>
      <c r="AF34" s="13">
        <v>1022.678085</v>
      </c>
      <c r="AG34" s="13">
        <v>970.783727</v>
      </c>
      <c r="AH34" s="13">
        <v>989.42754300000001</v>
      </c>
      <c r="AI34" s="13">
        <v>1040.6795300000001</v>
      </c>
      <c r="AJ34" s="13">
        <v>1109.0058615041</v>
      </c>
      <c r="AK34" s="15">
        <v>6.5655496754233997</v>
      </c>
      <c r="AL34" s="15">
        <v>3.7245716984789001</v>
      </c>
      <c r="AM34" s="1"/>
      <c r="AN34" s="1"/>
      <c r="AO34" s="1"/>
    </row>
    <row r="35" spans="1:41" ht="15" customHeight="1" x14ac:dyDescent="0.15">
      <c r="A35" s="1"/>
      <c r="B35" s="16" t="s">
        <v>33</v>
      </c>
      <c r="C35" s="17">
        <v>91.950999999999993</v>
      </c>
      <c r="D35" s="17">
        <v>92.350999999999999</v>
      </c>
      <c r="E35" s="17">
        <v>96.718999999999994</v>
      </c>
      <c r="F35" s="17">
        <v>101.658</v>
      </c>
      <c r="G35" s="17">
        <v>105.751</v>
      </c>
      <c r="H35" s="17">
        <v>110.699</v>
      </c>
      <c r="I35" s="17">
        <v>113.931</v>
      </c>
      <c r="J35" s="17">
        <v>119.42</v>
      </c>
      <c r="K35" s="17">
        <v>125.13</v>
      </c>
      <c r="L35" s="17">
        <v>120.298</v>
      </c>
      <c r="M35" s="17">
        <v>125.249</v>
      </c>
      <c r="N35" s="17">
        <v>127.001</v>
      </c>
      <c r="O35" s="17">
        <v>133.303</v>
      </c>
      <c r="P35" s="17">
        <v>140.928</v>
      </c>
      <c r="Q35" s="17">
        <v>145.983</v>
      </c>
      <c r="R35" s="17">
        <v>141.364</v>
      </c>
      <c r="S35" s="17">
        <v>157.57</v>
      </c>
      <c r="T35" s="17">
        <v>161.55799999999999</v>
      </c>
      <c r="U35" s="17">
        <v>159.04300000000001</v>
      </c>
      <c r="V35" s="17">
        <v>158.46100000000001</v>
      </c>
      <c r="W35" s="17">
        <v>166.58500000000001</v>
      </c>
      <c r="X35" s="17">
        <v>177.078</v>
      </c>
      <c r="Y35" s="17">
        <v>190.858</v>
      </c>
      <c r="Z35" s="17">
        <v>203.26599999999999</v>
      </c>
      <c r="AA35" s="17">
        <v>218.703</v>
      </c>
      <c r="AB35" s="17">
        <v>225.268</v>
      </c>
      <c r="AC35" s="17">
        <v>223.976</v>
      </c>
      <c r="AD35" s="17">
        <v>246.71899999999999</v>
      </c>
      <c r="AE35" s="17">
        <v>265.14499999999998</v>
      </c>
      <c r="AF35" s="17">
        <v>274.90455300000002</v>
      </c>
      <c r="AG35" s="17">
        <v>263.486943</v>
      </c>
      <c r="AH35" s="17">
        <v>277.86393299999997</v>
      </c>
      <c r="AI35" s="17">
        <v>284.85182900000001</v>
      </c>
      <c r="AJ35" s="17">
        <v>288.76293644754998</v>
      </c>
      <c r="AK35" s="19">
        <v>1.3730322397006001</v>
      </c>
      <c r="AL35" s="19">
        <v>3.6985028253361998</v>
      </c>
      <c r="AM35" s="1"/>
      <c r="AN35" s="1"/>
      <c r="AO35" s="1"/>
    </row>
    <row r="36" spans="1:41" ht="15" customHeight="1" x14ac:dyDescent="0.15">
      <c r="A36" s="1"/>
      <c r="B36" s="16" t="s">
        <v>34</v>
      </c>
      <c r="C36" s="17">
        <v>413.34399999999999</v>
      </c>
      <c r="D36" s="17">
        <v>412.89800000000002</v>
      </c>
      <c r="E36" s="17">
        <v>407.476</v>
      </c>
      <c r="F36" s="17">
        <v>396.036</v>
      </c>
      <c r="G36" s="17">
        <v>387.08600000000001</v>
      </c>
      <c r="H36" s="17">
        <v>383.262</v>
      </c>
      <c r="I36" s="17">
        <v>382.48899999999998</v>
      </c>
      <c r="J36" s="17">
        <v>380.85199999999998</v>
      </c>
      <c r="K36" s="17">
        <v>369.78500000000003</v>
      </c>
      <c r="L36" s="17">
        <v>354.17599999999999</v>
      </c>
      <c r="M36" s="17">
        <v>353.00200000000001</v>
      </c>
      <c r="N36" s="17">
        <v>349.87900000000002</v>
      </c>
      <c r="O36" s="17">
        <v>348.06200000000001</v>
      </c>
      <c r="P36" s="17">
        <v>338.43</v>
      </c>
      <c r="Q36" s="17">
        <v>325.916</v>
      </c>
      <c r="R36" s="17">
        <v>309.98899999999998</v>
      </c>
      <c r="S36" s="17">
        <v>304.37799999999999</v>
      </c>
      <c r="T36" s="17">
        <v>303.97899999999998</v>
      </c>
      <c r="U36" s="17">
        <v>299.35000000000002</v>
      </c>
      <c r="V36" s="17">
        <v>322.69200000000001</v>
      </c>
      <c r="W36" s="17">
        <v>334.22699999999998</v>
      </c>
      <c r="X36" s="17">
        <v>346.53399999999999</v>
      </c>
      <c r="Y36" s="17">
        <v>395.62400000000002</v>
      </c>
      <c r="Z36" s="17">
        <v>449.11399999999998</v>
      </c>
      <c r="AA36" s="17">
        <v>524.41499999999996</v>
      </c>
      <c r="AB36" s="17">
        <v>566.84</v>
      </c>
      <c r="AC36" s="17">
        <v>545.23900000000003</v>
      </c>
      <c r="AD36" s="17">
        <v>575.22299199999998</v>
      </c>
      <c r="AE36" s="17">
        <v>671.94018200000005</v>
      </c>
      <c r="AF36" s="17">
        <v>747.77353200000005</v>
      </c>
      <c r="AG36" s="17">
        <v>707.296784</v>
      </c>
      <c r="AH36" s="17">
        <v>711.56361000000004</v>
      </c>
      <c r="AI36" s="17">
        <v>755.82770100000005</v>
      </c>
      <c r="AJ36" s="17">
        <v>820.24292505657002</v>
      </c>
      <c r="AK36" s="19">
        <v>8.522474628985</v>
      </c>
      <c r="AL36" s="19">
        <v>3.7337866846634</v>
      </c>
      <c r="AM36" s="1"/>
      <c r="AN36" s="1"/>
      <c r="AO36" s="1"/>
    </row>
    <row r="37" spans="1:41" ht="15" customHeight="1" x14ac:dyDescent="0.15">
      <c r="A37" s="1"/>
      <c r="B37" s="12" t="s">
        <v>35</v>
      </c>
      <c r="C37" s="13">
        <v>380.99656145412001</v>
      </c>
      <c r="D37" s="13">
        <v>401.29910198517001</v>
      </c>
      <c r="E37" s="13">
        <v>407.33296786468998</v>
      </c>
      <c r="F37" s="13">
        <v>420.38220545025001</v>
      </c>
      <c r="G37" s="13">
        <v>435.14107335025</v>
      </c>
      <c r="H37" s="13">
        <v>452.15223046822001</v>
      </c>
      <c r="I37" s="13">
        <v>480.05315883703003</v>
      </c>
      <c r="J37" s="13">
        <v>504.66362955173003</v>
      </c>
      <c r="K37" s="13">
        <v>524.54688769126005</v>
      </c>
      <c r="L37" s="13">
        <v>516.68943293438997</v>
      </c>
      <c r="M37" s="13">
        <v>529.71332299999995</v>
      </c>
      <c r="N37" s="13">
        <v>544.29650300000003</v>
      </c>
      <c r="O37" s="13">
        <v>533.41794100000004</v>
      </c>
      <c r="P37" s="13">
        <v>537.66631700000005</v>
      </c>
      <c r="Q37" s="13">
        <v>559.04022789999999</v>
      </c>
      <c r="R37" s="13">
        <v>570.62108929999999</v>
      </c>
      <c r="S37" s="13">
        <v>568.60756690000005</v>
      </c>
      <c r="T37" s="13">
        <v>550.90210803800005</v>
      </c>
      <c r="U37" s="13">
        <v>546.17300231700005</v>
      </c>
      <c r="V37" s="13">
        <v>530.81493</v>
      </c>
      <c r="W37" s="13">
        <v>538.55690471100002</v>
      </c>
      <c r="X37" s="13">
        <v>546.72555766599999</v>
      </c>
      <c r="Y37" s="13">
        <v>541.22429188800004</v>
      </c>
      <c r="Z37" s="13">
        <v>542.40550428500001</v>
      </c>
      <c r="AA37" s="13">
        <v>546.88132404800001</v>
      </c>
      <c r="AB37" s="13">
        <v>536.76460332500005</v>
      </c>
      <c r="AC37" s="13">
        <v>510.368115757</v>
      </c>
      <c r="AD37" s="13">
        <v>482.14265991000002</v>
      </c>
      <c r="AE37" s="13">
        <v>446.24768398230998</v>
      </c>
      <c r="AF37" s="13">
        <v>425.09863914573998</v>
      </c>
      <c r="AG37" s="13">
        <v>404.01883437845999</v>
      </c>
      <c r="AH37" s="13">
        <v>400.88689564799</v>
      </c>
      <c r="AI37" s="13">
        <v>425.44772979301001</v>
      </c>
      <c r="AJ37" s="13">
        <v>459.78283239249998</v>
      </c>
      <c r="AK37" s="15">
        <v>8.0703457076147007</v>
      </c>
      <c r="AL37" s="15">
        <v>-0.61368178036562004</v>
      </c>
      <c r="AM37" s="1"/>
      <c r="AN37" s="1"/>
      <c r="AO37" s="1"/>
    </row>
    <row r="38" spans="1:41" ht="15" customHeight="1" x14ac:dyDescent="0.15">
      <c r="A38" s="1"/>
      <c r="B38" s="16" t="s">
        <v>36</v>
      </c>
      <c r="C38" s="17">
        <v>25.904</v>
      </c>
      <c r="D38" s="17">
        <v>26.390999999999998</v>
      </c>
      <c r="E38" s="17">
        <v>29.69</v>
      </c>
      <c r="F38" s="17">
        <v>31.648</v>
      </c>
      <c r="G38" s="17">
        <v>35.209000000000003</v>
      </c>
      <c r="H38" s="17">
        <v>37.146999999999998</v>
      </c>
      <c r="I38" s="17">
        <v>41.598999999999997</v>
      </c>
      <c r="J38" s="17">
        <v>44.234999999999999</v>
      </c>
      <c r="K38" s="17">
        <v>43.661000000000001</v>
      </c>
      <c r="L38" s="17">
        <v>42.537999999999997</v>
      </c>
      <c r="M38" s="17">
        <v>41.093000000000004</v>
      </c>
      <c r="N38" s="17">
        <v>43.023000000000003</v>
      </c>
      <c r="O38" s="17">
        <v>41.697000000000003</v>
      </c>
      <c r="P38" s="17">
        <v>41.368000000000002</v>
      </c>
      <c r="Q38" s="17">
        <v>39.371000000000002</v>
      </c>
      <c r="R38" s="17">
        <v>38.113999999999997</v>
      </c>
      <c r="S38" s="17">
        <v>37.808999999999997</v>
      </c>
      <c r="T38" s="17">
        <v>36.625999999999998</v>
      </c>
      <c r="U38" s="17">
        <v>35.795000000000002</v>
      </c>
      <c r="V38" s="17">
        <v>35.512</v>
      </c>
      <c r="W38" s="17">
        <v>34.877000000000002</v>
      </c>
      <c r="X38" s="17">
        <v>32.865000000000002</v>
      </c>
      <c r="Y38" s="17">
        <v>31.934999999999999</v>
      </c>
      <c r="Z38" s="17">
        <v>31.122</v>
      </c>
      <c r="AA38" s="17">
        <v>30.693000000000001</v>
      </c>
      <c r="AB38" s="17">
        <v>31.045999999999999</v>
      </c>
      <c r="AC38" s="17">
        <v>29.917999999999999</v>
      </c>
      <c r="AD38" s="17">
        <v>28.201000000000001</v>
      </c>
      <c r="AE38" s="17">
        <v>29.14</v>
      </c>
      <c r="AF38" s="17">
        <v>30.375</v>
      </c>
      <c r="AG38" s="17">
        <v>29.018353999999999</v>
      </c>
      <c r="AH38" s="17">
        <v>30.739000000000001</v>
      </c>
      <c r="AI38" s="17">
        <v>34.142000000000003</v>
      </c>
      <c r="AJ38" s="17">
        <v>37.334280500307997</v>
      </c>
      <c r="AK38" s="19">
        <v>9.3500102522041999</v>
      </c>
      <c r="AL38" s="19">
        <v>-0.41620033589652999</v>
      </c>
      <c r="AM38" s="1"/>
      <c r="AN38" s="1"/>
      <c r="AO38" s="1"/>
    </row>
    <row r="39" spans="1:41" ht="15" customHeight="1" x14ac:dyDescent="0.15">
      <c r="A39" s="1"/>
      <c r="B39" s="16" t="s">
        <v>37</v>
      </c>
      <c r="C39" s="17">
        <v>32.256</v>
      </c>
      <c r="D39" s="17">
        <v>31.893000000000001</v>
      </c>
      <c r="E39" s="17">
        <v>32.360999999999997</v>
      </c>
      <c r="F39" s="17">
        <v>33.353999999999999</v>
      </c>
      <c r="G39" s="17">
        <v>34.759</v>
      </c>
      <c r="H39" s="17">
        <v>35.802</v>
      </c>
      <c r="I39" s="17">
        <v>40.307000000000002</v>
      </c>
      <c r="J39" s="17">
        <v>43.759</v>
      </c>
      <c r="K39" s="17">
        <v>50.625</v>
      </c>
      <c r="L39" s="17">
        <v>56.966000000000001</v>
      </c>
      <c r="M39" s="17">
        <v>64.727000000000004</v>
      </c>
      <c r="N39" s="17">
        <v>67.578999999999994</v>
      </c>
      <c r="O39" s="17">
        <v>75.36</v>
      </c>
      <c r="P39" s="17">
        <v>78.061000000000007</v>
      </c>
      <c r="Q39" s="17">
        <v>77.757999999999996</v>
      </c>
      <c r="R39" s="17">
        <v>86.129000000000005</v>
      </c>
      <c r="S39" s="17">
        <v>90.173000000000002</v>
      </c>
      <c r="T39" s="17">
        <v>92.503</v>
      </c>
      <c r="U39" s="17">
        <v>95.644000000000005</v>
      </c>
      <c r="V39" s="17">
        <v>102.59</v>
      </c>
      <c r="W39" s="17">
        <v>107.928</v>
      </c>
      <c r="X39" s="17">
        <v>111.675</v>
      </c>
      <c r="Y39" s="17">
        <v>110.345</v>
      </c>
      <c r="Z39" s="17">
        <v>108.126</v>
      </c>
      <c r="AA39" s="17">
        <v>121.554</v>
      </c>
      <c r="AB39" s="17">
        <v>130.90600000000001</v>
      </c>
      <c r="AC39" s="17">
        <v>134.55199999999999</v>
      </c>
      <c r="AD39" s="17">
        <v>140.73500000000001</v>
      </c>
      <c r="AE39" s="17">
        <v>138.22999999999999</v>
      </c>
      <c r="AF39" s="17">
        <v>148.58000000000001</v>
      </c>
      <c r="AG39" s="17">
        <v>157.23500000000001</v>
      </c>
      <c r="AH39" s="17">
        <v>152.692465</v>
      </c>
      <c r="AI39" s="17">
        <v>159.01397398242</v>
      </c>
      <c r="AJ39" s="17">
        <v>177.81494205733</v>
      </c>
      <c r="AK39" s="19">
        <v>11.823469097746001</v>
      </c>
      <c r="AL39" s="19">
        <v>4.4917156066024004</v>
      </c>
      <c r="AM39" s="1"/>
      <c r="AN39" s="1"/>
      <c r="AO39" s="1"/>
    </row>
    <row r="40" spans="1:41" ht="15" customHeight="1" x14ac:dyDescent="0.15">
      <c r="A40" s="1"/>
      <c r="B40" s="16" t="s">
        <v>38</v>
      </c>
      <c r="C40" s="17">
        <v>1.1020000000000001</v>
      </c>
      <c r="D40" s="17">
        <v>1.0049999999999999</v>
      </c>
      <c r="E40" s="17">
        <v>0.86599999999999999</v>
      </c>
      <c r="F40" s="17">
        <v>0.85</v>
      </c>
      <c r="G40" s="17">
        <v>0.84</v>
      </c>
      <c r="H40" s="17">
        <v>0.63500000000000001</v>
      </c>
      <c r="I40" s="17">
        <v>0.56399999999999995</v>
      </c>
      <c r="J40" s="17">
        <v>0.441</v>
      </c>
      <c r="K40" s="17">
        <v>0.42199999999999999</v>
      </c>
      <c r="L40" s="17">
        <v>0.41899999999999998</v>
      </c>
      <c r="M40" s="17">
        <v>0.39800000000000002</v>
      </c>
      <c r="N40" s="17">
        <v>0.441</v>
      </c>
      <c r="O40" s="17">
        <v>0.39800000000000002</v>
      </c>
      <c r="P40" s="17">
        <v>0.35799999999999998</v>
      </c>
      <c r="Q40" s="17">
        <v>0.35499999999999998</v>
      </c>
      <c r="R40" s="17">
        <v>0.32400000000000001</v>
      </c>
      <c r="S40" s="17">
        <v>0.316</v>
      </c>
      <c r="T40" s="17">
        <v>0.52700000000000002</v>
      </c>
      <c r="U40" s="17">
        <v>0.53600000000000003</v>
      </c>
      <c r="V40" s="17">
        <v>0.64400000000000002</v>
      </c>
      <c r="W40" s="17">
        <v>0.55100000000000005</v>
      </c>
      <c r="X40" s="17">
        <v>0.61299999999999999</v>
      </c>
      <c r="Y40" s="17">
        <v>0.499</v>
      </c>
      <c r="Z40" s="17">
        <v>0.53700000000000003</v>
      </c>
      <c r="AA40" s="17">
        <v>0.41299999999999998</v>
      </c>
      <c r="AB40" s="17">
        <v>0.28199999999999997</v>
      </c>
      <c r="AC40" s="17">
        <v>0.24399999999999999</v>
      </c>
      <c r="AD40" s="17">
        <v>0.32365500000000003</v>
      </c>
      <c r="AE40" s="17">
        <v>0.37769999999999998</v>
      </c>
      <c r="AF40" s="17">
        <v>0.47451500000000002</v>
      </c>
      <c r="AG40" s="17">
        <v>0.36261100000000002</v>
      </c>
      <c r="AH40" s="17">
        <v>0.34547800000000001</v>
      </c>
      <c r="AI40" s="17">
        <v>0.37795699999999999</v>
      </c>
      <c r="AJ40" s="17">
        <v>0.41204330769231001</v>
      </c>
      <c r="AK40" s="19">
        <v>9.0185676392573004</v>
      </c>
      <c r="AL40" s="19">
        <v>0.15088090347454999</v>
      </c>
      <c r="AM40" s="1"/>
      <c r="AN40" s="1"/>
      <c r="AO40" s="1"/>
    </row>
    <row r="41" spans="1:41" ht="15" customHeight="1" x14ac:dyDescent="0.15">
      <c r="A41" s="1"/>
      <c r="B41" s="16" t="s">
        <v>39</v>
      </c>
      <c r="C41" s="17">
        <v>22.306999999999999</v>
      </c>
      <c r="D41" s="17">
        <v>22.111999999999998</v>
      </c>
      <c r="E41" s="17">
        <v>22.957999999999998</v>
      </c>
      <c r="F41" s="17">
        <v>23.69</v>
      </c>
      <c r="G41" s="17">
        <v>23.839567899999999</v>
      </c>
      <c r="H41" s="17">
        <v>30.5265895</v>
      </c>
      <c r="I41" s="17">
        <v>32.7189993</v>
      </c>
      <c r="J41" s="17">
        <v>33.969000000000001</v>
      </c>
      <c r="K41" s="17">
        <v>37.450000000000003</v>
      </c>
      <c r="L41" s="17">
        <v>39.639000000000003</v>
      </c>
      <c r="M41" s="17">
        <v>35.555999999999997</v>
      </c>
      <c r="N41" s="17">
        <v>31.199000000000002</v>
      </c>
      <c r="O41" s="17">
        <v>29.846</v>
      </c>
      <c r="P41" s="17">
        <v>28.018000000000001</v>
      </c>
      <c r="Q41" s="17">
        <v>27.361883899999999</v>
      </c>
      <c r="R41" s="17">
        <v>27.174708299999999</v>
      </c>
      <c r="S41" s="17">
        <v>27.3960799</v>
      </c>
      <c r="T41" s="17">
        <v>27.39</v>
      </c>
      <c r="U41" s="17">
        <v>29.809650000000001</v>
      </c>
      <c r="V41" s="17">
        <v>33.919020000000003</v>
      </c>
      <c r="W41" s="17">
        <v>39.708210000000001</v>
      </c>
      <c r="X41" s="17">
        <v>46.234389999999998</v>
      </c>
      <c r="Y41" s="17">
        <v>47.898247148999999</v>
      </c>
      <c r="Z41" s="17">
        <v>52.268000000000001</v>
      </c>
      <c r="AA41" s="17">
        <v>52.819367999999997</v>
      </c>
      <c r="AB41" s="17">
        <v>53.655445</v>
      </c>
      <c r="AC41" s="17">
        <v>47.435271999999998</v>
      </c>
      <c r="AD41" s="17">
        <v>45.683529999999998</v>
      </c>
      <c r="AE41" s="17">
        <v>46.262673999999997</v>
      </c>
      <c r="AF41" s="17">
        <v>46.904471999999998</v>
      </c>
      <c r="AG41" s="17">
        <v>41.581135000000003</v>
      </c>
      <c r="AH41" s="17">
        <v>39.292752999999998</v>
      </c>
      <c r="AI41" s="17">
        <v>40.248812330660002</v>
      </c>
      <c r="AJ41" s="17">
        <v>41.613385331038003</v>
      </c>
      <c r="AK41" s="19">
        <v>3.3903435191286002</v>
      </c>
      <c r="AL41" s="19">
        <v>0.68631380347530002</v>
      </c>
      <c r="AM41" s="1"/>
      <c r="AN41" s="1"/>
      <c r="AO41" s="1"/>
    </row>
    <row r="42" spans="1:41" ht="15" customHeight="1" x14ac:dyDescent="0.15">
      <c r="A42" s="1"/>
      <c r="B42" s="16" t="s">
        <v>40</v>
      </c>
      <c r="C42" s="17">
        <v>150.84200000000001</v>
      </c>
      <c r="D42" s="17">
        <v>158.036</v>
      </c>
      <c r="E42" s="17">
        <v>158.36600000000001</v>
      </c>
      <c r="F42" s="17">
        <v>159.19200000000001</v>
      </c>
      <c r="G42" s="17">
        <v>158.51499999999999</v>
      </c>
      <c r="H42" s="17">
        <v>154.43899999999999</v>
      </c>
      <c r="I42" s="17">
        <v>160.98699999999999</v>
      </c>
      <c r="J42" s="17">
        <v>169.36500000000001</v>
      </c>
      <c r="K42" s="17">
        <v>172.86600000000001</v>
      </c>
      <c r="L42" s="17">
        <v>166.905</v>
      </c>
      <c r="M42" s="17">
        <v>169.309</v>
      </c>
      <c r="N42" s="17">
        <v>175.58799999999999</v>
      </c>
      <c r="O42" s="17">
        <v>178.607</v>
      </c>
      <c r="P42" s="17">
        <v>189.583</v>
      </c>
      <c r="Q42" s="17">
        <v>191.465</v>
      </c>
      <c r="R42" s="17">
        <v>187.714</v>
      </c>
      <c r="S42" s="17">
        <v>183.28200000000001</v>
      </c>
      <c r="T42" s="17">
        <v>172.58199999999999</v>
      </c>
      <c r="U42" s="17">
        <v>156.89099999999999</v>
      </c>
      <c r="V42" s="17">
        <v>146.05600000000001</v>
      </c>
      <c r="W42" s="17">
        <v>144.83699999999999</v>
      </c>
      <c r="X42" s="17">
        <v>143.446</v>
      </c>
      <c r="Y42" s="17">
        <v>143.066</v>
      </c>
      <c r="Z42" s="17">
        <v>141.298</v>
      </c>
      <c r="AA42" s="17">
        <v>136.399</v>
      </c>
      <c r="AB42" s="17">
        <v>126.748</v>
      </c>
      <c r="AC42" s="17">
        <v>120.54600000000001</v>
      </c>
      <c r="AD42" s="17">
        <v>109.029</v>
      </c>
      <c r="AE42" s="17">
        <v>102.17</v>
      </c>
      <c r="AF42" s="17">
        <v>94.872</v>
      </c>
      <c r="AG42" s="17">
        <v>94.608999999999995</v>
      </c>
      <c r="AH42" s="17">
        <v>95.474000000000004</v>
      </c>
      <c r="AI42" s="17">
        <v>95.882000000000005</v>
      </c>
      <c r="AJ42" s="17">
        <v>98.480379396670003</v>
      </c>
      <c r="AK42" s="19">
        <v>2.7099762172988</v>
      </c>
      <c r="AL42" s="19">
        <v>-2.3284125236486002</v>
      </c>
      <c r="AM42" s="1"/>
      <c r="AN42" s="1"/>
      <c r="AO42" s="1"/>
    </row>
    <row r="43" spans="1:41" ht="15" customHeight="1" x14ac:dyDescent="0.15">
      <c r="A43" s="1"/>
      <c r="B43" s="12" t="s">
        <v>41</v>
      </c>
      <c r="C43" s="13">
        <v>298.02699999999999</v>
      </c>
      <c r="D43" s="13">
        <v>312.33</v>
      </c>
      <c r="E43" s="13">
        <v>310.827</v>
      </c>
      <c r="F43" s="13">
        <v>312.23200000000003</v>
      </c>
      <c r="G43" s="13">
        <v>322.27499999999998</v>
      </c>
      <c r="H43" s="13">
        <v>330.39400000000001</v>
      </c>
      <c r="I43" s="13">
        <v>339.81</v>
      </c>
      <c r="J43" s="13">
        <v>349.798</v>
      </c>
      <c r="K43" s="13">
        <v>358.30099999999999</v>
      </c>
      <c r="L43" s="13">
        <v>355.14299999999997</v>
      </c>
      <c r="M43" s="13">
        <v>349.60160000000002</v>
      </c>
      <c r="N43" s="13">
        <v>355.53199999999998</v>
      </c>
      <c r="O43" s="13">
        <v>356.53469999999999</v>
      </c>
      <c r="P43" s="13">
        <v>362.736178</v>
      </c>
      <c r="Q43" s="13">
        <v>366.29423600000001</v>
      </c>
      <c r="R43" s="13">
        <v>364.84894700000001</v>
      </c>
      <c r="S43" s="13">
        <v>365.35102000000001</v>
      </c>
      <c r="T43" s="13">
        <v>371.20984700000002</v>
      </c>
      <c r="U43" s="13">
        <v>373.080038</v>
      </c>
      <c r="V43" s="13">
        <v>374.86478299999999</v>
      </c>
      <c r="W43" s="13">
        <v>391.15173099999998</v>
      </c>
      <c r="X43" s="13">
        <v>385.92849999999999</v>
      </c>
      <c r="Y43" s="13">
        <v>391.92290000000003</v>
      </c>
      <c r="Z43" s="13">
        <v>391.03050000000002</v>
      </c>
      <c r="AA43" s="13">
        <v>393.3895</v>
      </c>
      <c r="AB43" s="13">
        <v>401.49496371599997</v>
      </c>
      <c r="AC43" s="13">
        <v>381.081593333</v>
      </c>
      <c r="AD43" s="13">
        <v>371.81141659600002</v>
      </c>
      <c r="AE43" s="13">
        <v>364.75202465000001</v>
      </c>
      <c r="AF43" s="13">
        <v>358.27074730599998</v>
      </c>
      <c r="AG43" s="13">
        <v>352.91394121899998</v>
      </c>
      <c r="AH43" s="13">
        <v>355.34842307100001</v>
      </c>
      <c r="AI43" s="13">
        <v>347.54574013485001</v>
      </c>
      <c r="AJ43" s="13">
        <v>354.42758367774002</v>
      </c>
      <c r="AK43" s="15">
        <v>1.9801259944128999</v>
      </c>
      <c r="AL43" s="15">
        <v>5.9625713935518E-2</v>
      </c>
      <c r="AM43" s="1"/>
      <c r="AN43" s="1"/>
      <c r="AO43" s="1"/>
    </row>
    <row r="44" spans="1:41" ht="15" customHeight="1" x14ac:dyDescent="0.15">
      <c r="A44" s="1"/>
      <c r="B44" s="16" t="s">
        <v>42</v>
      </c>
      <c r="C44" s="17">
        <v>138.30600000000001</v>
      </c>
      <c r="D44" s="17">
        <v>140.99199999999999</v>
      </c>
      <c r="E44" s="17">
        <v>142.09700000000001</v>
      </c>
      <c r="F44" s="17">
        <v>145.23699999999999</v>
      </c>
      <c r="G44" s="17">
        <v>146.08199999999999</v>
      </c>
      <c r="H44" s="17">
        <v>150.04400000000001</v>
      </c>
      <c r="I44" s="17">
        <v>157.334</v>
      </c>
      <c r="J44" s="17">
        <v>160.74100000000001</v>
      </c>
      <c r="K44" s="17">
        <v>161</v>
      </c>
      <c r="L44" s="17">
        <v>160</v>
      </c>
      <c r="M44" s="17">
        <v>163</v>
      </c>
      <c r="N44" s="17">
        <v>163.959</v>
      </c>
      <c r="O44" s="17">
        <v>167</v>
      </c>
      <c r="P44" s="17">
        <v>169.6</v>
      </c>
      <c r="Q44" s="17">
        <v>175.87299999999999</v>
      </c>
      <c r="R44" s="17">
        <v>181.35300000000001</v>
      </c>
      <c r="S44" s="17">
        <v>184.76599999999999</v>
      </c>
      <c r="T44" s="17">
        <v>186.31800000000001</v>
      </c>
      <c r="U44" s="17">
        <v>190.44</v>
      </c>
      <c r="V44" s="17">
        <v>189.49</v>
      </c>
      <c r="W44" s="17">
        <v>203.01400000000001</v>
      </c>
      <c r="X44" s="17">
        <v>202.87549999999999</v>
      </c>
      <c r="Y44" s="17">
        <v>207.47800000000001</v>
      </c>
      <c r="Z44" s="17">
        <v>209.91849999999999</v>
      </c>
      <c r="AA44" s="17">
        <v>211.42920000000001</v>
      </c>
      <c r="AB44" s="17">
        <v>214.5558</v>
      </c>
      <c r="AC44" s="17">
        <v>199.68520000000001</v>
      </c>
      <c r="AD44" s="17">
        <v>191.5061</v>
      </c>
      <c r="AE44" s="17">
        <v>189.32419999999999</v>
      </c>
      <c r="AF44" s="17">
        <v>191.01410000000001</v>
      </c>
      <c r="AG44" s="17">
        <v>194.76859999999999</v>
      </c>
      <c r="AH44" s="17">
        <v>198.8811</v>
      </c>
      <c r="AI44" s="17">
        <v>204.72210293693001</v>
      </c>
      <c r="AJ44" s="17">
        <v>209.02610510104</v>
      </c>
      <c r="AK44" s="19">
        <v>2.1023632047362</v>
      </c>
      <c r="AL44" s="19">
        <v>1.0872108996973999</v>
      </c>
      <c r="AM44" s="1"/>
      <c r="AN44" s="1"/>
      <c r="AO44" s="1"/>
    </row>
    <row r="45" spans="1:41" ht="15" customHeight="1" x14ac:dyDescent="0.15">
      <c r="A45" s="1"/>
      <c r="B45" s="16" t="s">
        <v>43</v>
      </c>
      <c r="C45" s="17">
        <v>34.979999999999997</v>
      </c>
      <c r="D45" s="17">
        <v>33.119999999999997</v>
      </c>
      <c r="E45" s="17">
        <v>30.341999999999999</v>
      </c>
      <c r="F45" s="17">
        <v>28.574000000000002</v>
      </c>
      <c r="G45" s="17">
        <v>33.323999999999998</v>
      </c>
      <c r="H45" s="17">
        <v>34.9</v>
      </c>
      <c r="I45" s="17">
        <v>36.542999999999999</v>
      </c>
      <c r="J45" s="17">
        <v>37.292999999999999</v>
      </c>
      <c r="K45" s="17">
        <v>36.533000000000001</v>
      </c>
      <c r="L45" s="17">
        <v>36.502000000000002</v>
      </c>
      <c r="M45" s="17">
        <v>36.421999999999997</v>
      </c>
      <c r="N45" s="17">
        <v>36.088999999999999</v>
      </c>
      <c r="O45" s="17">
        <v>37.131</v>
      </c>
      <c r="P45" s="17">
        <v>37.249000000000002</v>
      </c>
      <c r="Q45" s="17">
        <v>38.292999999999999</v>
      </c>
      <c r="R45" s="17">
        <v>36.323</v>
      </c>
      <c r="S45" s="17">
        <v>38.137999999999998</v>
      </c>
      <c r="T45" s="17">
        <v>38.659999999999997</v>
      </c>
      <c r="U45" s="17">
        <v>38.14</v>
      </c>
      <c r="V45" s="17">
        <v>38.531999999999996</v>
      </c>
      <c r="W45" s="17">
        <v>42.188000000000002</v>
      </c>
      <c r="X45" s="17">
        <v>42.731000000000002</v>
      </c>
      <c r="Y45" s="17">
        <v>42.378999999999998</v>
      </c>
      <c r="Z45" s="17">
        <v>42.088999999999999</v>
      </c>
      <c r="AA45" s="17">
        <v>41.454999999999998</v>
      </c>
      <c r="AB45" s="17">
        <v>40.966000000000001</v>
      </c>
      <c r="AC45" s="17">
        <v>41.095999999999997</v>
      </c>
      <c r="AD45" s="17">
        <v>41.076999999999998</v>
      </c>
      <c r="AE45" s="17">
        <v>39.131999999999998</v>
      </c>
      <c r="AF45" s="17">
        <v>36.932000000000002</v>
      </c>
      <c r="AG45" s="17">
        <v>34.706000000000003</v>
      </c>
      <c r="AH45" s="17">
        <v>33.741999999999997</v>
      </c>
      <c r="AI45" s="17">
        <v>33.162642204828998</v>
      </c>
      <c r="AJ45" s="17">
        <v>33.327365625516997</v>
      </c>
      <c r="AK45" s="19">
        <v>0.49671380124101</v>
      </c>
      <c r="AL45" s="19">
        <v>-0.38531720868537001</v>
      </c>
      <c r="AM45" s="1"/>
      <c r="AN45" s="1"/>
      <c r="AO45" s="1"/>
    </row>
    <row r="46" spans="1:41" ht="15" customHeight="1" x14ac:dyDescent="0.15">
      <c r="A46" s="1"/>
      <c r="B46" s="16" t="s">
        <v>44</v>
      </c>
      <c r="C46" s="17">
        <v>73.831999999999994</v>
      </c>
      <c r="D46" s="17">
        <v>82.78</v>
      </c>
      <c r="E46" s="17">
        <v>78.656000000000006</v>
      </c>
      <c r="F46" s="17">
        <v>77.712000000000003</v>
      </c>
      <c r="G46" s="17">
        <v>78.376999999999995</v>
      </c>
      <c r="H46" s="17">
        <v>78.507000000000005</v>
      </c>
      <c r="I46" s="17">
        <v>77.465999999999994</v>
      </c>
      <c r="J46" s="17">
        <v>77.58</v>
      </c>
      <c r="K46" s="17">
        <v>79.888000000000005</v>
      </c>
      <c r="L46" s="17">
        <v>76.795000000000002</v>
      </c>
      <c r="M46" s="17">
        <v>66.8446</v>
      </c>
      <c r="N46" s="17">
        <v>68.466999999999999</v>
      </c>
      <c r="O46" s="17">
        <v>59.160699999999999</v>
      </c>
      <c r="P46" s="17">
        <v>58.423000000000002</v>
      </c>
      <c r="Q46" s="17">
        <v>54.203000000000003</v>
      </c>
      <c r="R46" s="17">
        <v>50.386000000000003</v>
      </c>
      <c r="S46" s="17">
        <v>47.515000000000001</v>
      </c>
      <c r="T46" s="17">
        <v>50.747999999999998</v>
      </c>
      <c r="U46" s="17">
        <v>49.122999999999998</v>
      </c>
      <c r="V46" s="17">
        <v>53.594999999999999</v>
      </c>
      <c r="W46" s="17">
        <v>52.515000000000001</v>
      </c>
      <c r="X46" s="17">
        <v>49.481000000000002</v>
      </c>
      <c r="Y46" s="17">
        <v>47.652999999999999</v>
      </c>
      <c r="Z46" s="17">
        <v>46.43</v>
      </c>
      <c r="AA46" s="17">
        <v>45.415999999999997</v>
      </c>
      <c r="AB46" s="17">
        <v>45.21</v>
      </c>
      <c r="AC46" s="17">
        <v>40.823999999999998</v>
      </c>
      <c r="AD46" s="17">
        <v>42.825000000000003</v>
      </c>
      <c r="AE46" s="17">
        <v>41.66</v>
      </c>
      <c r="AF46" s="17">
        <v>40.190061999999998</v>
      </c>
      <c r="AG46" s="17">
        <v>42.278799999999997</v>
      </c>
      <c r="AH46" s="17">
        <v>39.520299999999999</v>
      </c>
      <c r="AI46" s="17">
        <v>36.752348282417998</v>
      </c>
      <c r="AJ46" s="17">
        <v>36.350678781612999</v>
      </c>
      <c r="AK46" s="19">
        <v>-1.0929083979026999</v>
      </c>
      <c r="AL46" s="19">
        <v>-2.6137460333623999</v>
      </c>
      <c r="AM46" s="1"/>
      <c r="AN46" s="1"/>
      <c r="AO46" s="1"/>
    </row>
    <row r="47" spans="1:41" ht="15" customHeight="1" x14ac:dyDescent="0.15">
      <c r="A47" s="1"/>
      <c r="B47" s="16" t="s">
        <v>45</v>
      </c>
      <c r="C47" s="17">
        <v>3.6419999999999999</v>
      </c>
      <c r="D47" s="17">
        <v>4.8280000000000003</v>
      </c>
      <c r="E47" s="17">
        <v>5.2240000000000002</v>
      </c>
      <c r="F47" s="17">
        <v>5.76</v>
      </c>
      <c r="G47" s="17">
        <v>6.4329999999999998</v>
      </c>
      <c r="H47" s="17">
        <v>6.4690000000000003</v>
      </c>
      <c r="I47" s="17">
        <v>6.6790000000000003</v>
      </c>
      <c r="J47" s="17">
        <v>7.0469999999999997</v>
      </c>
      <c r="K47" s="17">
        <v>7.7889999999999997</v>
      </c>
      <c r="L47" s="17">
        <v>7.2779999999999996</v>
      </c>
      <c r="M47" s="17">
        <v>7.1909999999999998</v>
      </c>
      <c r="N47" s="17">
        <v>7.1619999999999999</v>
      </c>
      <c r="O47" s="17">
        <v>7.4130000000000003</v>
      </c>
      <c r="P47" s="17">
        <v>7.6959999999999997</v>
      </c>
      <c r="Q47" s="17">
        <v>7.2519999999999998</v>
      </c>
      <c r="R47" s="17">
        <v>7.5129999999999999</v>
      </c>
      <c r="S47" s="17">
        <v>7.4489999999999998</v>
      </c>
      <c r="T47" s="17">
        <v>7.4969999999999999</v>
      </c>
      <c r="U47" s="17">
        <v>7.4870000000000001</v>
      </c>
      <c r="V47" s="17">
        <v>6.3630000000000004</v>
      </c>
      <c r="W47" s="17">
        <v>6.5780000000000003</v>
      </c>
      <c r="X47" s="17">
        <v>5.91</v>
      </c>
      <c r="Y47" s="17">
        <v>5.3940000000000001</v>
      </c>
      <c r="Z47" s="17">
        <v>5.2130000000000001</v>
      </c>
      <c r="AA47" s="17">
        <v>5.0540000000000003</v>
      </c>
      <c r="AB47" s="17">
        <v>4.8129999999999997</v>
      </c>
      <c r="AC47" s="17">
        <v>5.1159999999999997</v>
      </c>
      <c r="AD47" s="17">
        <v>4.8487280000000004</v>
      </c>
      <c r="AE47" s="17">
        <v>5.0039800000000003</v>
      </c>
      <c r="AF47" s="17">
        <v>4.6042269999999998</v>
      </c>
      <c r="AG47" s="17">
        <v>4.4621909999999998</v>
      </c>
      <c r="AH47" s="17">
        <v>4.8366720000000001</v>
      </c>
      <c r="AI47" s="17">
        <v>4.7813340000000002</v>
      </c>
      <c r="AJ47" s="17">
        <v>4.7530965520787003</v>
      </c>
      <c r="AK47" s="19">
        <v>-0.59057677044231005</v>
      </c>
      <c r="AL47" s="19">
        <v>-1.7840416660006</v>
      </c>
      <c r="AM47" s="1"/>
      <c r="AN47" s="1"/>
      <c r="AO47" s="1"/>
    </row>
    <row r="48" spans="1:41" ht="15" customHeight="1" x14ac:dyDescent="0.15">
      <c r="A48" s="1"/>
      <c r="B48" s="16" t="s">
        <v>46</v>
      </c>
      <c r="C48" s="17">
        <v>30.38</v>
      </c>
      <c r="D48" s="17">
        <v>31.094000000000001</v>
      </c>
      <c r="E48" s="17">
        <v>31.991</v>
      </c>
      <c r="F48" s="17">
        <v>32.148000000000003</v>
      </c>
      <c r="G48" s="17">
        <v>33.488999999999997</v>
      </c>
      <c r="H48" s="17">
        <v>35.750999999999998</v>
      </c>
      <c r="I48" s="17">
        <v>35.526000000000003</v>
      </c>
      <c r="J48" s="17">
        <v>35.031999999999996</v>
      </c>
      <c r="K48" s="17">
        <v>38.435000000000002</v>
      </c>
      <c r="L48" s="17">
        <v>35.332999999999998</v>
      </c>
      <c r="M48" s="17">
        <v>33.438000000000002</v>
      </c>
      <c r="N48" s="17">
        <v>35.704000000000001</v>
      </c>
      <c r="O48" s="17">
        <v>38.165999999999997</v>
      </c>
      <c r="P48" s="17">
        <v>39.781999999999996</v>
      </c>
      <c r="Q48" s="17">
        <v>38.072020000000002</v>
      </c>
      <c r="R48" s="17">
        <v>36.236960000000003</v>
      </c>
      <c r="S48" s="17">
        <v>34.265000000000001</v>
      </c>
      <c r="T48" s="17">
        <v>35.082000000000001</v>
      </c>
      <c r="U48" s="17">
        <v>35.32</v>
      </c>
      <c r="V48" s="17">
        <v>33.408999999999999</v>
      </c>
      <c r="W48" s="17">
        <v>33.616</v>
      </c>
      <c r="X48" s="17">
        <v>30.148</v>
      </c>
      <c r="Y48" s="17">
        <v>30.68</v>
      </c>
      <c r="Z48" s="17">
        <v>29.779</v>
      </c>
      <c r="AA48" s="17">
        <v>30.657499999999999</v>
      </c>
      <c r="AB48" s="17">
        <v>33.276000000000003</v>
      </c>
      <c r="AC48" s="17">
        <v>35.137999999999998</v>
      </c>
      <c r="AD48" s="17">
        <v>33.917999999999999</v>
      </c>
      <c r="AE48" s="17">
        <v>33.845999999999997</v>
      </c>
      <c r="AF48" s="17">
        <v>31.272570000000002</v>
      </c>
      <c r="AG48" s="17">
        <v>28.215502000000001</v>
      </c>
      <c r="AH48" s="17">
        <v>26.228511999999998</v>
      </c>
      <c r="AI48" s="17">
        <v>23.964187767542999</v>
      </c>
      <c r="AJ48" s="17">
        <v>25.791782480580999</v>
      </c>
      <c r="AK48" s="19">
        <v>7.6263578418169997</v>
      </c>
      <c r="AL48" s="19">
        <v>-1.1225090383506</v>
      </c>
      <c r="AM48" s="1"/>
      <c r="AN48" s="1"/>
      <c r="AO48" s="1"/>
    </row>
    <row r="49" spans="1:41" ht="15" customHeight="1" x14ac:dyDescent="0.15">
      <c r="A49" s="1"/>
      <c r="B49" s="16" t="s">
        <v>47</v>
      </c>
      <c r="C49" s="17">
        <v>0</v>
      </c>
      <c r="D49" s="17">
        <v>0</v>
      </c>
      <c r="E49" s="17">
        <v>0</v>
      </c>
      <c r="F49" s="17">
        <v>0</v>
      </c>
      <c r="G49" s="17">
        <v>1.2769999999999999</v>
      </c>
      <c r="H49" s="17">
        <v>1.4319999999999999</v>
      </c>
      <c r="I49" s="17">
        <v>1.7270000000000001</v>
      </c>
      <c r="J49" s="17">
        <v>5.6150000000000002</v>
      </c>
      <c r="K49" s="17">
        <v>5.6429999999999998</v>
      </c>
      <c r="L49" s="17">
        <v>5.5670000000000002</v>
      </c>
      <c r="M49" s="17">
        <v>5.5069999999999997</v>
      </c>
      <c r="N49" s="17">
        <v>5.5460000000000003</v>
      </c>
      <c r="O49" s="17">
        <v>6.577</v>
      </c>
      <c r="P49" s="17">
        <v>6.4219999999999997</v>
      </c>
      <c r="Q49" s="17">
        <v>6.6230000000000002</v>
      </c>
      <c r="R49" s="17">
        <v>6.1470000000000002</v>
      </c>
      <c r="S49" s="17">
        <v>6.9139999999999997</v>
      </c>
      <c r="T49" s="17">
        <v>7.7590000000000003</v>
      </c>
      <c r="U49" s="17">
        <v>7.6059999999999999</v>
      </c>
      <c r="V49" s="17">
        <v>7.9530000000000003</v>
      </c>
      <c r="W49" s="17">
        <v>7.2469999999999999</v>
      </c>
      <c r="X49" s="17">
        <v>8.3520000000000003</v>
      </c>
      <c r="Y49" s="17">
        <v>8.3030000000000008</v>
      </c>
      <c r="Z49" s="17">
        <v>7.9320000000000004</v>
      </c>
      <c r="AA49" s="17">
        <v>9.1910000000000007</v>
      </c>
      <c r="AB49" s="17">
        <v>9.7750000000000004</v>
      </c>
      <c r="AC49" s="17">
        <v>10.593</v>
      </c>
      <c r="AD49" s="17">
        <v>11.382999999999999</v>
      </c>
      <c r="AE49" s="17">
        <v>11.8</v>
      </c>
      <c r="AF49" s="17">
        <v>11.574477</v>
      </c>
      <c r="AG49" s="17">
        <v>11.103396</v>
      </c>
      <c r="AH49" s="17">
        <v>15.377525</v>
      </c>
      <c r="AI49" s="17">
        <v>15.748418761977</v>
      </c>
      <c r="AJ49" s="17">
        <v>16.751335459395001</v>
      </c>
      <c r="AK49" s="19">
        <v>6.3683644216994004</v>
      </c>
      <c r="AL49" s="19">
        <v>4.9556546179690999</v>
      </c>
      <c r="AM49" s="1"/>
      <c r="AN49" s="1"/>
      <c r="AO49" s="1"/>
    </row>
    <row r="50" spans="1:41" ht="15" customHeight="1" x14ac:dyDescent="0.15">
      <c r="A50" s="1"/>
      <c r="B50" s="16" t="s">
        <v>48</v>
      </c>
      <c r="C50" s="17" t="s">
        <v>72</v>
      </c>
      <c r="D50" s="17" t="s">
        <v>72</v>
      </c>
      <c r="E50" s="17" t="s">
        <v>72</v>
      </c>
      <c r="F50" s="17" t="s">
        <v>72</v>
      </c>
      <c r="G50" s="17" t="s">
        <v>72</v>
      </c>
      <c r="H50" s="17" t="s">
        <v>72</v>
      </c>
      <c r="I50" s="17" t="s">
        <v>72</v>
      </c>
      <c r="J50" s="17" t="s">
        <v>72</v>
      </c>
      <c r="K50" s="17" t="s">
        <v>72</v>
      </c>
      <c r="L50" s="17" t="s">
        <v>72</v>
      </c>
      <c r="M50" s="17" t="s">
        <v>72</v>
      </c>
      <c r="N50" s="17" t="s">
        <v>72</v>
      </c>
      <c r="O50" s="17" t="s">
        <v>72</v>
      </c>
      <c r="P50" s="17" t="s">
        <v>72</v>
      </c>
      <c r="Q50" s="17" t="s">
        <v>72</v>
      </c>
      <c r="R50" s="17" t="s">
        <v>72</v>
      </c>
      <c r="S50" s="17" t="s">
        <v>72</v>
      </c>
      <c r="T50" s="17" t="s">
        <v>72</v>
      </c>
      <c r="U50" s="17" t="s">
        <v>72</v>
      </c>
      <c r="V50" s="17" t="s">
        <v>72</v>
      </c>
      <c r="W50" s="17" t="s">
        <v>72</v>
      </c>
      <c r="X50" s="17" t="s">
        <v>72</v>
      </c>
      <c r="Y50" s="17" t="s">
        <v>72</v>
      </c>
      <c r="Z50" s="17" t="s">
        <v>72</v>
      </c>
      <c r="AA50" s="17" t="s">
        <v>72</v>
      </c>
      <c r="AB50" s="17" t="s">
        <v>72</v>
      </c>
      <c r="AC50" s="17" t="s">
        <v>72</v>
      </c>
      <c r="AD50" s="17" t="s">
        <v>72</v>
      </c>
      <c r="AE50" s="17" t="s">
        <v>72</v>
      </c>
      <c r="AF50" s="17" t="s">
        <v>72</v>
      </c>
      <c r="AG50" s="17" t="s">
        <v>72</v>
      </c>
      <c r="AH50" s="17" t="s">
        <v>72</v>
      </c>
      <c r="AI50" s="17" t="s">
        <v>72</v>
      </c>
      <c r="AJ50" s="17" t="s">
        <v>72</v>
      </c>
      <c r="AK50" s="19" t="s">
        <v>73</v>
      </c>
      <c r="AL50" s="19" t="s">
        <v>73</v>
      </c>
      <c r="AM50" s="1"/>
      <c r="AN50" s="1"/>
      <c r="AO50" s="1"/>
    </row>
    <row r="51" spans="1:41" ht="15" customHeight="1" x14ac:dyDescent="0.15">
      <c r="A51" s="1"/>
      <c r="B51" s="16" t="s">
        <v>49</v>
      </c>
      <c r="C51" s="17">
        <v>0.182</v>
      </c>
      <c r="D51" s="17">
        <v>0.11</v>
      </c>
      <c r="E51" s="17">
        <v>7.1999999999999995E-2</v>
      </c>
      <c r="F51" s="17">
        <v>6.5000000000000002E-2</v>
      </c>
      <c r="G51" s="17">
        <v>6.9000000000000006E-2</v>
      </c>
      <c r="H51" s="17">
        <v>6.2E-2</v>
      </c>
      <c r="I51" s="17">
        <v>0.06</v>
      </c>
      <c r="J51" s="17">
        <v>5.0999999999999997E-2</v>
      </c>
      <c r="K51" s="17">
        <v>5.3999999999999999E-2</v>
      </c>
      <c r="L51" s="17">
        <v>4.7E-2</v>
      </c>
      <c r="M51" s="17">
        <v>3.6999999999999998E-2</v>
      </c>
      <c r="N51" s="17">
        <v>4.1000000000000002E-2</v>
      </c>
      <c r="O51" s="17">
        <v>5.3999999999999999E-2</v>
      </c>
      <c r="P51" s="17">
        <v>6.9000000000000006E-2</v>
      </c>
      <c r="Q51" s="17">
        <v>7.2999999999999995E-2</v>
      </c>
      <c r="R51" s="17">
        <v>5.0999999999999997E-2</v>
      </c>
      <c r="S51" s="17">
        <v>5.0999999999999997E-2</v>
      </c>
      <c r="T51" s="17">
        <v>5.5E-2</v>
      </c>
      <c r="U51" s="17">
        <v>8.2000000000000003E-2</v>
      </c>
      <c r="V51" s="17">
        <v>7.0000000000000007E-2</v>
      </c>
      <c r="W51" s="17">
        <v>6.6000000000000003E-2</v>
      </c>
      <c r="X51" s="17">
        <v>6.0999999999999999E-2</v>
      </c>
      <c r="Y51" s="17">
        <v>5.7000000000000002E-2</v>
      </c>
      <c r="Z51" s="17">
        <v>5.2999999999999999E-2</v>
      </c>
      <c r="AA51" s="17">
        <v>6.7000000000000004E-2</v>
      </c>
      <c r="AB51" s="17">
        <v>8.7999999999999995E-2</v>
      </c>
      <c r="AC51" s="17">
        <v>8.2000000000000003E-2</v>
      </c>
      <c r="AD51" s="17">
        <v>0.29699399999999998</v>
      </c>
      <c r="AE51" s="17">
        <v>0.31147000000000002</v>
      </c>
      <c r="AF51" s="17">
        <v>0.50862099999999999</v>
      </c>
      <c r="AG51" s="17">
        <v>0.57187399999999999</v>
      </c>
      <c r="AH51" s="17">
        <v>0.76301799999999997</v>
      </c>
      <c r="AI51" s="17">
        <v>0.73904270512926995</v>
      </c>
      <c r="AJ51" s="17">
        <v>0.69604884569914005</v>
      </c>
      <c r="AK51" s="19">
        <v>-5.8175067735242001</v>
      </c>
      <c r="AL51" s="19">
        <v>13.608374895527</v>
      </c>
      <c r="AM51" s="1"/>
      <c r="AN51" s="1"/>
      <c r="AO51" s="1"/>
    </row>
    <row r="52" spans="1:41" ht="15" customHeight="1" x14ac:dyDescent="0.15">
      <c r="A52" s="1"/>
      <c r="B52" s="16" t="s">
        <v>50</v>
      </c>
      <c r="C52" s="17">
        <v>2.7069999999999999</v>
      </c>
      <c r="D52" s="17">
        <v>3.125</v>
      </c>
      <c r="E52" s="17">
        <v>3.516</v>
      </c>
      <c r="F52" s="17">
        <v>3.5150000000000001</v>
      </c>
      <c r="G52" s="17">
        <v>3.5640000000000001</v>
      </c>
      <c r="H52" s="17">
        <v>3.4990000000000001</v>
      </c>
      <c r="I52" s="17">
        <v>4.0090000000000003</v>
      </c>
      <c r="J52" s="17">
        <v>4.7889999999999997</v>
      </c>
      <c r="K52" s="17">
        <v>4.99</v>
      </c>
      <c r="L52" s="17">
        <v>5.4249999999999998</v>
      </c>
      <c r="M52" s="17">
        <v>6.9630000000000001</v>
      </c>
      <c r="N52" s="17">
        <v>7.3890000000000002</v>
      </c>
      <c r="O52" s="17">
        <v>8.2219999999999995</v>
      </c>
      <c r="P52" s="17">
        <v>9.7210000000000001</v>
      </c>
      <c r="Q52" s="17">
        <v>9.9030000000000005</v>
      </c>
      <c r="R52" s="17">
        <v>11.417999999999999</v>
      </c>
      <c r="S52" s="17">
        <v>12.406000000000001</v>
      </c>
      <c r="T52" s="17">
        <v>13.217000000000001</v>
      </c>
      <c r="U52" s="17">
        <v>14.198</v>
      </c>
      <c r="V52" s="17">
        <v>14.404999999999999</v>
      </c>
      <c r="W52" s="17">
        <v>16.582999999999998</v>
      </c>
      <c r="X52" s="17">
        <v>17.216999999999999</v>
      </c>
      <c r="Y52" s="17">
        <v>18.824999999999999</v>
      </c>
      <c r="Z52" s="17">
        <v>18.917000000000002</v>
      </c>
      <c r="AA52" s="17">
        <v>18.434999999999999</v>
      </c>
      <c r="AB52" s="17">
        <v>19.233000000000001</v>
      </c>
      <c r="AC52" s="17">
        <v>19.721</v>
      </c>
      <c r="AD52" s="17">
        <v>19.172675999999999</v>
      </c>
      <c r="AE52" s="17">
        <v>18.68656</v>
      </c>
      <c r="AF52" s="17">
        <v>18.326177999999999</v>
      </c>
      <c r="AG52" s="17">
        <v>16.243749999999999</v>
      </c>
      <c r="AH52" s="17">
        <v>15.093260000000001</v>
      </c>
      <c r="AI52" s="17">
        <v>12.135124499471001</v>
      </c>
      <c r="AJ52" s="17">
        <v>11.882909603314999</v>
      </c>
      <c r="AK52" s="19">
        <v>-2.0783873801013999</v>
      </c>
      <c r="AL52" s="19">
        <v>2.3510852866579</v>
      </c>
      <c r="AM52" s="1"/>
      <c r="AN52" s="1"/>
      <c r="AO52" s="1"/>
    </row>
    <row r="53" spans="1:41" ht="15" customHeight="1" x14ac:dyDescent="0.15">
      <c r="A53" s="1"/>
      <c r="B53" s="16" t="s">
        <v>51</v>
      </c>
      <c r="C53" s="17">
        <v>2.6949999999999998</v>
      </c>
      <c r="D53" s="17">
        <v>4</v>
      </c>
      <c r="E53" s="17">
        <v>5.52</v>
      </c>
      <c r="F53" s="17">
        <v>6.3120000000000003</v>
      </c>
      <c r="G53" s="17">
        <v>7</v>
      </c>
      <c r="H53" s="17">
        <v>7.62</v>
      </c>
      <c r="I53" s="17">
        <v>8.8030000000000008</v>
      </c>
      <c r="J53" s="17">
        <v>10.09</v>
      </c>
      <c r="K53" s="17">
        <v>12.51</v>
      </c>
      <c r="L53" s="17">
        <v>15.455</v>
      </c>
      <c r="M53" s="17">
        <v>16.581</v>
      </c>
      <c r="N53" s="17">
        <v>17.23</v>
      </c>
      <c r="O53" s="17">
        <v>17.359000000000002</v>
      </c>
      <c r="P53" s="17">
        <v>18.169</v>
      </c>
      <c r="Q53" s="17">
        <v>20.550999999999998</v>
      </c>
      <c r="R53" s="17">
        <v>18.975999999999999</v>
      </c>
      <c r="S53" s="17">
        <v>17.254999999999999</v>
      </c>
      <c r="T53" s="17">
        <v>16.280999999999999</v>
      </c>
      <c r="U53" s="17">
        <v>15.234</v>
      </c>
      <c r="V53" s="17">
        <v>16.684999999999999</v>
      </c>
      <c r="W53" s="17">
        <v>15.313000000000001</v>
      </c>
      <c r="X53" s="17">
        <v>15.478</v>
      </c>
      <c r="Y53" s="17">
        <v>17.045000000000002</v>
      </c>
      <c r="Z53" s="17">
        <v>17.03</v>
      </c>
      <c r="AA53" s="17">
        <v>17.673999999999999</v>
      </c>
      <c r="AB53" s="17">
        <v>19.797999999999998</v>
      </c>
      <c r="AC53" s="17">
        <v>15.507</v>
      </c>
      <c r="AD53" s="17">
        <v>13.874000000000001</v>
      </c>
      <c r="AE53" s="17">
        <v>12.37</v>
      </c>
      <c r="AF53" s="17">
        <v>11.433999999999999</v>
      </c>
      <c r="AG53" s="17">
        <v>9.2119999999999997</v>
      </c>
      <c r="AH53" s="17">
        <v>9.4131</v>
      </c>
      <c r="AI53" s="17">
        <v>9.2889712087911995</v>
      </c>
      <c r="AJ53" s="17">
        <v>8.9424449999999993</v>
      </c>
      <c r="AK53" s="19">
        <v>-3.7305122494431999</v>
      </c>
      <c r="AL53" s="19">
        <v>-2.6488443804332999</v>
      </c>
      <c r="AM53" s="1"/>
      <c r="AN53" s="1"/>
      <c r="AO53" s="1"/>
    </row>
    <row r="54" spans="1:41" ht="15" customHeight="1" x14ac:dyDescent="0.15">
      <c r="A54" s="1"/>
      <c r="B54" s="12" t="s">
        <v>52</v>
      </c>
      <c r="C54" s="13">
        <v>34.533999999999999</v>
      </c>
      <c r="D54" s="13">
        <v>35.029000000000003</v>
      </c>
      <c r="E54" s="13">
        <v>34.801000000000002</v>
      </c>
      <c r="F54" s="13">
        <v>34.701000000000001</v>
      </c>
      <c r="G54" s="13">
        <v>33.219416928999998</v>
      </c>
      <c r="H54" s="13">
        <v>33.579148752999998</v>
      </c>
      <c r="I54" s="13">
        <v>33.760763828999998</v>
      </c>
      <c r="J54" s="13">
        <v>33.150688449</v>
      </c>
      <c r="K54" s="13">
        <v>35.556534345999999</v>
      </c>
      <c r="L54" s="13">
        <v>30.377494983999998</v>
      </c>
      <c r="M54" s="13">
        <v>37.600342218000002</v>
      </c>
      <c r="N54" s="13">
        <v>37.979227477000002</v>
      </c>
      <c r="O54" s="13">
        <v>35.5</v>
      </c>
      <c r="P54" s="13">
        <v>34.24</v>
      </c>
      <c r="Q54" s="13">
        <v>30.335999999999999</v>
      </c>
      <c r="R54" s="13">
        <v>27.870999999999999</v>
      </c>
      <c r="S54" s="13">
        <v>25.887</v>
      </c>
      <c r="T54" s="13">
        <v>28.533000000000001</v>
      </c>
      <c r="U54" s="13">
        <v>27.530999999999999</v>
      </c>
      <c r="V54" s="13">
        <v>27.908000000000001</v>
      </c>
      <c r="W54" s="13">
        <v>27.202000000000002</v>
      </c>
      <c r="X54" s="13">
        <v>25.516999999999999</v>
      </c>
      <c r="Y54" s="13">
        <v>24.581278959999999</v>
      </c>
      <c r="Z54" s="13">
        <v>21.702002363999998</v>
      </c>
      <c r="AA54" s="13">
        <v>21.099782506</v>
      </c>
      <c r="AB54" s="13">
        <v>20.510534279000002</v>
      </c>
      <c r="AC54" s="13">
        <v>19.717981086999998</v>
      </c>
      <c r="AD54" s="13">
        <v>17.152702544</v>
      </c>
      <c r="AE54" s="13">
        <v>16.037315756999998</v>
      </c>
      <c r="AF54" s="13">
        <v>18.303000999999998</v>
      </c>
      <c r="AG54" s="13">
        <v>21.704519000000001</v>
      </c>
      <c r="AH54" s="13">
        <v>19.548487999999999</v>
      </c>
      <c r="AI54" s="13">
        <v>19.940229399486</v>
      </c>
      <c r="AJ54" s="13">
        <v>17.475743438255002</v>
      </c>
      <c r="AK54" s="15">
        <v>-12.359366142975</v>
      </c>
      <c r="AL54" s="15">
        <v>-3.2764246120213998</v>
      </c>
      <c r="AM54" s="1"/>
      <c r="AN54" s="1"/>
      <c r="AO54" s="1"/>
    </row>
    <row r="55" spans="1:41" ht="15" customHeight="1" x14ac:dyDescent="0.15">
      <c r="A55" s="1"/>
      <c r="B55" s="16" t="s">
        <v>53</v>
      </c>
      <c r="C55" s="17">
        <v>27.492999999999999</v>
      </c>
      <c r="D55" s="17">
        <v>27.513000000000002</v>
      </c>
      <c r="E55" s="17">
        <v>26.927</v>
      </c>
      <c r="F55" s="17">
        <v>26.654</v>
      </c>
      <c r="G55" s="17">
        <v>25.067</v>
      </c>
      <c r="H55" s="17">
        <v>26.87</v>
      </c>
      <c r="I55" s="17">
        <v>26.366</v>
      </c>
      <c r="J55" s="17">
        <v>26.686</v>
      </c>
      <c r="K55" s="17">
        <v>29.431999999999999</v>
      </c>
      <c r="L55" s="17">
        <v>23.657</v>
      </c>
      <c r="M55" s="17">
        <v>32.076000000000001</v>
      </c>
      <c r="N55" s="17">
        <v>33.137999999999998</v>
      </c>
      <c r="O55" s="17">
        <v>31.321000000000002</v>
      </c>
      <c r="P55" s="17">
        <v>30.545999999999999</v>
      </c>
      <c r="Q55" s="17">
        <v>27.079000000000001</v>
      </c>
      <c r="R55" s="17">
        <v>24.355</v>
      </c>
      <c r="S55" s="17">
        <v>22.016999999999999</v>
      </c>
      <c r="T55" s="17">
        <v>24.584</v>
      </c>
      <c r="U55" s="17">
        <v>22.637</v>
      </c>
      <c r="V55" s="17">
        <v>23.26</v>
      </c>
      <c r="W55" s="17">
        <v>24.236000000000001</v>
      </c>
      <c r="X55" s="17">
        <v>23.242000000000001</v>
      </c>
      <c r="Y55" s="17">
        <v>21.800999999999998</v>
      </c>
      <c r="Z55" s="17">
        <v>19.14</v>
      </c>
      <c r="AA55" s="17">
        <v>18.306999999999999</v>
      </c>
      <c r="AB55" s="17">
        <v>17.241</v>
      </c>
      <c r="AC55" s="17">
        <v>16.8</v>
      </c>
      <c r="AD55" s="17">
        <v>14.529712</v>
      </c>
      <c r="AE55" s="17">
        <v>13.805355</v>
      </c>
      <c r="AF55" s="17">
        <v>16.343484</v>
      </c>
      <c r="AG55" s="17">
        <v>19.789393</v>
      </c>
      <c r="AH55" s="17">
        <v>17.753720000000001</v>
      </c>
      <c r="AI55" s="17">
        <v>18.233291000000001</v>
      </c>
      <c r="AJ55" s="17">
        <v>15.782900919856999</v>
      </c>
      <c r="AK55" s="19">
        <v>-13.439099283520999</v>
      </c>
      <c r="AL55" s="19">
        <v>-3.0363436489444999</v>
      </c>
      <c r="AM55" s="1"/>
      <c r="AN55" s="1"/>
      <c r="AO55" s="1"/>
    </row>
    <row r="56" spans="1:41" ht="15" customHeight="1" x14ac:dyDescent="0.15">
      <c r="A56" s="1"/>
      <c r="B56" s="16" t="s">
        <v>54</v>
      </c>
      <c r="C56" s="17">
        <v>2.5409999999999999</v>
      </c>
      <c r="D56" s="17">
        <v>2.516</v>
      </c>
      <c r="E56" s="17">
        <v>2.5739999999999998</v>
      </c>
      <c r="F56" s="17">
        <v>2.6469999999999998</v>
      </c>
      <c r="G56" s="17">
        <v>2.444</v>
      </c>
      <c r="H56" s="17">
        <v>1.98</v>
      </c>
      <c r="I56" s="17">
        <v>2.379</v>
      </c>
      <c r="J56" s="17">
        <v>2.8820000000000001</v>
      </c>
      <c r="K56" s="17">
        <v>2.3029999999999999</v>
      </c>
      <c r="L56" s="17">
        <v>2.0630000000000002</v>
      </c>
      <c r="M56" s="17">
        <v>1.87</v>
      </c>
      <c r="N56" s="17">
        <v>1.784</v>
      </c>
      <c r="O56" s="17">
        <v>1.627</v>
      </c>
      <c r="P56" s="17">
        <v>1.2669999999999999</v>
      </c>
      <c r="Q56" s="17">
        <v>1.123</v>
      </c>
      <c r="R56" s="17">
        <v>1.054</v>
      </c>
      <c r="S56" s="17">
        <v>1.0029999999999999</v>
      </c>
      <c r="T56" s="17">
        <v>2.0089999999999999</v>
      </c>
      <c r="U56" s="17">
        <v>2.8109999999999999</v>
      </c>
      <c r="V56" s="17">
        <v>2.6539999999999999</v>
      </c>
      <c r="W56" s="17">
        <v>2.6190000000000002</v>
      </c>
      <c r="X56" s="17">
        <v>2.2749999999999999</v>
      </c>
      <c r="Y56" s="17">
        <v>2.032</v>
      </c>
      <c r="Z56" s="17">
        <v>1.7789999999999999</v>
      </c>
      <c r="AA56" s="17">
        <v>1.9890000000000001</v>
      </c>
      <c r="AB56" s="17">
        <v>2.0609999999999999</v>
      </c>
      <c r="AC56" s="17">
        <v>1.752</v>
      </c>
      <c r="AD56" s="17">
        <v>1.585</v>
      </c>
      <c r="AE56" s="17">
        <v>1.2589999999999999</v>
      </c>
      <c r="AF56" s="17">
        <v>1.283517</v>
      </c>
      <c r="AG56" s="17">
        <v>1.116126</v>
      </c>
      <c r="AH56" s="17">
        <v>0.99496799999999996</v>
      </c>
      <c r="AI56" s="17">
        <v>0.87113839948618998</v>
      </c>
      <c r="AJ56" s="17">
        <v>0.96034210062085001</v>
      </c>
      <c r="AK56" s="19">
        <v>10.239900019018</v>
      </c>
      <c r="AL56" s="19">
        <v>-2.8558368512093999</v>
      </c>
      <c r="AM56" s="1"/>
      <c r="AN56" s="1"/>
      <c r="AO56" s="1"/>
    </row>
    <row r="57" spans="1:41" ht="15" customHeight="1" x14ac:dyDescent="0.15">
      <c r="A57" s="1"/>
      <c r="B57" s="12" t="s">
        <v>55</v>
      </c>
      <c r="C57" s="13">
        <v>317.61500000000001</v>
      </c>
      <c r="D57" s="13">
        <v>334.088171821</v>
      </c>
      <c r="E57" s="13">
        <v>334.99389690700002</v>
      </c>
      <c r="F57" s="13">
        <v>331.06985566999998</v>
      </c>
      <c r="G57" s="13">
        <v>333.71979381400001</v>
      </c>
      <c r="H57" s="13">
        <v>343.17684879699999</v>
      </c>
      <c r="I57" s="13">
        <v>361.46440549800002</v>
      </c>
      <c r="J57" s="13">
        <v>379.73011340199997</v>
      </c>
      <c r="K57" s="13">
        <v>381.06479725100002</v>
      </c>
      <c r="L57" s="13">
        <v>383.96644673499998</v>
      </c>
      <c r="M57" s="13">
        <v>384.70800000000003</v>
      </c>
      <c r="N57" s="13">
        <v>402.33659999999998</v>
      </c>
      <c r="O57" s="13">
        <v>397.00720000000001</v>
      </c>
      <c r="P57" s="13">
        <v>428.87780996599997</v>
      </c>
      <c r="Q57" s="13">
        <v>467.89862649999998</v>
      </c>
      <c r="R57" s="13">
        <v>489.8994897</v>
      </c>
      <c r="S57" s="13">
        <v>484.97238750000002</v>
      </c>
      <c r="T57" s="13">
        <v>498.46405900000002</v>
      </c>
      <c r="U57" s="13">
        <v>500.307973</v>
      </c>
      <c r="V57" s="13">
        <v>482.304328</v>
      </c>
      <c r="W57" s="13">
        <v>498.35941500000001</v>
      </c>
      <c r="X57" s="13">
        <v>422.3965</v>
      </c>
      <c r="Y57" s="13">
        <v>454.20269999999999</v>
      </c>
      <c r="Z57" s="13">
        <v>417.27879999999999</v>
      </c>
      <c r="AA57" s="13">
        <v>397.73110000000003</v>
      </c>
      <c r="AB57" s="13">
        <v>393.17919999999998</v>
      </c>
      <c r="AC57" s="13">
        <v>367.7473</v>
      </c>
      <c r="AD57" s="13">
        <v>390.03340100000003</v>
      </c>
      <c r="AE57" s="13">
        <v>394.60787099999999</v>
      </c>
      <c r="AF57" s="13">
        <v>405.17214899999999</v>
      </c>
      <c r="AG57" s="13">
        <v>322.26239600000002</v>
      </c>
      <c r="AH57" s="13">
        <v>340.75892399999998</v>
      </c>
      <c r="AI57" s="13">
        <v>328.52439979144998</v>
      </c>
      <c r="AJ57" s="13">
        <v>332.21831828339998</v>
      </c>
      <c r="AK57" s="15">
        <v>1.1243969989121001</v>
      </c>
      <c r="AL57" s="15">
        <v>-0.63576288608788001</v>
      </c>
      <c r="AM57" s="1"/>
      <c r="AN57" s="1"/>
      <c r="AO57" s="1"/>
    </row>
    <row r="58" spans="1:41" ht="15" customHeight="1" x14ac:dyDescent="0.15">
      <c r="A58" s="1"/>
      <c r="B58" s="16" t="s">
        <v>56</v>
      </c>
      <c r="C58" s="17">
        <v>59.654000000000003</v>
      </c>
      <c r="D58" s="17">
        <v>60.078000000000003</v>
      </c>
      <c r="E58" s="17">
        <v>57.162999999999997</v>
      </c>
      <c r="F58" s="17">
        <v>57.765000000000001</v>
      </c>
      <c r="G58" s="17">
        <v>57.823999999999998</v>
      </c>
      <c r="H58" s="17">
        <v>59.396000000000001</v>
      </c>
      <c r="I58" s="17">
        <v>62.148000000000003</v>
      </c>
      <c r="J58" s="17">
        <v>64.38</v>
      </c>
      <c r="K58" s="17">
        <v>66.691999999999993</v>
      </c>
      <c r="L58" s="17">
        <v>79.801000000000002</v>
      </c>
      <c r="M58" s="17">
        <v>68.001999999999995</v>
      </c>
      <c r="N58" s="17">
        <v>81.349000000000004</v>
      </c>
      <c r="O58" s="17">
        <v>86.055000000000007</v>
      </c>
      <c r="P58" s="17">
        <v>93.213999999999999</v>
      </c>
      <c r="Q58" s="17">
        <v>96.86</v>
      </c>
      <c r="R58" s="17">
        <v>100.004</v>
      </c>
      <c r="S58" s="17">
        <v>85.775999999999996</v>
      </c>
      <c r="T58" s="17">
        <v>85.896000000000001</v>
      </c>
      <c r="U58" s="17">
        <v>83.545000000000002</v>
      </c>
      <c r="V58" s="17">
        <v>77.734999999999999</v>
      </c>
      <c r="W58" s="17">
        <v>74.427999999999997</v>
      </c>
      <c r="X58" s="17">
        <v>72.284000000000006</v>
      </c>
      <c r="Y58" s="17">
        <v>67.537000000000006</v>
      </c>
      <c r="Z58" s="17">
        <v>65.23</v>
      </c>
      <c r="AA58" s="17">
        <v>69.123000000000005</v>
      </c>
      <c r="AB58" s="17">
        <v>67.53</v>
      </c>
      <c r="AC58" s="17">
        <v>68.869</v>
      </c>
      <c r="AD58" s="17">
        <v>67.212000000000003</v>
      </c>
      <c r="AE58" s="17">
        <v>65.808000000000007</v>
      </c>
      <c r="AF58" s="17">
        <v>64.911000000000001</v>
      </c>
      <c r="AG58" s="17">
        <v>58.011000000000003</v>
      </c>
      <c r="AH58" s="17">
        <v>58.764000000000003</v>
      </c>
      <c r="AI58" s="17">
        <v>62.667464329897001</v>
      </c>
      <c r="AJ58" s="17">
        <v>60.949063855578999</v>
      </c>
      <c r="AK58" s="19">
        <v>-2.7420935132649999</v>
      </c>
      <c r="AL58" s="19">
        <v>-0.47494948706436002</v>
      </c>
      <c r="AM58" s="1"/>
      <c r="AN58" s="1"/>
      <c r="AO58" s="1"/>
    </row>
    <row r="59" spans="1:41" ht="15" customHeight="1" x14ac:dyDescent="0.15">
      <c r="A59" s="1"/>
      <c r="B59" s="16" t="s">
        <v>57</v>
      </c>
      <c r="C59" s="17">
        <v>45.572000000000003</v>
      </c>
      <c r="D59" s="17">
        <v>47.197000000000003</v>
      </c>
      <c r="E59" s="17">
        <v>47.826000000000001</v>
      </c>
      <c r="F59" s="17">
        <v>47.493000000000002</v>
      </c>
      <c r="G59" s="17">
        <v>46.508000000000003</v>
      </c>
      <c r="H59" s="17">
        <v>46.582999999999998</v>
      </c>
      <c r="I59" s="17">
        <v>45.228999999999999</v>
      </c>
      <c r="J59" s="17">
        <v>45.439</v>
      </c>
      <c r="K59" s="17">
        <v>44.640999999999998</v>
      </c>
      <c r="L59" s="17">
        <v>43.301000000000002</v>
      </c>
      <c r="M59" s="17">
        <v>41.677999999999997</v>
      </c>
      <c r="N59" s="17">
        <v>38.475000000000001</v>
      </c>
      <c r="O59" s="17">
        <v>34.665999999999997</v>
      </c>
      <c r="P59" s="17">
        <v>35.654000000000003</v>
      </c>
      <c r="Q59" s="17">
        <v>33.345999999999997</v>
      </c>
      <c r="R59" s="17">
        <v>31.355</v>
      </c>
      <c r="S59" s="17">
        <v>31.321999999999999</v>
      </c>
      <c r="T59" s="17">
        <v>32.606999999999999</v>
      </c>
      <c r="U59" s="17">
        <v>35.054000000000002</v>
      </c>
      <c r="V59" s="17">
        <v>34.048000000000002</v>
      </c>
      <c r="W59" s="17">
        <v>34.682000000000002</v>
      </c>
      <c r="X59" s="17">
        <v>34.097999999999999</v>
      </c>
      <c r="Y59" s="17">
        <v>35.012999999999998</v>
      </c>
      <c r="Z59" s="17">
        <v>34.548999999999999</v>
      </c>
      <c r="AA59" s="17">
        <v>35.149000000000001</v>
      </c>
      <c r="AB59" s="17">
        <v>34.561</v>
      </c>
      <c r="AC59" s="17">
        <v>32.304000000000002</v>
      </c>
      <c r="AD59" s="17">
        <v>34.423000000000002</v>
      </c>
      <c r="AE59" s="17">
        <v>34.381999999999998</v>
      </c>
      <c r="AF59" s="17">
        <v>34.320999999999998</v>
      </c>
      <c r="AG59" s="17">
        <v>32.871000000000002</v>
      </c>
      <c r="AH59" s="17">
        <v>31.158999999999999</v>
      </c>
      <c r="AI59" s="17">
        <v>31.549289085232001</v>
      </c>
      <c r="AJ59" s="17">
        <v>31.366859342843</v>
      </c>
      <c r="AK59" s="19">
        <v>-0.57823725249693003</v>
      </c>
      <c r="AL59" s="19">
        <v>-1.2281417171875999</v>
      </c>
      <c r="AM59" s="1"/>
      <c r="AN59" s="1"/>
      <c r="AO59" s="1"/>
    </row>
    <row r="60" spans="1:41" ht="15" customHeight="1" x14ac:dyDescent="0.15">
      <c r="A60" s="1"/>
      <c r="B60" s="16" t="s">
        <v>58</v>
      </c>
      <c r="C60" s="17">
        <v>88.322000000000003</v>
      </c>
      <c r="D60" s="17">
        <v>92.144000000000005</v>
      </c>
      <c r="E60" s="17">
        <v>95.575000000000003</v>
      </c>
      <c r="F60" s="17">
        <v>96.509</v>
      </c>
      <c r="G60" s="17">
        <v>96.215999999999994</v>
      </c>
      <c r="H60" s="17">
        <v>97.540999999999997</v>
      </c>
      <c r="I60" s="17">
        <v>108.032</v>
      </c>
      <c r="J60" s="17">
        <v>117.458</v>
      </c>
      <c r="K60" s="17">
        <v>111.375</v>
      </c>
      <c r="L60" s="17">
        <v>107.066</v>
      </c>
      <c r="M60" s="17">
        <v>115.178</v>
      </c>
      <c r="N60" s="17">
        <v>120.72</v>
      </c>
      <c r="O60" s="17">
        <v>103.61799999999999</v>
      </c>
      <c r="P60" s="17">
        <v>117.93899999999999</v>
      </c>
      <c r="Q60" s="17">
        <v>127.48099999999999</v>
      </c>
      <c r="R60" s="17">
        <v>128.648</v>
      </c>
      <c r="S60" s="17">
        <v>122.31399999999999</v>
      </c>
      <c r="T60" s="17">
        <v>114.17400000000001</v>
      </c>
      <c r="U60" s="17">
        <v>109.214</v>
      </c>
      <c r="V60" s="17">
        <v>109.45099999999999</v>
      </c>
      <c r="W60" s="17">
        <v>126.511</v>
      </c>
      <c r="X60" s="17">
        <v>122.56</v>
      </c>
      <c r="Y60" s="17">
        <v>121.294</v>
      </c>
      <c r="Z60" s="17">
        <v>109.797</v>
      </c>
      <c r="AA60" s="17">
        <v>109.809</v>
      </c>
      <c r="AB60" s="17">
        <v>106.298</v>
      </c>
      <c r="AC60" s="17">
        <v>91.849000000000004</v>
      </c>
      <c r="AD60" s="17">
        <v>93.28604</v>
      </c>
      <c r="AE60" s="17">
        <v>95.741909000000007</v>
      </c>
      <c r="AF60" s="17">
        <v>100.686711</v>
      </c>
      <c r="AG60" s="17">
        <v>77.564425</v>
      </c>
      <c r="AH60" s="17">
        <v>69.079159000000004</v>
      </c>
      <c r="AI60" s="17">
        <v>60.604205</v>
      </c>
      <c r="AJ60" s="17">
        <v>64.252287030258998</v>
      </c>
      <c r="AK60" s="19">
        <v>6.0195196525706001</v>
      </c>
      <c r="AL60" s="19">
        <v>-2.5057305221948001</v>
      </c>
      <c r="AM60" s="1"/>
      <c r="AN60" s="1"/>
      <c r="AO60" s="1"/>
    </row>
    <row r="61" spans="1:41" ht="15" customHeight="1" x14ac:dyDescent="0.15">
      <c r="A61" s="1"/>
      <c r="B61" s="16" t="s">
        <v>59</v>
      </c>
      <c r="C61" s="17">
        <v>0</v>
      </c>
      <c r="D61" s="17">
        <v>0</v>
      </c>
      <c r="E61" s="17">
        <v>0</v>
      </c>
      <c r="F61" s="17">
        <v>0</v>
      </c>
      <c r="G61" s="17">
        <v>0</v>
      </c>
      <c r="H61" s="17">
        <v>0.39300000000000002</v>
      </c>
      <c r="I61" s="17">
        <v>0.39300000000000002</v>
      </c>
      <c r="J61" s="17">
        <v>0.79600000000000004</v>
      </c>
      <c r="K61" s="17">
        <v>0.93899999999999995</v>
      </c>
      <c r="L61" s="17">
        <v>0.83399999999999996</v>
      </c>
      <c r="M61" s="17">
        <v>0.96</v>
      </c>
      <c r="N61" s="17">
        <v>0.77400000000000002</v>
      </c>
      <c r="O61" s="17">
        <v>1.026</v>
      </c>
      <c r="P61" s="17">
        <v>0.68400000000000005</v>
      </c>
      <c r="Q61" s="17">
        <v>0.183</v>
      </c>
      <c r="R61" s="17">
        <v>0.17100000000000001</v>
      </c>
      <c r="S61" s="17">
        <v>0.14599999999999999</v>
      </c>
      <c r="T61" s="17">
        <v>0.17100000000000001</v>
      </c>
      <c r="U61" s="17">
        <v>0.14699999999999999</v>
      </c>
      <c r="V61" s="17">
        <v>0.14699999999999999</v>
      </c>
      <c r="W61" s="17">
        <v>1.7729999999999999</v>
      </c>
      <c r="X61" s="17">
        <v>1.4490000000000001</v>
      </c>
      <c r="Y61" s="17">
        <v>0.98599999999999999</v>
      </c>
      <c r="Z61" s="17">
        <v>1.075</v>
      </c>
      <c r="AA61" s="17">
        <v>1.216</v>
      </c>
      <c r="AB61" s="17">
        <v>0.41499999999999998</v>
      </c>
      <c r="AC61" s="17">
        <v>6.7000000000000004E-2</v>
      </c>
      <c r="AD61" s="17">
        <v>9.5000000000000001E-2</v>
      </c>
      <c r="AE61" s="17">
        <v>8.8999999999999996E-2</v>
      </c>
      <c r="AF61" s="17">
        <v>7.5999999999999998E-2</v>
      </c>
      <c r="AG61" s="17">
        <v>5.4856000000000002E-2</v>
      </c>
      <c r="AH61" s="17">
        <v>4.4856E-2</v>
      </c>
      <c r="AI61" s="17">
        <v>6.6178000000000001E-2</v>
      </c>
      <c r="AJ61" s="17">
        <v>6.0472499999999998E-2</v>
      </c>
      <c r="AK61" s="19">
        <v>-8.6214451932667</v>
      </c>
      <c r="AL61" s="19">
        <v>-11.326250330520001</v>
      </c>
      <c r="AM61" s="1"/>
      <c r="AN61" s="1"/>
      <c r="AO61" s="1"/>
    </row>
    <row r="62" spans="1:41" ht="15" customHeight="1" x14ac:dyDescent="0.15">
      <c r="A62" s="1"/>
      <c r="B62" s="12" t="s">
        <v>60</v>
      </c>
      <c r="C62" s="13">
        <v>859.13300000000004</v>
      </c>
      <c r="D62" s="13">
        <v>835.62699999999995</v>
      </c>
      <c r="E62" s="13">
        <v>908.67700000000002</v>
      </c>
      <c r="F62" s="13">
        <v>963.55</v>
      </c>
      <c r="G62" s="13">
        <v>975.01599999999996</v>
      </c>
      <c r="H62" s="13">
        <v>984.18499999999995</v>
      </c>
      <c r="I62" s="13">
        <v>991.2</v>
      </c>
      <c r="J62" s="13">
        <v>1032.3710000000001</v>
      </c>
      <c r="K62" s="13">
        <v>1103.3510000000001</v>
      </c>
      <c r="L62" s="13">
        <v>1102.3676734999999</v>
      </c>
      <c r="M62" s="13">
        <v>1149.0207541</v>
      </c>
      <c r="N62" s="13">
        <v>1118.1356929000001</v>
      </c>
      <c r="O62" s="13">
        <v>1068.9480206000001</v>
      </c>
      <c r="P62" s="13">
        <v>1155.0018863</v>
      </c>
      <c r="Q62" s="13">
        <v>1204.76874</v>
      </c>
      <c r="R62" s="13">
        <v>1227.0067031999999</v>
      </c>
      <c r="S62" s="13">
        <v>1237.937743</v>
      </c>
      <c r="T62" s="13">
        <v>1208.7519333329999</v>
      </c>
      <c r="U62" s="13">
        <v>1260.4720189</v>
      </c>
      <c r="V62" s="13">
        <v>1176.4444281789999</v>
      </c>
      <c r="W62" s="13">
        <v>1210.9546099659999</v>
      </c>
      <c r="X62" s="13">
        <v>1318.2858020619999</v>
      </c>
      <c r="Y62" s="13">
        <v>1324.752147766</v>
      </c>
      <c r="Z62" s="13">
        <v>1321.0095429549999</v>
      </c>
      <c r="AA62" s="13">
        <v>1328.9483568665</v>
      </c>
      <c r="AB62" s="13">
        <v>1379.9461403128</v>
      </c>
      <c r="AC62" s="13">
        <v>1514.8256514394</v>
      </c>
      <c r="AD62" s="13">
        <v>1472.775320514</v>
      </c>
      <c r="AE62" s="13">
        <v>1485.5485309630001</v>
      </c>
      <c r="AF62" s="13">
        <v>1407.6263383966</v>
      </c>
      <c r="AG62" s="13">
        <v>1300.5026909656999</v>
      </c>
      <c r="AH62" s="13">
        <v>1309.7218443192</v>
      </c>
      <c r="AI62" s="13">
        <v>1465.4016757705999</v>
      </c>
      <c r="AJ62" s="13">
        <v>1397.6453492914</v>
      </c>
      <c r="AK62" s="15">
        <v>-4.623737477543</v>
      </c>
      <c r="AL62" s="15">
        <v>0.85528407488114</v>
      </c>
      <c r="AM62" s="1"/>
      <c r="AN62" s="1"/>
      <c r="AO62" s="1"/>
    </row>
    <row r="63" spans="1:41" ht="15" customHeight="1" x14ac:dyDescent="0.15">
      <c r="A63" s="1"/>
      <c r="B63" s="16" t="s">
        <v>61</v>
      </c>
      <c r="C63" s="17">
        <v>155.946</v>
      </c>
      <c r="D63" s="17">
        <v>167.619</v>
      </c>
      <c r="E63" s="17">
        <v>173.93600000000001</v>
      </c>
      <c r="F63" s="17">
        <v>182.869</v>
      </c>
      <c r="G63" s="17">
        <v>180.94900000000001</v>
      </c>
      <c r="H63" s="17">
        <v>183.018</v>
      </c>
      <c r="I63" s="17">
        <v>184.31100000000001</v>
      </c>
      <c r="J63" s="17">
        <v>181.11600000000001</v>
      </c>
      <c r="K63" s="17">
        <v>182.755</v>
      </c>
      <c r="L63" s="17">
        <v>203.065</v>
      </c>
      <c r="M63" s="17">
        <v>211.82400000000001</v>
      </c>
      <c r="N63" s="17">
        <v>201.96799999999999</v>
      </c>
      <c r="O63" s="17">
        <v>200.501</v>
      </c>
      <c r="P63" s="17">
        <v>221.03299999999999</v>
      </c>
      <c r="Q63" s="17">
        <v>224.417</v>
      </c>
      <c r="R63" s="17">
        <v>216.0853132</v>
      </c>
      <c r="S63" s="17">
        <v>218.422743</v>
      </c>
      <c r="T63" s="17">
        <v>218.75093333300001</v>
      </c>
      <c r="U63" s="17">
        <v>215.5140189</v>
      </c>
      <c r="V63" s="17">
        <v>212.15642817899999</v>
      </c>
      <c r="W63" s="17">
        <v>214.56160996599999</v>
      </c>
      <c r="X63" s="17">
        <v>213.03080206199999</v>
      </c>
      <c r="Y63" s="17">
        <v>160.36114776599999</v>
      </c>
      <c r="Z63" s="17">
        <v>159.70454295499999</v>
      </c>
      <c r="AA63" s="17">
        <v>163.26304467400001</v>
      </c>
      <c r="AB63" s="17">
        <v>161.94694845399999</v>
      </c>
      <c r="AC63" s="17">
        <v>213.63800000000001</v>
      </c>
      <c r="AD63" s="17">
        <v>220.193309</v>
      </c>
      <c r="AE63" s="17">
        <v>205.41959600000001</v>
      </c>
      <c r="AF63" s="17">
        <v>146.25718000000001</v>
      </c>
      <c r="AG63" s="17">
        <v>130.69846699999999</v>
      </c>
      <c r="AH63" s="17">
        <v>153.165606</v>
      </c>
      <c r="AI63" s="17">
        <v>162.15512039961999</v>
      </c>
      <c r="AJ63" s="17">
        <v>178.41484316613</v>
      </c>
      <c r="AK63" s="19">
        <v>10.027264465314</v>
      </c>
      <c r="AL63" s="19">
        <v>-0.74350191234970997</v>
      </c>
      <c r="AM63" s="1"/>
      <c r="AN63" s="1"/>
      <c r="AO63" s="1"/>
    </row>
    <row r="64" spans="1:41" ht="15" customHeight="1" x14ac:dyDescent="0.15">
      <c r="A64" s="1"/>
      <c r="B64" s="16" t="s">
        <v>62</v>
      </c>
      <c r="C64" s="17">
        <v>61.72</v>
      </c>
      <c r="D64" s="17">
        <v>9.141</v>
      </c>
      <c r="E64" s="17">
        <v>54.881</v>
      </c>
      <c r="F64" s="17">
        <v>97.876000000000005</v>
      </c>
      <c r="G64" s="17">
        <v>104.649</v>
      </c>
      <c r="H64" s="17">
        <v>105.636</v>
      </c>
      <c r="I64" s="17">
        <v>105.92100000000001</v>
      </c>
      <c r="J64" s="17">
        <v>105.886</v>
      </c>
      <c r="K64" s="17">
        <v>107.956</v>
      </c>
      <c r="L64" s="17">
        <v>99.013000000000005</v>
      </c>
      <c r="M64" s="17">
        <v>103.11695</v>
      </c>
      <c r="N64" s="17">
        <v>100.96593</v>
      </c>
      <c r="O64" s="17">
        <v>90.776780000000002</v>
      </c>
      <c r="P64" s="17">
        <v>109.27589999999999</v>
      </c>
      <c r="Q64" s="17">
        <v>118.79774</v>
      </c>
      <c r="R64" s="17">
        <v>132.50939</v>
      </c>
      <c r="S64" s="17">
        <v>136.40799999999999</v>
      </c>
      <c r="T64" s="17">
        <v>132.74199999999999</v>
      </c>
      <c r="U64" s="17">
        <v>138.30000000000001</v>
      </c>
      <c r="V64" s="17">
        <v>117.374</v>
      </c>
      <c r="W64" s="17">
        <v>121.179</v>
      </c>
      <c r="X64" s="17">
        <v>138.79499999999999</v>
      </c>
      <c r="Y64" s="17">
        <v>155.52500000000001</v>
      </c>
      <c r="Z64" s="17">
        <v>154.53100000000001</v>
      </c>
      <c r="AA64" s="17">
        <v>151.916</v>
      </c>
      <c r="AB64" s="17">
        <v>151.81899999999999</v>
      </c>
      <c r="AC64" s="17">
        <v>157.78100000000001</v>
      </c>
      <c r="AD64" s="17">
        <v>145.93316999999999</v>
      </c>
      <c r="AE64" s="17">
        <v>147.73460700000001</v>
      </c>
      <c r="AF64" s="17">
        <v>143.76782499999999</v>
      </c>
      <c r="AG64" s="17">
        <v>132.38550000000001</v>
      </c>
      <c r="AH64" s="17">
        <v>129.4667</v>
      </c>
      <c r="AI64" s="17">
        <v>144.01163500000001</v>
      </c>
      <c r="AJ64" s="17">
        <v>137.78968861633999</v>
      </c>
      <c r="AK64" s="19">
        <v>-4.3204470136437996</v>
      </c>
      <c r="AL64" s="19">
        <v>1.2682565197294999</v>
      </c>
      <c r="AM64" s="1"/>
      <c r="AN64" s="1"/>
      <c r="AO64" s="1"/>
    </row>
    <row r="65" spans="1:41" ht="15" customHeight="1" x14ac:dyDescent="0.15">
      <c r="A65" s="1"/>
      <c r="B65" s="16" t="s">
        <v>63</v>
      </c>
      <c r="C65" s="17">
        <v>338.82</v>
      </c>
      <c r="D65" s="17">
        <v>430.084</v>
      </c>
      <c r="E65" s="17">
        <v>443.81299999999999</v>
      </c>
      <c r="F65" s="17">
        <v>440.79899999999998</v>
      </c>
      <c r="G65" s="17">
        <v>436.21899999999999</v>
      </c>
      <c r="H65" s="17">
        <v>437.9</v>
      </c>
      <c r="I65" s="17">
        <v>440.18799999999999</v>
      </c>
      <c r="J65" s="17">
        <v>440.67399999999998</v>
      </c>
      <c r="K65" s="17">
        <v>456.65199999999999</v>
      </c>
      <c r="L65" s="17">
        <v>421.59800000000001</v>
      </c>
      <c r="M65" s="17">
        <v>439.964</v>
      </c>
      <c r="N65" s="17">
        <v>427.303</v>
      </c>
      <c r="O65" s="17">
        <v>421.40600000000001</v>
      </c>
      <c r="P65" s="17">
        <v>477.79198630000002</v>
      </c>
      <c r="Q65" s="17">
        <v>490.32499999999999</v>
      </c>
      <c r="R65" s="17">
        <v>514.01599999999996</v>
      </c>
      <c r="S65" s="17">
        <v>506.24799999999999</v>
      </c>
      <c r="T65" s="17">
        <v>486.447</v>
      </c>
      <c r="U65" s="17">
        <v>507.43900000000002</v>
      </c>
      <c r="V65" s="17">
        <v>456.92599999999999</v>
      </c>
      <c r="W65" s="17">
        <v>461.09899999999999</v>
      </c>
      <c r="X65" s="17">
        <v>520.16800000000001</v>
      </c>
      <c r="Y65" s="17">
        <v>546.68499999999995</v>
      </c>
      <c r="Z65" s="17">
        <v>535.81799999999998</v>
      </c>
      <c r="AA65" s="17">
        <v>541.99931219251005</v>
      </c>
      <c r="AB65" s="17">
        <v>566.16019185883999</v>
      </c>
      <c r="AC65" s="17">
        <v>591.38865143942996</v>
      </c>
      <c r="AD65" s="17">
        <v>562.79150751402995</v>
      </c>
      <c r="AE65" s="17">
        <v>579.60347396296004</v>
      </c>
      <c r="AF65" s="17">
        <v>553.84237239655999</v>
      </c>
      <c r="AG65" s="17">
        <v>522.73462796570004</v>
      </c>
      <c r="AH65" s="17">
        <v>515.16619131922005</v>
      </c>
      <c r="AI65" s="17">
        <v>597.94783347485998</v>
      </c>
      <c r="AJ65" s="17">
        <v>542.36583835017996</v>
      </c>
      <c r="AK65" s="19">
        <v>-9.2954589034427997</v>
      </c>
      <c r="AL65" s="19">
        <v>0.91392426278064998</v>
      </c>
      <c r="AM65" s="1"/>
      <c r="AN65" s="1"/>
      <c r="AO65" s="1"/>
    </row>
    <row r="66" spans="1:41" ht="15" customHeight="1" x14ac:dyDescent="0.15">
      <c r="A66" s="1"/>
      <c r="B66" s="16" t="s">
        <v>64</v>
      </c>
      <c r="C66" s="17">
        <v>106.245</v>
      </c>
      <c r="D66" s="17">
        <v>114.29900000000001</v>
      </c>
      <c r="E66" s="17">
        <v>109.682</v>
      </c>
      <c r="F66" s="17">
        <v>109.959</v>
      </c>
      <c r="G66" s="17">
        <v>109.95699999999999</v>
      </c>
      <c r="H66" s="17">
        <v>108.75700000000001</v>
      </c>
      <c r="I66" s="17">
        <v>109.83799999999999</v>
      </c>
      <c r="J66" s="17">
        <v>112.593</v>
      </c>
      <c r="K66" s="17">
        <v>115.20699999999999</v>
      </c>
      <c r="L66" s="17">
        <v>115.8506735</v>
      </c>
      <c r="M66" s="17">
        <v>123.0528041</v>
      </c>
      <c r="N66" s="17">
        <v>121.47876290000001</v>
      </c>
      <c r="O66" s="17">
        <v>105.0892406</v>
      </c>
      <c r="P66" s="17">
        <v>119.291</v>
      </c>
      <c r="Q66" s="17">
        <v>129.97499999999999</v>
      </c>
      <c r="R66" s="17">
        <v>132.94300000000001</v>
      </c>
      <c r="S66" s="17">
        <v>141.72499999999999</v>
      </c>
      <c r="T66" s="17">
        <v>140.06</v>
      </c>
      <c r="U66" s="17">
        <v>142.35</v>
      </c>
      <c r="V66" s="17">
        <v>129.899</v>
      </c>
      <c r="W66" s="17">
        <v>141.80000000000001</v>
      </c>
      <c r="X66" s="17">
        <v>157.40299999999999</v>
      </c>
      <c r="Y66" s="17">
        <v>165.816</v>
      </c>
      <c r="Z66" s="17">
        <v>174.459</v>
      </c>
      <c r="AA66" s="17">
        <v>169.589</v>
      </c>
      <c r="AB66" s="17">
        <v>184.64599999999999</v>
      </c>
      <c r="AC66" s="17">
        <v>190.90100000000001</v>
      </c>
      <c r="AD66" s="17">
        <v>184.85</v>
      </c>
      <c r="AE66" s="17">
        <v>185.96600000000001</v>
      </c>
      <c r="AF66" s="17">
        <v>189.3492</v>
      </c>
      <c r="AG66" s="17">
        <v>175.8621</v>
      </c>
      <c r="AH66" s="17">
        <v>177.15773899999999</v>
      </c>
      <c r="AI66" s="17">
        <v>199.75080166115001</v>
      </c>
      <c r="AJ66" s="17">
        <v>192.19336754743</v>
      </c>
      <c r="AK66" s="19">
        <v>-3.7834311806913998</v>
      </c>
      <c r="AL66" s="19">
        <v>1.9575590714963</v>
      </c>
      <c r="AM66" s="1"/>
      <c r="AN66" s="1"/>
      <c r="AO66" s="1"/>
    </row>
    <row r="67" spans="1:41" ht="15" customHeight="1" x14ac:dyDescent="0.15">
      <c r="A67" s="1"/>
      <c r="B67" s="18" t="s">
        <v>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 customHeight="1" x14ac:dyDescent="0.15">
      <c r="A69" s="1"/>
      <c r="B69" s="20" t="s">
        <v>66</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 customHeight="1" x14ac:dyDescent="0.15">
      <c r="A70" s="1"/>
      <c r="B70" s="20" t="s">
        <v>67</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sheetData>
  <mergeCells count="1">
    <mergeCell ref="AK4:AM4"/>
  </mergeCells>
  <conditionalFormatting sqref="C1:G14">
    <cfRule type="cellIs" dxfId="58" priority="3" operator="equal">
      <formula>"n.a."</formula>
    </cfRule>
  </conditionalFormatting>
  <conditionalFormatting sqref="C64:G1048576">
    <cfRule type="cellIs" dxfId="57" priority="1" operator="equal">
      <formula>"n.a."</formula>
    </cfRule>
  </conditionalFormatting>
  <conditionalFormatting sqref="H2:K3">
    <cfRule type="cellIs" dxfId="56" priority="2" operator="equal">
      <formula>"n.a."</formula>
    </cfRule>
  </conditionalFormatting>
  <hyperlinks>
    <hyperlink ref="B4" r:id="rId1" xr:uid="{00000000-0004-0000-0700-000000000000}"/>
    <hyperlink ref="B69" r:id="rId2" xr:uid="{00000000-0004-0000-0700-000001000000}"/>
    <hyperlink ref="AK4:AM4" location="Intro!A23" display="Back to list of tables" xr:uid="{3A6DB572-FD15-4EC2-AE41-A7A2C135098C}"/>
  </hyperlinks>
  <pageMargins left="0.7" right="0.7" top="0.75" bottom="0.75" header="0.3" footer="0.3"/>
  <pageSetup paperSize="9" orientation="landscape"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3fa34dc-f639-4366-a64f-729c458fc606">
      <Terms xmlns="http://schemas.microsoft.com/office/infopath/2007/PartnerControls"/>
    </lcf76f155ced4ddcb4097134ff3c332f>
    <TaxCatchAll xmlns="a683e2ae-4664-40ab-86f4-63bcc01837ad" xsi:nil="true"/>
    <Dateheure xmlns="d3fa34dc-f639-4366-a64f-729c458fc60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B6028069EF1F643BFFA3430047CA0F7" ma:contentTypeVersion="19" ma:contentTypeDescription="Create a new document." ma:contentTypeScope="" ma:versionID="bbd30c209b7106d16b2762422bfe9c49">
  <xsd:schema xmlns:xsd="http://www.w3.org/2001/XMLSchema" xmlns:xs="http://www.w3.org/2001/XMLSchema" xmlns:p="http://schemas.microsoft.com/office/2006/metadata/properties" xmlns:ns2="a683e2ae-4664-40ab-86f4-63bcc01837ad" xmlns:ns3="d3fa34dc-f639-4366-a64f-729c458fc606" targetNamespace="http://schemas.microsoft.com/office/2006/metadata/properties" ma:root="true" ma:fieldsID="9e80ba395ee6bbcabeb803131f7a8d33" ns2:_="" ns3:_="">
    <xsd:import namespace="a683e2ae-4664-40ab-86f4-63bcc01837ad"/>
    <xsd:import namespace="d3fa34dc-f639-4366-a64f-729c458fc60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MediaServiceLocation" minOccurs="0"/>
                <xsd:element ref="ns3:Dateheur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3e2ae-4664-40ab-86f4-63bcc01837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f002bcd2-6c0e-4a65-84f9-e6a6fee7741e}" ma:internalName="TaxCatchAll" ma:showField="CatchAllData" ma:web="a683e2ae-4664-40ab-86f4-63bcc01837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3fa34dc-f639-4366-a64f-729c458fc60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Dateheure" ma:index="21" nillable="true" ma:displayName="Date &amp; heure" ma:format="DateTime" ma:internalName="Dateheur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b217d2e-895e-4b73-b90f-e0c73e5e9f18"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763C78-B81D-4085-8904-54675D628469}">
  <ds:schemaRefs>
    <ds:schemaRef ds:uri="http://schemas.microsoft.com/office/2006/metadata/properties"/>
    <ds:schemaRef ds:uri="http://schemas.microsoft.com/office/infopath/2007/PartnerControls"/>
    <ds:schemaRef ds:uri="d3fa34dc-f639-4366-a64f-729c458fc606"/>
    <ds:schemaRef ds:uri="a683e2ae-4664-40ab-86f4-63bcc01837ad"/>
  </ds:schemaRefs>
</ds:datastoreItem>
</file>

<file path=customXml/itemProps2.xml><?xml version="1.0" encoding="utf-8"?>
<ds:datastoreItem xmlns:ds="http://schemas.openxmlformats.org/officeDocument/2006/customXml" ds:itemID="{A93D0B49-012A-4E4E-A94F-7663D90D3534}">
  <ds:schemaRefs>
    <ds:schemaRef ds:uri="http://schemas.microsoft.com/sharepoint/v3/contenttype/forms"/>
  </ds:schemaRefs>
</ds:datastoreItem>
</file>

<file path=customXml/itemProps3.xml><?xml version="1.0" encoding="utf-8"?>
<ds:datastoreItem xmlns:ds="http://schemas.openxmlformats.org/officeDocument/2006/customXml" ds:itemID="{A34258A4-74E9-4FC2-A2BD-18D8C1BB1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3e2ae-4664-40ab-86f4-63bcc01837ad"/>
    <ds:schemaRef ds:uri="d3fa34dc-f639-4366-a64f-729c458fc6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Intro</vt:lpstr>
      <vt:lpstr>Total energy production</vt:lpstr>
      <vt:lpstr>Energy balance of trade</vt:lpstr>
      <vt:lpstr>Total energy consumption</vt:lpstr>
      <vt:lpstr>Energy intensity of GDP at con</vt:lpstr>
      <vt:lpstr>Coal and lignite production</vt:lpstr>
      <vt:lpstr>Coal and lignite balance of tr</vt:lpstr>
      <vt:lpstr>Coal and lignite domestic cons</vt:lpstr>
      <vt:lpstr>Crude oil production</vt:lpstr>
      <vt:lpstr>Crude oil balance of trade</vt:lpstr>
      <vt:lpstr>Refined oil products productio</vt:lpstr>
      <vt:lpstr>Oil products balance of trade</vt:lpstr>
      <vt:lpstr>Oil products domestic consumpt</vt:lpstr>
      <vt:lpstr>Natural gas production</vt:lpstr>
      <vt:lpstr>Natural gas balance of trade</vt:lpstr>
      <vt:lpstr>Natural gas domestic consumpti</vt:lpstr>
      <vt:lpstr>LNG balance of trade</vt:lpstr>
      <vt:lpstr>Electricity production</vt:lpstr>
      <vt:lpstr>Electricity balance of trade</vt:lpstr>
      <vt:lpstr>Electricity domestic consumpti</vt:lpstr>
      <vt:lpstr>Share of electricity in total </vt:lpstr>
      <vt:lpstr>Share of renewables in electri</vt:lpstr>
      <vt:lpstr>Share of wind and solar in ele</vt:lpstr>
      <vt:lpstr>CO2 emissions from fuel combus</vt:lpstr>
      <vt:lpstr>CO2 intensity at constant purc</vt:lpstr>
      <vt:lpstr>Average CO2 emission factor</vt:lpstr>
      <vt:lpstr>Abbreviations and Glossary</vt:lpstr>
      <vt:lpstr>Additional series</vt:lpstr>
      <vt:lpstr>Services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World Energy &amp; Climate Statistics – Yearbook</dc:title>
  <dc:subject/>
  <dc:creator>Enerdata</dc:creator>
  <cp:keywords/>
  <dc:description/>
  <cp:lastModifiedBy>Florence DAL</cp:lastModifiedBy>
  <dcterms:created xsi:type="dcterms:W3CDTF">2019-09-17T15:50:05Z</dcterms:created>
  <dcterms:modified xsi:type="dcterms:W3CDTF">2024-07-03T11:28:46Z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0x010100EB6028069EF1F643BFFA3430047CA0F7</vt:lpwstr>
  </property>
  <property fmtid="{D5CDD505-2E9C-101B-9397-08002B2CF9AE}" pid="3" name="MediaServiceImageTags">
    <vt:lpwstr/>
  </property>
</Properties>
</file>