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Núcleo 5" sheetId="6" state="visible" r:id="rId6"/>
    <sheet name="Marcadores imaginario" sheetId="7" state="visible" r:id="rId7"/>
    <sheet name="Log códigos inductivos" sheetId="8" state="visible" r:id="rId8"/>
    <sheet name="Segmentos codificados" sheetId="9" state="visible" r:id="rId9"/>
    <sheet name="Cobertura protocolo" sheetId="10" state="visible" r:id="rId10"/>
    <sheet name="Ancla objetivación" sheetId="11" state="visible" r:id="rId11"/>
    <sheet name="Saturación" sheetId="12" state="visible" r:id="rId12"/>
    <sheet name="Reflexividad" sheetId="13" state="visible" r:id="rId1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s>
  <fills count="10">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
      <patternFill patternType="solid">
        <fgColor rgb="00C6E0B4"/>
        <bgColor rgb="00C6E0B4"/>
      </patternFill>
    </fill>
    <fill>
      <patternFill patternType="solid">
        <fgColor rgb="00FFE699"/>
        <bgColor rgb="00FFE6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left" vertical="top" wrapText="1"/>
    </xf>
    <xf numFmtId="0" fontId="4" fillId="8" borderId="1" applyAlignment="1" pivotButton="0" quotePrefix="0" xfId="0">
      <alignment horizontal="center" vertical="center" wrapText="1"/>
    </xf>
    <xf numFmtId="0" fontId="6" fillId="2" borderId="1" pivotButton="0" quotePrefix="0" xfId="0"/>
    <xf numFmtId="0" fontId="3" fillId="9" borderId="1" applyAlignment="1" pivotButton="0" quotePrefix="0" xfId="0">
      <alignment horizontal="left" vertical="top" wrapText="1"/>
    </xf>
    <xf numFmtId="0" fontId="4" fillId="9" borderId="1" applyAlignment="1" pivotButton="0" quotePrefix="0" xfId="0">
      <alignment horizontal="left" vertical="top" wrapText="1"/>
    </xf>
    <xf numFmtId="0" fontId="4"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row r="9" ht="90" customHeight="1">
      <c r="A9" s="13" t="inlineStr">
        <is>
          <t>imaginario_inevitabilidad_tecnologica (agregado 2026-07-31)</t>
        </is>
      </c>
      <c r="B9" s="14" t="inlineStr">
        <is>
          <t>La docente representa la incorporación de IA en educación como un proceso inevitable, natural o irreversible, independientemente de su valoración positiva o negativa.</t>
        </is>
      </c>
      <c r="C9" s="14" t="inlineStr">
        <is>
          <t>Usa expresiones que presentan la IA como algo que "va a llegar sí o sí", "no hay vuelta atrás", "es el futuro", sin cuestionar quién decide esa incorporación ni en qué condiciones. Ej.: "Queramos o no, la IA va a estar en las aulas". Distinguir de voz_experiencial_propia: captura la ESTRUCTURA del argumento, no el tono. Anotar si acepta, resiste o naturaliza. Ref.: Jasanoff &amp; Kim (2015); Saura et al. (2024).</t>
        </is>
      </c>
    </row>
    <row r="10" ht="90" customHeight="1">
      <c r="A10" s="13" t="inlineStr">
        <is>
          <t>imaginario_desigualdad_estructural (agregado 2026-07-31)</t>
        </is>
      </c>
      <c r="B10" s="14" t="inlineStr">
        <is>
          <t>La docente anticipa o describe que la IA va a reproducir o ampliar desigualdades existentes entre escuelas, sectores sociales o docentes con distinto acceso a recursos.</t>
        </is>
      </c>
      <c r="C10" s="14" t="inlineStr">
        <is>
          <t>Habla de brecha pública/privada, con/sin recursos, como condición que la IA no resuelve o profundiza. Ej.: "Las que ya tienen todo van a poder usarla, las que no van a quedar más atrás". Distinguir de preocupacion_recursos_materiales_infraestructura (inductivo P2): esa es concreta/propia, esta es estructural/comparativa -- pueden coexistir. Ref.: Saura et al. (2024); Castañeda, Postigo-Fuentes &amp; Arroyo-Sagasta (2025, REEC 48 extra) -- verificada.</t>
        </is>
      </c>
    </row>
    <row r="11" ht="90" customHeight="1">
      <c r="A11" s="13" t="inlineStr">
        <is>
          <t>imaginario_rol_docente_futuro (agregado 2026-07-31)</t>
        </is>
      </c>
      <c r="B11" s="14" t="inlineStr">
        <is>
          <t>La docente construye una imagen de lo que será o debería ser el rol docente en un escenario de mayor presencia de IA, más allá del presente.</t>
        </is>
      </c>
      <c r="C11" s="14" t="inlineStr">
        <is>
          <t>Proyecta cómo cambiará la enseñanza, qué hará/dejará de hacer el docente, qué capacidades serán necesarias u obsoletas. Ej.: "El docente va a tener que ser más un guía". Anotar si reproduce el imaginario de automatización (Zhai et al. 2021) o propone transformación con agencia propia. Ref.: Jasanoff &amp; Kim (2015); Saura et al. (2024); Zhai et al. (2021).</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
    </sheetView>
  </sheetViews>
  <sheetFormatPr baseColWidth="8" defaultRowHeight="15"/>
  <cols>
    <col width="32" customWidth="1" min="1" max="1"/>
    <col width="42" customWidth="1" min="2" max="2"/>
    <col width="42" customWidth="1" min="3" max="3"/>
    <col width="42" customWidth="1" min="4" max="4"/>
  </cols>
  <sheetData>
    <row r="1" ht="22" customHeight="1">
      <c r="A1" s="1" t="inlineStr">
        <is>
          <t>Núcleo 5 — Concepciones sobre diseño didáctico y uso pedagógico de la IAG (agregado 2026-07-31)</t>
        </is>
      </c>
    </row>
    <row r="2" ht="55" customHeight="1">
      <c r="A2" s="5" t="inlineStr">
        <is>
          <t>Por qué es un núcleo separado y no una extensión del Núcleo 2: Ausubel refiere al aprendizaje del ESTUDIANTE; este núcleo refiere a las decisiones del/de la DOCENTE sobre planificación y diseño. Conecta con el 4to eje real del guion de entrevista ("usos proyectados en propuestas didácticas") y con Palamidessi &amp; Gvirtz (1998), ya presentes en el marco teórico pero sin códigos deductivos propios hasta ahora.</t>
        </is>
      </c>
    </row>
    <row r="4" ht="20" customHeight="1">
      <c r="A4" s="26" t="inlineStr">
        <is>
          <t>Código</t>
        </is>
      </c>
      <c r="B4" s="26" t="inlineStr">
        <is>
          <t>Definición</t>
        </is>
      </c>
      <c r="C4" s="26" t="inlineStr">
        <is>
          <t>Incluir cuando...</t>
        </is>
      </c>
      <c r="D4" s="26" t="inlineStr">
        <is>
          <t>Ejemplo de frase tipo / Notas / Ref. teórica</t>
        </is>
      </c>
    </row>
    <row r="5" ht="100" customHeight="1">
      <c r="A5" s="27" t="inlineStr">
        <is>
          <t>criterio_sentido_pedagogico</t>
        </is>
      </c>
      <c r="B5" s="28" t="inlineStr">
        <is>
          <t>La docente establece que el uso de IAG en una propuesta debe tener un propósito pedagógico claro, no incorporarse por la tecnología en sí misma.</t>
        </is>
      </c>
      <c r="C5" s="28" t="inlineStr">
        <is>
          <t>Menciona que usa/usaría la IA solo si "suma", si tiene un "para qué", si está al servicio del contenido/aprendizaje y no al revés.</t>
        </is>
      </c>
      <c r="D5" s="28" t="inlineStr">
        <is>
          <t>"No la uso porque sí, tiene que tener un sentido". Código de mayor frecuencia esperada. Puede coexistir con eco_discurso_institucional (marcador "pertinencia pedagógica", Marco gobernanza CABA). Ref.: Palamidessi &amp; Gvirtz (1998); Cabello (2006).</t>
        </is>
      </c>
    </row>
    <row r="6" ht="100" customHeight="1">
      <c r="A6" s="27" t="inlineStr">
        <is>
          <t>criterio_contextual_grupo</t>
        </is>
      </c>
      <c r="B6" s="28" t="inlineStr">
        <is>
          <t>La docente toma decisiones sobre el uso de IAG en función de las características concretas de su grupo de alumnos: edad, nivel, necesidades, contexto socioeconómico.</t>
        </is>
      </c>
      <c r="C6" s="28" t="inlineStr">
        <is>
          <t>Menciona al grupo real como variable que determina si usa/no usa la IAG, qué actividad diseña, o cómo adapta lo que la IA produce.</t>
        </is>
      </c>
      <c r="D6" s="28" t="inlineStr">
        <is>
          <t>"Con este grupo no lo usaría porque todavía no leen". Distinguir de adaptacion_saberes_previos (Núcleo 2): ese es sobre la capacidad de la IA de adaptarse al alumno individual; este es la DECISIÓN docente sobre el grupo. Ref.: Palamidessi &amp; Gvirtz (1998); Ausubel (1963).</t>
        </is>
      </c>
    </row>
    <row r="7" ht="100" customHeight="1">
      <c r="A7" s="27" t="inlineStr">
        <is>
          <t>uso_iai_apoyo_administrativo</t>
        </is>
      </c>
      <c r="B7" s="28" t="inlineStr">
        <is>
          <t>La docente describe usos de IAG para tareas que no son estrictamente de diseño didáctico: boletines, informes, comunicaciones, planificaciones formales, búsqueda de recursos.</t>
        </is>
      </c>
      <c r="C7" s="28" t="inlineStr">
        <is>
          <t>Habla de usar la IA para producir documentos institucionales, ahorrar tiempo en gestión, o generar materiales propios sin intervención directa de los alumnos.</t>
        </is>
      </c>
      <c r="D7" s="28" t="inlineStr">
        <is>
          <t>"La uso para hacer los comentarios del boletín". Puede coexistir con eco_discurso_institucional (marcador "reducir la carga administrativa", Marco gobernanza CABA). Registrar si distingue estos usos de los usos pedagógicos con alumnos. Ref.: Castañeda, Postigo-Fuentes &amp; Arroyo-Sagasta (2025, REEC 48 extra) -- verificada; Cabello (2006).</t>
        </is>
      </c>
    </row>
    <row r="8" ht="100" customHeight="1">
      <c r="A8" s="27" t="inlineStr">
        <is>
          <t>tension_autoria_impronta</t>
        </is>
      </c>
      <c r="B8" s="28" t="inlineStr">
        <is>
          <t>La docente expresa tensión entre usar la IAG para diseñar propuestas y mantener su propia voz, criterio o singularidad como docente.</t>
        </is>
      </c>
      <c r="C8" s="28" t="inlineStr">
        <is>
          <t>Menciona que no quiere que la IA "reemplace" su forma de hacer las cosas, que le importa que las propuestas "tengan su impronta", o que siente que usar la IA es ceder algo propio.</t>
        </is>
      </c>
      <c r="D8" s="28" t="inlineStr">
        <is>
          <t>"Me gusta que mis planificaciones sean mías". Código de alta carga identitaria -- anotar si la tensión se resuelve a favor de la IA, de la docente, o queda sin resolver. Puede coexistir con competencia_critica_reflexiva (Núcleo 3). Ref.: Moscovici (1986); Castañeda, Postigo-Fuentes &amp; Arroyo-Sagasta (2025, REEC 48 extra) -- verificada.</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30" customWidth="1" min="3" max="3"/>
    <col width="55" customWidth="1" min="4" max="4"/>
  </cols>
  <sheetData>
    <row r="1" ht="22" customHeight="1">
      <c r="A1" s="1" t="inlineStr">
        <is>
          <t>Lista de marcadores v1 del imaginario oficial (fuentes primarias, 3 niveles)</t>
        </is>
      </c>
    </row>
    <row r="2" ht="45" customHeight="1">
      <c r="A2" s="2" t="inlineStr">
        <is>
          <t>Reemplaza la v0 (fuentes secundarias). Fuentes primarias completas en master_supporting_docs/supporting_papers/: UNESCO_Holmes_2021_IA_educacion.pdf (global), Guia_Nacion_Integracion_IA_Educacion_2025.pdf (nación), Guia_CABA_uso_critico_v2.pdf + Marco_gobernanza_CABA_IA.pdf (jurisdiccional -- tu propio sitio de investigación).</t>
        </is>
      </c>
    </row>
    <row r="4" ht="20" customHeight="1">
      <c r="A4" s="26" t="inlineStr">
        <is>
          <t>Marcador</t>
        </is>
      </c>
      <c r="B4" s="26" t="inlineStr">
        <is>
          <t>Nivel</t>
        </is>
      </c>
      <c r="C4" s="26" t="inlineStr">
        <is>
          <t>Fuente</t>
        </is>
      </c>
      <c r="D4" s="26" t="inlineStr">
        <is>
          <t>Cita/paráfrasis y nota de uso</t>
        </is>
      </c>
    </row>
    <row r="5" ht="45" customHeight="1">
      <c r="A5" s="14" t="inlineStr">
        <is>
          <t>"uso responsable, ético y efectivo" / "uso crítico, ético y creativo"</t>
        </is>
      </c>
      <c r="B5" s="14" t="inlineStr">
        <is>
          <t>Nación/CABA</t>
        </is>
      </c>
      <c r="C5" s="14" t="inlineStr">
        <is>
          <t>Guía Nación p.5; Guía CABA p.4</t>
        </is>
      </c>
      <c r="D5" s="14" t="inlineStr">
        <is>
          <t>Formulación casi idéntica en ambos niveles -- alta frecuencia esperada</t>
        </is>
      </c>
    </row>
    <row r="6" ht="45" customHeight="1">
      <c r="A6" s="14" t="inlineStr">
        <is>
          <t>"acompañar" / "acompañamiento docente" (no reemplazo)</t>
        </is>
      </c>
      <c r="B6" s="14" t="inlineStr">
        <is>
          <t>Nación/CABA</t>
        </is>
      </c>
      <c r="C6" s="14" t="inlineStr">
        <is>
          <t>Guía Nación §Impacto en el rol docente; Marco gobernanza CABA, principio 1</t>
        </is>
      </c>
      <c r="D6" s="14" t="inlineStr">
        <is>
          <t>"la IA nunca reemplaza... complementa la labor docente sin sustituir el contacto humano"</t>
        </is>
      </c>
    </row>
    <row r="7" ht="45" customHeight="1">
      <c r="A7" s="12" t="inlineStr">
        <is>
          <t>"potenciar lo humano, no reemplazarlo con IA"</t>
        </is>
      </c>
      <c r="B7" s="12" t="inlineStr">
        <is>
          <t>CABA</t>
        </is>
      </c>
      <c r="C7" s="12" t="inlineStr">
        <is>
          <t>Guía CABA p.6, principio 'Humanismo digital'</t>
        </is>
      </c>
      <c r="D7" s="12" t="inlineStr">
        <is>
          <t>Principio orientador explícito</t>
        </is>
      </c>
    </row>
    <row r="8" ht="45" customHeight="1">
      <c r="A8" s="14" t="inlineStr">
        <is>
          <t>"el docente tiene que aprender, tiene que actualizarse" / "formación continua"</t>
        </is>
      </c>
      <c r="B8" s="14" t="inlineStr">
        <is>
          <t>Nación/CABA</t>
        </is>
      </c>
      <c r="C8" s="14" t="inlineStr">
        <is>
          <t>Guía Nación §Estrategias de capacitación; Marco gobernanza CABA, Nivel docentes</t>
        </is>
      </c>
      <c r="D8" s="14" t="inlineStr">
        <is>
          <t>Ya identificado en la entrevista de P2</t>
        </is>
      </c>
    </row>
    <row r="9" ht="45" customHeight="1">
      <c r="A9" s="12" t="inlineStr">
        <is>
          <t>"reducir la carga administrativa" (para tareas de mayor valor pedagógico)</t>
        </is>
      </c>
      <c r="B9" s="12" t="inlineStr">
        <is>
          <t>CABA</t>
        </is>
      </c>
      <c r="C9" s="12" t="inlineStr">
        <is>
          <t>Marco gobernanza CABA, Nivel docentes, objetivos específicos</t>
        </is>
      </c>
      <c r="D9" s="12" t="inlineStr">
        <is>
          <t>Muy específico -- buen candidato cuando la docente habla de ahorrar tiempo en corrección/evaluación</t>
        </is>
      </c>
    </row>
    <row r="10" ht="45" customHeight="1">
      <c r="A10" s="14" t="inlineStr">
        <is>
          <t>"eficiencia" / "agilizar la corrección" / "ahorro de tiempo"</t>
        </is>
      </c>
      <c r="B10" s="14" t="inlineStr">
        <is>
          <t>Nación/CABA</t>
        </is>
      </c>
      <c r="C10" s="14" t="inlineStr">
        <is>
          <t>Guía Nación §Evaluación y retroalimentación; Guía CABA p.5</t>
        </is>
      </c>
      <c r="D10" s="14" t="inlineStr">
        <is>
          <t>Ya usado en P2 ("evaluaciones más rápidas")</t>
        </is>
      </c>
    </row>
    <row r="11" ht="45" customHeight="1">
      <c r="A11" s="14" t="inlineStr">
        <is>
          <t>"personalización" / "educación personalizada" / "adaptar al ritmo de cada estudiante"</t>
        </is>
      </c>
      <c r="B11" s="14" t="inlineStr">
        <is>
          <t>Varios</t>
        </is>
      </c>
      <c r="C11" s="14" t="inlineStr">
        <is>
          <t>Presente casi textual en los 3 documentos</t>
        </is>
      </c>
      <c r="D11" s="14" t="inlineStr">
        <is>
          <t>Marcador transversal -- altísima frecuencia esperada</t>
        </is>
      </c>
    </row>
    <row r="12" ht="45" customHeight="1">
      <c r="A12" s="14" t="inlineStr">
        <is>
          <t>"sesgos" / "sesgo algorítmico" / "alucinaciones"</t>
        </is>
      </c>
      <c r="B12" s="14" t="inlineStr">
        <is>
          <t>Nación/CABA</t>
        </is>
      </c>
      <c r="C12" s="14" t="inlineStr">
        <is>
          <t>Guía Nación p.8; Guía CABA glosario</t>
        </is>
      </c>
      <c r="D12" s="14" t="inlineStr">
        <is>
          <t>Vocabulario técnico -- si la docente lo usa tal cual, eco fuerte, no genuino desde la experiencia</t>
        </is>
      </c>
    </row>
    <row r="13" ht="45" customHeight="1">
      <c r="A13" s="14" t="inlineStr">
        <is>
          <t>"brecha(s)" -- acceso, formación, infraestructura, digital</t>
        </is>
      </c>
      <c r="B13" s="14" t="inlineStr">
        <is>
          <t>Varios</t>
        </is>
      </c>
      <c r="C13" s="14" t="inlineStr">
        <is>
          <t>Guía Nación p.8; Marco gobernanza CABA, Equidad e inclusión digital</t>
        </is>
      </c>
      <c r="D13" s="14" t="inlineStr">
        <is>
          <t>Distinguir del código inductivo de P2 (preocupacion_recursos_materiales_infraestructura) -- puede solaparse</t>
        </is>
      </c>
    </row>
    <row r="14" ht="45" customHeight="1">
      <c r="A14" s="12" t="inlineStr">
        <is>
          <t>"pensamiento crítico" / "las 4C" (creatividad, pensamiento crítico, comunicación, colaboración)</t>
        </is>
      </c>
      <c r="B14" s="12" t="inlineStr">
        <is>
          <t>CABA</t>
        </is>
      </c>
      <c r="C14" s="12" t="inlineStr">
        <is>
          <t>Guía CABA p.5</t>
        </is>
      </c>
      <c r="D14" s="12" t="inlineStr">
        <is>
          <t>Vocabulario específico de la Guía CABA -- alta especificidad</t>
        </is>
      </c>
    </row>
    <row r="15" ht="45" customHeight="1">
      <c r="A15" s="14" t="inlineStr">
        <is>
          <t>"protección de datos" / "consentimiento informado" / "privacidad"</t>
        </is>
      </c>
      <c r="B15" s="14" t="inlineStr">
        <is>
          <t>Varios</t>
        </is>
      </c>
      <c r="C15" s="14" t="inlineStr">
        <is>
          <t>Presente en los 3, cita Ley 25.326 en Nación y CABA</t>
        </is>
      </c>
      <c r="D15" s="14" t="inlineStr">
        <is>
          <t>Poco probable en discurso espontáneo sobre representaciones, pero vigilar</t>
        </is>
      </c>
    </row>
    <row r="16" ht="45" customHeight="1">
      <c r="A16" s="12" t="inlineStr">
        <is>
          <t>"aliada estratégica" / "IA como aliada"</t>
        </is>
      </c>
      <c r="B16" s="12" t="inlineStr">
        <is>
          <t>CABA</t>
        </is>
      </c>
      <c r="C16" s="12" t="inlineStr">
        <is>
          <t>Marco gobernanza CABA, Presentación</t>
        </is>
      </c>
      <c r="D16" s="12" t="inlineStr">
        <is>
          <t>Metáfora oficial específica -- marcador fuerte si aparece "aliada"</t>
        </is>
      </c>
    </row>
    <row r="17" ht="45" customHeight="1">
      <c r="A17" s="14" t="inlineStr">
        <is>
          <t>"estrategias auténticas que promuevan aprendizajes que no puedan ser automatizados" / "palabra propia"</t>
        </is>
      </c>
      <c r="B17" s="14" t="inlineStr">
        <is>
          <t>CABA/Nación</t>
        </is>
      </c>
      <c r="C17" s="14" t="inlineStr">
        <is>
          <t>Marco gobernanza CABA, Nivel docentes; Guía Nación p.18-19 (Ravela y Cardoner)</t>
        </is>
      </c>
      <c r="D17" s="14" t="inlineStr">
        <is>
          <t>Vocabulario de evaluación auténtica -- vigilar en el eje de aprendizaje significativo</t>
        </is>
      </c>
    </row>
    <row r="18" ht="45" customHeight="1">
      <c r="A18" s="14" t="inlineStr">
        <is>
          <t>"criterio docente" / "supervisión docente" / "el docente valida y decide"</t>
        </is>
      </c>
      <c r="B18" s="14" t="inlineStr">
        <is>
          <t>Varios</t>
        </is>
      </c>
      <c r="C18" s="14" t="inlineStr">
        <is>
          <t>Marco gobernanza CABA, principio 5; Guía Nación (rol del docente como mediador)</t>
        </is>
      </c>
      <c r="D18" s="14" t="inlineStr">
        <is>
          <t>Formulación de resguardo del rol, distinta de "no reemplaza" -- vigilar matices</t>
        </is>
      </c>
    </row>
    <row r="19">
      <c r="A19" s="18" t="n"/>
      <c r="B19" s="18" t="n"/>
      <c r="C19" s="18" t="n"/>
      <c r="D19" s="18" t="n"/>
    </row>
    <row r="20">
      <c r="A20" s="18" t="n"/>
      <c r="B20" s="18" t="n"/>
      <c r="C20" s="18" t="n"/>
      <c r="D20" s="18" t="n"/>
    </row>
    <row r="21">
      <c r="A21" s="18" t="n"/>
      <c r="B21" s="18" t="n"/>
      <c r="C21" s="18" t="n"/>
      <c r="D21" s="18" t="n"/>
    </row>
    <row r="22">
      <c r="A22" s="18" t="n"/>
      <c r="B22" s="18" t="n"/>
      <c r="C22" s="18" t="n"/>
      <c r="D22" s="18" t="n"/>
    </row>
    <row r="23">
      <c r="A23" s="18" t="n"/>
      <c r="B23" s="18" t="n"/>
      <c r="C23" s="18" t="n"/>
      <c r="D23" s="18" t="n"/>
    </row>
    <row r="24">
      <c r="A24" s="18" t="n"/>
      <c r="B24" s="18" t="n"/>
      <c r="C24" s="18" t="n"/>
      <c r="D24" s="18" t="n"/>
    </row>
    <row r="25">
      <c r="A25" s="18" t="n"/>
      <c r="B25" s="18" t="n"/>
      <c r="C25" s="18" t="n"/>
      <c r="D25" s="18" t="n"/>
    </row>
    <row r="26">
      <c r="A26" s="18" t="n"/>
      <c r="B26" s="18" t="n"/>
      <c r="C26" s="18" t="n"/>
      <c r="D26" s="18" t="n"/>
    </row>
    <row r="27">
      <c r="A27" s="18" t="n"/>
      <c r="B27" s="18" t="n"/>
      <c r="C27" s="18" t="n"/>
      <c r="D27" s="18" t="n"/>
    </row>
    <row r="28">
      <c r="A28" s="18" t="n"/>
      <c r="B28" s="18" t="n"/>
      <c r="C28" s="18" t="n"/>
      <c r="D28" s="18" t="n"/>
    </row>
    <row r="29">
      <c r="A29" s="18" t="n"/>
      <c r="B29" s="18" t="n"/>
      <c r="C29" s="18" t="n"/>
      <c r="D29" s="18" t="n"/>
    </row>
    <row r="30">
      <c r="A30" s="18" t="n"/>
      <c r="B30" s="18" t="n"/>
      <c r="C30" s="18" t="n"/>
      <c r="D30" s="18" t="n"/>
    </row>
    <row r="31">
      <c r="A31" s="18" t="n"/>
      <c r="B31" s="18" t="n"/>
      <c r="C31" s="18" t="n"/>
      <c r="D31" s="18" t="n"/>
    </row>
    <row r="32">
      <c r="A32" s="18" t="n"/>
      <c r="B32" s="18" t="n"/>
      <c r="C32" s="18" t="n"/>
      <c r="D32" s="18" t="n"/>
    </row>
    <row r="33">
      <c r="A33" s="18" t="n"/>
      <c r="B33" s="18" t="n"/>
      <c r="C33" s="18" t="n"/>
      <c r="D33" s="18" t="n"/>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ht="45" customHeight="1">
      <c r="A7" s="24" t="inlineStr">
        <is>
          <t>preocupacion_recursos_materiales_infraestructura</t>
        </is>
      </c>
      <c r="B7" s="24" t="inlineStr">
        <is>
          <t>Preocupación explícita por falta de recursos materiales/infraestructura (equipamiento, conectividad, tiempo de la facilitadora) como barrera -- distinta de falta de formación en sí.</t>
        </is>
      </c>
      <c r="C7" s="24" t="inlineStr">
        <is>
          <t>Núcleo 4 (matiz nuevo, distinto de 'brecha de formación')</t>
        </is>
      </c>
      <c r="D7" s="25" t="inlineStr">
        <is>
          <t>2026-07-30</t>
        </is>
      </c>
      <c r="E7" s="25" t="inlineStr">
        <is>
          <t>P2</t>
        </is>
      </c>
    </row>
    <row r="8">
      <c r="A8" s="29" t="inlineStr">
        <is>
          <t>eco_de_par_colega</t>
        </is>
      </c>
      <c r="B8" s="29" t="inlineStr">
        <is>
          <t>Representación mediada por un tercero (colega/formador/a) relatada por la participante -- distinta de voz_experiencial_propia (no es experiencia directa) y de eco_discurso_institucional (no viene de un documento oficial).</t>
        </is>
      </c>
      <c r="C8" s="29" t="inlineStr">
        <is>
          <t>Núcleo 4 (candidato -- en observación, n=1)</t>
        </is>
      </c>
      <c r="D8" s="29" t="inlineStr">
        <is>
          <t>2026-08-01</t>
        </is>
      </c>
      <c r="E8" s="29" t="inlineStr">
        <is>
          <t>P3</t>
        </is>
      </c>
    </row>
    <row r="9">
      <c r="A9" s="29" t="inlineStr">
        <is>
          <t>mito_estigma_pereza</t>
        </is>
      </c>
      <c r="B9" s="29" t="inlineStr">
        <is>
          <t>Referencia al estigma social/moral de que usar IA es "de vagos" o de facilismo -- distinto de imaginario_inevitabilidad_tecnologica (no es sobre si va a pasar) y de imaginario_rol_docente_futuro (no es sobre el rol futuro, es un juicio social presente).</t>
        </is>
      </c>
      <c r="C9" s="29" t="inlineStr">
        <is>
          <t>Núcleo 4 (candidato -- en observación, n=1)</t>
        </is>
      </c>
      <c r="D9" s="29" t="inlineStr">
        <is>
          <t>2026-08-01</t>
        </is>
      </c>
      <c r="E9" s="29" t="inlineStr">
        <is>
          <t>P4</t>
        </is>
      </c>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4"/>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30" customWidth="1" min="3" max="3"/>
    <col width="55" customWidth="1" min="4" max="4"/>
    <col width="40" customWidth="1" min="5" max="5"/>
  </cols>
  <sheetData>
    <row r="1" ht="22" customHeight="1">
      <c r="A1" s="1" t="inlineStr">
        <is>
          <t>Segmentos codificados (registro de trabajo, todas las entrevistas)</t>
        </is>
      </c>
    </row>
    <row r="2">
      <c r="A2" s="2" t="inlineStr">
        <is>
          <t>Una fila por cada fragmento que codifiques, de cualquier entrevista. Se puede filtrar por Participante o por Código para revisar todos los ejemplos de una categoría.</t>
        </is>
      </c>
    </row>
    <row r="4" ht="22" customHeight="1">
      <c r="A4" s="6" t="inlineStr">
        <is>
          <t>Participante</t>
        </is>
      </c>
      <c r="B4" s="6" t="inlineStr">
        <is>
          <t>Bloque</t>
        </is>
      </c>
      <c r="C4" s="6" t="inlineStr">
        <is>
          <t>Código(s)</t>
        </is>
      </c>
      <c r="D4" s="6" t="inlineStr">
        <is>
          <t>Cita textual (breve)</t>
        </is>
      </c>
      <c r="E4" s="6" t="inlineStr">
        <is>
          <t>Notas</t>
        </is>
      </c>
    </row>
    <row r="5" ht="30" customHeight="1">
      <c r="A5" s="19" t="inlineStr">
        <is>
          <t>P-ej</t>
        </is>
      </c>
      <c r="B5" s="19" t="inlineStr">
        <is>
          <t>2</t>
        </is>
      </c>
      <c r="C5" s="19" t="inlineStr">
        <is>
          <t>competencia_tecnica_declarada</t>
        </is>
      </c>
      <c r="D5" s="19" t="inlineStr">
        <is>
          <t>"Uso el celular para todo pero la compu me cuesta más"</t>
        </is>
      </c>
      <c r="E5" s="19" t="inlineStr">
        <is>
          <t>Fila de ejemplo — borrar antes de usar</t>
        </is>
      </c>
    </row>
    <row r="6" ht="32" customHeight="1">
      <c r="A6" s="24" t="inlineStr">
        <is>
          <t>P2</t>
        </is>
      </c>
      <c r="B6" s="24" t="inlineStr">
        <is>
          <t>2</t>
        </is>
      </c>
      <c r="C6" s="24" t="inlineStr">
        <is>
          <t>anclaje_tecnologia_previa</t>
        </is>
      </c>
      <c r="D6" s="24" t="inlineStr">
        <is>
          <t>"con Canva, con otras aplicaciones que hay para hacer videos" [00:47]</t>
        </is>
      </c>
      <c r="E6" s="24" t="inlineStr">
        <is>
          <t>Ancla la IAG en su relación previa con tecnología educativa</t>
        </is>
      </c>
    </row>
    <row r="7" ht="32" customHeight="1">
      <c r="A7" s="24" t="inlineStr">
        <is>
          <t>P2</t>
        </is>
      </c>
      <c r="B7" s="24" t="inlineStr">
        <is>
          <t>3</t>
        </is>
      </c>
      <c r="C7" s="24" t="inlineStr">
        <is>
          <t>anclaje_tecnologia_previa</t>
        </is>
      </c>
      <c r="D7" s="24" t="inlineStr">
        <is>
          <t>"Hay una en Google que dice gratuita" [06:11] (sobre Gemini)</t>
        </is>
      </c>
      <c r="E7" s="24" t="inlineStr">
        <is>
          <t>Ancla la herramienta nueva en el ecosistema Google ya conocido</t>
        </is>
      </c>
    </row>
    <row r="8" ht="32" customHeight="1">
      <c r="A8" s="24" t="inlineStr">
        <is>
          <t>P2</t>
        </is>
      </c>
      <c r="B8" s="24" t="inlineStr">
        <is>
          <t>2</t>
        </is>
      </c>
      <c r="C8" s="24" t="inlineStr">
        <is>
          <t>competencia_tecnica_declarada</t>
        </is>
      </c>
      <c r="D8" s="24" t="inlineStr">
        <is>
          <t>"A mí me encanta explorar, me encanta aprender" [02:50]</t>
        </is>
      </c>
      <c r="E8" s="24" t="inlineStr"/>
    </row>
    <row r="9" ht="32" customHeight="1">
      <c r="A9" s="24" t="inlineStr">
        <is>
          <t>P2</t>
        </is>
      </c>
      <c r="B9" s="24" t="inlineStr">
        <is>
          <t>3</t>
        </is>
      </c>
      <c r="C9" s="24" t="inlineStr">
        <is>
          <t>competencia_tecnica_declarada + relacion_no_lineal_competencia_representacion</t>
        </is>
      </c>
      <c r="D9" s="24" t="inlineStr">
        <is>
          <t>"todavía no la he ni la he explorado, sinceramente. Sería mentirte si te digo que hice algo" [01:16]</t>
        </is>
      </c>
      <c r="E9" s="24" t="inlineStr">
        <is>
          <t>Alta competencia tecnológica general declarada, pero baja exposición práctica específica a IAG</t>
        </is>
      </c>
    </row>
    <row r="10" ht="32" customHeight="1">
      <c r="A10" s="24" t="inlineStr">
        <is>
          <t>P2</t>
        </is>
      </c>
      <c r="B10" s="24" t="inlineStr">
        <is>
          <t>2</t>
        </is>
      </c>
      <c r="C10" s="24" t="inlineStr">
        <is>
          <t>competencia_critica_reflexiva</t>
        </is>
      </c>
      <c r="D10" s="24" t="inlineStr">
        <is>
          <t>"le ponemos los nombres"... "vamos aplicando lo que nosotros trabajamos" [04:47]</t>
        </is>
      </c>
      <c r="E10" s="24" t="inlineStr">
        <is>
          <t>Agrega su propia capa pedagógica a la propuesta de la facilitadora, no la sigue sin más</t>
        </is>
      </c>
    </row>
    <row r="11" ht="32" customHeight="1">
      <c r="A11" s="24" t="inlineStr">
        <is>
          <t>P2</t>
        </is>
      </c>
      <c r="B11" s="24" t="inlineStr">
        <is>
          <t>2/6</t>
        </is>
      </c>
      <c r="C11" s="24" t="inlineStr">
        <is>
          <t>voz_experiencial_propia</t>
        </is>
      </c>
      <c r="D11" s="24" t="inlineStr">
        <is>
          <t>Relato completo de la actividad con la facilitadora (dibujos del cuerpo humano) [01:43]-[02:33]</t>
        </is>
      </c>
      <c r="E11" s="24" t="inlineStr">
        <is>
          <t>Episodio concreto y situado, no eco institucional</t>
        </is>
      </c>
    </row>
    <row r="12" ht="32" customHeight="1">
      <c r="A12" s="24" t="inlineStr">
        <is>
          <t>P2</t>
        </is>
      </c>
      <c r="B12" s="24" t="inlineStr">
        <is>
          <t>4</t>
        </is>
      </c>
      <c r="C12" s="24" t="inlineStr">
        <is>
          <t>eco_discurso_institucional</t>
        </is>
      </c>
      <c r="D12" s="24" t="inlineStr">
        <is>
          <t>"el docente tiene que aprender, tiene que actualizarse" [10:40]</t>
        </is>
      </c>
      <c r="E12" s="24" t="inlineStr">
        <is>
          <t>Marcador: necesidad de formación/capacitación</t>
        </is>
      </c>
    </row>
    <row r="13" ht="32" customHeight="1">
      <c r="A13" s="24" t="inlineStr">
        <is>
          <t>P2</t>
        </is>
      </c>
      <c r="B13" s="24" t="inlineStr">
        <is>
          <t>5</t>
        </is>
      </c>
      <c r="C13" s="24" t="inlineStr">
        <is>
          <t>potencia_integracion_sustantiva</t>
        </is>
      </c>
      <c r="D13" s="24" t="inlineStr">
        <is>
          <t>"con la IA para poder hacer las evaluaciones más rápidas" [12:12]</t>
        </is>
      </c>
      <c r="E13" s="24" t="inlineStr"/>
    </row>
    <row r="14" ht="32" customHeight="1">
      <c r="A14" s="24" t="inlineStr">
        <is>
          <t>P2</t>
        </is>
      </c>
      <c r="B14" s="24" t="inlineStr">
        <is>
          <t>7</t>
        </is>
      </c>
      <c r="C14" s="24" t="inlineStr">
        <is>
          <t>preocupacion_recursos_materiales_infraestructura (inductivo)</t>
        </is>
      </c>
      <c r="D14" s="24" t="inlineStr">
        <is>
          <t>"tablets viejas"... "tengo que pedir prestada" [18:40]-[19:39]</t>
        </is>
      </c>
      <c r="E14" s="24" t="inlineStr">
        <is>
          <t>Código inductivo nuevo — ver Log códigos inductivos</t>
        </is>
      </c>
    </row>
    <row r="15" ht="22" customHeight="1">
      <c r="A15" s="29" t="inlineStr">
        <is>
          <t>P3</t>
        </is>
      </c>
      <c r="B15" s="29" t="inlineStr">
        <is>
          <t>6</t>
        </is>
      </c>
      <c r="C15" s="29" t="inlineStr">
        <is>
          <t>criterio_contextual_grupo</t>
        </is>
      </c>
      <c r="D15" s="29" t="inlineStr">
        <is>
          <t>"siempre miro lo que es el grupo de chicos" [03:40]-[04:36]</t>
        </is>
      </c>
      <c r="E15" s="29" t="inlineStr">
        <is>
          <t>Decide uso de tecnología en función del grupo real, no del docente</t>
        </is>
      </c>
    </row>
    <row r="16" ht="22" customHeight="1">
      <c r="A16" s="29" t="inlineStr">
        <is>
          <t>P3</t>
        </is>
      </c>
      <c r="B16" s="29" t="inlineStr">
        <is>
          <t>3</t>
        </is>
      </c>
      <c r="C16" s="29" t="inlineStr">
        <is>
          <t>objetivacion_imagen_concreta</t>
        </is>
      </c>
      <c r="D16" s="29" t="inlineStr">
        <is>
          <t>"es un recurso accesible... te organiza esa idea" [06:54]-[07:24]</t>
        </is>
      </c>
      <c r="E16" s="29" t="inlineStr">
        <is>
          <t>Primera objetivación positiva del corpus (ausente en P2)</t>
        </is>
      </c>
    </row>
    <row r="17" ht="22" customHeight="1">
      <c r="A17" s="29" t="inlineStr">
        <is>
          <t>P3</t>
        </is>
      </c>
      <c r="B17" s="29" t="inlineStr">
        <is>
          <t>6</t>
        </is>
      </c>
      <c r="C17" s="29" t="inlineStr">
        <is>
          <t>criterio_sentido_pedagogico + criterio_contextual_grupo</t>
        </is>
      </c>
      <c r="D17" s="29" t="inlineStr">
        <is>
          <t>Armó secuencia de "seres vivos" con NotebookLM para ayudar a una colega, a partir del diseño curricular [08:20]-[09:30]</t>
        </is>
      </c>
      <c r="E17" s="29" t="n"/>
    </row>
    <row r="18" ht="22" customHeight="1">
      <c r="A18" s="29" t="inlineStr">
        <is>
          <t>P3</t>
        </is>
      </c>
      <c r="B18" s="29" t="inlineStr">
        <is>
          <t>4</t>
        </is>
      </c>
      <c r="C18" s="29" t="inlineStr">
        <is>
          <t>eco_de_par_colega (inductivo candidato)</t>
        </is>
      </c>
      <c r="D18" s="29" t="inlineStr">
        <is>
          <t>Relato de la preocupación de una profesora universitaria sobre estudiantes que usan IA "sin conciencia" [09:40]-[10:52]</t>
        </is>
      </c>
      <c r="E18" s="29" t="inlineStr">
        <is>
          <t>Representación mediada por un tercero — no es voz propia ni eco institucional; ver Log códigos inductivos</t>
        </is>
      </c>
    </row>
    <row r="19" ht="22" customHeight="1">
      <c r="A19" s="29" t="inlineStr">
        <is>
          <t>P3</t>
        </is>
      </c>
      <c r="B19" s="29" t="inlineStr">
        <is>
          <t>5</t>
        </is>
      </c>
      <c r="C19" s="29" t="inlineStr">
        <is>
          <t>criterio_sentido_pedagogico</t>
        </is>
      </c>
      <c r="D19" s="29" t="inlineStr">
        <is>
          <t>"nos puede ayudar pero siendo prolijos y teniendo una planificación con la IA, y en qué momento, no en cualquier momento" [13:07]-[13:36]</t>
        </is>
      </c>
      <c r="E19" s="29" t="n"/>
    </row>
    <row r="20" ht="22" customHeight="1">
      <c r="A20" s="29" t="inlineStr">
        <is>
          <t>P3</t>
        </is>
      </c>
      <c r="B20" s="29" t="inlineStr">
        <is>
          <t>6</t>
        </is>
      </c>
      <c r="C20" s="29" t="inlineStr">
        <is>
          <t>imaginario_rol_docente_futuro</t>
        </is>
      </c>
      <c r="D20" s="29" t="inlineStr">
        <is>
          <t>"tiene que ir acompañado... el docente un poquito más adelante que la inteligencia" [13:36]-[14:02]</t>
        </is>
      </c>
      <c r="E20" s="29" t="n"/>
    </row>
    <row r="21" ht="22" customHeight="1">
      <c r="A21" s="29" t="inlineStr">
        <is>
          <t>P3</t>
        </is>
      </c>
      <c r="B21" s="29" t="inlineStr">
        <is>
          <t>6</t>
        </is>
      </c>
      <c r="C21" s="29" t="inlineStr">
        <is>
          <t>uso_iai_apoyo_administrativo (evaluado, no aplica) / criterio_contextual_grupo</t>
        </is>
      </c>
      <c r="D21" s="29" t="inlineStr">
        <is>
          <t>Ayudó a armar secuencia + evaluación completa para colegas; pidió adaptar evaluación para alumna con dificultades, IA generó versión de desarrollo [14:59]-[15:46]</t>
        </is>
      </c>
      <c r="E21" s="29" t="inlineStr">
        <is>
          <t>No se codifica como apoyo_administrativo: es diseño didáctico completo, no tarea de gestión</t>
        </is>
      </c>
    </row>
    <row r="22" ht="22" customHeight="1">
      <c r="A22" s="29" t="inlineStr">
        <is>
          <t>P3</t>
        </is>
      </c>
      <c r="B22" s="29" t="inlineStr">
        <is>
          <t>7</t>
        </is>
      </c>
      <c r="C22" s="29" t="inlineStr">
        <is>
          <t>imaginario_inevitabilidad_tecnologica</t>
        </is>
      </c>
      <c r="D22" s="29" t="inlineStr">
        <is>
          <t>"puede llegar a empeorar si el docente no se capacita... si están mal usadas, puede empeorar la educación" [16:27]-[16:48]</t>
        </is>
      </c>
      <c r="E22" s="29" t="inlineStr">
        <is>
          <t>Caso negativo/matizado — condiciona la inevitabilidad a la formación docente</t>
        </is>
      </c>
    </row>
    <row r="23" ht="22" customHeight="1">
      <c r="A23" s="29" t="inlineStr">
        <is>
          <t>P3</t>
        </is>
      </c>
      <c r="B23" s="29" t="inlineStr">
        <is>
          <t>7</t>
        </is>
      </c>
      <c r="C23" s="29" t="inlineStr">
        <is>
          <t>eco_discurso_institucional</t>
        </is>
      </c>
      <c r="D23" s="29" t="inlineStr">
        <is>
          <t>"una capacitación" [16:48]; "le falta formación" [18:49]-[19:17]</t>
        </is>
      </c>
      <c r="E23" s="29" t="inlineStr">
        <is>
          <t>Marcador: formación continua</t>
        </is>
      </c>
    </row>
    <row r="24" ht="22" customHeight="1">
      <c r="A24" s="29" t="inlineStr">
        <is>
          <t>P3</t>
        </is>
      </c>
      <c r="B24" s="29" t="inlineStr">
        <is>
          <t>7</t>
        </is>
      </c>
      <c r="C24" s="29" t="inlineStr">
        <is>
          <t>competencia_critica_reflexiva</t>
        </is>
      </c>
      <c r="D24" s="29" t="inlineStr">
        <is>
          <t>"hay que usarla con cuidado, no hay que enamorarse de la IA... hay que saber cuándo y para qué" [19:17]-[19:40]</t>
        </is>
      </c>
      <c r="E24" s="29" t="n"/>
    </row>
    <row r="25" ht="22" customHeight="1">
      <c r="A25" s="29" t="inlineStr">
        <is>
          <t>P4</t>
        </is>
      </c>
      <c r="B25" s="29" t="inlineStr">
        <is>
          <t>2</t>
        </is>
      </c>
      <c r="C25" s="29" t="inlineStr">
        <is>
          <t>competencia_tecnica_declarada</t>
        </is>
      </c>
      <c r="D25" s="29" t="inlineStr">
        <is>
          <t>"lo uso para todo... desde el celu y si no bueno la compu" [03:20]-[04:45]</t>
        </is>
      </c>
      <c r="E25" s="29" t="n"/>
    </row>
    <row r="26" ht="22" customHeight="1">
      <c r="A26" s="29" t="inlineStr">
        <is>
          <t>P4</t>
        </is>
      </c>
      <c r="B26" s="29" t="inlineStr">
        <is>
          <t>6</t>
        </is>
      </c>
      <c r="C26" s="29" t="inlineStr">
        <is>
          <t>criterio_sentido_pedagogico</t>
        </is>
      </c>
      <c r="D26" s="29" t="inlineStr">
        <is>
          <t>"que se ensamble de manera correcta, que tenga una funcionalidad que sume... preguntarme a mí misma para qué la estoy incluyendo... un criterio razonable" [04:53]-[06:19]</t>
        </is>
      </c>
      <c r="E26" s="29" t="inlineStr">
        <is>
          <t>Coincidencia casi textual con la definición del código</t>
        </is>
      </c>
    </row>
    <row r="27" ht="22" customHeight="1">
      <c r="A27" s="29" t="inlineStr">
        <is>
          <t>P4</t>
        </is>
      </c>
      <c r="B27" s="29" t="inlineStr">
        <is>
          <t>3</t>
        </is>
      </c>
      <c r="C27" s="29" t="inlineStr">
        <is>
          <t>objetivacion_imagen_concreta</t>
        </is>
      </c>
      <c r="D27" s="29" t="inlineStr">
        <is>
          <t>"es... un lenguaje... [que] responde en relación a [la información] con la cual fue cargada" [08:18]-[08:59]</t>
        </is>
      </c>
      <c r="E27" s="29" t="n"/>
    </row>
    <row r="28" ht="22" customHeight="1">
      <c r="A28" s="29" t="inlineStr">
        <is>
          <t>P4</t>
        </is>
      </c>
      <c r="B28" s="29" t="inlineStr">
        <is>
          <t>6</t>
        </is>
      </c>
      <c r="C28" s="29" t="inlineStr">
        <is>
          <t>anclaje_figura_humana</t>
        </is>
      </c>
      <c r="D28" s="29" t="inlineStr">
        <is>
          <t>"hoy en día yo creo que es mi asistente personal" [09:39]-[10:06]</t>
        </is>
      </c>
      <c r="E28" s="29" t="inlineStr">
        <is>
          <t>Primera instancia limpia del corpus</t>
        </is>
      </c>
    </row>
    <row r="29" ht="22" customHeight="1">
      <c r="A29" s="29" t="inlineStr">
        <is>
          <t>P4</t>
        </is>
      </c>
      <c r="B29" s="29" t="inlineStr">
        <is>
          <t>6</t>
        </is>
      </c>
      <c r="C29" s="29" t="inlineStr">
        <is>
          <t>uso_iai_apoyo_administrativo</t>
        </is>
      </c>
      <c r="D29" s="29" t="inlineStr">
        <is>
          <t>"para cualquier planificación que tenga que hacer... la utilizo para todo" [10:06]-[10:32]</t>
        </is>
      </c>
      <c r="E29" s="29" t="n"/>
    </row>
    <row r="30" ht="22" customHeight="1">
      <c r="A30" s="29" t="inlineStr">
        <is>
          <t>P4</t>
        </is>
      </c>
      <c r="B30" s="29" t="inlineStr">
        <is>
          <t>4</t>
        </is>
      </c>
      <c r="C30" s="29" t="inlineStr">
        <is>
          <t>competencia_critica_reflexiva</t>
        </is>
      </c>
      <c r="D30" s="29" t="inlineStr">
        <is>
          <t>"muchas veces el error está en la consigna de lo que se le pide al estudiante... no tanto en lo que hace el estudiante" [11:36]-[12:19]</t>
        </is>
      </c>
      <c r="E30" s="29" t="inlineStr">
        <is>
          <t>Incluye reencuadre histórico ("Rincón del Vago") — relativiza el pánico moral sobre mal uso estudiantil</t>
        </is>
      </c>
    </row>
    <row r="31" ht="22" customHeight="1">
      <c r="A31" s="29" t="inlineStr">
        <is>
          <t>P4</t>
        </is>
      </c>
      <c r="B31" s="29" t="inlineStr">
        <is>
          <t>4</t>
        </is>
      </c>
      <c r="C31" s="29" t="inlineStr">
        <is>
          <t>criterio_sentido_pedagogico</t>
        </is>
      </c>
      <c r="D31" s="29" t="inlineStr">
        <is>
          <t>"armar consignas que contribuyan al pensamiento crítico... no es mala palabra usarla... hay que usarla con criterio" [12:19]-[12:41]</t>
        </is>
      </c>
      <c r="E31" s="29" t="n"/>
    </row>
    <row r="32" ht="22" customHeight="1">
      <c r="A32" s="29" t="inlineStr">
        <is>
          <t>P4</t>
        </is>
      </c>
      <c r="B32" s="29" t="inlineStr">
        <is>
          <t>4/6</t>
        </is>
      </c>
      <c r="C32" s="29" t="inlineStr">
        <is>
          <t>criterio_contextual_grupo + criterio_sentido_pedagogico</t>
        </is>
      </c>
      <c r="D32" s="29" t="inlineStr">
        <is>
          <t>"se puede sumar tranquilamente a cualquier tipo de planificación... independientemente del grado" [12:41]-[13:44]</t>
        </is>
      </c>
      <c r="E32" s="29" t="n"/>
    </row>
    <row r="33" ht="22" customHeight="1">
      <c r="A33" s="29" t="inlineStr">
        <is>
          <t>P4</t>
        </is>
      </c>
      <c r="B33" s="29" t="inlineStr">
        <is>
          <t>7</t>
        </is>
      </c>
      <c r="C33" s="29" t="inlineStr">
        <is>
          <t>imaginario_inevitabilidad_tecnologica</t>
        </is>
      </c>
      <c r="D33" s="29" t="inlineStr">
        <is>
          <t>"va a ser parte de nuestras vidas más que nunca, más que ahora... ya es parte de nuestras vidas" [15:45]-[16:14]</t>
        </is>
      </c>
      <c r="E33" s="29" t="inlineStr">
        <is>
          <t>Caso positivo, sin reservas — contrasta con el caso matizado de P3</t>
        </is>
      </c>
    </row>
    <row r="34" ht="22" customHeight="1">
      <c r="A34" s="29" t="inlineStr">
        <is>
          <t>P4</t>
        </is>
      </c>
      <c r="B34" s="29" t="inlineStr">
        <is>
          <t>7</t>
        </is>
      </c>
      <c r="C34" s="29" t="inlineStr">
        <is>
          <t>eco_discurso_institucional</t>
        </is>
      </c>
      <c r="D34" s="29" t="inlineStr">
        <is>
          <t>"empezar a capacitarse un poco más, a empezar a entender, a empezar a conocer" [16:14]-[16:36]</t>
        </is>
      </c>
      <c r="E34" s="29" t="inlineStr">
        <is>
          <t>Marcador: formación continua</t>
        </is>
      </c>
    </row>
    <row r="35" ht="22" customHeight="1">
      <c r="A35" s="29" t="inlineStr">
        <is>
          <t>P4</t>
        </is>
      </c>
      <c r="B35" s="29" t="inlineStr">
        <is>
          <t>7</t>
        </is>
      </c>
      <c r="C35" s="29" t="inlineStr">
        <is>
          <t>mito_estigma_pereza (inductivo candidato)</t>
        </is>
      </c>
      <c r="D35" s="29" t="inlineStr">
        <is>
          <t>"empezar a sacar algunos mitos, como por ejemplo que es de vagos usar la inteligencia" [16:36]-[17:04]</t>
        </is>
      </c>
      <c r="E35" s="29" t="inlineStr">
        <is>
          <t>Estigma social del uso de IA — código inductivo candidato, n=1, ver Log códigos inductivos</t>
        </is>
      </c>
    </row>
    <row r="36" ht="22" customHeight="1">
      <c r="A36" s="29" t="inlineStr">
        <is>
          <t>P4</t>
        </is>
      </c>
      <c r="B36" s="29" t="inlineStr">
        <is>
          <t>7</t>
        </is>
      </c>
      <c r="C36" s="29" t="inlineStr">
        <is>
          <t>imaginario_rol_docente_futuro</t>
        </is>
      </c>
      <c r="D36" s="29" t="inlineStr">
        <is>
          <t>"el hecho de aportarle a los educadores el conocimiento también los estás empoderando... les estás abriendo nuevas puertas" [17:55]-[18:21]</t>
        </is>
      </c>
      <c r="E36" s="29" t="inlineStr">
        <is>
          <t>No se propone código separado de "empoderamiento" — encaja en rol_docente_futuro</t>
        </is>
      </c>
    </row>
    <row r="37" ht="22" customHeight="1">
      <c r="A37" s="18" t="n"/>
      <c r="B37" s="18" t="n"/>
      <c r="C37" s="18" t="n"/>
      <c r="D37" s="18" t="n"/>
      <c r="E37" s="18" t="n"/>
    </row>
    <row r="38" ht="22" customHeight="1">
      <c r="A38" s="18" t="n"/>
      <c r="B38" s="18" t="n"/>
      <c r="C38" s="18" t="n"/>
      <c r="D38" s="18" t="n"/>
      <c r="E38" s="18" t="n"/>
    </row>
    <row r="39" ht="22" customHeight="1">
      <c r="A39" s="18" t="n"/>
      <c r="B39" s="18" t="n"/>
      <c r="C39" s="18" t="n"/>
      <c r="D39" s="18" t="n"/>
      <c r="E39" s="18" t="n"/>
    </row>
    <row r="40" ht="22" customHeight="1">
      <c r="A40" s="18" t="n"/>
      <c r="B40" s="18" t="n"/>
      <c r="C40" s="18" t="n"/>
      <c r="D40" s="18" t="n"/>
      <c r="E40" s="18" t="n"/>
    </row>
    <row r="41" ht="22" customHeight="1">
      <c r="A41" s="18" t="n"/>
      <c r="B41" s="18" t="n"/>
      <c r="C41" s="18" t="n"/>
      <c r="D41" s="18" t="n"/>
      <c r="E41" s="18" t="n"/>
    </row>
    <row r="42" ht="22" customHeight="1">
      <c r="A42" s="18" t="n"/>
      <c r="B42" s="18" t="n"/>
      <c r="C42" s="18" t="n"/>
      <c r="D42" s="18" t="n"/>
      <c r="E42" s="18" t="n"/>
    </row>
    <row r="43" ht="22" customHeight="1">
      <c r="A43" s="18" t="n"/>
      <c r="B43" s="18" t="n"/>
      <c r="C43" s="18" t="n"/>
      <c r="D43" s="18" t="n"/>
      <c r="E43" s="18" t="n"/>
    </row>
    <row r="44" ht="22" customHeight="1">
      <c r="A44" s="18" t="n"/>
      <c r="B44" s="18" t="n"/>
      <c r="C44" s="18" t="n"/>
      <c r="D44" s="18" t="n"/>
      <c r="E44" s="18" t="n"/>
    </row>
    <row r="45" ht="22" customHeight="1">
      <c r="A45" s="18" t="n"/>
      <c r="B45" s="18" t="n"/>
      <c r="C45" s="18" t="n"/>
      <c r="D45" s="18" t="n"/>
      <c r="E45" s="18" t="n"/>
    </row>
    <row r="46" ht="22" customHeight="1">
      <c r="A46" s="18" t="n"/>
      <c r="B46" s="18" t="n"/>
      <c r="C46" s="18" t="n"/>
      <c r="D46" s="18" t="n"/>
      <c r="E46" s="18" t="n"/>
    </row>
    <row r="47" ht="22" customHeight="1">
      <c r="A47" s="18" t="n"/>
      <c r="B47" s="18" t="n"/>
      <c r="C47" s="18" t="n"/>
      <c r="D47" s="18" t="n"/>
      <c r="E47" s="18" t="n"/>
    </row>
    <row r="48" ht="22" customHeight="1">
      <c r="A48" s="18" t="n"/>
      <c r="B48" s="18" t="n"/>
      <c r="C48" s="18" t="n"/>
      <c r="D48" s="18" t="n"/>
      <c r="E48" s="18" t="n"/>
    </row>
    <row r="49" ht="22" customHeight="1">
      <c r="A49" s="18" t="n"/>
      <c r="B49" s="18" t="n"/>
      <c r="C49" s="18" t="n"/>
      <c r="D49" s="18" t="n"/>
      <c r="E49" s="18" t="n"/>
    </row>
    <row r="50" ht="22" customHeight="1">
      <c r="A50" s="18" t="n"/>
      <c r="B50" s="18" t="n"/>
      <c r="C50" s="18" t="n"/>
      <c r="D50" s="18" t="n"/>
      <c r="E50" s="18" t="n"/>
    </row>
    <row r="51" ht="22" customHeight="1">
      <c r="A51" s="18" t="n"/>
      <c r="B51" s="18" t="n"/>
      <c r="C51" s="18" t="n"/>
      <c r="D51" s="18" t="n"/>
      <c r="E51" s="18" t="n"/>
    </row>
    <row r="52" ht="22" customHeight="1">
      <c r="A52" s="18" t="n"/>
      <c r="B52" s="18" t="n"/>
      <c r="C52" s="18" t="n"/>
      <c r="D52" s="18" t="n"/>
      <c r="E52" s="18" t="n"/>
    </row>
    <row r="53" ht="22" customHeight="1">
      <c r="A53" s="18" t="n"/>
      <c r="B53" s="18" t="n"/>
      <c r="C53" s="18" t="n"/>
      <c r="D53" s="18" t="n"/>
      <c r="E53" s="18" t="n"/>
    </row>
    <row r="54" ht="22" customHeight="1">
      <c r="A54" s="18" t="n"/>
      <c r="B54" s="18" t="n"/>
      <c r="C54" s="18" t="n"/>
      <c r="D54" s="18" t="n"/>
      <c r="E54" s="18" t="n"/>
    </row>
    <row r="55" ht="22" customHeight="1">
      <c r="A55" s="18" t="n"/>
      <c r="B55" s="18" t="n"/>
      <c r="C55" s="18" t="n"/>
      <c r="D55" s="18" t="n"/>
      <c r="E55" s="18" t="n"/>
    </row>
    <row r="56" ht="22" customHeight="1">
      <c r="A56" s="18" t="n"/>
      <c r="B56" s="18" t="n"/>
      <c r="C56" s="18" t="n"/>
      <c r="D56" s="18" t="n"/>
      <c r="E56" s="18" t="n"/>
    </row>
    <row r="57" ht="22" customHeight="1">
      <c r="A57" s="18" t="n"/>
      <c r="B57" s="18" t="n"/>
      <c r="C57" s="18" t="n"/>
      <c r="D57" s="18" t="n"/>
      <c r="E57" s="18" t="n"/>
    </row>
    <row r="58" ht="22" customHeight="1">
      <c r="A58" s="18" t="n"/>
      <c r="B58" s="18" t="n"/>
      <c r="C58" s="18" t="n"/>
      <c r="D58" s="18" t="n"/>
      <c r="E58" s="18" t="n"/>
    </row>
    <row r="59" ht="22" customHeight="1">
      <c r="A59" s="18" t="n"/>
      <c r="B59" s="18" t="n"/>
      <c r="C59" s="18" t="n"/>
      <c r="D59" s="18" t="n"/>
      <c r="E59" s="18" t="n"/>
    </row>
    <row r="60" ht="22" customHeight="1">
      <c r="A60" s="18" t="n"/>
      <c r="B60" s="18" t="n"/>
      <c r="C60" s="18" t="n"/>
      <c r="D60" s="18" t="n"/>
      <c r="E60" s="18" t="n"/>
    </row>
    <row r="61" ht="22" customHeight="1">
      <c r="A61" s="18" t="n"/>
      <c r="B61" s="18" t="n"/>
      <c r="C61" s="18" t="n"/>
      <c r="D61" s="18" t="n"/>
      <c r="E61" s="18" t="n"/>
    </row>
    <row r="62" ht="22" customHeight="1">
      <c r="A62" s="18" t="n"/>
      <c r="B62" s="18" t="n"/>
      <c r="C62" s="18" t="n"/>
      <c r="D62" s="18" t="n"/>
      <c r="E62" s="18" t="n"/>
    </row>
    <row r="63" ht="22" customHeight="1">
      <c r="A63" s="18" t="n"/>
      <c r="B63" s="18" t="n"/>
      <c r="C63" s="18" t="n"/>
      <c r="D63" s="18" t="n"/>
      <c r="E63" s="18" t="n"/>
    </row>
    <row r="64" ht="22" customHeight="1">
      <c r="A64" s="18" t="n"/>
      <c r="B64" s="18" t="n"/>
      <c r="C64" s="18" t="n"/>
      <c r="D64" s="18" t="n"/>
      <c r="E64" s="18" t="n"/>
    </row>
    <row r="65" ht="22" customHeight="1">
      <c r="A65" s="18" t="n"/>
      <c r="B65" s="18" t="n"/>
      <c r="C65" s="18" t="n"/>
      <c r="D65" s="18" t="n"/>
      <c r="E65" s="18" t="n"/>
    </row>
    <row r="66" ht="22" customHeight="1">
      <c r="A66" s="18" t="n"/>
      <c r="B66" s="18" t="n"/>
      <c r="C66" s="18" t="n"/>
      <c r="D66" s="18" t="n"/>
      <c r="E66" s="18" t="n"/>
    </row>
    <row r="67" ht="22" customHeight="1">
      <c r="A67" s="18" t="n"/>
      <c r="B67" s="18" t="n"/>
      <c r="C67" s="18" t="n"/>
      <c r="D67" s="18" t="n"/>
      <c r="E67" s="18" t="n"/>
    </row>
    <row r="68" ht="22" customHeight="1">
      <c r="A68" s="18" t="n"/>
      <c r="B68" s="18" t="n"/>
      <c r="C68" s="18" t="n"/>
      <c r="D68" s="18" t="n"/>
      <c r="E68" s="18" t="n"/>
    </row>
    <row r="69" ht="22" customHeight="1">
      <c r="A69" s="18" t="n"/>
      <c r="B69" s="18" t="n"/>
      <c r="C69" s="18" t="n"/>
      <c r="D69" s="18" t="n"/>
      <c r="E69" s="18" t="n"/>
    </row>
    <row r="70" ht="22" customHeight="1">
      <c r="A70" s="18" t="n"/>
      <c r="B70" s="18" t="n"/>
      <c r="C70" s="18" t="n"/>
      <c r="D70" s="18" t="n"/>
      <c r="E70" s="18" t="n"/>
    </row>
    <row r="71" ht="22" customHeight="1">
      <c r="A71" s="18" t="n"/>
      <c r="B71" s="18" t="n"/>
      <c r="C71" s="18" t="n"/>
      <c r="D71" s="18" t="n"/>
      <c r="E71" s="18" t="n"/>
    </row>
    <row r="72" ht="22" customHeight="1">
      <c r="A72" s="18" t="n"/>
      <c r="B72" s="18" t="n"/>
      <c r="C72" s="18" t="n"/>
      <c r="D72" s="18" t="n"/>
      <c r="E72" s="18" t="n"/>
    </row>
    <row r="73" ht="22" customHeight="1">
      <c r="A73" s="18" t="n"/>
      <c r="B73" s="18" t="n"/>
      <c r="C73" s="18" t="n"/>
      <c r="D73" s="18" t="n"/>
      <c r="E73" s="18" t="n"/>
    </row>
    <row r="74" ht="22" customHeight="1">
      <c r="A74" s="18" t="n"/>
      <c r="B74" s="18" t="n"/>
      <c r="C74" s="18" t="n"/>
      <c r="D74" s="18" t="n"/>
      <c r="E74" s="18" t="n"/>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n"/>
      <c r="C7" s="22" t="n"/>
      <c r="D7" s="22" t="n"/>
      <c r="E7" s="22" t="n"/>
      <c r="F7" s="22" t="n"/>
      <c r="G7" s="22" t="n"/>
      <c r="H7" s="22" t="n"/>
      <c r="I7" s="23">
        <f>COUNTIF(B7:H7,"Sí")</f>
        <v/>
      </c>
    </row>
    <row r="8" ht="20" customHeight="1">
      <c r="A8" s="25" t="inlineStr">
        <is>
          <t>P2</t>
        </is>
      </c>
      <c r="B8" s="25" t="inlineStr">
        <is>
          <t>Sí</t>
        </is>
      </c>
      <c r="C8" s="25" t="inlineStr">
        <is>
          <t>Sí</t>
        </is>
      </c>
      <c r="D8" s="25" t="inlineStr">
        <is>
          <t>Sí</t>
        </is>
      </c>
      <c r="E8" s="25" t="inlineStr">
        <is>
          <t>Sí</t>
        </is>
      </c>
      <c r="F8" s="25" t="inlineStr">
        <is>
          <t>Sí</t>
        </is>
      </c>
      <c r="G8" s="25" t="inlineStr">
        <is>
          <t>Sí</t>
        </is>
      </c>
      <c r="H8" s="25" t="inlineStr">
        <is>
          <t>Sí</t>
        </is>
      </c>
      <c r="I8" s="25">
        <f>COUNTIF(B8:H8,"Sí")</f>
        <v/>
      </c>
    </row>
    <row r="9">
      <c r="A9" s="29" t="inlineStr">
        <is>
          <t>P3</t>
        </is>
      </c>
      <c r="B9" s="29" t="inlineStr">
        <is>
          <t>Sí</t>
        </is>
      </c>
      <c r="C9" s="29" t="inlineStr">
        <is>
          <t>Sí</t>
        </is>
      </c>
      <c r="D9" s="29" t="inlineStr">
        <is>
          <t>Sí</t>
        </is>
      </c>
      <c r="E9" s="29" t="inlineStr">
        <is>
          <t>Sí</t>
        </is>
      </c>
      <c r="F9" s="29" t="inlineStr">
        <is>
          <t>Sí</t>
        </is>
      </c>
      <c r="G9" s="29" t="inlineStr">
        <is>
          <t>Sí</t>
        </is>
      </c>
      <c r="H9" s="29" t="inlineStr">
        <is>
          <t>Sí</t>
        </is>
      </c>
      <c r="I9" s="29">
        <f>COUNTIF(B9:H9,"Sí")</f>
        <v/>
      </c>
    </row>
    <row r="10">
      <c r="A10" s="29" t="inlineStr">
        <is>
          <t>P4</t>
        </is>
      </c>
      <c r="B10" s="29" t="inlineStr">
        <is>
          <t>Sí</t>
        </is>
      </c>
      <c r="C10" s="29" t="inlineStr">
        <is>
          <t>Sí</t>
        </is>
      </c>
      <c r="D10" s="29" t="inlineStr">
        <is>
          <t>Sí</t>
        </is>
      </c>
      <c r="E10" s="29" t="inlineStr">
        <is>
          <t>Sí</t>
        </is>
      </c>
      <c r="F10" s="29" t="inlineStr">
        <is>
          <t>No</t>
        </is>
      </c>
      <c r="G10" s="29" t="inlineStr">
        <is>
          <t>Sí</t>
        </is>
      </c>
      <c r="H10" s="29" t="inlineStr">
        <is>
          <t>Sí</t>
        </is>
      </c>
      <c r="I10" s="29">
        <f>COUNTIF(B10:H10,"Sí")</f>
        <v/>
      </c>
    </row>
    <row r="11">
      <c r="A11" s="21" t="inlineStr">
        <is>
          <t>P5</t>
        </is>
      </c>
      <c r="B11" s="22" t="n"/>
      <c r="C11" s="22" t="n"/>
      <c r="D11" s="22" t="n"/>
      <c r="E11" s="22" t="n"/>
      <c r="F11" s="22" t="n"/>
      <c r="G11" s="22" t="n"/>
      <c r="H11" s="22" t="n"/>
      <c r="I11" s="23">
        <f>COUNTIF(B11:H11,"Sí")</f>
        <v/>
      </c>
    </row>
    <row r="12">
      <c r="A12" s="21" t="inlineStr">
        <is>
          <t>P6</t>
        </is>
      </c>
      <c r="B12" s="22" t="n"/>
      <c r="C12" s="22" t="n"/>
      <c r="D12" s="22" t="n"/>
      <c r="E12" s="22" t="n"/>
      <c r="F12" s="22" t="n"/>
      <c r="G12" s="22" t="n"/>
      <c r="H12" s="22" t="n"/>
      <c r="I12" s="23">
        <f>COUNTIF(B12:H12,"Sí")</f>
        <v/>
      </c>
    </row>
    <row r="13">
      <c r="A13" s="21" t="inlineStr">
        <is>
          <t>P7</t>
        </is>
      </c>
      <c r="B13" s="22" t="n"/>
      <c r="C13" s="22" t="n"/>
      <c r="D13" s="22" t="n"/>
      <c r="E13" s="22" t="n"/>
      <c r="F13" s="22" t="n"/>
      <c r="G13" s="22" t="n"/>
      <c r="H13" s="22" t="n"/>
      <c r="I13" s="23">
        <f>COUNTIF(B13:H13,"Sí")</f>
        <v/>
      </c>
    </row>
    <row r="14">
      <c r="A14" s="21" t="inlineStr">
        <is>
          <t>P8</t>
        </is>
      </c>
      <c r="B14" s="22" t="n"/>
      <c r="C14" s="22" t="n"/>
      <c r="D14" s="22" t="n"/>
      <c r="E14" s="22" t="n"/>
      <c r="F14" s="22" t="n"/>
      <c r="G14" s="22" t="n"/>
      <c r="H14" s="22" t="n"/>
      <c r="I14" s="23">
        <f>COUNTIF(B14:H14,"Sí")</f>
        <v/>
      </c>
    </row>
    <row r="15">
      <c r="A15" s="21" t="inlineStr">
        <is>
          <t>P9</t>
        </is>
      </c>
      <c r="B15" s="22" t="n"/>
      <c r="C15" s="22" t="n"/>
      <c r="D15" s="22" t="n"/>
      <c r="E15" s="22" t="n"/>
      <c r="F15" s="22" t="n"/>
      <c r="G15" s="22" t="n"/>
      <c r="H15" s="22" t="n"/>
      <c r="I15" s="23">
        <f>COUNTIF(B15:H15,"Sí")</f>
        <v/>
      </c>
    </row>
    <row r="16">
      <c r="A16" s="21" t="inlineStr">
        <is>
          <t>P10</t>
        </is>
      </c>
      <c r="B16" s="22" t="n"/>
      <c r="C16" s="22" t="n"/>
      <c r="D16" s="22" t="n"/>
      <c r="E16" s="22" t="n"/>
      <c r="F16" s="22" t="n"/>
      <c r="G16" s="22" t="n"/>
      <c r="H16" s="22" t="n"/>
      <c r="I16" s="23">
        <f>COUNTIF(B16:H16,"Sí")</f>
        <v/>
      </c>
    </row>
    <row r="17">
      <c r="A17" s="21" t="inlineStr">
        <is>
          <t>P11</t>
        </is>
      </c>
      <c r="B17" s="22" t="n"/>
      <c r="C17" s="22" t="n"/>
      <c r="D17" s="22" t="n"/>
      <c r="E17" s="22" t="n"/>
      <c r="F17" s="22" t="n"/>
      <c r="G17" s="22" t="n"/>
      <c r="H17" s="22" t="n"/>
      <c r="I17" s="23">
        <f>COUNTIF(B17:H17,"Sí")</f>
        <v/>
      </c>
    </row>
    <row r="18">
      <c r="A18" s="21" t="inlineStr">
        <is>
          <t>P12</t>
        </is>
      </c>
      <c r="B18" s="22" t="n"/>
      <c r="C18" s="22" t="n"/>
      <c r="D18" s="22" t="n"/>
      <c r="E18" s="22" t="n"/>
      <c r="F18" s="22" t="n"/>
      <c r="G18" s="22" t="n"/>
      <c r="H18" s="22" t="n"/>
      <c r="I18" s="23">
        <f>COUNTIF(B18:H18,"Sí")</f>
        <v/>
      </c>
    </row>
    <row r="19">
      <c r="A19" s="21" t="inlineStr">
        <is>
          <t>P13</t>
        </is>
      </c>
      <c r="B19" s="22" t="n"/>
      <c r="C19" s="22" t="n"/>
      <c r="D19" s="22" t="n"/>
      <c r="E19" s="22" t="n"/>
      <c r="F19" s="22" t="n"/>
      <c r="G19" s="22" t="n"/>
      <c r="H19" s="22" t="n"/>
      <c r="I19" s="23">
        <f>COUNTIF(B19:H19,"Sí")</f>
        <v/>
      </c>
    </row>
    <row r="20">
      <c r="A20" s="21" t="inlineStr">
        <is>
          <t>P14</t>
        </is>
      </c>
      <c r="B20" s="22" t="n"/>
      <c r="C20" s="22" t="n"/>
      <c r="D20" s="22" t="n"/>
      <c r="E20" s="22" t="n"/>
      <c r="F20" s="22" t="n"/>
      <c r="G20" s="22" t="n"/>
      <c r="H20" s="22" t="n"/>
      <c r="I20" s="23">
        <f>COUNTIF(B20:H20,"Sí")</f>
        <v/>
      </c>
    </row>
    <row r="21">
      <c r="A21" s="21" t="inlineStr">
        <is>
          <t>P15</t>
        </is>
      </c>
      <c r="B21" s="22" t="n"/>
      <c r="C21" s="22" t="n"/>
      <c r="D21" s="22" t="n"/>
      <c r="E21" s="22" t="n"/>
      <c r="F21" s="22" t="n"/>
      <c r="G21" s="22" t="n"/>
      <c r="H21" s="22" t="n"/>
      <c r="I21" s="23">
        <f>COUNTIF(B21:H21,"Sí")</f>
        <v/>
      </c>
    </row>
  </sheetData>
  <mergeCells count="2">
    <mergeCell ref="A1:I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n"/>
      <c r="C7" s="18" t="n"/>
    </row>
    <row r="8" ht="60" customHeight="1">
      <c r="A8" s="25" t="inlineStr">
        <is>
          <t>P2</t>
        </is>
      </c>
      <c r="B8" s="24" t="inlineStr">
        <is>
          <t>No queda claro (ver nota)</t>
        </is>
      </c>
      <c r="C8" s="24" t="inlineStr">
        <is>
          <t>No se identifica una metáfora espontánea clara. La entrevistadora preguntó qué recurso/app usó (identificación de herramienta), no una definición espontánea del concepto IAG.</t>
        </is>
      </c>
    </row>
    <row r="9" ht="30" customHeight="1">
      <c r="A9" s="29" t="inlineStr">
        <is>
          <t>P3</t>
        </is>
      </c>
      <c r="B9" s="29" t="inlineStr">
        <is>
          <t>Sí</t>
        </is>
      </c>
      <c r="C9" s="29" t="inlineStr">
        <is>
          <t>"Es un recurso accesible para poder... esas ideas que alguien tiene... lo que hace la inteligencia... es ayudarte a organizar esa idea y darte otras cosas que capaz no las tenías en cuenta" [06:54]-[07:24]</t>
        </is>
      </c>
    </row>
    <row r="10" ht="30" customHeight="1">
      <c r="A10" s="29" t="inlineStr">
        <is>
          <t>P4</t>
        </is>
      </c>
      <c r="B10" s="29" t="inlineStr">
        <is>
          <t>Sí</t>
        </is>
      </c>
      <c r="C10" s="29" t="inlineStr">
        <is>
          <t>"Es... un lenguaje... en el cual el ser humano puede incorporar determinada información... y esa inteligencia responde en relación a eso con la cual fue cargada" [08:18]-[08:59]</t>
        </is>
      </c>
    </row>
    <row r="11" ht="30" customHeight="1">
      <c r="A11" s="21" t="inlineStr">
        <is>
          <t>P5</t>
        </is>
      </c>
      <c r="B11" s="18" t="n"/>
      <c r="C11" s="18" t="n"/>
    </row>
    <row r="12" ht="30" customHeight="1">
      <c r="A12" s="21" t="inlineStr">
        <is>
          <t>P6</t>
        </is>
      </c>
      <c r="B12" s="18" t="n"/>
      <c r="C12" s="18" t="n"/>
    </row>
    <row r="13" ht="30" customHeight="1">
      <c r="A13" s="21" t="inlineStr">
        <is>
          <t>P7</t>
        </is>
      </c>
      <c r="B13" s="18" t="n"/>
      <c r="C13" s="18" t="n"/>
    </row>
    <row r="14" ht="30" customHeight="1">
      <c r="A14" s="21" t="inlineStr">
        <is>
          <t>P8</t>
        </is>
      </c>
      <c r="B14" s="18" t="n"/>
      <c r="C14" s="18" t="n"/>
    </row>
    <row r="15" ht="30" customHeight="1">
      <c r="A15" s="21" t="inlineStr">
        <is>
          <t>P9</t>
        </is>
      </c>
      <c r="B15" s="18" t="n"/>
      <c r="C15" s="18" t="n"/>
    </row>
    <row r="16" ht="30" customHeight="1">
      <c r="A16" s="21" t="inlineStr">
        <is>
          <t>P10</t>
        </is>
      </c>
      <c r="B16" s="18" t="n"/>
      <c r="C16" s="18" t="n"/>
    </row>
    <row r="17" ht="30" customHeight="1">
      <c r="A17" s="21" t="inlineStr">
        <is>
          <t>P11</t>
        </is>
      </c>
      <c r="B17" s="18" t="n"/>
      <c r="C17" s="18" t="n"/>
    </row>
    <row r="18" ht="30" customHeight="1">
      <c r="A18" s="21" t="inlineStr">
        <is>
          <t>P12</t>
        </is>
      </c>
      <c r="B18" s="18" t="n"/>
      <c r="C18" s="18" t="n"/>
    </row>
    <row r="19" ht="30" customHeight="1">
      <c r="A19" s="21" t="inlineStr">
        <is>
          <t>P13</t>
        </is>
      </c>
      <c r="B19" s="18" t="n"/>
      <c r="C19" s="18" t="n"/>
    </row>
    <row r="20" ht="30" customHeight="1">
      <c r="A20" s="21" t="inlineStr">
        <is>
          <t>P14</t>
        </is>
      </c>
      <c r="B20" s="18" t="n"/>
      <c r="C20" s="18" t="n"/>
    </row>
    <row r="21" ht="30" customHeight="1">
      <c r="A21" s="21" t="inlineStr">
        <is>
          <t>P15</t>
        </is>
      </c>
      <c r="B21" s="18" t="n"/>
      <c r="C21" s="18" t="n"/>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90" customHeight="1">
      <c r="A7" s="24" t="inlineStr">
        <is>
          <t>1 (ajustar según tu orden real)</t>
        </is>
      </c>
      <c r="B7" s="25" t="inlineStr">
        <is>
          <t>P2</t>
        </is>
      </c>
      <c r="C7" s="24" t="inlineStr">
        <is>
          <t>objetivacion_imagen_concreta (ausente-hallazgo), anclaje_tecnologia_previa, potencia_integracion_sustantiva, competencia_tecnica_declarada, competencia_critica_reflexiva, relacion_no_lineal_competencia_representacion, eco_discurso_institucional, voz_experiencial_propia, preocupacion_recursos_materiales_infraestructura (inductivo)</t>
        </is>
      </c>
      <c r="D7" s="25" t="n">
        <v>9</v>
      </c>
      <c r="E7" s="25">
        <f>SUM($D$6:D7)</f>
        <v/>
      </c>
    </row>
    <row r="8" ht="24" customHeight="1">
      <c r="A8" s="29" t="inlineStr">
        <is>
          <t>2 (ajustar según tu orden real)</t>
        </is>
      </c>
      <c r="B8" s="29" t="inlineStr">
        <is>
          <t>P3</t>
        </is>
      </c>
      <c r="C8" s="29" t="inlineStr">
        <is>
          <t>objetivacion_imagen_concreta (primera instancia positiva), imaginario_inevitabilidad_tecnologica (caso negativo/matizado), imaginario_rol_docente_futuro, criterio_sentido_pedagogico, criterio_contextual_grupo, eco_de_par_colega (inductivo candidato)</t>
        </is>
      </c>
      <c r="D8" s="29" t="n">
        <v>6</v>
      </c>
      <c r="E8" s="25">
        <f>SUM($D$6:D8)</f>
        <v/>
      </c>
    </row>
    <row r="9" ht="24" customHeight="1">
      <c r="A9" s="29" t="inlineStr">
        <is>
          <t>3 (ajustar según tu orden real)</t>
        </is>
      </c>
      <c r="B9" s="29" t="inlineStr">
        <is>
          <t>P4</t>
        </is>
      </c>
      <c r="C9" s="29" t="inlineStr">
        <is>
          <t>anclaje_figura_humana (primera instancia limpia), uso_iai_apoyo_administrativo, mito_estigma_pereza (inductivo candidato) -- imaginario_inevitabilidad_tecnologica ya visto en P3 pero con polaridad nueva (afirmativa), no contado en el total</t>
        </is>
      </c>
      <c r="D9" s="29" t="n">
        <v>3</v>
      </c>
      <c r="E9" s="25">
        <f>SUM($D$6:D9)</f>
        <v/>
      </c>
    </row>
    <row r="10" ht="24" customHeight="1">
      <c r="A10" s="23" t="n">
        <v>4</v>
      </c>
      <c r="B10" s="18" t="n"/>
      <c r="C10" s="18" t="n"/>
      <c r="D10" s="18" t="n"/>
      <c r="E10" s="23">
        <f>SUM($D$6:D10)</f>
        <v/>
      </c>
    </row>
    <row r="11" ht="24" customHeight="1">
      <c r="A11" s="23" t="n">
        <v>5</v>
      </c>
      <c r="B11" s="18" t="n"/>
      <c r="C11" s="18" t="n"/>
      <c r="D11" s="18" t="n"/>
      <c r="E11" s="23">
        <f>SUM($D$6:D11)</f>
        <v/>
      </c>
    </row>
    <row r="12" ht="24" customHeight="1">
      <c r="A12" s="23" t="n">
        <v>6</v>
      </c>
      <c r="B12" s="18" t="n"/>
      <c r="C12" s="18" t="n"/>
      <c r="D12" s="18" t="n"/>
      <c r="E12" s="23">
        <f>SUM($D$6:D12)</f>
        <v/>
      </c>
    </row>
    <row r="13" ht="24" customHeight="1">
      <c r="A13" s="23" t="n">
        <v>7</v>
      </c>
      <c r="B13" s="18" t="n"/>
      <c r="C13" s="18" t="n"/>
      <c r="D13" s="18" t="n"/>
      <c r="E13" s="23">
        <f>SUM($D$6:D13)</f>
        <v/>
      </c>
    </row>
    <row r="14" ht="24" customHeight="1">
      <c r="A14" s="23" t="n">
        <v>8</v>
      </c>
      <c r="B14" s="18" t="n"/>
      <c r="C14" s="18" t="n"/>
      <c r="D14" s="18" t="n"/>
      <c r="E14" s="23">
        <f>SUM($D$6:D14)</f>
        <v/>
      </c>
    </row>
    <row r="15" ht="24" customHeight="1">
      <c r="A15" s="23" t="n">
        <v>9</v>
      </c>
      <c r="B15" s="18" t="n"/>
      <c r="C15" s="18" t="n"/>
      <c r="D15" s="18" t="n"/>
      <c r="E15" s="23">
        <f>SUM($D$6:D15)</f>
        <v/>
      </c>
    </row>
    <row r="16" ht="24" customHeight="1">
      <c r="A16" s="23" t="n">
        <v>10</v>
      </c>
      <c r="B16" s="18" t="n"/>
      <c r="C16" s="18" t="n"/>
      <c r="D16" s="18" t="n"/>
      <c r="E16" s="23">
        <f>SUM($D$6:D16)</f>
        <v/>
      </c>
    </row>
    <row r="17" ht="24" customHeight="1">
      <c r="A17" s="23" t="n">
        <v>11</v>
      </c>
      <c r="B17" s="18" t="n"/>
      <c r="C17" s="18" t="n"/>
      <c r="D17" s="18" t="n"/>
      <c r="E17" s="23">
        <f>SUM($D$6:D17)</f>
        <v/>
      </c>
    </row>
    <row r="18" ht="24" customHeight="1">
      <c r="A18" s="23" t="n">
        <v>12</v>
      </c>
      <c r="B18" s="18" t="n"/>
      <c r="C18" s="18" t="n"/>
      <c r="D18" s="18" t="n"/>
      <c r="E18" s="23">
        <f>SUM($D$6:D18)</f>
        <v/>
      </c>
    </row>
    <row r="19" ht="24" customHeight="1">
      <c r="A19" s="23" t="n">
        <v>13</v>
      </c>
      <c r="B19" s="18" t="n"/>
      <c r="C19" s="18" t="n"/>
      <c r="D19" s="18" t="n"/>
      <c r="E19" s="23">
        <f>SUM($D$6:D19)</f>
        <v/>
      </c>
    </row>
    <row r="20" ht="24" customHeight="1">
      <c r="A20" s="23" t="n">
        <v>14</v>
      </c>
      <c r="B20" s="18" t="n"/>
      <c r="C20" s="18" t="n"/>
      <c r="D20" s="18" t="n"/>
      <c r="E20" s="23">
        <f>SUM($D$6:D20)</f>
        <v/>
      </c>
    </row>
    <row r="21" ht="24" customHeight="1">
      <c r="A21" s="23" t="n">
        <v>15</v>
      </c>
      <c r="B21" s="18" t="n"/>
      <c r="C21" s="18" t="n"/>
      <c r="D21" s="18" t="n"/>
      <c r="E21" s="23">
        <f>SUM($D$6:D21)</f>
        <v/>
      </c>
    </row>
  </sheetData>
  <mergeCells count="2">
    <mergeCell ref="A2:E2"/>
    <mergeCell ref="A1:E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n"/>
      <c r="C6" s="18" t="n"/>
      <c r="D6" s="18" t="n"/>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n"/>
      <c r="C19" s="18" t="n"/>
      <c r="D19" s="18" t="n"/>
    </row>
    <row r="20" ht="50" customHeight="1">
      <c r="A20" s="21" t="inlineStr">
        <is>
          <t>P15</t>
        </is>
      </c>
      <c r="B20" s="18" t="n"/>
      <c r="C20" s="18" t="n"/>
      <c r="D20" s="18"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2026-08-01T13:52:30Z</dcterms:modified>
</cp:coreProperties>
</file>