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
      <name val="Calibri"/>
      <sz val="11"/>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xf numFmtId="0" fontId="4" fillId="8" borderId="1" applyAlignment="1" pivotButton="0" quotePrefix="0" xfId="0">
      <alignment vertical="top" wrapText="1"/>
    </xf>
    <xf numFmtId="0" fontId="9"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Postigo-Fuentes &amp; Arroyo-Sagasta (2025, REEC 48 extra) -- verificada.</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29" t="inlineStr">
        <is>
          <t>eco_de_par_colega</t>
        </is>
      </c>
      <c r="B8" s="29" t="inlineStr">
        <is>
          <t>Representación mediada por un tercero (colega/formador/a) relatada por la participante -- distinta de voz_experiencial_propia (no es experiencia directa) y de eco_discurso_institucional (no viene de un documento oficial).</t>
        </is>
      </c>
      <c r="C8" s="29" t="inlineStr">
        <is>
          <t>Núcleo 4 (candidato -- en observación, n=1)</t>
        </is>
      </c>
      <c r="D8" s="29" t="inlineStr">
        <is>
          <t>2026-08-01</t>
        </is>
      </c>
      <c r="E8" s="29" t="inlineStr">
        <is>
          <t>P3</t>
        </is>
      </c>
    </row>
    <row r="9">
      <c r="A9" s="29" t="inlineStr">
        <is>
          <t>estrategia_deteccion_uso_estudiantil</t>
        </is>
      </c>
      <c r="B9" s="29" t="inlineStr">
        <is>
          <t>Estrategias concretas que las docentes desarrollan para detectar cuando un estudiante entregó un trabajo generado por IA sin mediación propia (forense de estilo, trampas textuales, conocimiento del nivel real del alumno) -- distinto de competencia_critica_reflexiva (sobre la propia relación docente-IA) y de criterio_sentido_pedagogico (sobre diseño de propuestas).</t>
        </is>
      </c>
      <c r="C9" s="29" t="inlineStr">
        <is>
          <t>Núcleo 4 (candidato -- evidencia moderada, n=4: P3, P9, P10, P12)</t>
        </is>
      </c>
      <c r="D9" s="29" t="inlineStr">
        <is>
          <t>2026-08-01</t>
        </is>
      </c>
      <c r="E9" s="29" t="inlineStr">
        <is>
          <t>P10 (primera mención con método concreto; ecos previos en P3 y P9)</t>
        </is>
      </c>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3"/>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29" t="inlineStr">
        <is>
          <t>P3</t>
        </is>
      </c>
      <c r="B15" s="29" t="inlineStr">
        <is>
          <t>6</t>
        </is>
      </c>
      <c r="C15" s="29" t="inlineStr">
        <is>
          <t>criterio_contextual_grupo</t>
        </is>
      </c>
      <c r="D15" s="29" t="inlineStr">
        <is>
          <t>"siempre miro lo que es el grupo de chicos" [03:40]-[04:36]</t>
        </is>
      </c>
      <c r="E15" s="29" t="inlineStr">
        <is>
          <t>Decide uso de tecnología en función del grupo real, no del docente</t>
        </is>
      </c>
    </row>
    <row r="16" ht="22" customHeight="1">
      <c r="A16" s="29" t="inlineStr">
        <is>
          <t>P3</t>
        </is>
      </c>
      <c r="B16" s="29" t="inlineStr">
        <is>
          <t>3</t>
        </is>
      </c>
      <c r="C16" s="29" t="inlineStr">
        <is>
          <t>objetivacion_imagen_concreta</t>
        </is>
      </c>
      <c r="D16" s="29" t="inlineStr">
        <is>
          <t>"es un recurso accesible... te organiza esa idea" [06:54]-[07:24]</t>
        </is>
      </c>
      <c r="E16" s="29" t="inlineStr">
        <is>
          <t>Primera objetivación positiva del corpus (ausente en P2)</t>
        </is>
      </c>
    </row>
    <row r="17" ht="22" customHeight="1">
      <c r="A17" s="29" t="inlineStr">
        <is>
          <t>P3</t>
        </is>
      </c>
      <c r="B17" s="29" t="inlineStr">
        <is>
          <t>6</t>
        </is>
      </c>
      <c r="C17" s="29" t="inlineStr">
        <is>
          <t>criterio_sentido_pedagogico + criterio_contextual_grupo</t>
        </is>
      </c>
      <c r="D17" s="29" t="inlineStr">
        <is>
          <t>Armó secuencia de "seres vivos" con NotebookLM para ayudar a una colega, a partir del diseño curricular [08:20]-[09:30]</t>
        </is>
      </c>
      <c r="E17" s="29" t="n"/>
    </row>
    <row r="18" ht="22" customHeight="1">
      <c r="A18" s="29" t="inlineStr">
        <is>
          <t>P3</t>
        </is>
      </c>
      <c r="B18" s="29" t="inlineStr">
        <is>
          <t>4</t>
        </is>
      </c>
      <c r="C18" s="29" t="inlineStr">
        <is>
          <t>eco_de_par_colega (inductivo candidato)</t>
        </is>
      </c>
      <c r="D18" s="29" t="inlineStr">
        <is>
          <t>Relato de la preocupación de una profesora universitaria sobre estudiantes que usan IA "sin conciencia" [09:40]-[10:52]</t>
        </is>
      </c>
      <c r="E18" s="29" t="inlineStr">
        <is>
          <t>Representación mediada por un tercero — no es voz propia ni eco institucional; ver Log códigos inductivos</t>
        </is>
      </c>
    </row>
    <row r="19" ht="22" customHeight="1">
      <c r="A19" s="29" t="inlineStr">
        <is>
          <t>P3</t>
        </is>
      </c>
      <c r="B19" s="29" t="inlineStr">
        <is>
          <t>5</t>
        </is>
      </c>
      <c r="C19" s="29" t="inlineStr">
        <is>
          <t>criterio_sentido_pedagogico</t>
        </is>
      </c>
      <c r="D19" s="29" t="inlineStr">
        <is>
          <t>"nos puede ayudar pero siendo prolijos y teniendo una planificación con la IA, y en qué momento, no en cualquier momento" [13:07]-[13:36]</t>
        </is>
      </c>
      <c r="E19" s="29" t="n"/>
    </row>
    <row r="20" ht="22" customHeight="1">
      <c r="A20" s="29" t="inlineStr">
        <is>
          <t>P3</t>
        </is>
      </c>
      <c r="B20" s="29" t="inlineStr">
        <is>
          <t>6</t>
        </is>
      </c>
      <c r="C20" s="29" t="inlineStr">
        <is>
          <t>imaginario_rol_docente_futuro</t>
        </is>
      </c>
      <c r="D20" s="29" t="inlineStr">
        <is>
          <t>"tiene que ir acompañado... el docente un poquito más adelante que la inteligencia" [13:36]-[14:02]</t>
        </is>
      </c>
      <c r="E20" s="29" t="n"/>
    </row>
    <row r="21" ht="22" customHeight="1">
      <c r="A21" s="29" t="inlineStr">
        <is>
          <t>P3</t>
        </is>
      </c>
      <c r="B21" s="29" t="inlineStr">
        <is>
          <t>6</t>
        </is>
      </c>
      <c r="C21" s="29" t="inlineStr">
        <is>
          <t>uso_iai_apoyo_administrativo (evaluado, no aplica) / criterio_contextual_grupo</t>
        </is>
      </c>
      <c r="D21" s="29" t="inlineStr">
        <is>
          <t>Ayudó a armar secuencia + evaluación completa para colegas; pidió adaptar evaluación para alumna con dificultades, IA generó versión de desarrollo [14:59]-[15:46]</t>
        </is>
      </c>
      <c r="E21" s="29" t="inlineStr">
        <is>
          <t>No se codifica como apoyo_administrativo: es diseño didáctico completo, no tarea de gestión</t>
        </is>
      </c>
    </row>
    <row r="22" ht="22" customHeight="1">
      <c r="A22" s="29" t="inlineStr">
        <is>
          <t>P3</t>
        </is>
      </c>
      <c r="B22" s="29" t="inlineStr">
        <is>
          <t>7</t>
        </is>
      </c>
      <c r="C22" s="29" t="inlineStr">
        <is>
          <t>imaginario_inevitabilidad_tecnologica</t>
        </is>
      </c>
      <c r="D22" s="29" t="inlineStr">
        <is>
          <t>"puede llegar a empeorar si el docente no se capacita... si están mal usadas, puede empeorar la educación" [16:27]-[16:48]</t>
        </is>
      </c>
      <c r="E22" s="29" t="inlineStr">
        <is>
          <t>Caso negativo/matizado — condiciona la inevitabilidad a la formación docente</t>
        </is>
      </c>
    </row>
    <row r="23" ht="22" customHeight="1">
      <c r="A23" s="29" t="inlineStr">
        <is>
          <t>P3</t>
        </is>
      </c>
      <c r="B23" s="29" t="inlineStr">
        <is>
          <t>7</t>
        </is>
      </c>
      <c r="C23" s="29" t="inlineStr">
        <is>
          <t>eco_discurso_institucional</t>
        </is>
      </c>
      <c r="D23" s="29" t="inlineStr">
        <is>
          <t>"una capacitación" [16:48]; "le falta formación" [18:49]-[19:17]</t>
        </is>
      </c>
      <c r="E23" s="29" t="inlineStr">
        <is>
          <t>Marcador: formación continua</t>
        </is>
      </c>
    </row>
    <row r="24" ht="22" customHeight="1">
      <c r="A24" s="29" t="inlineStr">
        <is>
          <t>P3</t>
        </is>
      </c>
      <c r="B24" s="29" t="inlineStr">
        <is>
          <t>7</t>
        </is>
      </c>
      <c r="C24" s="29" t="inlineStr">
        <is>
          <t>competencia_critica_reflexiva</t>
        </is>
      </c>
      <c r="D24" s="29" t="inlineStr">
        <is>
          <t>"hay que usarla con cuidado, no hay que enamorarse de la IA... hay que saber cuándo y para qué" [19:17]-[19:40]</t>
        </is>
      </c>
      <c r="E24" s="29" t="n"/>
    </row>
    <row r="25" ht="22" customHeight="1">
      <c r="A25" s="29" t="inlineStr">
        <is>
          <t>P4</t>
        </is>
      </c>
      <c r="B25" s="29" t="inlineStr">
        <is>
          <t>2</t>
        </is>
      </c>
      <c r="C25" s="29" t="inlineStr">
        <is>
          <t>competencia_tecnica_declarada</t>
        </is>
      </c>
      <c r="D25" s="29" t="inlineStr">
        <is>
          <t>"lo uso para todo... desde el celu y si no bueno la compu" [03:20]-[04:45]</t>
        </is>
      </c>
      <c r="E25" s="29" t="n"/>
    </row>
    <row r="26" ht="22" customHeight="1">
      <c r="A26" s="29" t="inlineStr">
        <is>
          <t>P4</t>
        </is>
      </c>
      <c r="B26" s="29" t="inlineStr">
        <is>
          <t>6</t>
        </is>
      </c>
      <c r="C26" s="29" t="inlineStr">
        <is>
          <t>criterio_sentido_pedagogico</t>
        </is>
      </c>
      <c r="D26" s="29" t="inlineStr">
        <is>
          <t>"que se ensamble de manera correcta, que tenga una funcionalidad que sume... preguntarme a mí misma para qué la estoy incluyendo... un criterio razonable" [04:53]-[06:19]</t>
        </is>
      </c>
      <c r="E26" s="29" t="inlineStr">
        <is>
          <t>Coincidencia casi textual con la definición del código</t>
        </is>
      </c>
    </row>
    <row r="27" ht="22" customHeight="1">
      <c r="A27" s="29" t="inlineStr">
        <is>
          <t>P4</t>
        </is>
      </c>
      <c r="B27" s="29" t="inlineStr">
        <is>
          <t>3</t>
        </is>
      </c>
      <c r="C27" s="29" t="inlineStr">
        <is>
          <t>objetivacion_imagen_concreta</t>
        </is>
      </c>
      <c r="D27" s="29" t="inlineStr">
        <is>
          <t>"es... un lenguaje... [que] responde en relación a [la información] con la cual fue cargada" [08:18]-[08:59]</t>
        </is>
      </c>
      <c r="E27" s="29" t="n"/>
    </row>
    <row r="28" ht="22" customHeight="1">
      <c r="A28" s="29" t="inlineStr">
        <is>
          <t>P4</t>
        </is>
      </c>
      <c r="B28" s="29" t="inlineStr">
        <is>
          <t>6</t>
        </is>
      </c>
      <c r="C28" s="29" t="inlineStr">
        <is>
          <t>anclaje_figura_humana</t>
        </is>
      </c>
      <c r="D28" s="29" t="inlineStr">
        <is>
          <t>"hoy en día yo creo que es mi asistente personal" [09:39]-[10:06]</t>
        </is>
      </c>
      <c r="E28" s="29" t="inlineStr">
        <is>
          <t>Primera instancia limpia del corpus</t>
        </is>
      </c>
    </row>
    <row r="29" ht="22" customHeight="1">
      <c r="A29" s="29" t="inlineStr">
        <is>
          <t>P4</t>
        </is>
      </c>
      <c r="B29" s="29" t="inlineStr">
        <is>
          <t>6</t>
        </is>
      </c>
      <c r="C29" s="29" t="inlineStr">
        <is>
          <t>uso_iai_apoyo_administrativo</t>
        </is>
      </c>
      <c r="D29" s="29" t="inlineStr">
        <is>
          <t>"para cualquier planificación que tenga que hacer... la utilizo para todo" [10:06]-[10:32]</t>
        </is>
      </c>
      <c r="E29" s="29" t="n"/>
    </row>
    <row r="30" ht="22" customHeight="1">
      <c r="A30" s="29" t="inlineStr">
        <is>
          <t>P4</t>
        </is>
      </c>
      <c r="B30" s="29" t="inlineStr">
        <is>
          <t>4</t>
        </is>
      </c>
      <c r="C30" s="29" t="inlineStr">
        <is>
          <t>competencia_critica_reflexiva</t>
        </is>
      </c>
      <c r="D30" s="29" t="inlineStr">
        <is>
          <t>"muchas veces el error está en la consigna de lo que se le pide al estudiante... no tanto en lo que hace el estudiante" [11:36]-[12:19]</t>
        </is>
      </c>
      <c r="E30" s="29" t="inlineStr">
        <is>
          <t>Incluye reencuadre histórico ("Rincón del Vago") — relativiza el pánico moral sobre mal uso estudiantil</t>
        </is>
      </c>
    </row>
    <row r="31" ht="22" customHeight="1">
      <c r="A31" s="29" t="inlineStr">
        <is>
          <t>P4</t>
        </is>
      </c>
      <c r="B31" s="29" t="inlineStr">
        <is>
          <t>4</t>
        </is>
      </c>
      <c r="C31" s="29" t="inlineStr">
        <is>
          <t>criterio_sentido_pedagogico</t>
        </is>
      </c>
      <c r="D31" s="29" t="inlineStr">
        <is>
          <t>"armar consignas que contribuyan al pensamiento crítico... no es mala palabra usarla... hay que usarla con criterio" [12:19]-[12:41]</t>
        </is>
      </c>
      <c r="E31" s="29" t="n"/>
    </row>
    <row r="32" ht="22" customHeight="1">
      <c r="A32" s="29" t="inlineStr">
        <is>
          <t>P4</t>
        </is>
      </c>
      <c r="B32" s="29" t="inlineStr">
        <is>
          <t>4/6</t>
        </is>
      </c>
      <c r="C32" s="29" t="inlineStr">
        <is>
          <t>criterio_contextual_grupo + criterio_sentido_pedagogico</t>
        </is>
      </c>
      <c r="D32" s="29" t="inlineStr">
        <is>
          <t>"se puede sumar tranquilamente a cualquier tipo de planificación... independientemente del grado" [12:41]-[13:44]</t>
        </is>
      </c>
      <c r="E32" s="29" t="n"/>
    </row>
    <row r="33" ht="22" customHeight="1">
      <c r="A33" s="29" t="inlineStr">
        <is>
          <t>P4</t>
        </is>
      </c>
      <c r="B33" s="29" t="inlineStr">
        <is>
          <t>7</t>
        </is>
      </c>
      <c r="C33" s="29" t="inlineStr">
        <is>
          <t>imaginario_inevitabilidad_tecnologica</t>
        </is>
      </c>
      <c r="D33" s="29" t="inlineStr">
        <is>
          <t>"va a ser parte de nuestras vidas más que nunca, más que ahora... ya es parte de nuestras vidas" [15:45]-[16:14]</t>
        </is>
      </c>
      <c r="E33" s="29" t="inlineStr">
        <is>
          <t>Caso positivo, sin reservas — contrasta con el caso matizado de P3</t>
        </is>
      </c>
    </row>
    <row r="34" ht="22" customHeight="1">
      <c r="A34" s="29" t="inlineStr">
        <is>
          <t>P4</t>
        </is>
      </c>
      <c r="B34" s="29" t="inlineStr">
        <is>
          <t>7</t>
        </is>
      </c>
      <c r="C34" s="29" t="inlineStr">
        <is>
          <t>eco_discurso_institucional</t>
        </is>
      </c>
      <c r="D34" s="29" t="inlineStr">
        <is>
          <t>"empezar a capacitarse un poco más, a empezar a entender, a empezar a conocer" [16:14]-[16:36]</t>
        </is>
      </c>
      <c r="E34" s="29" t="inlineStr">
        <is>
          <t>Marcador: formación continua</t>
        </is>
      </c>
    </row>
    <row r="35" ht="22" customHeight="1">
      <c r="A35" s="29" t="inlineStr">
        <is>
          <t>P4</t>
        </is>
      </c>
      <c r="B35" s="29" t="inlineStr">
        <is>
          <t>7</t>
        </is>
      </c>
      <c r="C35" s="29" t="inlineStr">
        <is>
          <t>mito_estigma_pereza (inductivo candidato)</t>
        </is>
      </c>
      <c r="D35" s="29" t="inlineStr">
        <is>
          <t>"empezar a sacar algunos mitos, como por ejemplo que es de vagos usar la inteligencia" [16:36]-[17:04]</t>
        </is>
      </c>
      <c r="E35" s="29" t="inlineStr">
        <is>
          <t>Estigma social del uso de IA — código inductivo candidato, n=1, ver Log códigos inductivos</t>
        </is>
      </c>
    </row>
    <row r="36" ht="22" customHeight="1">
      <c r="A36" s="29" t="inlineStr">
        <is>
          <t>P4</t>
        </is>
      </c>
      <c r="B36" s="29" t="inlineStr">
        <is>
          <t>7</t>
        </is>
      </c>
      <c r="C36" s="29" t="inlineStr">
        <is>
          <t>imaginario_rol_docente_futuro</t>
        </is>
      </c>
      <c r="D36" s="29" t="inlineStr">
        <is>
          <t>"el hecho de aportarle a los educadores el conocimiento también los estás empoderando... les estás abriendo nuevas puertas" [17:55]-[18:21]</t>
        </is>
      </c>
      <c r="E36" s="29" t="inlineStr">
        <is>
          <t>No se propone código separado de "empoderamiento" — encaja en rol_docente_futuro</t>
        </is>
      </c>
    </row>
    <row r="37" ht="22" customHeight="1">
      <c r="A37" s="29" t="inlineStr">
        <is>
          <t>P5</t>
        </is>
      </c>
      <c r="B37" s="29" t="inlineStr">
        <is>
          <t>3/7</t>
        </is>
      </c>
      <c r="C37" s="29" t="inlineStr">
        <is>
          <t>objetivacion_imagen_concreta + imaginario_inevitabilidad_tecnologica</t>
        </is>
      </c>
      <c r="D37" s="29" t="inlineStr">
        <is>
          <t>"es como un monstruo. Esto ya vino para quedarse y se va a quedar, creo. Y me fascina" [04:30]</t>
        </is>
      </c>
      <c r="E37" s="29" t="n"/>
    </row>
    <row r="38" ht="22" customHeight="1">
      <c r="A38" s="29" t="inlineStr">
        <is>
          <t>P5</t>
        </is>
      </c>
      <c r="B38" s="29" t="inlineStr">
        <is>
          <t>3</t>
        </is>
      </c>
      <c r="C38" s="29" t="inlineStr">
        <is>
          <t>anclaje_figura_humana</t>
        </is>
      </c>
      <c r="D38" s="29" t="inlineStr">
        <is>
          <t>"el que más me gusta y es mi amigo es el ChatGPT... a veces pienso en un día esto me va a mandar a pasear" [04:59]-[05:26]</t>
        </is>
      </c>
      <c r="E38" s="29" t="n"/>
    </row>
    <row r="39" ht="22" customHeight="1">
      <c r="A39" s="29" t="inlineStr">
        <is>
          <t>P5</t>
        </is>
      </c>
      <c r="B39" s="29" t="inlineStr">
        <is>
          <t>6</t>
        </is>
      </c>
      <c r="C39" s="29" t="inlineStr">
        <is>
          <t>criterio_sentido_pedagogico</t>
        </is>
      </c>
      <c r="D39" s="29" t="inlineStr">
        <is>
          <t>"no es usar el chat GPT y quedarnos con eso, sino saber qué preguntar y cómo preguntar" [04:00]-[04:30]; prioriza libros/papel antes de digital</t>
        </is>
      </c>
      <c r="E39" s="29" t="n"/>
    </row>
    <row r="40" ht="22" customHeight="1">
      <c r="A40" s="29" t="inlineStr">
        <is>
          <t>P5</t>
        </is>
      </c>
      <c r="B40" s="29" t="inlineStr">
        <is>
          <t>7</t>
        </is>
      </c>
      <c r="C40" s="29" t="inlineStr">
        <is>
          <t>imaginario_rol_docente_futuro (negativo)</t>
        </is>
      </c>
      <c r="D40" s="29" t="inlineStr">
        <is>
          <t>"siempre va a estar el docente aunque esté la inteligencia [muy] avanzada, siempre tenemos que intervenir para explicar" [15:48]-[16:18]</t>
        </is>
      </c>
      <c r="E40" s="29" t="inlineStr">
        <is>
          <t>Rechaza narrativa de reemplazo</t>
        </is>
      </c>
    </row>
    <row r="41" ht="22" customHeight="1">
      <c r="A41" s="29" t="inlineStr">
        <is>
          <t>P6</t>
        </is>
      </c>
      <c r="B41" s="29" t="inlineStr">
        <is>
          <t>5</t>
        </is>
      </c>
      <c r="C41" s="29" t="inlineStr">
        <is>
          <t>limita_integracion_sustantiva (primera instancia clara)</t>
        </is>
      </c>
      <c r="D41" s="29" t="inlineStr">
        <is>
          <t>"si es a libre uso... ahí no creo porque se limita todo a dame y ya está" [19:01]-[19:30]</t>
        </is>
      </c>
      <c r="E41" s="29" t="n"/>
    </row>
    <row r="42" ht="22" customHeight="1">
      <c r="A42" s="29" t="inlineStr">
        <is>
          <t>P6</t>
        </is>
      </c>
      <c r="B42" s="29" t="inlineStr">
        <is>
          <t>3</t>
        </is>
      </c>
      <c r="C42" s="29" t="inlineStr">
        <is>
          <t>objetivacion_imagen_concreta</t>
        </is>
      </c>
      <c r="D42" s="29" t="inlineStr">
        <is>
          <t>"es una aplicación... está educada digitalmente... para darte una respuesta" [10:32]-[11:43]</t>
        </is>
      </c>
      <c r="E42" s="29" t="inlineStr">
        <is>
          <t>Instancia esforzada, similar a P2/P8</t>
        </is>
      </c>
    </row>
    <row r="43" ht="22" customHeight="1">
      <c r="A43" s="29" t="inlineStr">
        <is>
          <t>P6</t>
        </is>
      </c>
      <c r="B43" s="29" t="inlineStr">
        <is>
          <t>7</t>
        </is>
      </c>
      <c r="C43" s="29" t="inlineStr">
        <is>
          <t>eco_discurso_institucional</t>
        </is>
      </c>
      <c r="D43" s="29" t="inlineStr">
        <is>
          <t>"el nuevo diseño curricular ya establece la educación digital como área transversal" [27:26]</t>
        </is>
      </c>
      <c r="E43" s="29" t="inlineStr">
        <is>
          <t>Lo digital descrito como "algo impuesto"</t>
        </is>
      </c>
    </row>
    <row r="44" ht="22" customHeight="1">
      <c r="A44" s="29" t="inlineStr">
        <is>
          <t>P7</t>
        </is>
      </c>
      <c r="B44" s="29" t="inlineStr">
        <is>
          <t>6</t>
        </is>
      </c>
      <c r="C44" s="29" t="inlineStr">
        <is>
          <t>adaptacion_saberes_previos + criterio_contextual_grupo</t>
        </is>
      </c>
      <c r="D44" s="29" t="inlineStr">
        <is>
          <t>"darle el texto y que me lo adecue con palabras más sencillas" para alumno con dificultades de integración [09:47]-[10:54]</t>
        </is>
      </c>
      <c r="E44" s="29" t="n"/>
    </row>
    <row r="45" ht="22" customHeight="1">
      <c r="A45" s="29" t="inlineStr">
        <is>
          <t>P7</t>
        </is>
      </c>
      <c r="B45" s="29" t="inlineStr">
        <is>
          <t>7</t>
        </is>
      </c>
      <c r="C45" s="29" t="inlineStr">
        <is>
          <t>imaginario_desigualdad_estructural (primera instancia fuerte)</t>
        </is>
      </c>
      <c r="D45" s="29" t="inlineStr">
        <is>
          <t>"en esos coles invierten en tecnología... acá no se está invirtiendo" — compara escuela actual (privada subvencionada, sin recursos) con anterior (privada de elite) [24:13]-[26:19]</t>
        </is>
      </c>
      <c r="E45" s="29" t="n"/>
    </row>
    <row r="46" ht="22" customHeight="1">
      <c r="A46" s="29" t="inlineStr">
        <is>
          <t>P7</t>
        </is>
      </c>
      <c r="B46" s="29" t="inlineStr">
        <is>
          <t>6</t>
        </is>
      </c>
      <c r="C46" s="29" t="inlineStr">
        <is>
          <t>potencia_integracion_sustantiva</t>
        </is>
      </c>
      <c r="D46" s="29" t="inlineStr">
        <is>
          <t>Proyecto colaborativo 4 grados: IA estructuró actos de obra sobre Roald Dahl para coordinar escritura grupal [22:28]-[23:43]</t>
        </is>
      </c>
      <c r="E46" s="29" t="n"/>
    </row>
    <row r="47" ht="22" customHeight="1">
      <c r="A47" s="29" t="inlineStr">
        <is>
          <t>P8</t>
        </is>
      </c>
      <c r="B47" s="29" t="inlineStr">
        <is>
          <t>3</t>
        </is>
      </c>
      <c r="C47" s="29" t="inlineStr">
        <is>
          <t>objetivacion_imagen_concreta</t>
        </is>
      </c>
      <c r="D47" s="29" t="inlineStr">
        <is>
          <t>"está computado... una forma de decir una computadora, pero no es una computadora... te facilita la vida" [10:52]-[12:38]</t>
        </is>
      </c>
      <c r="E47" s="29" t="n"/>
    </row>
    <row r="48" ht="22" customHeight="1">
      <c r="A48" s="29" t="inlineStr">
        <is>
          <t>P8</t>
        </is>
      </c>
      <c r="B48" s="29" t="inlineStr">
        <is>
          <t>7</t>
        </is>
      </c>
      <c r="C48" s="29" t="inlineStr">
        <is>
          <t>imaginario_inevitabilidad_tecnologica (contra-instancia fuerte)</t>
        </is>
      </c>
      <c r="D48" s="29" t="inlineStr">
        <is>
          <t>"no, no creo que cambie... para mí no va a cambiar nada [en 5 años]" — atribuye a falta de voluntad/resistencia docente, no a la tecnología [25:24]-[27:58]</t>
        </is>
      </c>
      <c r="E48" s="29" t="n"/>
    </row>
    <row r="49" ht="22" customHeight="1">
      <c r="A49" s="29" t="inlineStr">
        <is>
          <t>P8</t>
        </is>
      </c>
      <c r="B49" s="29" t="inlineStr">
        <is>
          <t>7</t>
        </is>
      </c>
      <c r="C49" s="29" t="inlineStr">
        <is>
          <t>imaginario_rol_docente_futuro (contra-narrativa)</t>
        </is>
      </c>
      <c r="D49" s="29" t="inlineStr">
        <is>
          <t>"no pienso que nos va a reemplazar... tenemos sentimientos" [18:09]-[18:52]</t>
        </is>
      </c>
      <c r="E49" s="29" t="n"/>
    </row>
    <row r="50" ht="22" customHeight="1">
      <c r="A50" s="29" t="inlineStr">
        <is>
          <t>P8</t>
        </is>
      </c>
      <c r="B50" s="29" t="inlineStr">
        <is>
          <t>6</t>
        </is>
      </c>
      <c r="C50" s="29" t="inlineStr">
        <is>
          <t>adaptacion_saberes_previos + criterio_contextual_grupo</t>
        </is>
      </c>
      <c r="D50" s="29" t="inlineStr">
        <is>
          <t>Actividad reparatoria armada con ChatGPT para alumno que no sabe leer/escribir [18:52]-[19:31]</t>
        </is>
      </c>
      <c r="E50" s="29" t="n"/>
    </row>
    <row r="51" ht="22" customHeight="1">
      <c r="A51" s="29" t="inlineStr">
        <is>
          <t>P9</t>
        </is>
      </c>
      <c r="B51" s="29" t="inlineStr">
        <is>
          <t>6</t>
        </is>
      </c>
      <c r="C51" s="29" t="inlineStr">
        <is>
          <t>criterio_sentido_pedagogico + tension_autoria_impronta (primera instancia del corpus)</t>
        </is>
      </c>
      <c r="D51" s="29" t="inlineStr">
        <is>
          <t>Carta de despedida: leyó versión de IA ("era perfecta") pero no la usó — "yo la quiero hacer, yo... lo que yo siento" [13:22]-[14:25]</t>
        </is>
      </c>
      <c r="E51" s="29" t="n"/>
    </row>
    <row r="52" ht="22" customHeight="1">
      <c r="A52" s="29" t="inlineStr">
        <is>
          <t>P9</t>
        </is>
      </c>
      <c r="B52" s="29" t="inlineStr">
        <is>
          <t>5</t>
        </is>
      </c>
      <c r="C52" s="29" t="inlineStr">
        <is>
          <t>limita_integracion_sustantiva</t>
        </is>
      </c>
      <c r="D52" s="29" t="inlineStr">
        <is>
          <t>"es una herramienta más que no tiene que ocupar el 100%... tenemos que seguir enseñándoles a pensar" [18:05]-[19:28]</t>
        </is>
      </c>
      <c r="E52" s="29" t="n"/>
    </row>
    <row r="53" ht="22" customHeight="1">
      <c r="A53" s="29" t="inlineStr">
        <is>
          <t>P9</t>
        </is>
      </c>
      <c r="B53" s="29" t="inlineStr">
        <is>
          <t>4</t>
        </is>
      </c>
      <c r="C53" s="29" t="inlineStr">
        <is>
          <t>eco_de_par_colega (inductivo, 2ª instancia)</t>
        </is>
      </c>
      <c r="D53" s="29" t="inlineStr">
        <is>
          <t>Amiga estudiante de abogacía relata que sus compañeros universitarios "no saben pensar... todo enseguida agarran el celular y ponen en la IA" [15:39]-[16:20]</t>
        </is>
      </c>
      <c r="E53" s="29" t="n"/>
    </row>
    <row r="54" ht="22" customHeight="1">
      <c r="A54" s="29" t="inlineStr">
        <is>
          <t>P9</t>
        </is>
      </c>
      <c r="B54" s="29" t="inlineStr">
        <is>
          <t>3</t>
        </is>
      </c>
      <c r="C54" s="29" t="inlineStr">
        <is>
          <t>competencia_critica_reflexiva</t>
        </is>
      </c>
      <c r="D54" s="29" t="inlineStr">
        <is>
          <t>Coteja siempre en RAE; discute con quienes confían ciegamente en IA (anécdota "bandera" mayúscula/minúscula) [10:43]-[12:31]</t>
        </is>
      </c>
      <c r="E54" s="29" t="n"/>
    </row>
    <row r="55" ht="22" customHeight="1">
      <c r="A55" s="29" t="inlineStr">
        <is>
          <t>P10</t>
        </is>
      </c>
      <c r="B55" s="29" t="inlineStr">
        <is>
          <t>6</t>
        </is>
      </c>
      <c r="C55" s="29" t="inlineStr">
        <is>
          <t>tension_autoria_impronta (instancia más fuerte del corpus) + anclaje_figura_humana</t>
        </is>
      </c>
      <c r="D55" s="29" t="inlineStr">
        <is>
          <t>"a mí me gusta que la planificación tenga mi impronta... si no me apropio, no lo doy bien" pero a la vez "es como mi secretaria" [13:46]-[15:43]</t>
        </is>
      </c>
      <c r="E55" s="29" t="inlineStr">
        <is>
          <t>Alto uso y tensión de autoría coexisten</t>
        </is>
      </c>
    </row>
    <row r="56" ht="22" customHeight="1">
      <c r="A56" s="29" t="inlineStr">
        <is>
          <t>P10</t>
        </is>
      </c>
      <c r="B56" s="29" t="inlineStr">
        <is>
          <t>6</t>
        </is>
      </c>
      <c r="C56" s="29" t="inlineStr">
        <is>
          <t>estrategia_deteccion_uso_estudiantil (inductivo candidato)</t>
        </is>
      </c>
      <c r="D56" s="29" t="inlineStr">
        <is>
          <t>"sé cómo escribe ese alumno... si me trae todo con punto, coma, raya de diálogo bien puesta, entiendo que esto lo hiciste con la IA" [17:35]-[18:25]</t>
        </is>
      </c>
      <c r="E56" s="29" t="inlineStr">
        <is>
          <t>Ver Log códigos inductivos</t>
        </is>
      </c>
    </row>
    <row r="57" ht="22" customHeight="1">
      <c r="A57" s="29" t="inlineStr">
        <is>
          <t>P10</t>
        </is>
      </c>
      <c r="B57" s="29" t="inlineStr">
        <is>
          <t>7</t>
        </is>
      </c>
      <c r="C57" s="29" t="inlineStr">
        <is>
          <t>imaginario_desigualdad_estructural</t>
        </is>
      </c>
      <c r="D57" s="29" t="inlineStr">
        <is>
          <t>Referencia a película (sociedad dividida por acceso tecnológico) + Plan Sarmiento discontinuado [23:49]-[29:42]</t>
        </is>
      </c>
      <c r="E57" s="29" t="n"/>
    </row>
    <row r="58" ht="22" customHeight="1">
      <c r="A58" s="29" t="inlineStr">
        <is>
          <t>P11</t>
        </is>
      </c>
      <c r="B58" s="29" t="inlineStr">
        <is>
          <t>7</t>
        </is>
      </c>
      <c r="C58" s="29" t="inlineStr">
        <is>
          <t>imaginario_desigualdad_estructural (matiz distinto)</t>
        </is>
      </c>
      <c r="D58" s="29" t="inlineStr">
        <is>
          <t>"lo que más influye no es que sean pobres o de clase media... son los padres [presentes o no]" [18:58]-[20:45]</t>
        </is>
      </c>
      <c r="E58" s="29" t="inlineStr">
        <is>
          <t>Sub-dimensión: acompañamiento familiar, no clase social</t>
        </is>
      </c>
    </row>
    <row r="59" ht="22" customHeight="1">
      <c r="A59" s="29" t="inlineStr">
        <is>
          <t>P12</t>
        </is>
      </c>
      <c r="B59" s="29" t="inlineStr">
        <is>
          <t>6</t>
        </is>
      </c>
      <c r="C59" s="29" t="inlineStr">
        <is>
          <t>criterio_sentido_pedagogico</t>
        </is>
      </c>
      <c r="D59" s="29" t="inlineStr">
        <is>
          <t>"si es realmente fructífero, si tiene sentido aplicar la tecnología o es solo para un adorno" [05:00]-[06:19]</t>
        </is>
      </c>
      <c r="E59" s="29" t="n"/>
    </row>
    <row r="60" ht="22" customHeight="1">
      <c r="A60" s="29" t="inlineStr">
        <is>
          <t>P12</t>
        </is>
      </c>
      <c r="B60" s="29" t="inlineStr">
        <is>
          <t>4</t>
        </is>
      </c>
      <c r="C60" s="29" t="inlineStr">
        <is>
          <t>estrategia_deteccion_uso_estudiantil (inductivo candidato, reforzado)</t>
        </is>
      </c>
      <c r="D60" s="29" t="inlineStr">
        <is>
          <t>Colega insertó palabra oculta en texto blanco dentro de consigna; alumnos que copiaron de IA sin leer la repitieron sin darse cuenta [21:58]-[25:09]</t>
        </is>
      </c>
      <c r="E60" s="29" t="n"/>
    </row>
    <row r="61" ht="22" customHeight="1">
      <c r="A61" s="29" t="inlineStr">
        <is>
          <t>P12</t>
        </is>
      </c>
      <c r="B61" s="29" t="inlineStr">
        <is>
          <t>7</t>
        </is>
      </c>
      <c r="C61" s="29" t="inlineStr">
        <is>
          <t>imaginario_inevitabilidad_tecnologica</t>
        </is>
      </c>
      <c r="D61" s="29" t="inlineStr">
        <is>
          <t>"es como que de repente digamos que no se use la energía eléctrica... ya está instalado... y es necesario" [26:11]-[27:58]</t>
        </is>
      </c>
      <c r="E61" s="29" t="n"/>
    </row>
    <row r="62" ht="22" customHeight="1">
      <c r="A62" s="29" t="inlineStr">
        <is>
          <t>P13</t>
        </is>
      </c>
      <c r="B62" s="29" t="inlineStr">
        <is>
          <t>3</t>
        </is>
      </c>
      <c r="C62" s="29" t="inlineStr">
        <is>
          <t>objetivacion_imagen_concreta (instancia más sofisticada)</t>
        </is>
      </c>
      <c r="D62" s="29" t="inlineStr">
        <is>
          <t>"tecnología que aprende a partir de patrones... calcula qué palabras/imágenes/sonidos son más probables... por eso se equivoca, inventa datos, reproduce sesgos" [10:26]-[12:23]</t>
        </is>
      </c>
      <c r="E62" s="29" t="n"/>
    </row>
    <row r="63" ht="22" customHeight="1">
      <c r="A63" s="29" t="inlineStr">
        <is>
          <t>P13</t>
        </is>
      </c>
      <c r="B63" s="29" t="inlineStr">
        <is>
          <t>4</t>
        </is>
      </c>
      <c r="C63" s="29" t="inlineStr">
        <is>
          <t>imaginario_inevitabilidad_tecnologica (escéptica de la narrativa)</t>
        </is>
      </c>
      <c r="D63" s="29" t="inlineStr">
        <is>
          <t>"mi preocupación no radica tanto en la posibilidad tan generalizada que se dice... me preocupa el desconocimiento acerca de su funcionamiento" [15:47]-[16:47]</t>
        </is>
      </c>
      <c r="E63" s="29" t="n"/>
    </row>
    <row r="64" ht="22" customHeight="1">
      <c r="A64" s="29" t="inlineStr">
        <is>
          <t>P13</t>
        </is>
      </c>
      <c r="B64" s="29" t="inlineStr">
        <is>
          <t>7</t>
        </is>
      </c>
      <c r="C64" s="29" t="inlineStr">
        <is>
          <t>eco_discurso_institucional (variante crítica)</t>
        </is>
      </c>
      <c r="D64" s="29" t="inlineStr">
        <is>
          <t>Capacitación situada reducida a "cómo dar un prompt en tono formal/coloquial"; cuestiona si hay "voluntad real" o "una banderita" [19:07]-[19:58]</t>
        </is>
      </c>
      <c r="E64" s="29" t="n"/>
    </row>
    <row r="65" ht="22" customHeight="1">
      <c r="A65" s="29" t="inlineStr">
        <is>
          <t>P13</t>
        </is>
      </c>
      <c r="B65" s="29" t="inlineStr">
        <is>
          <t>5</t>
        </is>
      </c>
      <c r="C65" s="29" t="inlineStr">
        <is>
          <t>limita_integracion_sustantiva + potencia_integracion_sustantiva</t>
        </is>
      </c>
      <c r="D65" s="29" t="inlineStr">
        <is>
          <t>"siempre y cuando estemos atentos a no tercerizar el proceso cognitivo"; riesgo cuando la IA "sustituye el esfuerzo de recordar, escribir, investigar" [21:26]-[23:48]</t>
        </is>
      </c>
      <c r="E65" s="29" t="n"/>
    </row>
    <row r="66" ht="22" customHeight="1">
      <c r="A66" s="30" t="n"/>
      <c r="B66" s="30" t="n"/>
      <c r="C66" s="30" t="n"/>
      <c r="D66" s="30" t="n"/>
      <c r="E66" s="30" t="n"/>
    </row>
    <row r="67" ht="22" customHeight="1">
      <c r="A67" s="30" t="n"/>
      <c r="B67" s="30" t="n"/>
      <c r="C67" s="30" t="n"/>
      <c r="D67" s="30" t="n"/>
      <c r="E67" s="30" t="n"/>
    </row>
    <row r="68" ht="22" customHeight="1">
      <c r="A68" s="30" t="n"/>
      <c r="B68" s="30" t="n"/>
      <c r="C68" s="30" t="n"/>
      <c r="D68" s="30" t="n"/>
      <c r="E68" s="30" t="n"/>
    </row>
    <row r="69" ht="22" customHeight="1">
      <c r="A69" s="30" t="n"/>
      <c r="B69" s="30" t="n"/>
      <c r="C69" s="30" t="n"/>
      <c r="D69" s="30" t="n"/>
      <c r="E69" s="30" t="n"/>
    </row>
    <row r="70" ht="22" customHeight="1">
      <c r="A70" s="30" t="n"/>
      <c r="B70" s="30" t="n"/>
      <c r="C70" s="30" t="n"/>
      <c r="D70" s="30" t="n"/>
      <c r="E70" s="30" t="n"/>
    </row>
    <row r="71" ht="22" customHeight="1">
      <c r="A71" s="30" t="n"/>
      <c r="B71" s="30" t="n"/>
      <c r="C71" s="30" t="n"/>
      <c r="D71" s="30" t="n"/>
      <c r="E71" s="30" t="n"/>
    </row>
    <row r="72" ht="22" customHeight="1">
      <c r="A72" s="30" t="n"/>
      <c r="B72" s="30" t="n"/>
      <c r="C72" s="30" t="n"/>
      <c r="D72" s="30" t="n"/>
      <c r="E72" s="30" t="n"/>
    </row>
    <row r="73" ht="22" customHeight="1">
      <c r="A73" s="30" t="n"/>
      <c r="B73" s="30" t="n"/>
      <c r="C73" s="30" t="n"/>
      <c r="D73" s="30" t="n"/>
      <c r="E73" s="30" t="n"/>
    </row>
    <row r="74" ht="22" customHeight="1">
      <c r="A74" s="30" t="n"/>
      <c r="B74" s="30" t="n"/>
      <c r="C74" s="30" t="n"/>
      <c r="D74" s="30" t="n"/>
      <c r="E74" s="30" t="n"/>
    </row>
    <row r="75">
      <c r="A75" s="30" t="n"/>
      <c r="B75" s="30" t="n"/>
      <c r="C75" s="30" t="n"/>
      <c r="D75" s="30" t="n"/>
      <c r="E75" s="30" t="n"/>
    </row>
    <row r="76">
      <c r="A76" s="30" t="n"/>
      <c r="B76" s="30" t="n"/>
      <c r="C76" s="30" t="n"/>
      <c r="D76" s="30" t="n"/>
      <c r="E76" s="30" t="n"/>
    </row>
    <row r="77">
      <c r="A77" s="30" t="n"/>
      <c r="B77" s="30" t="n"/>
      <c r="C77" s="30" t="n"/>
      <c r="D77" s="30" t="n"/>
      <c r="E77" s="30" t="n"/>
    </row>
    <row r="78">
      <c r="A78" s="30" t="n"/>
      <c r="B78" s="30" t="n"/>
      <c r="C78" s="30" t="n"/>
      <c r="D78" s="30" t="n"/>
      <c r="E78" s="30" t="n"/>
    </row>
    <row r="79">
      <c r="A79" s="30" t="n"/>
      <c r="B79" s="30" t="n"/>
      <c r="C79" s="30" t="n"/>
      <c r="D79" s="30" t="n"/>
      <c r="E79" s="30" t="n"/>
    </row>
    <row r="80">
      <c r="A80" s="30" t="n"/>
      <c r="B80" s="30" t="n"/>
      <c r="C80" s="30" t="n"/>
      <c r="D80" s="30" t="n"/>
      <c r="E80" s="30" t="n"/>
    </row>
    <row r="81">
      <c r="A81" s="30" t="n"/>
      <c r="B81" s="30" t="n"/>
      <c r="C81" s="30" t="n"/>
      <c r="D81" s="30" t="n"/>
      <c r="E81" s="30" t="n"/>
    </row>
    <row r="82">
      <c r="A82" s="30" t="n"/>
      <c r="B82" s="30" t="n"/>
      <c r="C82" s="30" t="n"/>
      <c r="D82" s="30" t="n"/>
      <c r="E82" s="30" t="n"/>
    </row>
    <row r="83">
      <c r="A83" s="30" t="n"/>
      <c r="B83" s="30" t="n"/>
      <c r="C83" s="30" t="n"/>
      <c r="D83" s="30" t="n"/>
      <c r="E83" s="30" t="n"/>
    </row>
    <row r="84">
      <c r="A84" s="30" t="n"/>
      <c r="B84" s="30" t="n"/>
      <c r="C84" s="30" t="n"/>
      <c r="D84" s="30" t="n"/>
      <c r="E84" s="30" t="n"/>
    </row>
    <row r="85">
      <c r="A85" s="30" t="n"/>
      <c r="B85" s="30" t="n"/>
      <c r="C85" s="30" t="n"/>
      <c r="D85" s="30" t="n"/>
      <c r="E85" s="30" t="n"/>
    </row>
    <row r="86">
      <c r="A86" s="30" t="n"/>
      <c r="B86" s="30" t="n"/>
      <c r="C86" s="30" t="n"/>
      <c r="D86" s="30" t="n"/>
      <c r="E86" s="30" t="n"/>
    </row>
    <row r="87">
      <c r="A87" s="30" t="n"/>
      <c r="B87" s="30" t="n"/>
      <c r="C87" s="30" t="n"/>
      <c r="D87" s="30" t="n"/>
      <c r="E87" s="30" t="n"/>
    </row>
    <row r="88">
      <c r="A88" s="30" t="n"/>
      <c r="B88" s="30" t="n"/>
      <c r="C88" s="30" t="n"/>
      <c r="D88" s="30" t="n"/>
      <c r="E88" s="30" t="n"/>
    </row>
    <row r="89">
      <c r="A89" s="30" t="n"/>
      <c r="B89" s="30" t="n"/>
      <c r="C89" s="30" t="n"/>
      <c r="D89" s="30" t="n"/>
      <c r="E89" s="30" t="n"/>
    </row>
    <row r="90">
      <c r="A90" s="30" t="n"/>
      <c r="B90" s="30" t="n"/>
      <c r="C90" s="30" t="n"/>
      <c r="D90" s="30" t="n"/>
      <c r="E90" s="30" t="n"/>
    </row>
    <row r="91">
      <c r="A91" s="30" t="n"/>
      <c r="B91" s="30" t="n"/>
      <c r="C91" s="30" t="n"/>
      <c r="D91" s="30" t="n"/>
      <c r="E91" s="30" t="n"/>
    </row>
    <row r="92">
      <c r="A92" s="30" t="n"/>
      <c r="B92" s="30" t="n"/>
      <c r="C92" s="30" t="n"/>
      <c r="D92" s="30" t="n"/>
      <c r="E92" s="30" t="n"/>
    </row>
    <row r="93">
      <c r="A93" s="30" t="n"/>
      <c r="B93" s="30" t="n"/>
      <c r="C93" s="30" t="n"/>
      <c r="D93" s="30" t="n"/>
      <c r="E93" s="30" t="n"/>
    </row>
    <row r="94">
      <c r="A94" s="30" t="n"/>
      <c r="B94" s="30" t="n"/>
      <c r="C94" s="30" t="n"/>
      <c r="D94" s="30" t="n"/>
      <c r="E94" s="30" t="n"/>
    </row>
    <row r="95">
      <c r="A95" s="30" t="n"/>
      <c r="B95" s="30" t="n"/>
      <c r="C95" s="30" t="n"/>
      <c r="D95" s="30" t="n"/>
      <c r="E95" s="30" t="n"/>
    </row>
    <row r="96">
      <c r="A96" s="30" t="n"/>
      <c r="B96" s="30" t="n"/>
      <c r="C96" s="30" t="n"/>
      <c r="D96" s="30" t="n"/>
      <c r="E96" s="30" t="n"/>
    </row>
    <row r="97">
      <c r="A97" s="30" t="n"/>
      <c r="B97" s="30" t="n"/>
      <c r="C97" s="30" t="n"/>
      <c r="D97" s="30" t="n"/>
      <c r="E97" s="30" t="n"/>
    </row>
    <row r="98">
      <c r="A98" s="30" t="n"/>
      <c r="B98" s="30" t="n"/>
      <c r="C98" s="30" t="n"/>
      <c r="D98" s="30" t="n"/>
      <c r="E98" s="30" t="n"/>
    </row>
    <row r="99">
      <c r="A99" s="30" t="n"/>
      <c r="B99" s="30" t="n"/>
      <c r="C99" s="30" t="n"/>
      <c r="D99" s="30" t="n"/>
      <c r="E99" s="30" t="n"/>
    </row>
    <row r="100">
      <c r="A100" s="30" t="n"/>
      <c r="B100" s="30" t="n"/>
      <c r="C100" s="30" t="n"/>
      <c r="D100" s="30" t="n"/>
      <c r="E100" s="30" t="n"/>
    </row>
    <row r="101">
      <c r="A101" s="30" t="n"/>
      <c r="B101" s="30" t="n"/>
      <c r="C101" s="30" t="n"/>
      <c r="D101" s="30" t="n"/>
      <c r="E101" s="30" t="n"/>
    </row>
    <row r="102">
      <c r="A102" s="30" t="n"/>
      <c r="B102" s="30" t="n"/>
      <c r="C102" s="30" t="n"/>
      <c r="D102" s="30" t="n"/>
      <c r="E102" s="30" t="n"/>
    </row>
    <row r="103">
      <c r="A103" s="30" t="n"/>
      <c r="B103" s="30" t="n"/>
      <c r="C103" s="30" t="n"/>
      <c r="D103" s="30" t="n"/>
      <c r="E103" s="30" t="n"/>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9" t="inlineStr">
        <is>
          <t>P3</t>
        </is>
      </c>
      <c r="B9" s="29" t="inlineStr">
        <is>
          <t>Sí</t>
        </is>
      </c>
      <c r="C9" s="29" t="inlineStr">
        <is>
          <t>Sí</t>
        </is>
      </c>
      <c r="D9" s="29" t="inlineStr">
        <is>
          <t>Sí</t>
        </is>
      </c>
      <c r="E9" s="29" t="inlineStr">
        <is>
          <t>Sí</t>
        </is>
      </c>
      <c r="F9" s="29" t="inlineStr">
        <is>
          <t>Sí</t>
        </is>
      </c>
      <c r="G9" s="29" t="inlineStr">
        <is>
          <t>Sí</t>
        </is>
      </c>
      <c r="H9" s="29" t="inlineStr">
        <is>
          <t>Sí</t>
        </is>
      </c>
      <c r="I9" s="29">
        <f>COUNTIF(B9:H9,"Sí")</f>
        <v/>
      </c>
    </row>
    <row r="10">
      <c r="A10" s="29" t="inlineStr">
        <is>
          <t>P4</t>
        </is>
      </c>
      <c r="B10" s="29" t="inlineStr">
        <is>
          <t>Sí</t>
        </is>
      </c>
      <c r="C10" s="29" t="inlineStr">
        <is>
          <t>Sí</t>
        </is>
      </c>
      <c r="D10" s="29" t="inlineStr">
        <is>
          <t>Sí</t>
        </is>
      </c>
      <c r="E10" s="29" t="inlineStr">
        <is>
          <t>Sí</t>
        </is>
      </c>
      <c r="F10" s="29" t="inlineStr">
        <is>
          <t>No</t>
        </is>
      </c>
      <c r="G10" s="29" t="inlineStr">
        <is>
          <t>Sí</t>
        </is>
      </c>
      <c r="H10" s="29" t="inlineStr">
        <is>
          <t>Sí</t>
        </is>
      </c>
      <c r="I10" s="29">
        <f>COUNTIF(B10:H10,"Sí")</f>
        <v/>
      </c>
    </row>
    <row r="11">
      <c r="A11" s="29" t="inlineStr">
        <is>
          <t>P5</t>
        </is>
      </c>
      <c r="B11" s="29" t="inlineStr">
        <is>
          <t>Sí</t>
        </is>
      </c>
      <c r="C11" s="29" t="inlineStr">
        <is>
          <t>Sí</t>
        </is>
      </c>
      <c r="D11" s="29" t="inlineStr">
        <is>
          <t>Sí</t>
        </is>
      </c>
      <c r="E11" s="29" t="inlineStr">
        <is>
          <t>Sí</t>
        </is>
      </c>
      <c r="F11" s="29" t="inlineStr">
        <is>
          <t>Sí</t>
        </is>
      </c>
      <c r="G11" s="29" t="inlineStr">
        <is>
          <t>Sí</t>
        </is>
      </c>
      <c r="H11" s="29" t="inlineStr">
        <is>
          <t>Sí</t>
        </is>
      </c>
      <c r="I11" s="29">
        <f>COUNTIF(B11:H11,"Sí")</f>
        <v/>
      </c>
    </row>
    <row r="12">
      <c r="A12" s="29" t="inlineStr">
        <is>
          <t>P6</t>
        </is>
      </c>
      <c r="B12" s="29" t="inlineStr">
        <is>
          <t>Sí</t>
        </is>
      </c>
      <c r="C12" s="29" t="inlineStr">
        <is>
          <t>Sí</t>
        </is>
      </c>
      <c r="D12" s="29" t="inlineStr">
        <is>
          <t>Sí</t>
        </is>
      </c>
      <c r="E12" s="29" t="inlineStr">
        <is>
          <t>Sí</t>
        </is>
      </c>
      <c r="F12" s="29" t="inlineStr">
        <is>
          <t>Sí</t>
        </is>
      </c>
      <c r="G12" s="29" t="inlineStr">
        <is>
          <t>Sí</t>
        </is>
      </c>
      <c r="H12" s="29" t="inlineStr">
        <is>
          <t>Sí</t>
        </is>
      </c>
      <c r="I12" s="29">
        <f>COUNTIF(B12:H12,"Sí")</f>
        <v/>
      </c>
    </row>
    <row r="13">
      <c r="A13" s="29" t="inlineStr">
        <is>
          <t>P7</t>
        </is>
      </c>
      <c r="B13" s="29" t="inlineStr">
        <is>
          <t>Sí</t>
        </is>
      </c>
      <c r="C13" s="29" t="inlineStr">
        <is>
          <t>Sí</t>
        </is>
      </c>
      <c r="D13" s="29" t="inlineStr">
        <is>
          <t>Sí</t>
        </is>
      </c>
      <c r="E13" s="29" t="inlineStr">
        <is>
          <t>Sí</t>
        </is>
      </c>
      <c r="F13" s="29" t="inlineStr">
        <is>
          <t>Sí</t>
        </is>
      </c>
      <c r="G13" s="29" t="inlineStr">
        <is>
          <t>Sí</t>
        </is>
      </c>
      <c r="H13" s="29" t="inlineStr">
        <is>
          <t>Sí</t>
        </is>
      </c>
      <c r="I13" s="29">
        <f>COUNTIF(B13:H13,"Sí")</f>
        <v/>
      </c>
    </row>
    <row r="14">
      <c r="A14" s="29" t="inlineStr">
        <is>
          <t>P8</t>
        </is>
      </c>
      <c r="B14" s="29" t="inlineStr">
        <is>
          <t>Sí</t>
        </is>
      </c>
      <c r="C14" s="29" t="inlineStr">
        <is>
          <t>Sí</t>
        </is>
      </c>
      <c r="D14" s="29" t="inlineStr">
        <is>
          <t>Sí</t>
        </is>
      </c>
      <c r="E14" s="29" t="inlineStr">
        <is>
          <t>Sí</t>
        </is>
      </c>
      <c r="F14" s="29" t="inlineStr">
        <is>
          <t>Sí</t>
        </is>
      </c>
      <c r="G14" s="29" t="inlineStr">
        <is>
          <t>Sí</t>
        </is>
      </c>
      <c r="H14" s="29" t="inlineStr">
        <is>
          <t>Sí</t>
        </is>
      </c>
      <c r="I14" s="29">
        <f>COUNTIF(B14:H14,"Sí")</f>
        <v/>
      </c>
    </row>
    <row r="15">
      <c r="A15" s="29" t="inlineStr">
        <is>
          <t>P9</t>
        </is>
      </c>
      <c r="B15" s="29" t="inlineStr">
        <is>
          <t>Sí</t>
        </is>
      </c>
      <c r="C15" s="29" t="inlineStr">
        <is>
          <t>Sí</t>
        </is>
      </c>
      <c r="D15" s="29" t="inlineStr">
        <is>
          <t>Sí</t>
        </is>
      </c>
      <c r="E15" s="29" t="inlineStr">
        <is>
          <t>Sí</t>
        </is>
      </c>
      <c r="F15" s="29" t="inlineStr">
        <is>
          <t>Sí</t>
        </is>
      </c>
      <c r="G15" s="29" t="inlineStr">
        <is>
          <t>Sí</t>
        </is>
      </c>
      <c r="H15" s="29" t="inlineStr">
        <is>
          <t>Sí</t>
        </is>
      </c>
      <c r="I15" s="29">
        <f>COUNTIF(B15:H15,"Sí")</f>
        <v/>
      </c>
    </row>
    <row r="16">
      <c r="A16" s="29" t="inlineStr">
        <is>
          <t>P10</t>
        </is>
      </c>
      <c r="B16" s="29" t="inlineStr">
        <is>
          <t>Sí</t>
        </is>
      </c>
      <c r="C16" s="29" t="inlineStr">
        <is>
          <t>Sí</t>
        </is>
      </c>
      <c r="D16" s="29" t="inlineStr">
        <is>
          <t>Sí</t>
        </is>
      </c>
      <c r="E16" s="29" t="inlineStr">
        <is>
          <t>Sí</t>
        </is>
      </c>
      <c r="F16" s="29" t="inlineStr">
        <is>
          <t>Sí</t>
        </is>
      </c>
      <c r="G16" s="29" t="inlineStr">
        <is>
          <t>Sí</t>
        </is>
      </c>
      <c r="H16" s="29" t="inlineStr">
        <is>
          <t>Sí</t>
        </is>
      </c>
      <c r="I16" s="29">
        <f>COUNTIF(B16:H16,"Sí")</f>
        <v/>
      </c>
    </row>
    <row r="17">
      <c r="A17" s="29" t="inlineStr">
        <is>
          <t>P11</t>
        </is>
      </c>
      <c r="B17" s="29" t="inlineStr">
        <is>
          <t>Sí</t>
        </is>
      </c>
      <c r="C17" s="29" t="inlineStr">
        <is>
          <t>Sí</t>
        </is>
      </c>
      <c r="D17" s="29" t="inlineStr">
        <is>
          <t>Sí</t>
        </is>
      </c>
      <c r="E17" s="29" t="inlineStr">
        <is>
          <t>Sí</t>
        </is>
      </c>
      <c r="F17" s="29" t="inlineStr">
        <is>
          <t>Sí</t>
        </is>
      </c>
      <c r="G17" s="29" t="inlineStr">
        <is>
          <t>Sí</t>
        </is>
      </c>
      <c r="H17" s="29" t="inlineStr">
        <is>
          <t>Sí</t>
        </is>
      </c>
      <c r="I17" s="29">
        <f>COUNTIF(B17:H17,"Sí")</f>
        <v/>
      </c>
    </row>
    <row r="18">
      <c r="A18" s="29" t="inlineStr">
        <is>
          <t>P12</t>
        </is>
      </c>
      <c r="B18" s="29" t="inlineStr">
        <is>
          <t>Sí</t>
        </is>
      </c>
      <c r="C18" s="29" t="inlineStr">
        <is>
          <t>Sí</t>
        </is>
      </c>
      <c r="D18" s="29" t="inlineStr">
        <is>
          <t>Sí</t>
        </is>
      </c>
      <c r="E18" s="29" t="inlineStr">
        <is>
          <t>Sí</t>
        </is>
      </c>
      <c r="F18" s="29" t="inlineStr">
        <is>
          <t>Sí (parcial)</t>
        </is>
      </c>
      <c r="G18" s="29" t="inlineStr">
        <is>
          <t>Sí</t>
        </is>
      </c>
      <c r="H18" s="29" t="inlineStr">
        <is>
          <t>Sí</t>
        </is>
      </c>
      <c r="I18" s="29">
        <f>COUNTIF(B18:H18,"Sí")</f>
        <v/>
      </c>
    </row>
    <row r="19">
      <c r="A19" s="29" t="inlineStr">
        <is>
          <t>P13</t>
        </is>
      </c>
      <c r="B19" s="29" t="inlineStr">
        <is>
          <t>Sí</t>
        </is>
      </c>
      <c r="C19" s="29" t="inlineStr">
        <is>
          <t>Sí</t>
        </is>
      </c>
      <c r="D19" s="29" t="inlineStr">
        <is>
          <t>Sí</t>
        </is>
      </c>
      <c r="E19" s="29" t="inlineStr">
        <is>
          <t>Sí</t>
        </is>
      </c>
      <c r="F19" s="29" t="inlineStr">
        <is>
          <t>Sí</t>
        </is>
      </c>
      <c r="G19" s="29" t="inlineStr">
        <is>
          <t>Sí</t>
        </is>
      </c>
      <c r="H19" s="29" t="inlineStr">
        <is>
          <t>Sí</t>
        </is>
      </c>
      <c r="I19" s="29">
        <f>COUNTIF(B19:H19,"Sí")</f>
        <v/>
      </c>
    </row>
    <row r="20">
      <c r="A20" s="21" t="inlineStr">
        <is>
          <t>P14</t>
        </is>
      </c>
      <c r="B20" s="22" t="n"/>
      <c r="C20" s="22" t="n"/>
      <c r="D20" s="22" t="n"/>
      <c r="E20" s="22" t="n"/>
      <c r="F20" s="22" t="n"/>
      <c r="G20" s="22" t="n"/>
      <c r="H20" s="22" t="n"/>
      <c r="I20" s="23">
        <f>COUNTIF(B20:H20,"Sí")</f>
        <v/>
      </c>
    </row>
    <row r="21">
      <c r="A21" s="21" t="inlineStr">
        <is>
          <t>P15</t>
        </is>
      </c>
      <c r="B21" s="22" t="n"/>
      <c r="C21" s="22" t="n"/>
      <c r="D21" s="22" t="n"/>
      <c r="E21" s="22" t="n"/>
      <c r="F21" s="22" t="n"/>
      <c r="G21" s="22" t="n"/>
      <c r="H21" s="22" t="n"/>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n"/>
      <c r="C7" s="18" t="n"/>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9" t="inlineStr">
        <is>
          <t>P3</t>
        </is>
      </c>
      <c r="B9" s="29" t="inlineStr">
        <is>
          <t>Sí</t>
        </is>
      </c>
      <c r="C9" s="29" t="inlineStr">
        <is>
          <t>"Es un recurso accesible para poder... esas ideas que alguien tiene... lo que hace la inteligencia... es ayudarte a organizar esa idea y darte otras cosas que capaz no las tenías en cuenta" [06:54]-[07:24]</t>
        </is>
      </c>
    </row>
    <row r="10" ht="30" customHeight="1">
      <c r="A10" s="29" t="inlineStr">
        <is>
          <t>P4</t>
        </is>
      </c>
      <c r="B10" s="29" t="inlineStr">
        <is>
          <t>Sí</t>
        </is>
      </c>
      <c r="C10" s="29" t="inlineStr">
        <is>
          <t>"Es... un lenguaje... en el cual el ser humano puede incorporar determinada información... y esa inteligencia responde en relación a eso con la cual fue cargada" [08:18]-[08:59]</t>
        </is>
      </c>
    </row>
    <row r="11" ht="30" customHeight="1">
      <c r="A11" s="29" t="inlineStr">
        <is>
          <t>P5</t>
        </is>
      </c>
      <c r="B11" s="29" t="inlineStr">
        <is>
          <t>No (formulación estándar)</t>
        </is>
      </c>
      <c r="C11" s="29" t="inlineStr">
        <is>
          <t>No administrada con la pregunta exacta; ofrece espontáneamente "es un monstruo... vino para quedarse" y "es mi amigo" en otros momentos.</t>
        </is>
      </c>
    </row>
    <row r="12" ht="30" customHeight="1">
      <c r="A12" s="29" t="inlineStr">
        <is>
          <t>P6</t>
        </is>
      </c>
      <c r="B12" s="29" t="inlineStr">
        <is>
          <t>Sí</t>
        </is>
      </c>
      <c r="C12" s="29" t="inlineStr">
        <is>
          <t>"Es una aplicación... que sirve para... está educada digitalmente a través de cosas que le fueron enseñando para que te pueda dar una respuesta." (instancia esforzada/honesta)</t>
        </is>
      </c>
    </row>
    <row r="13" ht="30" customHeight="1">
      <c r="A13" s="29" t="inlineStr">
        <is>
          <t>P7</t>
        </is>
      </c>
      <c r="B13" s="29" t="inlineStr">
        <is>
          <t>No</t>
        </is>
      </c>
      <c r="C13" s="29" t="inlineStr">
        <is>
          <t>No administrada con la formulación estándar; salta directo a casos de uso.</t>
        </is>
      </c>
    </row>
    <row r="14" ht="30" customHeight="1">
      <c r="A14" s="29" t="inlineStr">
        <is>
          <t>P8</t>
        </is>
      </c>
      <c r="B14" s="29" t="inlineStr">
        <is>
          <t>Sí</t>
        </is>
      </c>
      <c r="C14" s="29" t="inlineStr">
        <is>
          <t>"No me sale una definición, pero... está computado, una forma de decir una computadora, pero no es una computadora... te facilita la vida... mediante el prompt que vos le indiques." (instancia esforzada/honesta)</t>
        </is>
      </c>
    </row>
    <row r="15" ht="30" customHeight="1">
      <c r="A15" s="29" t="inlineStr">
        <is>
          <t>P9</t>
        </is>
      </c>
      <c r="B15" s="29" t="inlineStr">
        <is>
          <t>No</t>
        </is>
      </c>
      <c r="C15" s="29" t="inlineStr">
        <is>
          <t>No administrada con la formulación estándar.</t>
        </is>
      </c>
    </row>
    <row r="16" ht="30" customHeight="1">
      <c r="A16" s="29" t="inlineStr">
        <is>
          <t>P10</t>
        </is>
      </c>
      <c r="B16" s="29" t="inlineStr">
        <is>
          <t>No (formulación estándar)</t>
        </is>
      </c>
      <c r="C16" s="29" t="inlineStr">
        <is>
          <t>No administrada con la pregunta exacta; ofrece espontáneamente "es como mi secretaria" en otro momento.</t>
        </is>
      </c>
    </row>
    <row r="17" ht="30" customHeight="1">
      <c r="A17" s="29" t="inlineStr">
        <is>
          <t>P11</t>
        </is>
      </c>
      <c r="B17" s="29" t="inlineStr">
        <is>
          <t>No</t>
        </is>
      </c>
      <c r="C17" s="29" t="inlineStr">
        <is>
          <t>No administrada con la formulación estándar.</t>
        </is>
      </c>
    </row>
    <row r="18" ht="30" customHeight="1">
      <c r="A18" s="29" t="inlineStr">
        <is>
          <t>P12</t>
        </is>
      </c>
      <c r="B18" s="29" t="inlineStr">
        <is>
          <t>No</t>
        </is>
      </c>
      <c r="C18" s="29" t="inlineStr">
        <is>
          <t>No administrada como pregunta puntual, aunque ofrece definiciones extensas a lo largo de la entrevista.</t>
        </is>
      </c>
    </row>
    <row r="19" ht="30" customHeight="1">
      <c r="A19" s="29" t="inlineStr">
        <is>
          <t>P13</t>
        </is>
      </c>
      <c r="B19" s="29" t="inlineStr">
        <is>
          <t>Sí</t>
        </is>
      </c>
      <c r="C19" s="29" t="inlineStr">
        <is>
          <t>"Una tecnología que aprende a partir de patrones de enormes cantidades de información... calculando qué palabras, imágenes o sonidos son más probables... por eso se equivoca, inventa datos o reproduce sesgos." Instancia más sofisticada del corpus.</t>
        </is>
      </c>
    </row>
    <row r="20" ht="30" customHeight="1">
      <c r="A20" s="21" t="inlineStr">
        <is>
          <t>P14</t>
        </is>
      </c>
      <c r="B20" s="18" t="n"/>
      <c r="C20" s="18" t="n"/>
    </row>
    <row r="21" ht="30" customHeight="1">
      <c r="A21" s="21" t="inlineStr">
        <is>
          <t>P15</t>
        </is>
      </c>
      <c r="B21" s="18" t="n"/>
      <c r="C21" s="18" t="n"/>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9" t="inlineStr">
        <is>
          <t>2 (ajustar según tu orden real)</t>
        </is>
      </c>
      <c r="B8" s="29" t="inlineStr">
        <is>
          <t>P3</t>
        </is>
      </c>
      <c r="C8" s="29" t="inlineStr">
        <is>
          <t>objetivacion_imagen_concreta (primera instancia positiva), imaginario_inevitabilidad_tecnologica (caso negativo/matizado), imaginario_rol_docente_futuro, criterio_sentido_pedagogico, criterio_contextual_grupo, eco_de_par_colega (inductivo candidato)</t>
        </is>
      </c>
      <c r="D8" s="29" t="n">
        <v>6</v>
      </c>
      <c r="E8" s="25">
        <f>SUM($D$6:D8)</f>
        <v/>
      </c>
    </row>
    <row r="9" ht="24" customHeight="1">
      <c r="A9" s="29" t="inlineStr">
        <is>
          <t>3 (ajustar según tu orden real)</t>
        </is>
      </c>
      <c r="B9" s="29" t="inlineStr">
        <is>
          <t>P4</t>
        </is>
      </c>
      <c r="C9" s="29" t="inlineStr">
        <is>
          <t>anclaje_figura_humana (primera instancia limpia), uso_iai_apoyo_administrativo, mito_estigma_pereza (inductivo candidato) -- imaginario_inevitabilidad_tecnologica ya visto en P3 pero con polaridad nueva (afirmativa), no contado en el total</t>
        </is>
      </c>
      <c r="D9" s="29" t="n">
        <v>3</v>
      </c>
      <c r="E9" s="25">
        <f>SUM($D$6:D9)</f>
        <v/>
      </c>
    </row>
    <row r="10" ht="24" customHeight="1">
      <c r="A10" s="29" t="inlineStr">
        <is>
          <t>4 (ajustar según tu orden real)</t>
        </is>
      </c>
      <c r="B10" s="29" t="inlineStr">
        <is>
          <t>P5</t>
        </is>
      </c>
      <c r="C10" s="29" t="inlineStr">
        <is>
          <t>(ninguno estructuralmente nuevo -- refuerza objetivacion_imagen_concreta, anclaje_figura_humana, imaginario_inevitabilidad_tecnologica, imaginario_rol_docente_futuro, uso_iai_apoyo_administrativo)</t>
        </is>
      </c>
      <c r="D10" s="29" t="n">
        <v>0</v>
      </c>
      <c r="E10" s="25">
        <f>SUM($D$6:D10)</f>
        <v/>
      </c>
    </row>
    <row r="11" ht="24" customHeight="1">
      <c r="A11" s="29" t="inlineStr">
        <is>
          <t>5 (ajustar según tu orden real)</t>
        </is>
      </c>
      <c r="B11" s="29" t="inlineStr">
        <is>
          <t>P6</t>
        </is>
      </c>
      <c r="C11" s="29" t="inlineStr">
        <is>
          <t>limita_integracion_sustantiva (primera instancia clara)</t>
        </is>
      </c>
      <c r="D11" s="29" t="n">
        <v>1</v>
      </c>
      <c r="E11" s="25">
        <f>SUM($D$6:D11)</f>
        <v/>
      </c>
    </row>
    <row r="12" ht="24" customHeight="1">
      <c r="A12" s="29" t="inlineStr">
        <is>
          <t>6 (ajustar según tu orden real)</t>
        </is>
      </c>
      <c r="B12" s="29" t="inlineStr">
        <is>
          <t>P7</t>
        </is>
      </c>
      <c r="C12" s="29" t="inlineStr">
        <is>
          <t>adaptacion_saberes_previos (primera instancia), imaginario_desigualdad_estructural (primera instancia fuerte)</t>
        </is>
      </c>
      <c r="D12" s="29" t="n">
        <v>2</v>
      </c>
      <c r="E12" s="25">
        <f>SUM($D$6:D12)</f>
        <v/>
      </c>
    </row>
    <row r="13" ht="24" customHeight="1">
      <c r="A13" s="29" t="inlineStr">
        <is>
          <t>7 (ajustar según tu orden real)</t>
        </is>
      </c>
      <c r="B13" s="29" t="inlineStr">
        <is>
          <t>P8</t>
        </is>
      </c>
      <c r="C13" s="29" t="inlineStr">
        <is>
          <t>(refuerza varios; primera contra-instancia fuerte de imaginario_inevitabilidad_tecnologica e imaginario_rol_docente_futuro -- polaridad nueva, no código nuevo)</t>
        </is>
      </c>
      <c r="D13" s="29" t="n">
        <v>0</v>
      </c>
      <c r="E13" s="25">
        <f>SUM($D$6:D13)</f>
        <v/>
      </c>
    </row>
    <row r="14" ht="24" customHeight="1">
      <c r="A14" s="29" t="inlineStr">
        <is>
          <t>8 (ajustar según tu orden real)</t>
        </is>
      </c>
      <c r="B14" s="29" t="inlineStr">
        <is>
          <t>P9</t>
        </is>
      </c>
      <c r="C14" s="29" t="inlineStr">
        <is>
          <t>tension_autoria_impronta (primera instancia), eco_de_par_colega (2da instancia, inductivo reforzado), estrategia_deteccion_uso_estudiantil (candidato, primera mención)</t>
        </is>
      </c>
      <c r="D14" s="29" t="n">
        <v>3</v>
      </c>
      <c r="E14" s="25">
        <f>SUM($D$6:D14)</f>
        <v/>
      </c>
    </row>
    <row r="15" ht="24" customHeight="1">
      <c r="A15" s="29" t="inlineStr">
        <is>
          <t>9 (ajustar según tu orden real)</t>
        </is>
      </c>
      <c r="B15" s="29" t="inlineStr">
        <is>
          <t>P10</t>
        </is>
      </c>
      <c r="C15" s="29" t="inlineStr">
        <is>
          <t>estrategia_deteccion_uso_estudiantil (reforzado, método concreto) -- tension_autoria_impronta 2da instancia (más fuerte del corpus)</t>
        </is>
      </c>
      <c r="D15" s="29" t="n">
        <v>0</v>
      </c>
      <c r="E15" s="25">
        <f>SUM($D$6:D15)</f>
        <v/>
      </c>
    </row>
    <row r="16" ht="24" customHeight="1">
      <c r="A16" s="29" t="inlineStr">
        <is>
          <t>10 (ajustar según tu orden real)</t>
        </is>
      </c>
      <c r="B16" s="29" t="inlineStr">
        <is>
          <t>P11</t>
        </is>
      </c>
      <c r="C16" s="29" t="inlineStr">
        <is>
          <t>matiz de imaginario_desigualdad_estructural (acompañamiento familiar vs. clase social -- sub-dimensión, no código nuevo)</t>
        </is>
      </c>
      <c r="D16" s="29" t="n">
        <v>0</v>
      </c>
      <c r="E16" s="25">
        <f>SUM($D$6:D16)</f>
        <v/>
      </c>
    </row>
    <row r="17" ht="24" customHeight="1">
      <c r="A17" s="29" t="inlineStr">
        <is>
          <t>11 (ajustar según tu orden real)</t>
        </is>
      </c>
      <c r="B17" s="29" t="inlineStr">
        <is>
          <t>P12</t>
        </is>
      </c>
      <c r="C17" s="29" t="inlineStr">
        <is>
          <t>estrategia_deteccion_uso_estudiantil (reforzado con método concreto -- trampa textual)</t>
        </is>
      </c>
      <c r="D17" s="29" t="n">
        <v>0</v>
      </c>
      <c r="E17" s="25">
        <f>SUM($D$6:D17)</f>
        <v/>
      </c>
    </row>
    <row r="18" ht="24" customHeight="1">
      <c r="A18" s="29" t="inlineStr">
        <is>
          <t>12 (ajustar según tu orden real)</t>
        </is>
      </c>
      <c r="B18" s="29" t="inlineStr">
        <is>
          <t>P13</t>
        </is>
      </c>
      <c r="C18" s="29" t="inlineStr">
        <is>
          <t>(informante elite; refuerza casi todos los códigos con alta densidad, sin categoría axial estructuralmente nueva)</t>
        </is>
      </c>
      <c r="D18" s="29" t="n">
        <v>0</v>
      </c>
      <c r="E18" s="25">
        <f>SUM($D$6:D18)</f>
        <v/>
      </c>
    </row>
    <row r="19" ht="24" customHeight="1">
      <c r="A19" s="23" t="n">
        <v>13</v>
      </c>
      <c r="B19" s="18" t="n"/>
      <c r="C19" s="18" t="n"/>
      <c r="D19" s="18" t="n"/>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n"/>
      <c r="C20" s="18" t="n"/>
      <c r="D20" s="18"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2026-08-02T16:07:20Z</dcterms:modified>
</cp:coreProperties>
</file>