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esktop\TFG\CORRECCIÓN FINAL\Python_TFG\"/>
    </mc:Choice>
  </mc:AlternateContent>
  <xr:revisionPtr revIDLastSave="0" documentId="13_ncr:9_{9D2CF780-F014-4376-ABB3-A039768A77C3}" xr6:coauthVersionLast="47" xr6:coauthVersionMax="47" xr10:uidLastSave="{00000000-0000-0000-0000-000000000000}"/>
  <bookViews>
    <workbookView xWindow="-108" yWindow="-108" windowWidth="23256" windowHeight="12456" xr2:uid="{699A8326-B113-4B43-9EAD-0F07D73ECC1F}"/>
  </bookViews>
  <sheets>
    <sheet name="VARIACIÓN RENTA-PRECIOM2" sheetId="1" r:id="rId1"/>
    <sheet name="CALCULO VARIACIÓN " sheetId="2" r:id="rId2"/>
  </sheets>
  <calcPr calcId="0"/>
</workbook>
</file>

<file path=xl/calcChain.xml><?xml version="1.0" encoding="utf-8"?>
<calcChain xmlns="http://schemas.openxmlformats.org/spreadsheetml/2006/main">
  <c r="F2" i="2" l="1"/>
  <c r="E2" i="2"/>
  <c r="E3" i="2"/>
  <c r="F3" i="2"/>
  <c r="E4" i="2"/>
  <c r="F4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</calcChain>
</file>

<file path=xl/sharedStrings.xml><?xml version="1.0" encoding="utf-8"?>
<sst xmlns="http://schemas.openxmlformats.org/spreadsheetml/2006/main" count="167" uniqueCount="61">
  <si>
    <t xml:space="preserve">Provincia </t>
  </si>
  <si>
    <t>Variación de la renta media</t>
  </si>
  <si>
    <t>Variacion de los precios vivienda</t>
  </si>
  <si>
    <t>Islas Baleares</t>
  </si>
  <si>
    <t>Santa Cruz de Tenerife</t>
  </si>
  <si>
    <t>Málaga</t>
  </si>
  <si>
    <t xml:space="preserve">Las Palmas </t>
  </si>
  <si>
    <t>Madrid</t>
  </si>
  <si>
    <t>Alicante/Alacant</t>
  </si>
  <si>
    <t>Barcelona</t>
  </si>
  <si>
    <t>Lleida</t>
  </si>
  <si>
    <t>Girona</t>
  </si>
  <si>
    <t>Araba/Álava</t>
  </si>
  <si>
    <t>Cádiz</t>
  </si>
  <si>
    <t>Gipuzkoa</t>
  </si>
  <si>
    <t>Guadalajara</t>
  </si>
  <si>
    <t>Granada</t>
  </si>
  <si>
    <t>Valencia/València</t>
  </si>
  <si>
    <t>Tarragona</t>
  </si>
  <si>
    <t xml:space="preserve">Navarra </t>
  </si>
  <si>
    <t>La Rioja</t>
  </si>
  <si>
    <t>Huelva</t>
  </si>
  <si>
    <t>Valladolid</t>
  </si>
  <si>
    <t>Melilla</t>
  </si>
  <si>
    <t>Segovia</t>
  </si>
  <si>
    <t>Zaragoza</t>
  </si>
  <si>
    <t>Toledo</t>
  </si>
  <si>
    <t>Murcia</t>
  </si>
  <si>
    <t>Almería</t>
  </si>
  <si>
    <t>Sevilla</t>
  </si>
  <si>
    <t>Pontevedra</t>
  </si>
  <si>
    <t>Castellón/Castelló</t>
  </si>
  <si>
    <t>Ceuta</t>
  </si>
  <si>
    <t>Bizkaia</t>
  </si>
  <si>
    <t>Badajoz</t>
  </si>
  <si>
    <t>Cuenca</t>
  </si>
  <si>
    <t>Huesca</t>
  </si>
  <si>
    <t>Albacete</t>
  </si>
  <si>
    <t>Córdoba</t>
  </si>
  <si>
    <t xml:space="preserve">Cantabria </t>
  </si>
  <si>
    <t>Cáceres</t>
  </si>
  <si>
    <t>Teruel</t>
  </si>
  <si>
    <t>Salamanca</t>
  </si>
  <si>
    <t>Asturias</t>
  </si>
  <si>
    <t>Burgos</t>
  </si>
  <si>
    <t>León</t>
  </si>
  <si>
    <t>Soria</t>
  </si>
  <si>
    <t>Ourense</t>
  </si>
  <si>
    <t>Palencia</t>
  </si>
  <si>
    <t>Coruña, A</t>
  </si>
  <si>
    <t>Zamora</t>
  </si>
  <si>
    <t>Lugo</t>
  </si>
  <si>
    <t>Ciudad Real</t>
  </si>
  <si>
    <t>Jaén</t>
  </si>
  <si>
    <t>Ávila</t>
  </si>
  <si>
    <t>Año</t>
  </si>
  <si>
    <t xml:space="preserve">Renat_Media_por_hogar </t>
  </si>
  <si>
    <t>Precio_m2</t>
  </si>
  <si>
    <t xml:space="preserve"> </t>
  </si>
  <si>
    <t>Cantabria</t>
  </si>
  <si>
    <t>Navarra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</si>
</sst>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2B09-63A3-45D7-83B5-800242CA88DB}">
  <dimension ref="A1:C53"/>
  <sheetViews>
    <sheetView showGridLines="0" tabSelected="1" workbookViewId="0">
      <selection activeCell="C2" sqref="C2"/>
    </sheetView>
  </sheetViews>
  <sheetFormatPr baseColWidth="10" defaultRowHeight="14.4" x14ac:dyDescent="0.3"/>
  <cols>
    <col min="1" max="1" width="18.88671875" customWidth="1"/>
    <col min="2" max="2" width="22.88671875" customWidth="1"/>
    <col min="3" max="3" width="27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>
        <v>0.31292649008764273</v>
      </c>
      <c r="C2" s="2">
        <v>0.83358624178047547</v>
      </c>
    </row>
    <row r="3" spans="1:3" x14ac:dyDescent="0.3">
      <c r="A3" s="3" t="s">
        <v>4</v>
      </c>
      <c r="B3" s="3">
        <v>0.31316193710081658</v>
      </c>
      <c r="C3" s="3">
        <v>0.68250197941409341</v>
      </c>
    </row>
    <row r="4" spans="1:3" x14ac:dyDescent="0.3">
      <c r="A4" s="3" t="s">
        <v>5</v>
      </c>
      <c r="B4" s="3">
        <v>0.32646524110466624</v>
      </c>
      <c r="C4" s="3">
        <v>0.67636363636363639</v>
      </c>
    </row>
    <row r="5" spans="1:3" x14ac:dyDescent="0.3">
      <c r="A5" s="3" t="s">
        <v>6</v>
      </c>
      <c r="B5" s="3">
        <v>0.28242835595776772</v>
      </c>
      <c r="C5" s="3">
        <v>0.53834698436336559</v>
      </c>
    </row>
    <row r="6" spans="1:3" x14ac:dyDescent="0.3">
      <c r="A6" s="3" t="s">
        <v>7</v>
      </c>
      <c r="B6" s="3">
        <v>0.22836803223640026</v>
      </c>
      <c r="C6" s="3">
        <v>0.42220157919182538</v>
      </c>
    </row>
    <row r="7" spans="1:3" x14ac:dyDescent="0.3">
      <c r="A7" s="3" t="s">
        <v>8</v>
      </c>
      <c r="B7" s="3">
        <v>0.28527689030883918</v>
      </c>
      <c r="C7" s="3">
        <v>0.40546697038724372</v>
      </c>
    </row>
    <row r="8" spans="1:3" x14ac:dyDescent="0.3">
      <c r="A8" s="3" t="s">
        <v>9</v>
      </c>
      <c r="B8" s="3">
        <v>0.237180249851279</v>
      </c>
      <c r="C8" s="3">
        <v>0.29757281553398057</v>
      </c>
    </row>
    <row r="9" spans="1:3" x14ac:dyDescent="0.3">
      <c r="A9" s="3" t="s">
        <v>10</v>
      </c>
      <c r="B9" s="3">
        <v>0.26374016027232111</v>
      </c>
      <c r="C9" s="3">
        <v>0.23535457348406988</v>
      </c>
    </row>
    <row r="10" spans="1:3" x14ac:dyDescent="0.3">
      <c r="A10" s="3" t="s">
        <v>11</v>
      </c>
      <c r="B10" s="3">
        <v>0.26868604729958662</v>
      </c>
      <c r="C10" s="3">
        <v>0.22935779816513763</v>
      </c>
    </row>
    <row r="11" spans="1:3" x14ac:dyDescent="0.3">
      <c r="A11" s="3" t="s">
        <v>12</v>
      </c>
      <c r="B11" s="3"/>
      <c r="C11" s="3">
        <v>0.21139101861993428</v>
      </c>
    </row>
    <row r="12" spans="1:3" x14ac:dyDescent="0.3">
      <c r="A12" s="3" t="s">
        <v>13</v>
      </c>
      <c r="B12" s="3">
        <v>0.27567911714770799</v>
      </c>
      <c r="C12" s="3">
        <v>0.20350109409190373</v>
      </c>
    </row>
    <row r="13" spans="1:3" x14ac:dyDescent="0.3">
      <c r="A13" s="3" t="s">
        <v>14</v>
      </c>
      <c r="B13" s="3"/>
      <c r="C13" s="3">
        <v>0.17258176757132915</v>
      </c>
    </row>
    <row r="14" spans="1:3" x14ac:dyDescent="0.3">
      <c r="A14" s="3" t="s">
        <v>15</v>
      </c>
      <c r="B14" s="3">
        <v>0.24816338008365849</v>
      </c>
      <c r="C14" s="3">
        <v>0.17087967644084934</v>
      </c>
    </row>
    <row r="15" spans="1:3" x14ac:dyDescent="0.3">
      <c r="A15" s="3" t="s">
        <v>16</v>
      </c>
      <c r="B15" s="3">
        <v>0.26479277087496744</v>
      </c>
      <c r="C15" s="3">
        <v>0.156794425087108</v>
      </c>
    </row>
    <row r="16" spans="1:3" x14ac:dyDescent="0.3">
      <c r="A16" s="3" t="s">
        <v>17</v>
      </c>
      <c r="B16" s="3">
        <v>0.28298630650909773</v>
      </c>
      <c r="C16" s="3">
        <v>0.14868540344514961</v>
      </c>
    </row>
    <row r="17" spans="1:3" x14ac:dyDescent="0.3">
      <c r="A17" s="3" t="s">
        <v>18</v>
      </c>
      <c r="B17" s="3">
        <v>0.24077566269347092</v>
      </c>
      <c r="C17" s="3">
        <v>0.14297253634894991</v>
      </c>
    </row>
    <row r="18" spans="1:3" x14ac:dyDescent="0.3">
      <c r="A18" s="3" t="s">
        <v>19</v>
      </c>
      <c r="B18" s="3"/>
      <c r="C18" s="3">
        <v>0.13294797687861271</v>
      </c>
    </row>
    <row r="19" spans="1:3" x14ac:dyDescent="0.3">
      <c r="A19" s="3" t="s">
        <v>20</v>
      </c>
      <c r="B19" s="3">
        <v>0.21269702595464307</v>
      </c>
      <c r="C19" s="3">
        <v>0.12</v>
      </c>
    </row>
    <row r="20" spans="1:3" x14ac:dyDescent="0.3">
      <c r="A20" s="3" t="s">
        <v>21</v>
      </c>
      <c r="B20" s="3">
        <v>0.28935605222394334</v>
      </c>
      <c r="C20" s="3">
        <v>9.1673675357443224E-2</v>
      </c>
    </row>
    <row r="21" spans="1:3" x14ac:dyDescent="0.3">
      <c r="A21" s="3" t="s">
        <v>22</v>
      </c>
      <c r="B21" s="3">
        <v>0.20101041558531438</v>
      </c>
      <c r="C21" s="3">
        <v>8.8979591836734692E-2</v>
      </c>
    </row>
    <row r="22" spans="1:3" x14ac:dyDescent="0.3">
      <c r="A22" s="3" t="s">
        <v>23</v>
      </c>
      <c r="B22" s="3">
        <v>0.23371974087964542</v>
      </c>
      <c r="C22" s="3">
        <v>8.7709174841315643E-2</v>
      </c>
    </row>
    <row r="23" spans="1:3" x14ac:dyDescent="0.3">
      <c r="A23" s="3" t="s">
        <v>24</v>
      </c>
      <c r="B23" s="3">
        <v>0.25449349477325711</v>
      </c>
      <c r="C23" s="3">
        <v>7.9494128274616077E-2</v>
      </c>
    </row>
    <row r="24" spans="1:3" x14ac:dyDescent="0.3">
      <c r="A24" s="3" t="s">
        <v>25</v>
      </c>
      <c r="B24" s="3">
        <v>0.1990699219398771</v>
      </c>
      <c r="C24" s="3">
        <v>7.3929961089494164E-2</v>
      </c>
    </row>
    <row r="25" spans="1:3" x14ac:dyDescent="0.3">
      <c r="A25" s="3" t="s">
        <v>26</v>
      </c>
      <c r="B25" s="3">
        <v>0.2885934278621618</v>
      </c>
      <c r="C25" s="3">
        <v>6.7430025445292627E-2</v>
      </c>
    </row>
    <row r="26" spans="1:3" x14ac:dyDescent="0.3">
      <c r="A26" s="3" t="s">
        <v>27</v>
      </c>
      <c r="B26" s="3">
        <v>0.26817460010070104</v>
      </c>
      <c r="C26" s="3">
        <v>6.7193675889328064E-2</v>
      </c>
    </row>
    <row r="27" spans="1:3" x14ac:dyDescent="0.3">
      <c r="A27" s="3" t="s">
        <v>28</v>
      </c>
      <c r="B27" s="3">
        <v>0.29053042334044193</v>
      </c>
      <c r="C27" s="3">
        <v>6.1320754716981132E-2</v>
      </c>
    </row>
    <row r="28" spans="1:3" x14ac:dyDescent="0.3">
      <c r="A28" s="3" t="s">
        <v>29</v>
      </c>
      <c r="B28" s="3">
        <v>0.27092712857085938</v>
      </c>
      <c r="C28" s="3">
        <v>6.0913705583756347E-2</v>
      </c>
    </row>
    <row r="29" spans="1:3" x14ac:dyDescent="0.3">
      <c r="A29" s="3" t="s">
        <v>30</v>
      </c>
      <c r="B29" s="3">
        <v>0.23637310711760987</v>
      </c>
      <c r="C29" s="3">
        <v>5.5112881806108897E-2</v>
      </c>
    </row>
    <row r="30" spans="1:3" x14ac:dyDescent="0.3">
      <c r="A30" s="3" t="s">
        <v>31</v>
      </c>
      <c r="B30" s="3">
        <v>0.28246969756403717</v>
      </c>
      <c r="C30" s="3">
        <v>5.4665409990574933E-2</v>
      </c>
    </row>
    <row r="31" spans="1:3" x14ac:dyDescent="0.3">
      <c r="A31" s="3" t="s">
        <v>32</v>
      </c>
      <c r="B31" s="3">
        <v>0.18947634707816849</v>
      </c>
      <c r="C31" s="3">
        <v>3.2571706368497814E-2</v>
      </c>
    </row>
    <row r="32" spans="1:3" x14ac:dyDescent="0.3">
      <c r="A32" s="3" t="s">
        <v>33</v>
      </c>
      <c r="B32" s="3">
        <v>0.19068379319425344</v>
      </c>
      <c r="C32" s="3">
        <v>3.0118185284025923E-2</v>
      </c>
    </row>
    <row r="33" spans="1:3" x14ac:dyDescent="0.3">
      <c r="A33" s="3" t="s">
        <v>34</v>
      </c>
      <c r="B33" s="3">
        <v>0.24830461876832843</v>
      </c>
      <c r="C33" s="3">
        <v>2.0042194092827006E-2</v>
      </c>
    </row>
    <row r="34" spans="1:3" x14ac:dyDescent="0.3">
      <c r="A34" s="3" t="s">
        <v>35</v>
      </c>
      <c r="B34" s="3">
        <v>0.29663171983047065</v>
      </c>
      <c r="C34" s="3">
        <v>1.5364916773367477E-2</v>
      </c>
    </row>
    <row r="35" spans="1:3" x14ac:dyDescent="0.3">
      <c r="A35" s="3" t="s">
        <v>36</v>
      </c>
      <c r="B35" s="3">
        <v>0.2307719434354833</v>
      </c>
      <c r="C35" s="3">
        <v>7.4074074074074077E-3</v>
      </c>
    </row>
    <row r="36" spans="1:3" x14ac:dyDescent="0.3">
      <c r="A36" s="3" t="s">
        <v>37</v>
      </c>
      <c r="B36" s="3">
        <v>0.28248962655601662</v>
      </c>
      <c r="C36" s="3">
        <v>2.8169014084507044E-3</v>
      </c>
    </row>
    <row r="37" spans="1:3" x14ac:dyDescent="0.3">
      <c r="A37" s="3" t="s">
        <v>38</v>
      </c>
      <c r="B37" s="3">
        <v>0.27112198959744743</v>
      </c>
      <c r="C37" s="3">
        <v>-8.4104289318755257E-3</v>
      </c>
    </row>
    <row r="38" spans="1:3" x14ac:dyDescent="0.3">
      <c r="A38" s="3" t="s">
        <v>39</v>
      </c>
      <c r="B38" s="3">
        <v>0.22215129269071177</v>
      </c>
      <c r="C38" s="3">
        <v>-8.5922009253139465E-3</v>
      </c>
    </row>
    <row r="39" spans="1:3" x14ac:dyDescent="0.3">
      <c r="A39" s="3" t="s">
        <v>40</v>
      </c>
      <c r="B39" s="3">
        <v>0.23310402528586038</v>
      </c>
      <c r="C39" s="3">
        <v>-1.6181229773462782E-2</v>
      </c>
    </row>
    <row r="40" spans="1:3" x14ac:dyDescent="0.3">
      <c r="A40" s="3" t="s">
        <v>41</v>
      </c>
      <c r="B40" s="3">
        <v>0.2168942168942169</v>
      </c>
      <c r="C40" s="3">
        <v>-1.9036954087346025E-2</v>
      </c>
    </row>
    <row r="41" spans="1:3" x14ac:dyDescent="0.3">
      <c r="A41" s="3" t="s">
        <v>42</v>
      </c>
      <c r="B41" s="3">
        <v>0.21730261579073673</v>
      </c>
      <c r="C41" s="3">
        <v>-3.5320088300220751E-2</v>
      </c>
    </row>
    <row r="42" spans="1:3" x14ac:dyDescent="0.3">
      <c r="A42" s="3" t="s">
        <v>43</v>
      </c>
      <c r="B42" s="3">
        <v>0.18780818980919031</v>
      </c>
      <c r="C42" s="3">
        <v>-3.5893754486719311E-2</v>
      </c>
    </row>
    <row r="43" spans="1:3" x14ac:dyDescent="0.3">
      <c r="A43" s="3" t="s">
        <v>44</v>
      </c>
      <c r="B43" s="3">
        <v>0.19804316147387413</v>
      </c>
      <c r="C43" s="3">
        <v>-3.9166666666666669E-2</v>
      </c>
    </row>
    <row r="44" spans="1:3" x14ac:dyDescent="0.3">
      <c r="A44" s="3" t="s">
        <v>45</v>
      </c>
      <c r="B44" s="3">
        <v>0.20087219310661414</v>
      </c>
      <c r="C44" s="3">
        <v>-4.1461006910167818E-2</v>
      </c>
    </row>
    <row r="45" spans="1:3" x14ac:dyDescent="0.3">
      <c r="A45" s="3" t="s">
        <v>46</v>
      </c>
      <c r="B45" s="3">
        <v>0.21432930112351484</v>
      </c>
      <c r="C45" s="3">
        <v>-4.9440298507462684E-2</v>
      </c>
    </row>
    <row r="46" spans="1:3" x14ac:dyDescent="0.3">
      <c r="A46" s="3" t="s">
        <v>47</v>
      </c>
      <c r="B46" s="3">
        <v>0.22222222222222221</v>
      </c>
      <c r="C46" s="3">
        <v>-7.8633836378077845E-2</v>
      </c>
    </row>
    <row r="47" spans="1:3" x14ac:dyDescent="0.3">
      <c r="A47" s="3" t="s">
        <v>48</v>
      </c>
      <c r="B47" s="3">
        <v>0.19407148436047161</v>
      </c>
      <c r="C47" s="3">
        <v>-8.5786375105130361E-2</v>
      </c>
    </row>
    <row r="48" spans="1:3" x14ac:dyDescent="0.3">
      <c r="A48" s="3" t="s">
        <v>49</v>
      </c>
      <c r="B48" s="3">
        <v>0.24102765949833613</v>
      </c>
      <c r="C48" s="3">
        <v>-9.3992932862190806E-2</v>
      </c>
    </row>
    <row r="49" spans="1:3" x14ac:dyDescent="0.3">
      <c r="A49" s="3" t="s">
        <v>50</v>
      </c>
      <c r="B49" s="3">
        <v>0.23226261913166255</v>
      </c>
      <c r="C49" s="3">
        <v>-0.11018518518518519</v>
      </c>
    </row>
    <row r="50" spans="1:3" x14ac:dyDescent="0.3">
      <c r="A50" s="3" t="s">
        <v>51</v>
      </c>
      <c r="B50" s="3">
        <v>0.23101900104225126</v>
      </c>
      <c r="C50" s="3">
        <v>-0.11301989150090416</v>
      </c>
    </row>
    <row r="51" spans="1:3" x14ac:dyDescent="0.3">
      <c r="A51" s="3" t="s">
        <v>52</v>
      </c>
      <c r="B51" s="3">
        <v>0.26692330983174012</v>
      </c>
      <c r="C51" s="3">
        <v>-0.12177985948477751</v>
      </c>
    </row>
    <row r="52" spans="1:3" x14ac:dyDescent="0.3">
      <c r="A52" s="3" t="s">
        <v>53</v>
      </c>
      <c r="B52" s="3">
        <v>0.25884620680159715</v>
      </c>
      <c r="C52" s="3">
        <v>-0.12906724511930587</v>
      </c>
    </row>
    <row r="53" spans="1:3" x14ac:dyDescent="0.3">
      <c r="A53" s="4" t="s">
        <v>54</v>
      </c>
      <c r="B53" s="4">
        <v>0.2577755993226985</v>
      </c>
      <c r="C53" s="4">
        <v>-0.23770491803278687</v>
      </c>
    </row>
  </sheetData>
  <sortState xmlns:xlrd2="http://schemas.microsoft.com/office/spreadsheetml/2017/richdata2" ref="A2:C53">
    <sortCondition descending="1" ref="C2:C53"/>
  </sortState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40AE-B34F-4889-900E-3617371EA9B6}">
  <dimension ref="A1:F105"/>
  <sheetViews>
    <sheetView showGridLines="0" topLeftCell="A21" zoomScale="70" workbookViewId="0">
      <selection activeCell="E2" activeCellId="1" sqref="A2:A53 E2:F53"/>
    </sheetView>
  </sheetViews>
  <sheetFormatPr baseColWidth="10" defaultRowHeight="14.4" x14ac:dyDescent="0.3"/>
  <cols>
    <col min="1" max="1" width="18.88671875" customWidth="1"/>
    <col min="2" max="2" width="6" customWidth="1"/>
    <col min="3" max="3" width="22.33203125" customWidth="1"/>
    <col min="4" max="4" width="11.44140625" customWidth="1"/>
    <col min="5" max="5" width="26" customWidth="1"/>
    <col min="6" max="6" width="30.5546875" customWidth="1"/>
  </cols>
  <sheetData>
    <row r="1" spans="1:6" x14ac:dyDescent="0.3">
      <c r="A1" s="1" t="s">
        <v>0</v>
      </c>
      <c r="B1" s="1" t="s">
        <v>55</v>
      </c>
      <c r="C1" s="1" t="s">
        <v>56</v>
      </c>
      <c r="D1" s="1" t="s">
        <v>57</v>
      </c>
      <c r="E1" s="1" t="s">
        <v>1</v>
      </c>
      <c r="F1" s="1" t="s">
        <v>2</v>
      </c>
    </row>
    <row r="2" spans="1:6" x14ac:dyDescent="0.3">
      <c r="A2" s="3" t="s">
        <v>37</v>
      </c>
      <c r="B2" s="5">
        <v>2022</v>
      </c>
      <c r="C2" s="3">
        <v>30908</v>
      </c>
      <c r="D2" s="3">
        <v>1068</v>
      </c>
      <c r="E2" s="3">
        <f>(C2-C54)/C54</f>
        <v>0.28248962655601662</v>
      </c>
      <c r="F2" s="3">
        <f>(D2-D54)/D54</f>
        <v>2.8169014084507044E-3</v>
      </c>
    </row>
    <row r="3" spans="1:6" x14ac:dyDescent="0.3">
      <c r="A3" s="3" t="s">
        <v>8</v>
      </c>
      <c r="B3" s="5">
        <v>2022</v>
      </c>
      <c r="C3" s="3">
        <v>28965</v>
      </c>
      <c r="D3" s="3">
        <v>1851</v>
      </c>
      <c r="E3" s="3">
        <f t="shared" ref="E3:E53" si="0">(C3-C55)/C55</f>
        <v>0.28527689030883918</v>
      </c>
      <c r="F3" s="3">
        <f t="shared" ref="F3:F53" si="1">(D3-D55)/D55</f>
        <v>0.40546697038724372</v>
      </c>
    </row>
    <row r="4" spans="1:6" x14ac:dyDescent="0.3">
      <c r="A4" s="3" t="s">
        <v>28</v>
      </c>
      <c r="B4" s="5">
        <v>2022</v>
      </c>
      <c r="C4" s="3">
        <v>28442</v>
      </c>
      <c r="D4" s="3">
        <v>1125</v>
      </c>
      <c r="E4" s="3">
        <f t="shared" si="0"/>
        <v>0.29053042334044193</v>
      </c>
      <c r="F4" s="3">
        <f t="shared" si="1"/>
        <v>6.1320754716981132E-2</v>
      </c>
    </row>
    <row r="5" spans="1:6" x14ac:dyDescent="0.3">
      <c r="A5" s="3" t="s">
        <v>12</v>
      </c>
      <c r="B5" s="5">
        <v>2022</v>
      </c>
      <c r="C5" s="3">
        <v>38586</v>
      </c>
      <c r="D5" s="3">
        <v>2212</v>
      </c>
      <c r="E5" s="3"/>
      <c r="F5" s="3">
        <f t="shared" si="1"/>
        <v>0.21139101861993428</v>
      </c>
    </row>
    <row r="6" spans="1:6" x14ac:dyDescent="0.3">
      <c r="A6" s="3" t="s">
        <v>43</v>
      </c>
      <c r="B6" s="5">
        <v>2022</v>
      </c>
      <c r="C6" s="3">
        <v>33242</v>
      </c>
      <c r="D6" s="3">
        <v>1343</v>
      </c>
      <c r="E6" s="3">
        <f t="shared" si="0"/>
        <v>0.18780818980919031</v>
      </c>
      <c r="F6" s="3">
        <f t="shared" si="1"/>
        <v>-3.5893754486719311E-2</v>
      </c>
    </row>
    <row r="7" spans="1:6" x14ac:dyDescent="0.3">
      <c r="A7" s="3" t="s">
        <v>54</v>
      </c>
      <c r="B7" s="5">
        <v>2022</v>
      </c>
      <c r="C7" s="3">
        <v>28227</v>
      </c>
      <c r="D7" s="3">
        <v>837</v>
      </c>
      <c r="E7" s="3">
        <f t="shared" si="0"/>
        <v>0.2577755993226985</v>
      </c>
      <c r="F7" s="3">
        <f t="shared" si="1"/>
        <v>-0.23770491803278687</v>
      </c>
    </row>
    <row r="8" spans="1:6" x14ac:dyDescent="0.3">
      <c r="A8" s="3" t="s">
        <v>34</v>
      </c>
      <c r="B8" s="5">
        <v>2022</v>
      </c>
      <c r="C8" s="3">
        <v>27243</v>
      </c>
      <c r="D8" s="3">
        <v>967</v>
      </c>
      <c r="E8" s="3">
        <f t="shared" si="0"/>
        <v>0.24830461876832843</v>
      </c>
      <c r="F8" s="3">
        <f t="shared" si="1"/>
        <v>2.0042194092827006E-2</v>
      </c>
    </row>
    <row r="9" spans="1:6" x14ac:dyDescent="0.3">
      <c r="A9" s="3" t="s">
        <v>9</v>
      </c>
      <c r="B9" s="5">
        <v>2022</v>
      </c>
      <c r="C9" s="3">
        <v>41594</v>
      </c>
      <c r="D9" s="3">
        <v>2673</v>
      </c>
      <c r="E9" s="3">
        <f t="shared" si="0"/>
        <v>0.237180249851279</v>
      </c>
      <c r="F9" s="3">
        <f t="shared" si="1"/>
        <v>0.29757281553398057</v>
      </c>
    </row>
    <row r="10" spans="1:6" x14ac:dyDescent="0.3">
      <c r="A10" s="3" t="s">
        <v>33</v>
      </c>
      <c r="B10" s="5">
        <v>2022</v>
      </c>
      <c r="C10" s="3">
        <v>40694</v>
      </c>
      <c r="D10" s="3">
        <v>2702</v>
      </c>
      <c r="E10" s="3">
        <f t="shared" si="0"/>
        <v>0.19068379319425344</v>
      </c>
      <c r="F10" s="3">
        <f t="shared" si="1"/>
        <v>3.0118185284025923E-2</v>
      </c>
    </row>
    <row r="11" spans="1:6" x14ac:dyDescent="0.3">
      <c r="A11" s="3" t="s">
        <v>44</v>
      </c>
      <c r="B11" s="5">
        <v>2022</v>
      </c>
      <c r="C11" s="3">
        <v>34530</v>
      </c>
      <c r="D11" s="3">
        <v>1153</v>
      </c>
      <c r="E11" s="3">
        <f t="shared" si="0"/>
        <v>0.19804316147387413</v>
      </c>
      <c r="F11" s="3">
        <f t="shared" si="1"/>
        <v>-3.9166666666666669E-2</v>
      </c>
    </row>
    <row r="12" spans="1:6" x14ac:dyDescent="0.3">
      <c r="A12" s="3" t="s">
        <v>40</v>
      </c>
      <c r="B12" s="5">
        <v>2022</v>
      </c>
      <c r="C12" s="3">
        <v>26529</v>
      </c>
      <c r="D12" s="3">
        <v>912</v>
      </c>
      <c r="E12" s="3">
        <f t="shared" si="0"/>
        <v>0.23310402528586038</v>
      </c>
      <c r="F12" s="3">
        <f t="shared" si="1"/>
        <v>-1.6181229773462782E-2</v>
      </c>
    </row>
    <row r="13" spans="1:6" x14ac:dyDescent="0.3">
      <c r="A13" s="3" t="s">
        <v>13</v>
      </c>
      <c r="B13" s="5">
        <v>2022</v>
      </c>
      <c r="C13" s="3">
        <v>30055</v>
      </c>
      <c r="D13" s="3">
        <v>1650</v>
      </c>
      <c r="E13" s="3">
        <f t="shared" si="0"/>
        <v>0.27567911714770799</v>
      </c>
      <c r="F13" s="3">
        <f t="shared" si="1"/>
        <v>0.20350109409190373</v>
      </c>
    </row>
    <row r="14" spans="1:6" x14ac:dyDescent="0.3">
      <c r="A14" s="3" t="s">
        <v>39</v>
      </c>
      <c r="B14" s="5">
        <v>2022</v>
      </c>
      <c r="C14" s="3">
        <v>34461</v>
      </c>
      <c r="D14" s="3">
        <v>1500</v>
      </c>
      <c r="E14" s="3">
        <f t="shared" si="0"/>
        <v>0.22215129269071177</v>
      </c>
      <c r="F14" s="3">
        <f t="shared" si="1"/>
        <v>-8.5922009253139465E-3</v>
      </c>
    </row>
    <row r="15" spans="1:6" x14ac:dyDescent="0.3">
      <c r="A15" s="3" t="s">
        <v>31</v>
      </c>
      <c r="B15" s="5">
        <v>2022</v>
      </c>
      <c r="C15" s="3">
        <v>32694</v>
      </c>
      <c r="D15" s="3">
        <v>1119</v>
      </c>
      <c r="E15" s="3">
        <f t="shared" si="0"/>
        <v>0.28246969756403717</v>
      </c>
      <c r="F15" s="3">
        <f t="shared" si="1"/>
        <v>5.4665409990574933E-2</v>
      </c>
    </row>
    <row r="16" spans="1:6" x14ac:dyDescent="0.3">
      <c r="A16" s="3" t="s">
        <v>32</v>
      </c>
      <c r="B16" s="5">
        <v>2022</v>
      </c>
      <c r="C16" s="3">
        <v>42318</v>
      </c>
      <c r="D16" s="3">
        <v>2124</v>
      </c>
      <c r="E16" s="3">
        <f t="shared" si="0"/>
        <v>0.18947634707816849</v>
      </c>
      <c r="F16" s="3">
        <f t="shared" si="1"/>
        <v>3.2571706368497814E-2</v>
      </c>
    </row>
    <row r="17" spans="1:6" x14ac:dyDescent="0.3">
      <c r="A17" s="3" t="s">
        <v>52</v>
      </c>
      <c r="B17" s="5">
        <v>2022</v>
      </c>
      <c r="C17" s="3">
        <v>29290</v>
      </c>
      <c r="D17" s="3">
        <v>750</v>
      </c>
      <c r="E17" s="3">
        <f t="shared" si="0"/>
        <v>0.26692330983174012</v>
      </c>
      <c r="F17" s="3">
        <f t="shared" si="1"/>
        <v>-0.12177985948477751</v>
      </c>
    </row>
    <row r="18" spans="1:6" x14ac:dyDescent="0.3">
      <c r="A18" s="3" t="s">
        <v>38</v>
      </c>
      <c r="B18" s="5">
        <v>2022</v>
      </c>
      <c r="C18" s="3">
        <v>29082</v>
      </c>
      <c r="D18" s="3">
        <v>1179</v>
      </c>
      <c r="E18" s="3">
        <f t="shared" si="0"/>
        <v>0.27112198959744743</v>
      </c>
      <c r="F18" s="3">
        <f t="shared" si="1"/>
        <v>-8.4104289318755257E-3</v>
      </c>
    </row>
    <row r="19" spans="1:6" x14ac:dyDescent="0.3">
      <c r="A19" s="3" t="s">
        <v>49</v>
      </c>
      <c r="B19" s="5">
        <v>2022</v>
      </c>
      <c r="C19" s="3">
        <v>34683</v>
      </c>
      <c r="D19" s="3">
        <v>1282</v>
      </c>
      <c r="E19" s="3">
        <f t="shared" si="0"/>
        <v>0.24102765949833613</v>
      </c>
      <c r="F19" s="3">
        <f t="shared" si="1"/>
        <v>-9.3992932862190806E-2</v>
      </c>
    </row>
    <row r="20" spans="1:6" x14ac:dyDescent="0.3">
      <c r="A20" s="3" t="s">
        <v>35</v>
      </c>
      <c r="B20" s="5">
        <v>2022</v>
      </c>
      <c r="C20" s="3">
        <v>29064</v>
      </c>
      <c r="D20" s="3">
        <v>793</v>
      </c>
      <c r="E20" s="3">
        <f t="shared" si="0"/>
        <v>0.29663171983047065</v>
      </c>
      <c r="F20" s="3">
        <f t="shared" si="1"/>
        <v>1.5364916773367477E-2</v>
      </c>
    </row>
    <row r="21" spans="1:6" x14ac:dyDescent="0.3">
      <c r="A21" s="3" t="s">
        <v>14</v>
      </c>
      <c r="B21" s="5">
        <v>2022</v>
      </c>
      <c r="C21" s="3">
        <v>43392</v>
      </c>
      <c r="D21" s="3">
        <v>3370</v>
      </c>
      <c r="E21" s="3"/>
      <c r="F21" s="3">
        <f t="shared" si="1"/>
        <v>0.17258176757132915</v>
      </c>
    </row>
    <row r="22" spans="1:6" x14ac:dyDescent="0.3">
      <c r="A22" s="3" t="s">
        <v>11</v>
      </c>
      <c r="B22" s="5">
        <v>2022</v>
      </c>
      <c r="C22" s="3">
        <v>37444</v>
      </c>
      <c r="D22" s="3">
        <v>2144</v>
      </c>
      <c r="E22" s="3">
        <f t="shared" si="0"/>
        <v>0.26868604729958662</v>
      </c>
      <c r="F22" s="3">
        <f t="shared" si="1"/>
        <v>0.22935779816513763</v>
      </c>
    </row>
    <row r="23" spans="1:6" x14ac:dyDescent="0.3">
      <c r="A23" s="3" t="s">
        <v>16</v>
      </c>
      <c r="B23" s="5">
        <v>2022</v>
      </c>
      <c r="C23" s="3">
        <v>29113</v>
      </c>
      <c r="D23" s="3">
        <v>1328</v>
      </c>
      <c r="E23" s="3">
        <f t="shared" si="0"/>
        <v>0.26479277087496744</v>
      </c>
      <c r="F23" s="3">
        <f t="shared" si="1"/>
        <v>0.156794425087108</v>
      </c>
    </row>
    <row r="24" spans="1:6" x14ac:dyDescent="0.3">
      <c r="A24" s="3" t="s">
        <v>15</v>
      </c>
      <c r="B24" s="5">
        <v>2022</v>
      </c>
      <c r="C24" s="3">
        <v>35509</v>
      </c>
      <c r="D24" s="3">
        <v>1158</v>
      </c>
      <c r="E24" s="3">
        <f t="shared" si="0"/>
        <v>0.24816338008365849</v>
      </c>
      <c r="F24" s="3">
        <f t="shared" si="1"/>
        <v>0.17087967644084934</v>
      </c>
    </row>
    <row r="25" spans="1:6" x14ac:dyDescent="0.3">
      <c r="A25" s="3" t="s">
        <v>21</v>
      </c>
      <c r="B25" s="5">
        <v>2022</v>
      </c>
      <c r="C25" s="3">
        <v>29133</v>
      </c>
      <c r="D25" s="3">
        <v>1298</v>
      </c>
      <c r="E25" s="3">
        <f t="shared" si="0"/>
        <v>0.28935605222394334</v>
      </c>
      <c r="F25" s="3">
        <f t="shared" si="1"/>
        <v>9.1673675357443224E-2</v>
      </c>
    </row>
    <row r="26" spans="1:6" x14ac:dyDescent="0.3">
      <c r="A26" s="3" t="s">
        <v>36</v>
      </c>
      <c r="B26" s="5">
        <v>2022</v>
      </c>
      <c r="C26" s="3">
        <v>34901</v>
      </c>
      <c r="D26" s="3">
        <v>1360</v>
      </c>
      <c r="E26" s="3">
        <f t="shared" si="0"/>
        <v>0.2307719434354833</v>
      </c>
      <c r="F26" s="3">
        <f t="shared" si="1"/>
        <v>7.4074074074074077E-3</v>
      </c>
    </row>
    <row r="27" spans="1:6" x14ac:dyDescent="0.3">
      <c r="A27" s="3" t="s">
        <v>3</v>
      </c>
      <c r="B27" s="5">
        <v>2022</v>
      </c>
      <c r="C27" s="3">
        <v>40597</v>
      </c>
      <c r="D27" s="3">
        <v>3625</v>
      </c>
      <c r="E27" s="3">
        <f t="shared" si="0"/>
        <v>0.31292649008764273</v>
      </c>
      <c r="F27" s="3">
        <f t="shared" si="1"/>
        <v>0.83358624178047547</v>
      </c>
    </row>
    <row r="28" spans="1:6" x14ac:dyDescent="0.3">
      <c r="A28" s="3" t="s">
        <v>53</v>
      </c>
      <c r="B28" s="5">
        <v>2022</v>
      </c>
      <c r="C28" s="3">
        <v>27429</v>
      </c>
      <c r="D28" s="3">
        <v>803</v>
      </c>
      <c r="E28" s="3">
        <f t="shared" si="0"/>
        <v>0.25884620680159715</v>
      </c>
      <c r="F28" s="3">
        <f t="shared" si="1"/>
        <v>-0.12906724511930587</v>
      </c>
    </row>
    <row r="29" spans="1:6" x14ac:dyDescent="0.3">
      <c r="A29" s="3" t="s">
        <v>20</v>
      </c>
      <c r="B29" s="5">
        <v>2022</v>
      </c>
      <c r="C29" s="3">
        <v>33314</v>
      </c>
      <c r="D29" s="3">
        <v>1260</v>
      </c>
      <c r="E29" s="3">
        <f t="shared" si="0"/>
        <v>0.21269702595464307</v>
      </c>
      <c r="F29" s="3">
        <f t="shared" si="1"/>
        <v>0.12</v>
      </c>
    </row>
    <row r="30" spans="1:6" x14ac:dyDescent="0.3">
      <c r="A30" s="3" t="s">
        <v>6</v>
      </c>
      <c r="B30" s="5">
        <v>2022</v>
      </c>
      <c r="C30" s="3">
        <v>34010</v>
      </c>
      <c r="D30" s="3">
        <v>2066</v>
      </c>
      <c r="E30" s="3">
        <f t="shared" si="0"/>
        <v>0.28242835595776772</v>
      </c>
      <c r="F30" s="3">
        <f t="shared" si="1"/>
        <v>0.53834698436336559</v>
      </c>
    </row>
    <row r="31" spans="1:6" x14ac:dyDescent="0.3">
      <c r="A31" s="3" t="s">
        <v>45</v>
      </c>
      <c r="B31" s="5">
        <v>2022</v>
      </c>
      <c r="C31" s="3">
        <v>31392</v>
      </c>
      <c r="D31" s="3">
        <v>971</v>
      </c>
      <c r="E31" s="3">
        <f t="shared" si="0"/>
        <v>0.20087219310661414</v>
      </c>
      <c r="F31" s="3">
        <f t="shared" si="1"/>
        <v>-4.1461006910167818E-2</v>
      </c>
    </row>
    <row r="32" spans="1:6" x14ac:dyDescent="0.3">
      <c r="A32" s="3" t="s">
        <v>10</v>
      </c>
      <c r="B32" s="5">
        <v>2022</v>
      </c>
      <c r="C32" s="3">
        <v>35640</v>
      </c>
      <c r="D32" s="3">
        <v>1202</v>
      </c>
      <c r="E32" s="3">
        <f t="shared" si="0"/>
        <v>0.26374016027232111</v>
      </c>
      <c r="F32" s="3">
        <f t="shared" si="1"/>
        <v>0.23535457348406988</v>
      </c>
    </row>
    <row r="33" spans="1:6" x14ac:dyDescent="0.3">
      <c r="A33" s="3" t="s">
        <v>51</v>
      </c>
      <c r="B33" s="5">
        <v>2022</v>
      </c>
      <c r="C33" s="3">
        <v>30709</v>
      </c>
      <c r="D33" s="3">
        <v>981</v>
      </c>
      <c r="E33" s="3">
        <f t="shared" si="0"/>
        <v>0.23101900104225126</v>
      </c>
      <c r="F33" s="3">
        <f t="shared" si="1"/>
        <v>-0.11301989150090416</v>
      </c>
    </row>
    <row r="34" spans="1:6" x14ac:dyDescent="0.3">
      <c r="A34" s="3" t="s">
        <v>7</v>
      </c>
      <c r="B34" s="5">
        <v>2022</v>
      </c>
      <c r="C34" s="3">
        <v>45726</v>
      </c>
      <c r="D34" s="3">
        <v>3062</v>
      </c>
      <c r="E34" s="3">
        <f t="shared" si="0"/>
        <v>0.22836803223640026</v>
      </c>
      <c r="F34" s="3">
        <f t="shared" si="1"/>
        <v>0.42220157919182538</v>
      </c>
    </row>
    <row r="35" spans="1:6" x14ac:dyDescent="0.3">
      <c r="A35" s="3" t="s">
        <v>5</v>
      </c>
      <c r="B35" s="5">
        <v>2022</v>
      </c>
      <c r="C35" s="3">
        <v>30644</v>
      </c>
      <c r="D35" s="3">
        <v>2766</v>
      </c>
      <c r="E35" s="3">
        <f t="shared" si="0"/>
        <v>0.32646524110466624</v>
      </c>
      <c r="F35" s="3">
        <f t="shared" si="1"/>
        <v>0.67636363636363639</v>
      </c>
    </row>
    <row r="36" spans="1:6" x14ac:dyDescent="0.3">
      <c r="A36" s="3" t="s">
        <v>23</v>
      </c>
      <c r="B36" s="5">
        <v>2022</v>
      </c>
      <c r="C36" s="3">
        <v>43422</v>
      </c>
      <c r="D36" s="3">
        <v>1885</v>
      </c>
      <c r="E36" s="3">
        <f t="shared" si="0"/>
        <v>0.23371974087964542</v>
      </c>
      <c r="F36" s="3">
        <f t="shared" si="1"/>
        <v>8.7709174841315643E-2</v>
      </c>
    </row>
    <row r="37" spans="1:6" x14ac:dyDescent="0.3">
      <c r="A37" s="3" t="s">
        <v>27</v>
      </c>
      <c r="B37" s="5">
        <v>2022</v>
      </c>
      <c r="C37" s="3">
        <v>32743</v>
      </c>
      <c r="D37" s="3">
        <v>1080</v>
      </c>
      <c r="E37" s="3">
        <f t="shared" si="0"/>
        <v>0.26817460010070104</v>
      </c>
      <c r="F37" s="3">
        <f t="shared" si="1"/>
        <v>6.7193675889328064E-2</v>
      </c>
    </row>
    <row r="38" spans="1:6" x14ac:dyDescent="0.3">
      <c r="A38" s="3" t="s">
        <v>19</v>
      </c>
      <c r="B38" s="5">
        <v>2022</v>
      </c>
      <c r="C38" s="3">
        <v>40760</v>
      </c>
      <c r="D38" s="3">
        <v>1568</v>
      </c>
      <c r="E38" s="3"/>
      <c r="F38" s="3">
        <f t="shared" si="1"/>
        <v>0.13294797687861271</v>
      </c>
    </row>
    <row r="39" spans="1:6" x14ac:dyDescent="0.3">
      <c r="A39" s="3" t="s">
        <v>47</v>
      </c>
      <c r="B39" s="5">
        <v>2022</v>
      </c>
      <c r="C39" s="3">
        <v>29073</v>
      </c>
      <c r="D39" s="3">
        <v>1160</v>
      </c>
      <c r="E39" s="3">
        <f t="shared" si="0"/>
        <v>0.22222222222222221</v>
      </c>
      <c r="F39" s="3">
        <f t="shared" si="1"/>
        <v>-7.8633836378077845E-2</v>
      </c>
    </row>
    <row r="40" spans="1:6" x14ac:dyDescent="0.3">
      <c r="A40" s="3" t="s">
        <v>48</v>
      </c>
      <c r="B40" s="5">
        <v>2022</v>
      </c>
      <c r="C40" s="3">
        <v>32105</v>
      </c>
      <c r="D40" s="3">
        <v>1087</v>
      </c>
      <c r="E40" s="3">
        <f t="shared" si="0"/>
        <v>0.19407148436047161</v>
      </c>
      <c r="F40" s="3">
        <f t="shared" si="1"/>
        <v>-8.5786375105130361E-2</v>
      </c>
    </row>
    <row r="41" spans="1:6" x14ac:dyDescent="0.3">
      <c r="A41" s="3" t="s">
        <v>30</v>
      </c>
      <c r="B41" s="5">
        <v>2022</v>
      </c>
      <c r="C41" s="3">
        <v>33230</v>
      </c>
      <c r="D41" s="3">
        <v>1589</v>
      </c>
      <c r="E41" s="3">
        <f t="shared" si="0"/>
        <v>0.23637310711760987</v>
      </c>
      <c r="F41" s="3">
        <f t="shared" si="1"/>
        <v>5.5112881806108897E-2</v>
      </c>
    </row>
    <row r="42" spans="1:6" x14ac:dyDescent="0.3">
      <c r="A42" s="3" t="s">
        <v>42</v>
      </c>
      <c r="B42" s="5">
        <v>2022</v>
      </c>
      <c r="C42" s="3">
        <v>30435</v>
      </c>
      <c r="D42" s="3">
        <v>1311</v>
      </c>
      <c r="E42" s="3">
        <f t="shared" si="0"/>
        <v>0.21730261579073673</v>
      </c>
      <c r="F42" s="3">
        <f t="shared" si="1"/>
        <v>-3.5320088300220751E-2</v>
      </c>
    </row>
    <row r="43" spans="1:6" x14ac:dyDescent="0.3">
      <c r="A43" s="3" t="s">
        <v>4</v>
      </c>
      <c r="B43" s="5">
        <v>2022</v>
      </c>
      <c r="C43" s="3">
        <v>32485</v>
      </c>
      <c r="D43" s="3">
        <v>2125</v>
      </c>
      <c r="E43" s="3">
        <f t="shared" si="0"/>
        <v>0.31316193710081658</v>
      </c>
      <c r="F43" s="3">
        <f t="shared" si="1"/>
        <v>0.68250197941409341</v>
      </c>
    </row>
    <row r="44" spans="1:6" x14ac:dyDescent="0.3">
      <c r="A44" s="3" t="s">
        <v>24</v>
      </c>
      <c r="B44" s="5">
        <v>2022</v>
      </c>
      <c r="C44" s="3">
        <v>33362</v>
      </c>
      <c r="D44" s="3">
        <v>1195</v>
      </c>
      <c r="E44" s="3">
        <f t="shared" si="0"/>
        <v>0.25449349477325711</v>
      </c>
      <c r="F44" s="3">
        <f t="shared" si="1"/>
        <v>7.9494128274616077E-2</v>
      </c>
    </row>
    <row r="45" spans="1:6" x14ac:dyDescent="0.3">
      <c r="A45" s="3" t="s">
        <v>29</v>
      </c>
      <c r="B45" s="5">
        <v>2022</v>
      </c>
      <c r="C45" s="3">
        <v>31899</v>
      </c>
      <c r="D45" s="3">
        <v>1463</v>
      </c>
      <c r="E45" s="3">
        <f t="shared" si="0"/>
        <v>0.27092712857085938</v>
      </c>
      <c r="F45" s="3">
        <f t="shared" si="1"/>
        <v>6.0913705583756347E-2</v>
      </c>
    </row>
    <row r="46" spans="1:6" x14ac:dyDescent="0.3">
      <c r="A46" s="3" t="s">
        <v>46</v>
      </c>
      <c r="B46" s="5">
        <v>2022</v>
      </c>
      <c r="C46" s="3">
        <v>33830</v>
      </c>
      <c r="D46" s="3">
        <v>1019</v>
      </c>
      <c r="E46" s="3">
        <f t="shared" si="0"/>
        <v>0.21432930112351484</v>
      </c>
      <c r="F46" s="3">
        <f t="shared" si="1"/>
        <v>-4.9440298507462684E-2</v>
      </c>
    </row>
    <row r="47" spans="1:6" x14ac:dyDescent="0.3">
      <c r="A47" s="3" t="s">
        <v>18</v>
      </c>
      <c r="B47" s="5">
        <v>2022</v>
      </c>
      <c r="C47" s="3">
        <v>34872</v>
      </c>
      <c r="D47" s="3">
        <v>1415</v>
      </c>
      <c r="E47" s="3">
        <f t="shared" si="0"/>
        <v>0.24077566269347092</v>
      </c>
      <c r="F47" s="3">
        <f t="shared" si="1"/>
        <v>0.14297253634894991</v>
      </c>
    </row>
    <row r="48" spans="1:6" x14ac:dyDescent="0.3">
      <c r="A48" s="3" t="s">
        <v>41</v>
      </c>
      <c r="B48" s="5">
        <v>2022</v>
      </c>
      <c r="C48" s="3">
        <v>32889</v>
      </c>
      <c r="D48" s="3">
        <v>876</v>
      </c>
      <c r="E48" s="3">
        <f t="shared" si="0"/>
        <v>0.2168942168942169</v>
      </c>
      <c r="F48" s="3">
        <f t="shared" si="1"/>
        <v>-1.9036954087346025E-2</v>
      </c>
    </row>
    <row r="49" spans="1:6" x14ac:dyDescent="0.3">
      <c r="A49" s="3" t="s">
        <v>26</v>
      </c>
      <c r="B49" s="5">
        <v>2022</v>
      </c>
      <c r="C49" s="3">
        <v>30626</v>
      </c>
      <c r="D49" s="3">
        <v>839</v>
      </c>
      <c r="E49" s="3">
        <f t="shared" si="0"/>
        <v>0.2885934278621618</v>
      </c>
      <c r="F49" s="3">
        <f t="shared" si="1"/>
        <v>6.7430025445292627E-2</v>
      </c>
    </row>
    <row r="50" spans="1:6" x14ac:dyDescent="0.3">
      <c r="A50" s="3" t="s">
        <v>17</v>
      </c>
      <c r="B50" s="5">
        <v>2022</v>
      </c>
      <c r="C50" s="3">
        <v>34198</v>
      </c>
      <c r="D50" s="3">
        <v>1267</v>
      </c>
      <c r="E50" s="3">
        <f t="shared" si="0"/>
        <v>0.28298630650909773</v>
      </c>
      <c r="F50" s="3">
        <f t="shared" si="1"/>
        <v>0.14868540344514961</v>
      </c>
    </row>
    <row r="51" spans="1:6" x14ac:dyDescent="0.3">
      <c r="A51" s="3" t="s">
        <v>22</v>
      </c>
      <c r="B51" s="5">
        <v>2022</v>
      </c>
      <c r="C51" s="3">
        <v>34708</v>
      </c>
      <c r="D51" s="3">
        <v>1334</v>
      </c>
      <c r="E51" s="3">
        <f t="shared" si="0"/>
        <v>0.20101041558531438</v>
      </c>
      <c r="F51" s="3">
        <f t="shared" si="1"/>
        <v>8.8979591836734692E-2</v>
      </c>
    </row>
    <row r="52" spans="1:6" x14ac:dyDescent="0.3">
      <c r="A52" s="3" t="s">
        <v>50</v>
      </c>
      <c r="B52" s="5">
        <v>2022</v>
      </c>
      <c r="C52" s="3">
        <v>27928</v>
      </c>
      <c r="D52" s="3">
        <v>961</v>
      </c>
      <c r="E52" s="3">
        <f t="shared" si="0"/>
        <v>0.23226261913166255</v>
      </c>
      <c r="F52" s="3">
        <f t="shared" si="1"/>
        <v>-0.11018518518518519</v>
      </c>
    </row>
    <row r="53" spans="1:6" x14ac:dyDescent="0.3">
      <c r="A53" s="3" t="s">
        <v>25</v>
      </c>
      <c r="B53" s="5">
        <v>2022</v>
      </c>
      <c r="C53" s="3">
        <v>36098</v>
      </c>
      <c r="D53" s="3">
        <v>1380</v>
      </c>
      <c r="E53" s="4">
        <f t="shared" si="0"/>
        <v>0.1990699219398771</v>
      </c>
      <c r="F53" s="3">
        <f t="shared" si="1"/>
        <v>7.3929961089494164E-2</v>
      </c>
    </row>
    <row r="54" spans="1:6" x14ac:dyDescent="0.3">
      <c r="A54" s="3" t="s">
        <v>37</v>
      </c>
      <c r="B54" s="5">
        <v>2015</v>
      </c>
      <c r="C54" s="3">
        <v>24100</v>
      </c>
      <c r="D54" s="3">
        <v>1065</v>
      </c>
    </row>
    <row r="55" spans="1:6" x14ac:dyDescent="0.3">
      <c r="A55" s="3" t="s">
        <v>8</v>
      </c>
      <c r="B55" s="5">
        <v>2015</v>
      </c>
      <c r="C55" s="3">
        <v>22536</v>
      </c>
      <c r="D55" s="3">
        <v>1317</v>
      </c>
    </row>
    <row r="56" spans="1:6" x14ac:dyDescent="0.3">
      <c r="A56" s="3" t="s">
        <v>28</v>
      </c>
      <c r="B56" s="5">
        <v>2015</v>
      </c>
      <c r="C56" s="3">
        <v>22039</v>
      </c>
      <c r="D56" s="3">
        <v>1060</v>
      </c>
    </row>
    <row r="57" spans="1:6" x14ac:dyDescent="0.3">
      <c r="A57" s="3" t="s">
        <v>12</v>
      </c>
      <c r="B57" s="5">
        <v>2015</v>
      </c>
      <c r="C57" s="3" t="s">
        <v>58</v>
      </c>
      <c r="D57" s="3">
        <v>1826</v>
      </c>
    </row>
    <row r="58" spans="1:6" x14ac:dyDescent="0.3">
      <c r="A58" s="3" t="s">
        <v>43</v>
      </c>
      <c r="B58" s="5">
        <v>2015</v>
      </c>
      <c r="C58" s="3">
        <v>27986</v>
      </c>
      <c r="D58" s="3">
        <v>1393</v>
      </c>
    </row>
    <row r="59" spans="1:6" x14ac:dyDescent="0.3">
      <c r="A59" s="3" t="s">
        <v>54</v>
      </c>
      <c r="B59" s="5">
        <v>2015</v>
      </c>
      <c r="C59" s="3">
        <v>22442</v>
      </c>
      <c r="D59" s="3">
        <v>1098</v>
      </c>
    </row>
    <row r="60" spans="1:6" x14ac:dyDescent="0.3">
      <c r="A60" s="3" t="s">
        <v>34</v>
      </c>
      <c r="B60" s="5">
        <v>2015</v>
      </c>
      <c r="C60" s="3">
        <v>21824</v>
      </c>
      <c r="D60" s="3">
        <v>948</v>
      </c>
    </row>
    <row r="61" spans="1:6" x14ac:dyDescent="0.3">
      <c r="A61" s="3" t="s">
        <v>9</v>
      </c>
      <c r="B61" s="5">
        <v>2015</v>
      </c>
      <c r="C61" s="3">
        <v>33620</v>
      </c>
      <c r="D61" s="3">
        <v>2060</v>
      </c>
    </row>
    <row r="62" spans="1:6" x14ac:dyDescent="0.3">
      <c r="A62" s="3" t="s">
        <v>33</v>
      </c>
      <c r="B62" s="5">
        <v>2015</v>
      </c>
      <c r="C62" s="3">
        <v>34177</v>
      </c>
      <c r="D62" s="3">
        <v>2623</v>
      </c>
    </row>
    <row r="63" spans="1:6" x14ac:dyDescent="0.3">
      <c r="A63" s="3" t="s">
        <v>44</v>
      </c>
      <c r="B63" s="5">
        <v>2015</v>
      </c>
      <c r="C63" s="3">
        <v>28822</v>
      </c>
      <c r="D63" s="3">
        <v>1200</v>
      </c>
    </row>
    <row r="64" spans="1:6" x14ac:dyDescent="0.3">
      <c r="A64" s="3" t="s">
        <v>40</v>
      </c>
      <c r="B64" s="5">
        <v>2015</v>
      </c>
      <c r="C64" s="3">
        <v>21514</v>
      </c>
      <c r="D64" s="3">
        <v>927</v>
      </c>
    </row>
    <row r="65" spans="1:4" x14ac:dyDescent="0.3">
      <c r="A65" s="3" t="s">
        <v>13</v>
      </c>
      <c r="B65" s="5">
        <v>2015</v>
      </c>
      <c r="C65" s="3">
        <v>23560</v>
      </c>
      <c r="D65" s="3">
        <v>1371</v>
      </c>
    </row>
    <row r="66" spans="1:4" x14ac:dyDescent="0.3">
      <c r="A66" s="3" t="s">
        <v>59</v>
      </c>
      <c r="B66" s="5">
        <v>2015</v>
      </c>
      <c r="C66" s="3">
        <v>28197</v>
      </c>
      <c r="D66" s="3">
        <v>1513</v>
      </c>
    </row>
    <row r="67" spans="1:4" x14ac:dyDescent="0.3">
      <c r="A67" s="3" t="s">
        <v>31</v>
      </c>
      <c r="B67" s="5">
        <v>2015</v>
      </c>
      <c r="C67" s="3">
        <v>25493</v>
      </c>
      <c r="D67" s="3">
        <v>1061</v>
      </c>
    </row>
    <row r="68" spans="1:4" x14ac:dyDescent="0.3">
      <c r="A68" s="3" t="s">
        <v>32</v>
      </c>
      <c r="B68" s="5">
        <v>2015</v>
      </c>
      <c r="C68" s="3">
        <v>35577</v>
      </c>
      <c r="D68" s="3">
        <v>2057</v>
      </c>
    </row>
    <row r="69" spans="1:4" x14ac:dyDescent="0.3">
      <c r="A69" s="3" t="s">
        <v>52</v>
      </c>
      <c r="B69" s="5">
        <v>2015</v>
      </c>
      <c r="C69" s="3">
        <v>23119</v>
      </c>
      <c r="D69" s="3">
        <v>854</v>
      </c>
    </row>
    <row r="70" spans="1:4" x14ac:dyDescent="0.3">
      <c r="A70" s="3" t="s">
        <v>38</v>
      </c>
      <c r="B70" s="5">
        <v>2015</v>
      </c>
      <c r="C70" s="3">
        <v>22879</v>
      </c>
      <c r="D70" s="3">
        <v>1189</v>
      </c>
    </row>
    <row r="71" spans="1:4" x14ac:dyDescent="0.3">
      <c r="A71" s="3" t="s">
        <v>49</v>
      </c>
      <c r="B71" s="5">
        <v>2015</v>
      </c>
      <c r="C71" s="3">
        <v>27947</v>
      </c>
      <c r="D71" s="3">
        <v>1415</v>
      </c>
    </row>
    <row r="72" spans="1:4" x14ac:dyDescent="0.3">
      <c r="A72" s="3" t="s">
        <v>35</v>
      </c>
      <c r="B72" s="5">
        <v>2015</v>
      </c>
      <c r="C72" s="3">
        <v>22415</v>
      </c>
      <c r="D72" s="3">
        <v>781</v>
      </c>
    </row>
    <row r="73" spans="1:4" x14ac:dyDescent="0.3">
      <c r="A73" s="3" t="s">
        <v>14</v>
      </c>
      <c r="B73" s="5">
        <v>2015</v>
      </c>
      <c r="C73" s="3"/>
      <c r="D73" s="3">
        <v>2874</v>
      </c>
    </row>
    <row r="74" spans="1:4" x14ac:dyDescent="0.3">
      <c r="A74" s="3" t="s">
        <v>11</v>
      </c>
      <c r="B74" s="5">
        <v>2015</v>
      </c>
      <c r="C74" s="3">
        <v>29514</v>
      </c>
      <c r="D74" s="3">
        <v>1744</v>
      </c>
    </row>
    <row r="75" spans="1:4" x14ac:dyDescent="0.3">
      <c r="A75" s="3" t="s">
        <v>16</v>
      </c>
      <c r="B75" s="5">
        <v>2015</v>
      </c>
      <c r="C75" s="3">
        <v>23018</v>
      </c>
      <c r="D75" s="3">
        <v>1148</v>
      </c>
    </row>
    <row r="76" spans="1:4" x14ac:dyDescent="0.3">
      <c r="A76" s="3" t="s">
        <v>15</v>
      </c>
      <c r="B76" s="5">
        <v>2015</v>
      </c>
      <c r="C76" s="3">
        <v>28449</v>
      </c>
      <c r="D76" s="3">
        <v>989</v>
      </c>
    </row>
    <row r="77" spans="1:4" x14ac:dyDescent="0.3">
      <c r="A77" s="3" t="s">
        <v>21</v>
      </c>
      <c r="B77" s="5">
        <v>2015</v>
      </c>
      <c r="C77" s="3">
        <v>22595</v>
      </c>
      <c r="D77" s="3">
        <v>1189</v>
      </c>
    </row>
    <row r="78" spans="1:4" x14ac:dyDescent="0.3">
      <c r="A78" s="3" t="s">
        <v>36</v>
      </c>
      <c r="B78" s="5">
        <v>2015</v>
      </c>
      <c r="C78" s="3">
        <v>28357</v>
      </c>
      <c r="D78" s="3">
        <v>1350</v>
      </c>
    </row>
    <row r="79" spans="1:4" x14ac:dyDescent="0.3">
      <c r="A79" s="3" t="s">
        <v>3</v>
      </c>
      <c r="B79" s="5">
        <v>2015</v>
      </c>
      <c r="C79" s="3">
        <v>30921</v>
      </c>
      <c r="D79" s="3">
        <v>1977</v>
      </c>
    </row>
    <row r="80" spans="1:4" x14ac:dyDescent="0.3">
      <c r="A80" s="3" t="s">
        <v>53</v>
      </c>
      <c r="B80" s="5">
        <v>2015</v>
      </c>
      <c r="C80" s="3">
        <v>21789</v>
      </c>
      <c r="D80" s="3">
        <v>922</v>
      </c>
    </row>
    <row r="81" spans="1:4" x14ac:dyDescent="0.3">
      <c r="A81" s="3" t="s">
        <v>20</v>
      </c>
      <c r="B81" s="5">
        <v>2015</v>
      </c>
      <c r="C81" s="3">
        <v>27471</v>
      </c>
      <c r="D81" s="3">
        <v>1125</v>
      </c>
    </row>
    <row r="82" spans="1:4" x14ac:dyDescent="0.3">
      <c r="A82" s="3" t="s">
        <v>6</v>
      </c>
      <c r="B82" s="5">
        <v>2015</v>
      </c>
      <c r="C82" s="3">
        <v>26520</v>
      </c>
      <c r="D82" s="3">
        <v>1343</v>
      </c>
    </row>
    <row r="83" spans="1:4" x14ac:dyDescent="0.3">
      <c r="A83" s="3" t="s">
        <v>45</v>
      </c>
      <c r="B83" s="5">
        <v>2015</v>
      </c>
      <c r="C83" s="3">
        <v>26141</v>
      </c>
      <c r="D83" s="3">
        <v>1013</v>
      </c>
    </row>
    <row r="84" spans="1:4" x14ac:dyDescent="0.3">
      <c r="A84" s="3" t="s">
        <v>10</v>
      </c>
      <c r="B84" s="5">
        <v>2015</v>
      </c>
      <c r="C84" s="3">
        <v>28202</v>
      </c>
      <c r="D84" s="3">
        <v>973</v>
      </c>
    </row>
    <row r="85" spans="1:4" x14ac:dyDescent="0.3">
      <c r="A85" s="3" t="s">
        <v>51</v>
      </c>
      <c r="B85" s="5">
        <v>2015</v>
      </c>
      <c r="C85" s="3">
        <v>24946</v>
      </c>
      <c r="D85" s="3">
        <v>1106</v>
      </c>
    </row>
    <row r="86" spans="1:4" x14ac:dyDescent="0.3">
      <c r="A86" s="3" t="s">
        <v>7</v>
      </c>
      <c r="B86" s="5">
        <v>2015</v>
      </c>
      <c r="C86" s="3">
        <v>37225</v>
      </c>
      <c r="D86" s="3">
        <v>2153</v>
      </c>
    </row>
    <row r="87" spans="1:4" x14ac:dyDescent="0.3">
      <c r="A87" s="3" t="s">
        <v>5</v>
      </c>
      <c r="B87" s="5">
        <v>2015</v>
      </c>
      <c r="C87" s="3">
        <v>23102</v>
      </c>
      <c r="D87" s="3">
        <v>1650</v>
      </c>
    </row>
    <row r="88" spans="1:4" x14ac:dyDescent="0.3">
      <c r="A88" s="3" t="s">
        <v>23</v>
      </c>
      <c r="B88" s="5">
        <v>2015</v>
      </c>
      <c r="C88" s="3">
        <v>35196</v>
      </c>
      <c r="D88" s="3">
        <v>1733</v>
      </c>
    </row>
    <row r="89" spans="1:4" x14ac:dyDescent="0.3">
      <c r="A89" s="3" t="s">
        <v>27</v>
      </c>
      <c r="B89" s="5">
        <v>2015</v>
      </c>
      <c r="C89" s="3">
        <v>25819</v>
      </c>
      <c r="D89" s="3">
        <v>1012</v>
      </c>
    </row>
    <row r="90" spans="1:4" x14ac:dyDescent="0.3">
      <c r="A90" s="3" t="s">
        <v>60</v>
      </c>
      <c r="B90" s="5">
        <v>2015</v>
      </c>
      <c r="C90" s="3" t="s">
        <v>58</v>
      </c>
      <c r="D90" s="3">
        <v>1384</v>
      </c>
    </row>
    <row r="91" spans="1:4" x14ac:dyDescent="0.3">
      <c r="A91" s="3" t="s">
        <v>47</v>
      </c>
      <c r="B91" s="5">
        <v>2015</v>
      </c>
      <c r="C91" s="3">
        <v>23787</v>
      </c>
      <c r="D91" s="3">
        <v>1259</v>
      </c>
    </row>
    <row r="92" spans="1:4" x14ac:dyDescent="0.3">
      <c r="A92" s="3" t="s">
        <v>48</v>
      </c>
      <c r="B92" s="5">
        <v>2015</v>
      </c>
      <c r="C92" s="3">
        <v>26887</v>
      </c>
      <c r="D92" s="3">
        <v>1189</v>
      </c>
    </row>
    <row r="93" spans="1:4" x14ac:dyDescent="0.3">
      <c r="A93" s="3" t="s">
        <v>30</v>
      </c>
      <c r="B93" s="5">
        <v>2015</v>
      </c>
      <c r="C93" s="3">
        <v>26877</v>
      </c>
      <c r="D93" s="3">
        <v>1506</v>
      </c>
    </row>
    <row r="94" spans="1:4" x14ac:dyDescent="0.3">
      <c r="A94" s="3" t="s">
        <v>42</v>
      </c>
      <c r="B94" s="5">
        <v>2015</v>
      </c>
      <c r="C94" s="3">
        <v>25002</v>
      </c>
      <c r="D94" s="3">
        <v>1359</v>
      </c>
    </row>
    <row r="95" spans="1:4" x14ac:dyDescent="0.3">
      <c r="A95" s="3" t="s">
        <v>4</v>
      </c>
      <c r="B95" s="5">
        <v>2015</v>
      </c>
      <c r="C95" s="3">
        <v>24738</v>
      </c>
      <c r="D95" s="3">
        <v>1263</v>
      </c>
    </row>
    <row r="96" spans="1:4" x14ac:dyDescent="0.3">
      <c r="A96" s="3" t="s">
        <v>24</v>
      </c>
      <c r="B96" s="5">
        <v>2015</v>
      </c>
      <c r="C96" s="3">
        <v>26594</v>
      </c>
      <c r="D96" s="3">
        <v>1107</v>
      </c>
    </row>
    <row r="97" spans="1:4" x14ac:dyDescent="0.3">
      <c r="A97" s="3" t="s">
        <v>29</v>
      </c>
      <c r="B97" s="5">
        <v>2015</v>
      </c>
      <c r="C97" s="3">
        <v>25099</v>
      </c>
      <c r="D97" s="3">
        <v>1379</v>
      </c>
    </row>
    <row r="98" spans="1:4" x14ac:dyDescent="0.3">
      <c r="A98" s="3" t="s">
        <v>46</v>
      </c>
      <c r="B98" s="5">
        <v>2015</v>
      </c>
      <c r="C98" s="3">
        <v>27859</v>
      </c>
      <c r="D98" s="3">
        <v>1072</v>
      </c>
    </row>
    <row r="99" spans="1:4" x14ac:dyDescent="0.3">
      <c r="A99" s="3" t="s">
        <v>18</v>
      </c>
      <c r="B99" s="5">
        <v>2015</v>
      </c>
      <c r="C99" s="3">
        <v>28105</v>
      </c>
      <c r="D99" s="3">
        <v>1238</v>
      </c>
    </row>
    <row r="100" spans="1:4" x14ac:dyDescent="0.3">
      <c r="A100" s="3" t="s">
        <v>41</v>
      </c>
      <c r="B100" s="5">
        <v>2015</v>
      </c>
      <c r="C100" s="3">
        <v>27027</v>
      </c>
      <c r="D100" s="3">
        <v>893</v>
      </c>
    </row>
    <row r="101" spans="1:4" x14ac:dyDescent="0.3">
      <c r="A101" s="3" t="s">
        <v>26</v>
      </c>
      <c r="B101" s="5">
        <v>2015</v>
      </c>
      <c r="C101" s="3">
        <v>23767</v>
      </c>
      <c r="D101" s="3">
        <v>786</v>
      </c>
    </row>
    <row r="102" spans="1:4" x14ac:dyDescent="0.3">
      <c r="A102" s="3" t="s">
        <v>17</v>
      </c>
      <c r="B102" s="5">
        <v>2015</v>
      </c>
      <c r="C102" s="3">
        <v>26655</v>
      </c>
      <c r="D102" s="3">
        <v>1103</v>
      </c>
    </row>
    <row r="103" spans="1:4" x14ac:dyDescent="0.3">
      <c r="A103" s="3" t="s">
        <v>22</v>
      </c>
      <c r="B103" s="5">
        <v>2015</v>
      </c>
      <c r="C103" s="3">
        <v>28899</v>
      </c>
      <c r="D103" s="3">
        <v>1225</v>
      </c>
    </row>
    <row r="104" spans="1:4" x14ac:dyDescent="0.3">
      <c r="A104" s="3" t="s">
        <v>50</v>
      </c>
      <c r="B104" s="5">
        <v>2015</v>
      </c>
      <c r="C104" s="3">
        <v>22664</v>
      </c>
      <c r="D104" s="3">
        <v>1080</v>
      </c>
    </row>
    <row r="105" spans="1:4" x14ac:dyDescent="0.3">
      <c r="A105" s="4" t="s">
        <v>25</v>
      </c>
      <c r="B105" s="6">
        <v>2015</v>
      </c>
      <c r="C105" s="4">
        <v>30105</v>
      </c>
      <c r="D105" s="4">
        <v>1285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VARIACIÓN RENTA-PRECIOM2</vt:lpstr>
      <vt:lpstr>CALCULO VARIACIÓN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CACUA LABRADOR</dc:creator>
  <cp:lastModifiedBy>Marcel Alejandro Cacua Labrador</cp:lastModifiedBy>
  <dcterms:created xsi:type="dcterms:W3CDTF">2025-05-03T14:00:31Z</dcterms:created>
  <dcterms:modified xsi:type="dcterms:W3CDTF">2025-06-25T17:12:34Z</dcterms:modified>
</cp:coreProperties>
</file>