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3150"/>
  </bookViews>
  <sheets>
    <sheet name="Sensitivity Study and Graph" sheetId="2" r:id="rId1"/>
  </sheets>
  <calcPr calcId="145621"/>
</workbook>
</file>

<file path=xl/sharedStrings.xml><?xml version="1.0" encoding="utf-8"?>
<sst xmlns="http://schemas.openxmlformats.org/spreadsheetml/2006/main" count="33" uniqueCount="25">
  <si>
    <t>Base Case</t>
  </si>
  <si>
    <t>Case 1</t>
  </si>
  <si>
    <t>Case 2</t>
  </si>
  <si>
    <t>Case 3</t>
  </si>
  <si>
    <t>Case 4</t>
  </si>
  <si>
    <t>Case 5</t>
  </si>
  <si>
    <t>Time</t>
  </si>
  <si>
    <t>Time (days)</t>
  </si>
  <si>
    <t>Variance of Perforation Depth at Specified x,y Location</t>
  </si>
  <si>
    <t>Using Constant Injection and Production Rate for 20 Years</t>
  </si>
  <si>
    <t>Injector</t>
  </si>
  <si>
    <t>Producer</t>
  </si>
  <si>
    <t>Grid Block k (1- 5)</t>
  </si>
  <si>
    <t>Recommendation</t>
  </si>
  <si>
    <t>Best Case</t>
  </si>
  <si>
    <t>Producer Perforation Grid Block</t>
  </si>
  <si>
    <t>Injector Perforation Grid Block</t>
  </si>
  <si>
    <t>Injection Rate</t>
  </si>
  <si>
    <t>Production Rate</t>
  </si>
  <si>
    <t>Recovery Factor</t>
  </si>
  <si>
    <t>days</t>
  </si>
  <si>
    <t>STB/d</t>
  </si>
  <si>
    <t>%</t>
  </si>
  <si>
    <t>Injection Rate (STB/d)</t>
  </si>
  <si>
    <t>Production Rate (STB/d)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</si>
</sst>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%"/>
    <numFmt numFmtId="169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2" borderId="10" xfId="0" applyFill="1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9" fontId="0" fillId="0" borderId="5" xfId="1" applyNumberFormat="1" applyFont="1" applyBorder="1" applyAlignment="1">
      <alignment horizontal="center" vertical="center"/>
    </xf>
    <xf numFmtId="169" fontId="0" fillId="0" borderId="8" xfId="1" applyNumberFormat="1" applyFon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169" fontId="0" fillId="0" borderId="8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RF</a:t>
            </a:r>
            <a:r>
              <a:rPr lang="en-US" sz="1600" baseline="0"/>
              <a:t> Sensitivity to Injection Rate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'Sensitivity Study and Graph'!$B$6:$B$10</c:f>
              <c:strCache>
                <c:ptCount val="5"/>
                <c:pt idx="0">
                  <c:v>Base Case</c:v>
                </c:pt>
                <c:pt idx="1">
                  <c:v>Case 1</c:v>
                </c:pt>
                <c:pt idx="2">
                  <c:v>Case 2</c:v>
                </c:pt>
                <c:pt idx="3">
                  <c:v>Case 3</c:v>
                </c:pt>
                <c:pt idx="4">
                  <c:v>Case 4</c:v>
                </c:pt>
              </c:strCache>
            </c:strRef>
          </c:cat>
          <c:val>
            <c:numRef>
              <c:f>'Sensitivity Study and Graph'!$F$6:$F$10</c:f>
              <c:numCache>
                <c:formatCode>0.000000%</c:formatCode>
                <c:ptCount val="5"/>
                <c:pt idx="0">
                  <c:v>0.27265757000000002</c:v>
                </c:pt>
                <c:pt idx="1">
                  <c:v>0.27271856</c:v>
                </c:pt>
                <c:pt idx="2">
                  <c:v>0.27267499000000001</c:v>
                </c:pt>
                <c:pt idx="3">
                  <c:v>0.27264015000000003</c:v>
                </c:pt>
                <c:pt idx="4">
                  <c:v>0.27259660000000002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536704"/>
        <c:axId val="78546048"/>
      </c:barChart>
      <c:catAx>
        <c:axId val="785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8546048"/>
        <c:crosses val="autoZero"/>
        <c:auto val="1"/>
        <c:lblAlgn val="ctr"/>
        <c:lblOffset val="100"/>
        <c:noMultiLvlLbl val="0"/>
      </c:catAx>
      <c:valAx>
        <c:axId val="78546048"/>
        <c:scaling>
          <c:orientation val="minMax"/>
        </c:scaling>
        <c:delete val="0"/>
        <c:axPos val="l"/>
        <c:majorGridlines/>
        <c:numFmt formatCode="0.000000%" sourceLinked="1"/>
        <c:majorTickMark val="out"/>
        <c:minorTickMark val="none"/>
        <c:tickLblPos val="nextTo"/>
        <c:crossAx val="7853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RF</a:t>
            </a:r>
            <a:r>
              <a:rPr lang="en-US" sz="1600" baseline="0"/>
              <a:t> Sensitivity to Well Perforation Depth</a:t>
            </a:r>
            <a:endParaRPr lang="en-US" sz="16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'Sensitivity Study and Graph'!$H$6:$H$11</c:f>
              <c:strCache>
                <c:ptCount val="6"/>
                <c:pt idx="0">
                  <c:v>Base Case</c:v>
                </c:pt>
                <c:pt idx="1">
                  <c:v>Case 1</c:v>
                </c:pt>
                <c:pt idx="2">
                  <c:v>Case 2</c:v>
                </c:pt>
                <c:pt idx="3">
                  <c:v>Case 3</c:v>
                </c:pt>
                <c:pt idx="4">
                  <c:v>Case 4</c:v>
                </c:pt>
                <c:pt idx="5">
                  <c:v>Case 5</c:v>
                </c:pt>
              </c:strCache>
            </c:strRef>
          </c:cat>
          <c:val>
            <c:numRef>
              <c:f>'Sensitivity Study and Graph'!$K$6:$K$11</c:f>
              <c:numCache>
                <c:formatCode>0.000000%</c:formatCode>
                <c:ptCount val="6"/>
                <c:pt idx="0">
                  <c:v>0.26908019</c:v>
                </c:pt>
                <c:pt idx="1">
                  <c:v>0.26906967999999998</c:v>
                </c:pt>
                <c:pt idx="2">
                  <c:v>0.27265700999999998</c:v>
                </c:pt>
                <c:pt idx="3">
                  <c:v>0.27332215999999998</c:v>
                </c:pt>
                <c:pt idx="4">
                  <c:v>0.27332847999999998</c:v>
                </c:pt>
                <c:pt idx="5">
                  <c:v>0.27334364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41568"/>
        <c:axId val="121902208"/>
      </c:barChart>
      <c:catAx>
        <c:axId val="9534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1902208"/>
        <c:crosses val="autoZero"/>
        <c:auto val="1"/>
        <c:lblAlgn val="ctr"/>
        <c:lblOffset val="100"/>
        <c:noMultiLvlLbl val="0"/>
      </c:catAx>
      <c:valAx>
        <c:axId val="121902208"/>
        <c:scaling>
          <c:orientation val="minMax"/>
        </c:scaling>
        <c:delete val="0"/>
        <c:axPos val="l"/>
        <c:majorGridlines/>
        <c:numFmt formatCode="0.000000%" sourceLinked="1"/>
        <c:majorTickMark val="out"/>
        <c:minorTickMark val="none"/>
        <c:tickLblPos val="nextTo"/>
        <c:crossAx val="95341568"/>
        <c:crosses val="autoZero"/>
        <c:crossBetween val="between"/>
        <c:majorUnit val="1.0000000000000002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0</xdr:colOff>
      <xdr:row>26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12</xdr:col>
      <xdr:colOff>1009650</xdr:colOff>
      <xdr:row>26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topLeftCell="F25" zoomScale="145" zoomScaleNormal="145" workbookViewId="0">
      <selection activeCell="N14" sqref="N14"/>
    </sheetView>
  </sheetViews>
  <sheetFormatPr defaultRowHeight="15" x14ac:dyDescent="0.25"/>
  <cols>
    <col min="2" max="2" width="10" customWidth="1"/>
    <col min="3" max="3" width="10.7109375" customWidth="1"/>
    <col min="4" max="6" width="15.7109375" customWidth="1"/>
    <col min="8" max="8" width="10" customWidth="1"/>
    <col min="9" max="10" width="9" customWidth="1"/>
    <col min="11" max="11" width="15.5703125" customWidth="1"/>
    <col min="13" max="13" width="29.42578125" bestFit="1" customWidth="1"/>
    <col min="15" max="15" width="6.140625" bestFit="1" customWidth="1"/>
  </cols>
  <sheetData>
    <row r="2" spans="2:15" x14ac:dyDescent="0.25">
      <c r="B2" t="s">
        <v>9</v>
      </c>
      <c r="H2" t="s">
        <v>8</v>
      </c>
      <c r="M2" t="s">
        <v>13</v>
      </c>
    </row>
    <row r="4" spans="2:15" ht="15" customHeight="1" x14ac:dyDescent="0.25">
      <c r="B4" s="6"/>
      <c r="C4" s="19" t="s">
        <v>7</v>
      </c>
      <c r="D4" s="19" t="s">
        <v>23</v>
      </c>
      <c r="E4" s="19" t="s">
        <v>24</v>
      </c>
      <c r="F4" s="19" t="s">
        <v>19</v>
      </c>
      <c r="H4" s="6"/>
      <c r="I4" s="20" t="s">
        <v>12</v>
      </c>
      <c r="J4" s="20"/>
      <c r="K4" s="19" t="s">
        <v>19</v>
      </c>
      <c r="M4" s="16" t="s">
        <v>14</v>
      </c>
      <c r="N4" s="17"/>
      <c r="O4" s="18"/>
    </row>
    <row r="5" spans="2:15" ht="15" customHeight="1" x14ac:dyDescent="0.25">
      <c r="B5" s="7"/>
      <c r="C5" s="19"/>
      <c r="D5" s="19"/>
      <c r="E5" s="19"/>
      <c r="F5" s="19"/>
      <c r="H5" s="7"/>
      <c r="I5" s="8" t="s">
        <v>10</v>
      </c>
      <c r="J5" s="8" t="s">
        <v>11</v>
      </c>
      <c r="K5" s="19"/>
      <c r="M5" s="3" t="s">
        <v>6</v>
      </c>
      <c r="N5" s="13">
        <v>7300</v>
      </c>
      <c r="O5" s="11" t="s">
        <v>20</v>
      </c>
    </row>
    <row r="6" spans="2:15" x14ac:dyDescent="0.25">
      <c r="B6" s="5" t="s">
        <v>0</v>
      </c>
      <c r="C6" s="21">
        <v>7300</v>
      </c>
      <c r="D6" s="21">
        <v>-2000</v>
      </c>
      <c r="E6" s="21">
        <v>2000</v>
      </c>
      <c r="F6" s="26">
        <v>0.27265757000000002</v>
      </c>
      <c r="H6" s="5" t="s">
        <v>0</v>
      </c>
      <c r="I6" s="21">
        <v>5</v>
      </c>
      <c r="J6" s="21">
        <v>5</v>
      </c>
      <c r="K6" s="24">
        <v>0.26908019</v>
      </c>
      <c r="M6" s="5" t="s">
        <v>17</v>
      </c>
      <c r="N6" s="14">
        <v>-6970</v>
      </c>
      <c r="O6" s="9" t="s">
        <v>21</v>
      </c>
    </row>
    <row r="7" spans="2:15" x14ac:dyDescent="0.25">
      <c r="B7" s="5" t="s">
        <v>1</v>
      </c>
      <c r="C7" s="21">
        <v>7300</v>
      </c>
      <c r="D7" s="21">
        <v>-2070</v>
      </c>
      <c r="E7" s="21">
        <v>2000</v>
      </c>
      <c r="F7" s="26">
        <v>0.27271856</v>
      </c>
      <c r="H7" s="5" t="s">
        <v>1</v>
      </c>
      <c r="I7" s="21">
        <v>1</v>
      </c>
      <c r="J7" s="21">
        <v>5</v>
      </c>
      <c r="K7" s="24">
        <v>0.26906967999999998</v>
      </c>
      <c r="M7" s="5" t="s">
        <v>18</v>
      </c>
      <c r="N7" s="14">
        <v>6550</v>
      </c>
      <c r="O7" s="9" t="s">
        <v>21</v>
      </c>
    </row>
    <row r="8" spans="2:15" x14ac:dyDescent="0.25">
      <c r="B8" s="5" t="s">
        <v>2</v>
      </c>
      <c r="C8" s="21">
        <v>7300</v>
      </c>
      <c r="D8" s="21">
        <v>-2020</v>
      </c>
      <c r="E8" s="21">
        <v>2000</v>
      </c>
      <c r="F8" s="26">
        <v>0.27267499000000001</v>
      </c>
      <c r="H8" s="5" t="s">
        <v>2</v>
      </c>
      <c r="I8" s="21">
        <v>3</v>
      </c>
      <c r="J8" s="21">
        <v>2</v>
      </c>
      <c r="K8" s="24">
        <v>0.27265700999999998</v>
      </c>
      <c r="M8" s="5" t="s">
        <v>16</v>
      </c>
      <c r="N8" s="14">
        <v>4</v>
      </c>
      <c r="O8" s="12"/>
    </row>
    <row r="9" spans="2:15" x14ac:dyDescent="0.25">
      <c r="B9" s="5" t="s">
        <v>3</v>
      </c>
      <c r="C9" s="23">
        <v>7300</v>
      </c>
      <c r="D9" s="21">
        <v>-1980</v>
      </c>
      <c r="E9" s="21">
        <v>2000</v>
      </c>
      <c r="F9" s="26">
        <v>0.27264015000000003</v>
      </c>
      <c r="H9" s="5" t="s">
        <v>3</v>
      </c>
      <c r="I9" s="21">
        <v>3</v>
      </c>
      <c r="J9" s="21">
        <v>1</v>
      </c>
      <c r="K9" s="24">
        <v>0.27332215999999998</v>
      </c>
      <c r="M9" s="5" t="s">
        <v>15</v>
      </c>
      <c r="N9" s="14">
        <v>1</v>
      </c>
      <c r="O9" s="12"/>
    </row>
    <row r="10" spans="2:15" x14ac:dyDescent="0.25">
      <c r="B10" s="4" t="s">
        <v>4</v>
      </c>
      <c r="C10" s="22">
        <v>7300</v>
      </c>
      <c r="D10" s="22">
        <v>-1930</v>
      </c>
      <c r="E10" s="22">
        <v>2000</v>
      </c>
      <c r="F10" s="27">
        <v>0.27259660000000002</v>
      </c>
      <c r="H10" s="5" t="s">
        <v>4</v>
      </c>
      <c r="I10" s="21">
        <v>5</v>
      </c>
      <c r="J10" s="21">
        <v>1</v>
      </c>
      <c r="K10" s="24">
        <v>0.27332847999999998</v>
      </c>
      <c r="M10" s="4" t="s">
        <v>19</v>
      </c>
      <c r="N10" s="15">
        <v>75.009311999999994</v>
      </c>
      <c r="O10" s="10" t="s">
        <v>22</v>
      </c>
    </row>
    <row r="11" spans="2:15" x14ac:dyDescent="0.25">
      <c r="H11" s="4" t="s">
        <v>5</v>
      </c>
      <c r="I11" s="22">
        <v>4</v>
      </c>
      <c r="J11" s="22">
        <v>1</v>
      </c>
      <c r="K11" s="25">
        <v>0.27334364</v>
      </c>
    </row>
    <row r="12" spans="2:15" x14ac:dyDescent="0.25">
      <c r="D12" s="1"/>
    </row>
    <row r="13" spans="2:15" x14ac:dyDescent="0.25">
      <c r="D13" s="1"/>
    </row>
    <row r="14" spans="2:15" x14ac:dyDescent="0.25">
      <c r="D14" s="1"/>
      <c r="K14" s="2"/>
    </row>
    <row r="15" spans="2:15" x14ac:dyDescent="0.25">
      <c r="D15" s="1"/>
      <c r="K15" s="2"/>
    </row>
    <row r="16" spans="2:15" x14ac:dyDescent="0.25">
      <c r="D16" s="1"/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</sheetData>
  <mergeCells count="7">
    <mergeCell ref="M4:O4"/>
    <mergeCell ref="D4:D5"/>
    <mergeCell ref="E4:E5"/>
    <mergeCell ref="C4:C5"/>
    <mergeCell ref="F4:F5"/>
    <mergeCell ref="K4:K5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Sensitivity Study and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2017-12-10T07:55:43Z</dcterms:created>
  <dcterms:modified xsi:type="dcterms:W3CDTF">2017-12-18T18:03:50Z</dcterms:modified>
</cp:coreProperties>
</file>