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A3E702B9-1DB0-460B-99E7-C33D381BAB66}" xr6:coauthVersionLast="36" xr6:coauthVersionMax="36" xr10:uidLastSave="{00000000-0000-0000-0000-000000000000}"/>
  <bookViews>
    <workbookView xWindow="0" yWindow="0" windowWidth="16170" windowHeight="5865" xr2:uid="{1314DA23-1FF6-4C02-84A6-72D4BC1CEFC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3" i="1"/>
  <c r="D3" i="1"/>
  <c r="E3" i="1"/>
  <c r="F3" i="1"/>
  <c r="D4" i="1"/>
  <c r="E4" i="1"/>
  <c r="F4" i="1"/>
  <c r="D5" i="1"/>
  <c r="E5" i="1"/>
  <c r="F5" i="1"/>
  <c r="C4" i="1"/>
  <c r="C5" i="1"/>
  <c r="G2" i="1"/>
  <c r="H2" i="1"/>
  <c r="F2" i="1" l="1"/>
  <c r="E2" i="1"/>
  <c r="D2" i="1"/>
  <c r="C2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8" i="1"/>
</calcChain>
</file>

<file path=xl/sharedStrings.xml><?xml version="1.0" encoding="utf-8"?>
<sst xmlns="http://schemas.openxmlformats.org/spreadsheetml/2006/main" count="209" uniqueCount="112">
  <si>
    <t>Név</t>
  </si>
  <si>
    <t>Oszt</t>
  </si>
  <si>
    <t>S</t>
  </si>
  <si>
    <t>M</t>
  </si>
  <si>
    <t>L</t>
  </si>
  <si>
    <t>XL</t>
  </si>
  <si>
    <t>Mecseki Benjamin</t>
  </si>
  <si>
    <t>9.c</t>
  </si>
  <si>
    <t>Kövecses Éva</t>
  </si>
  <si>
    <t>Kovács Dóra</t>
  </si>
  <si>
    <t>Papp Benedek</t>
  </si>
  <si>
    <t>Súlyos Marcell</t>
  </si>
  <si>
    <t>Vajda Noémi</t>
  </si>
  <si>
    <t>9.b</t>
  </si>
  <si>
    <t>Papp Pál</t>
  </si>
  <si>
    <t>Húsvéti Bence</t>
  </si>
  <si>
    <t>9.a</t>
  </si>
  <si>
    <t>Kulcsár Gergely</t>
  </si>
  <si>
    <t>Veronika Jakab</t>
  </si>
  <si>
    <t>Müszi Mátyás</t>
  </si>
  <si>
    <t>Kürtös Dániel</t>
  </si>
  <si>
    <t>Bérczes Bódog</t>
  </si>
  <si>
    <t>Harsona Zuzsa</t>
  </si>
  <si>
    <t>Rovátka Lili</t>
  </si>
  <si>
    <t>Császár Anna</t>
  </si>
  <si>
    <t>Veér Krisztián</t>
  </si>
  <si>
    <t>Gombos Gábor</t>
  </si>
  <si>
    <t>Sugaras Mihály</t>
  </si>
  <si>
    <t>Kolos Kolos</t>
  </si>
  <si>
    <t>Tanga Lilla</t>
  </si>
  <si>
    <t>Tóth János</t>
  </si>
  <si>
    <t>Bölcs Leó</t>
  </si>
  <si>
    <t>Henczy Béla</t>
  </si>
  <si>
    <t>Szőke Tímea</t>
  </si>
  <si>
    <t>Izsák Anna</t>
  </si>
  <si>
    <t>Bognár Bálint</t>
  </si>
  <si>
    <t>Szalai Szindbád</t>
  </si>
  <si>
    <t>Horváth Zsófia</t>
  </si>
  <si>
    <t>Citromos Cili</t>
  </si>
  <si>
    <t>Máthé Zsófia</t>
  </si>
  <si>
    <t>Kis Bence</t>
  </si>
  <si>
    <t>Férges Réka</t>
  </si>
  <si>
    <t>Nagy Dóra</t>
  </si>
  <si>
    <t>Vacak Violetta</t>
  </si>
  <si>
    <t>Botos Emese</t>
  </si>
  <si>
    <t>Kecskeméti Ilona</t>
  </si>
  <si>
    <t>Vidám Hajnalka</t>
  </si>
  <si>
    <t>Pille Péter</t>
  </si>
  <si>
    <t>Maca Mária</t>
  </si>
  <si>
    <t>Kroó Levente</t>
  </si>
  <si>
    <t>Timóthy Helga</t>
  </si>
  <si>
    <t>Mészáros Ilona</t>
  </si>
  <si>
    <t>Bubó Bubó</t>
  </si>
  <si>
    <t>Rizsa Zsófia</t>
  </si>
  <si>
    <t>Gróf Gergely</t>
  </si>
  <si>
    <t>Ungy Flóra</t>
  </si>
  <si>
    <t>Molnár Imre</t>
  </si>
  <si>
    <t>Szabó Soma</t>
  </si>
  <si>
    <t>Csontos András</t>
  </si>
  <si>
    <t>Németh Helga</t>
  </si>
  <si>
    <t>Gül Barna</t>
  </si>
  <si>
    <t>Nagy Dániel</t>
  </si>
  <si>
    <t>Illatos Jázmin</t>
  </si>
  <si>
    <t>Dzsekit Csilla</t>
  </si>
  <si>
    <t>Játékos Korinna</t>
  </si>
  <si>
    <t>Medika Sára</t>
  </si>
  <si>
    <t>Csiszár Csilla</t>
  </si>
  <si>
    <t>Csapó Karolina</t>
  </si>
  <si>
    <t>Godó Balázs</t>
  </si>
  <si>
    <t>Kása Natasa</t>
  </si>
  <si>
    <t>Soós Csilla</t>
  </si>
  <si>
    <t>Kacsa Kázmér</t>
  </si>
  <si>
    <t>Hódos Károly</t>
  </si>
  <si>
    <t>Rágós Csanád</t>
  </si>
  <si>
    <t>Joós Jakab</t>
  </si>
  <si>
    <t>Tóth Viola</t>
  </si>
  <si>
    <t>Kardos Kitty</t>
  </si>
  <si>
    <t>Buga Jakab</t>
  </si>
  <si>
    <t>Sándor Sándor</t>
  </si>
  <si>
    <t>Gulyás Anna</t>
  </si>
  <si>
    <t>Kovács Sarolta</t>
  </si>
  <si>
    <t>Mosó Masa</t>
  </si>
  <si>
    <t>Róka Rudolf</t>
  </si>
  <si>
    <t>Ivánka Anna</t>
  </si>
  <si>
    <t>Csete Bálint</t>
  </si>
  <si>
    <t>Kuti Kata</t>
  </si>
  <si>
    <t>Havasi Hidalgó</t>
  </si>
  <si>
    <t>Golyvás László</t>
  </si>
  <si>
    <t>Kiss Virág</t>
  </si>
  <si>
    <t>Bádogos Dorottya</t>
  </si>
  <si>
    <t>Gyáry Emma</t>
  </si>
  <si>
    <t>Glázser Bozsó</t>
  </si>
  <si>
    <t>Almás Mária</t>
  </si>
  <si>
    <t>Szabó Bálint</t>
  </si>
  <si>
    <t>Erős Áron</t>
  </si>
  <si>
    <t>Cserepes Virág</t>
  </si>
  <si>
    <t>Vida Györgyi</t>
  </si>
  <si>
    <t>Arató Mihály</t>
  </si>
  <si>
    <t>Elvárt Zseni</t>
  </si>
  <si>
    <t>Kovács József</t>
  </si>
  <si>
    <t>Módos Dóra</t>
  </si>
  <si>
    <t>Tavaszi Villő</t>
  </si>
  <si>
    <t>Pintér Katalin</t>
  </si>
  <si>
    <t>Nyilas Eszter</t>
  </si>
  <si>
    <t>Tuten Károly</t>
  </si>
  <si>
    <t>Miklós Irma</t>
  </si>
  <si>
    <t>Összesen</t>
  </si>
  <si>
    <t>Osztályonként</t>
  </si>
  <si>
    <t>Db</t>
  </si>
  <si>
    <t>Fizetendő</t>
  </si>
  <si>
    <t>Egységár:</t>
  </si>
  <si>
    <t>Szecskó Ádám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</si>
</sst>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30B2-D466-4233-8038-E4B8D753A17C}">
  <dimension ref="A1:J104"/>
  <sheetViews>
    <sheetView tabSelected="1" workbookViewId="0">
      <selection activeCell="B6" sqref="B6"/>
    </sheetView>
  </sheetViews>
  <sheetFormatPr defaultRowHeight="15" x14ac:dyDescent="0.25"/>
  <cols>
    <col min="1" max="1" width="17.42578125" bestFit="1" customWidth="1"/>
    <col min="2" max="2" width="1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108</v>
      </c>
      <c r="H1" t="s">
        <v>109</v>
      </c>
      <c r="J1" t="s">
        <v>110</v>
      </c>
    </row>
    <row r="2" spans="1:10" x14ac:dyDescent="0.25">
      <c r="A2" t="s">
        <v>106</v>
      </c>
      <c r="C2">
        <f>SUM(C8:C104)</f>
        <v>21</v>
      </c>
      <c r="D2">
        <f>SUM(D8:D104)</f>
        <v>45</v>
      </c>
      <c r="E2">
        <f>SUM(E8:E104)</f>
        <v>28</v>
      </c>
      <c r="F2">
        <f>SUM(F8:F104)</f>
        <v>7</v>
      </c>
      <c r="G2">
        <f>SUM(G8:G104)</f>
        <v>101</v>
      </c>
      <c r="H2">
        <f>SUM(H8:H104)</f>
        <v>151500</v>
      </c>
      <c r="J2">
        <v>1500</v>
      </c>
    </row>
    <row r="3" spans="1:10" x14ac:dyDescent="0.25">
      <c r="A3" t="s">
        <v>107</v>
      </c>
      <c r="B3" t="s">
        <v>16</v>
      </c>
      <c r="C3">
        <f>SUMIF($B$8:$B$104,$B3,C$8:C$104)</f>
        <v>12</v>
      </c>
      <c r="D3">
        <f t="shared" ref="D3:F3" si="0">SUMIF($B$8:$B$104,$B3,D$8:D$104)</f>
        <v>13</v>
      </c>
      <c r="E3">
        <f t="shared" si="0"/>
        <v>4</v>
      </c>
      <c r="F3">
        <f t="shared" si="0"/>
        <v>0</v>
      </c>
    </row>
    <row r="4" spans="1:10" x14ac:dyDescent="0.25">
      <c r="B4" t="s">
        <v>13</v>
      </c>
      <c r="C4">
        <f t="shared" ref="C4:F5" si="1">SUMIF($B$8:$B$104,$B4,C$8:C$104)</f>
        <v>3</v>
      </c>
      <c r="D4">
        <f t="shared" si="1"/>
        <v>15</v>
      </c>
      <c r="E4">
        <f t="shared" si="1"/>
        <v>11</v>
      </c>
      <c r="F4">
        <f t="shared" si="1"/>
        <v>3</v>
      </c>
    </row>
    <row r="5" spans="1:10" x14ac:dyDescent="0.25">
      <c r="B5" t="s">
        <v>7</v>
      </c>
      <c r="C5">
        <f t="shared" si="1"/>
        <v>6</v>
      </c>
      <c r="D5">
        <f t="shared" si="1"/>
        <v>17</v>
      </c>
      <c r="E5">
        <f t="shared" si="1"/>
        <v>13</v>
      </c>
      <c r="F5">
        <f t="shared" si="1"/>
        <v>4</v>
      </c>
    </row>
    <row r="6" spans="1:10" x14ac:dyDescent="0.25">
      <c r="A6" t="s">
        <v>111</v>
      </c>
      <c r="B6" t="e">
        <f>MATCH($A$6,$A$8:$A$104,0)</f>
        <v>#N/A</v>
      </c>
    </row>
    <row r="8" spans="1:10" x14ac:dyDescent="0.25">
      <c r="A8" t="s">
        <v>6</v>
      </c>
      <c r="B8" t="s">
        <v>7</v>
      </c>
      <c r="D8">
        <v>1</v>
      </c>
      <c r="G8">
        <f>SUM(C8:F8)</f>
        <v>1</v>
      </c>
      <c r="H8">
        <f>IF(G8="","",G8*$J$2)</f>
        <v>1500</v>
      </c>
    </row>
    <row r="9" spans="1:10" x14ac:dyDescent="0.25">
      <c r="A9" t="s">
        <v>8</v>
      </c>
      <c r="B9" t="s">
        <v>7</v>
      </c>
      <c r="D9">
        <v>1</v>
      </c>
      <c r="G9">
        <f t="shared" ref="G9:G72" si="2">SUM(C9:F9)</f>
        <v>1</v>
      </c>
      <c r="H9">
        <f t="shared" ref="H9:H72" si="3">IF(G9="","",G9*$J$2)</f>
        <v>1500</v>
      </c>
    </row>
    <row r="10" spans="1:10" x14ac:dyDescent="0.25">
      <c r="A10" t="s">
        <v>9</v>
      </c>
      <c r="B10" t="s">
        <v>7</v>
      </c>
      <c r="G10">
        <f t="shared" si="2"/>
        <v>0</v>
      </c>
      <c r="H10">
        <f t="shared" si="3"/>
        <v>0</v>
      </c>
    </row>
    <row r="11" spans="1:10" x14ac:dyDescent="0.25">
      <c r="A11" t="s">
        <v>10</v>
      </c>
      <c r="B11" t="s">
        <v>7</v>
      </c>
      <c r="D11">
        <v>1</v>
      </c>
      <c r="G11">
        <f t="shared" si="2"/>
        <v>1</v>
      </c>
      <c r="H11">
        <f t="shared" si="3"/>
        <v>1500</v>
      </c>
    </row>
    <row r="12" spans="1:10" x14ac:dyDescent="0.25">
      <c r="A12" t="s">
        <v>11</v>
      </c>
      <c r="B12" t="s">
        <v>7</v>
      </c>
      <c r="D12">
        <v>1</v>
      </c>
      <c r="G12">
        <f t="shared" si="2"/>
        <v>1</v>
      </c>
      <c r="H12">
        <f t="shared" si="3"/>
        <v>1500</v>
      </c>
    </row>
    <row r="13" spans="1:10" x14ac:dyDescent="0.25">
      <c r="A13" t="s">
        <v>12</v>
      </c>
      <c r="B13" t="s">
        <v>13</v>
      </c>
      <c r="G13">
        <f t="shared" si="2"/>
        <v>0</v>
      </c>
      <c r="H13">
        <f t="shared" si="3"/>
        <v>0</v>
      </c>
    </row>
    <row r="14" spans="1:10" x14ac:dyDescent="0.25">
      <c r="A14" t="s">
        <v>14</v>
      </c>
      <c r="B14" t="s">
        <v>13</v>
      </c>
      <c r="D14">
        <v>2</v>
      </c>
      <c r="G14">
        <f t="shared" si="2"/>
        <v>2</v>
      </c>
      <c r="H14">
        <f t="shared" si="3"/>
        <v>3000</v>
      </c>
    </row>
    <row r="15" spans="1:10" x14ac:dyDescent="0.25">
      <c r="A15" t="s">
        <v>15</v>
      </c>
      <c r="B15" t="s">
        <v>16</v>
      </c>
      <c r="G15">
        <f t="shared" si="2"/>
        <v>0</v>
      </c>
      <c r="H15">
        <f t="shared" si="3"/>
        <v>0</v>
      </c>
    </row>
    <row r="16" spans="1:10" x14ac:dyDescent="0.25">
      <c r="A16" t="s">
        <v>17</v>
      </c>
      <c r="B16" t="s">
        <v>7</v>
      </c>
      <c r="D16">
        <v>1</v>
      </c>
      <c r="G16">
        <f t="shared" si="2"/>
        <v>1</v>
      </c>
      <c r="H16">
        <f t="shared" si="3"/>
        <v>1500</v>
      </c>
    </row>
    <row r="17" spans="1:8" x14ac:dyDescent="0.25">
      <c r="A17" t="s">
        <v>18</v>
      </c>
      <c r="B17" t="s">
        <v>7</v>
      </c>
      <c r="G17">
        <f t="shared" si="2"/>
        <v>0</v>
      </c>
      <c r="H17">
        <f t="shared" si="3"/>
        <v>0</v>
      </c>
    </row>
    <row r="18" spans="1:8" x14ac:dyDescent="0.25">
      <c r="A18" t="s">
        <v>19</v>
      </c>
      <c r="B18" t="s">
        <v>13</v>
      </c>
      <c r="D18">
        <v>1</v>
      </c>
      <c r="E18">
        <v>1</v>
      </c>
      <c r="G18">
        <f t="shared" si="2"/>
        <v>2</v>
      </c>
      <c r="H18">
        <f t="shared" si="3"/>
        <v>3000</v>
      </c>
    </row>
    <row r="19" spans="1:8" x14ac:dyDescent="0.25">
      <c r="A19" t="s">
        <v>20</v>
      </c>
      <c r="B19" t="s">
        <v>13</v>
      </c>
      <c r="E19">
        <v>1</v>
      </c>
      <c r="G19">
        <f t="shared" si="2"/>
        <v>1</v>
      </c>
      <c r="H19">
        <f t="shared" si="3"/>
        <v>1500</v>
      </c>
    </row>
    <row r="20" spans="1:8" x14ac:dyDescent="0.25">
      <c r="A20" t="s">
        <v>21</v>
      </c>
      <c r="B20" t="s">
        <v>16</v>
      </c>
      <c r="G20">
        <f t="shared" si="2"/>
        <v>0</v>
      </c>
      <c r="H20">
        <f t="shared" si="3"/>
        <v>0</v>
      </c>
    </row>
    <row r="21" spans="1:8" x14ac:dyDescent="0.25">
      <c r="A21" t="s">
        <v>22</v>
      </c>
      <c r="B21" t="s">
        <v>13</v>
      </c>
      <c r="G21">
        <f t="shared" si="2"/>
        <v>0</v>
      </c>
      <c r="H21">
        <f t="shared" si="3"/>
        <v>0</v>
      </c>
    </row>
    <row r="22" spans="1:8" x14ac:dyDescent="0.25">
      <c r="A22" t="s">
        <v>23</v>
      </c>
      <c r="B22" t="s">
        <v>16</v>
      </c>
      <c r="G22">
        <f t="shared" si="2"/>
        <v>0</v>
      </c>
      <c r="H22">
        <f t="shared" si="3"/>
        <v>0</v>
      </c>
    </row>
    <row r="23" spans="1:8" x14ac:dyDescent="0.25">
      <c r="A23" t="s">
        <v>24</v>
      </c>
      <c r="B23" t="s">
        <v>13</v>
      </c>
      <c r="G23">
        <f t="shared" si="2"/>
        <v>0</v>
      </c>
      <c r="H23">
        <f t="shared" si="3"/>
        <v>0</v>
      </c>
    </row>
    <row r="24" spans="1:8" x14ac:dyDescent="0.25">
      <c r="A24" t="s">
        <v>25</v>
      </c>
      <c r="B24" t="s">
        <v>16</v>
      </c>
      <c r="C24">
        <v>1</v>
      </c>
      <c r="G24">
        <f t="shared" si="2"/>
        <v>1</v>
      </c>
      <c r="H24">
        <f t="shared" si="3"/>
        <v>1500</v>
      </c>
    </row>
    <row r="25" spans="1:8" x14ac:dyDescent="0.25">
      <c r="A25" t="s">
        <v>26</v>
      </c>
      <c r="B25" t="s">
        <v>16</v>
      </c>
      <c r="D25">
        <v>1</v>
      </c>
      <c r="G25">
        <f t="shared" si="2"/>
        <v>1</v>
      </c>
      <c r="H25">
        <f t="shared" si="3"/>
        <v>1500</v>
      </c>
    </row>
    <row r="26" spans="1:8" x14ac:dyDescent="0.25">
      <c r="A26" t="s">
        <v>27</v>
      </c>
      <c r="B26" t="s">
        <v>16</v>
      </c>
      <c r="E26">
        <v>1</v>
      </c>
      <c r="G26">
        <f t="shared" si="2"/>
        <v>1</v>
      </c>
      <c r="H26">
        <f t="shared" si="3"/>
        <v>1500</v>
      </c>
    </row>
    <row r="27" spans="1:8" x14ac:dyDescent="0.25">
      <c r="A27" t="s">
        <v>28</v>
      </c>
      <c r="B27" t="s">
        <v>13</v>
      </c>
      <c r="D27">
        <v>2</v>
      </c>
      <c r="E27">
        <v>2</v>
      </c>
      <c r="G27">
        <f t="shared" si="2"/>
        <v>4</v>
      </c>
      <c r="H27">
        <f t="shared" si="3"/>
        <v>6000</v>
      </c>
    </row>
    <row r="28" spans="1:8" x14ac:dyDescent="0.25">
      <c r="A28" t="s">
        <v>29</v>
      </c>
      <c r="B28" t="s">
        <v>16</v>
      </c>
      <c r="E28">
        <v>1</v>
      </c>
      <c r="G28">
        <f t="shared" si="2"/>
        <v>1</v>
      </c>
      <c r="H28">
        <f t="shared" si="3"/>
        <v>1500</v>
      </c>
    </row>
    <row r="29" spans="1:8" x14ac:dyDescent="0.25">
      <c r="A29" t="s">
        <v>30</v>
      </c>
      <c r="B29" t="s">
        <v>13</v>
      </c>
      <c r="E29">
        <v>2</v>
      </c>
      <c r="F29">
        <v>1</v>
      </c>
      <c r="G29">
        <f t="shared" si="2"/>
        <v>3</v>
      </c>
      <c r="H29">
        <f t="shared" si="3"/>
        <v>4500</v>
      </c>
    </row>
    <row r="30" spans="1:8" x14ac:dyDescent="0.25">
      <c r="A30" t="s">
        <v>31</v>
      </c>
      <c r="B30" t="s">
        <v>16</v>
      </c>
      <c r="C30">
        <v>1</v>
      </c>
      <c r="D30">
        <v>1</v>
      </c>
      <c r="G30">
        <f t="shared" si="2"/>
        <v>2</v>
      </c>
      <c r="H30">
        <f t="shared" si="3"/>
        <v>3000</v>
      </c>
    </row>
    <row r="31" spans="1:8" x14ac:dyDescent="0.25">
      <c r="A31" t="s">
        <v>32</v>
      </c>
      <c r="B31" t="s">
        <v>16</v>
      </c>
      <c r="D31">
        <v>1</v>
      </c>
      <c r="G31">
        <f t="shared" si="2"/>
        <v>1</v>
      </c>
      <c r="H31">
        <f t="shared" si="3"/>
        <v>1500</v>
      </c>
    </row>
    <row r="32" spans="1:8" x14ac:dyDescent="0.25">
      <c r="A32" t="s">
        <v>33</v>
      </c>
      <c r="B32" t="s">
        <v>7</v>
      </c>
      <c r="G32">
        <f t="shared" si="2"/>
        <v>0</v>
      </c>
      <c r="H32">
        <f t="shared" si="3"/>
        <v>0</v>
      </c>
    </row>
    <row r="33" spans="1:8" x14ac:dyDescent="0.25">
      <c r="A33" t="s">
        <v>34</v>
      </c>
      <c r="B33" t="s">
        <v>16</v>
      </c>
      <c r="C33">
        <v>1</v>
      </c>
      <c r="G33">
        <f t="shared" si="2"/>
        <v>1</v>
      </c>
      <c r="H33">
        <f t="shared" si="3"/>
        <v>1500</v>
      </c>
    </row>
    <row r="34" spans="1:8" x14ac:dyDescent="0.25">
      <c r="A34" t="s">
        <v>35</v>
      </c>
      <c r="B34" t="s">
        <v>16</v>
      </c>
      <c r="D34">
        <v>1</v>
      </c>
      <c r="G34">
        <f t="shared" si="2"/>
        <v>1</v>
      </c>
      <c r="H34">
        <f t="shared" si="3"/>
        <v>1500</v>
      </c>
    </row>
    <row r="35" spans="1:8" x14ac:dyDescent="0.25">
      <c r="A35" t="s">
        <v>36</v>
      </c>
      <c r="B35" t="s">
        <v>7</v>
      </c>
      <c r="D35">
        <v>1</v>
      </c>
      <c r="G35">
        <f t="shared" si="2"/>
        <v>1</v>
      </c>
      <c r="H35">
        <f t="shared" si="3"/>
        <v>1500</v>
      </c>
    </row>
    <row r="36" spans="1:8" x14ac:dyDescent="0.25">
      <c r="A36" t="s">
        <v>37</v>
      </c>
      <c r="B36" t="s">
        <v>16</v>
      </c>
      <c r="C36">
        <v>1</v>
      </c>
      <c r="D36">
        <v>1</v>
      </c>
      <c r="G36">
        <f t="shared" si="2"/>
        <v>2</v>
      </c>
      <c r="H36">
        <f t="shared" si="3"/>
        <v>3000</v>
      </c>
    </row>
    <row r="37" spans="1:8" x14ac:dyDescent="0.25">
      <c r="A37" t="s">
        <v>38</v>
      </c>
      <c r="B37" t="s">
        <v>16</v>
      </c>
      <c r="G37">
        <f t="shared" si="2"/>
        <v>0</v>
      </c>
      <c r="H37">
        <f t="shared" si="3"/>
        <v>0</v>
      </c>
    </row>
    <row r="38" spans="1:8" x14ac:dyDescent="0.25">
      <c r="A38" t="s">
        <v>39</v>
      </c>
      <c r="B38" t="s">
        <v>13</v>
      </c>
      <c r="G38">
        <f t="shared" si="2"/>
        <v>0</v>
      </c>
      <c r="H38">
        <f t="shared" si="3"/>
        <v>0</v>
      </c>
    </row>
    <row r="39" spans="1:8" x14ac:dyDescent="0.25">
      <c r="A39" t="s">
        <v>40</v>
      </c>
      <c r="B39" t="s">
        <v>13</v>
      </c>
      <c r="D39">
        <v>1</v>
      </c>
      <c r="G39">
        <f t="shared" si="2"/>
        <v>1</v>
      </c>
      <c r="H39">
        <f t="shared" si="3"/>
        <v>1500</v>
      </c>
    </row>
    <row r="40" spans="1:8" x14ac:dyDescent="0.25">
      <c r="A40" t="s">
        <v>41</v>
      </c>
      <c r="B40" t="s">
        <v>7</v>
      </c>
      <c r="E40">
        <v>1</v>
      </c>
      <c r="G40">
        <f t="shared" si="2"/>
        <v>1</v>
      </c>
      <c r="H40">
        <f t="shared" si="3"/>
        <v>1500</v>
      </c>
    </row>
    <row r="41" spans="1:8" x14ac:dyDescent="0.25">
      <c r="A41" t="s">
        <v>42</v>
      </c>
      <c r="B41" t="s">
        <v>16</v>
      </c>
      <c r="C41">
        <v>1</v>
      </c>
      <c r="G41">
        <f t="shared" si="2"/>
        <v>1</v>
      </c>
      <c r="H41">
        <f t="shared" si="3"/>
        <v>1500</v>
      </c>
    </row>
    <row r="42" spans="1:8" x14ac:dyDescent="0.25">
      <c r="A42" t="s">
        <v>43</v>
      </c>
      <c r="B42" t="s">
        <v>7</v>
      </c>
      <c r="D42">
        <v>1</v>
      </c>
      <c r="G42">
        <f t="shared" si="2"/>
        <v>1</v>
      </c>
      <c r="H42">
        <f t="shared" si="3"/>
        <v>1500</v>
      </c>
    </row>
    <row r="43" spans="1:8" x14ac:dyDescent="0.25">
      <c r="A43" t="s">
        <v>44</v>
      </c>
      <c r="B43" t="s">
        <v>13</v>
      </c>
      <c r="C43">
        <v>1</v>
      </c>
      <c r="G43">
        <f t="shared" si="2"/>
        <v>1</v>
      </c>
      <c r="H43">
        <f t="shared" si="3"/>
        <v>1500</v>
      </c>
    </row>
    <row r="44" spans="1:8" x14ac:dyDescent="0.25">
      <c r="A44" t="s">
        <v>45</v>
      </c>
      <c r="B44" t="s">
        <v>7</v>
      </c>
      <c r="D44">
        <v>1</v>
      </c>
      <c r="G44">
        <f t="shared" si="2"/>
        <v>1</v>
      </c>
      <c r="H44">
        <f t="shared" si="3"/>
        <v>1500</v>
      </c>
    </row>
    <row r="45" spans="1:8" x14ac:dyDescent="0.25">
      <c r="A45" t="s">
        <v>46</v>
      </c>
      <c r="B45" t="s">
        <v>13</v>
      </c>
      <c r="E45">
        <v>1</v>
      </c>
      <c r="G45">
        <f t="shared" si="2"/>
        <v>1</v>
      </c>
      <c r="H45">
        <f t="shared" si="3"/>
        <v>1500</v>
      </c>
    </row>
    <row r="46" spans="1:8" x14ac:dyDescent="0.25">
      <c r="A46" t="s">
        <v>47</v>
      </c>
      <c r="B46" t="s">
        <v>7</v>
      </c>
      <c r="G46">
        <f t="shared" si="2"/>
        <v>0</v>
      </c>
      <c r="H46">
        <f t="shared" si="3"/>
        <v>0</v>
      </c>
    </row>
    <row r="47" spans="1:8" x14ac:dyDescent="0.25">
      <c r="A47" t="s">
        <v>48</v>
      </c>
      <c r="B47" t="s">
        <v>7</v>
      </c>
      <c r="D47">
        <v>1</v>
      </c>
      <c r="G47">
        <f t="shared" si="2"/>
        <v>1</v>
      </c>
      <c r="H47">
        <f t="shared" si="3"/>
        <v>1500</v>
      </c>
    </row>
    <row r="48" spans="1:8" x14ac:dyDescent="0.25">
      <c r="A48" t="s">
        <v>49</v>
      </c>
      <c r="B48" t="s">
        <v>7</v>
      </c>
      <c r="E48">
        <v>3</v>
      </c>
      <c r="G48">
        <f t="shared" si="2"/>
        <v>3</v>
      </c>
      <c r="H48">
        <f t="shared" si="3"/>
        <v>4500</v>
      </c>
    </row>
    <row r="49" spans="1:8" x14ac:dyDescent="0.25">
      <c r="A49" t="s">
        <v>50</v>
      </c>
      <c r="B49" t="s">
        <v>13</v>
      </c>
      <c r="G49">
        <f t="shared" si="2"/>
        <v>0</v>
      </c>
      <c r="H49">
        <f t="shared" si="3"/>
        <v>0</v>
      </c>
    </row>
    <row r="50" spans="1:8" x14ac:dyDescent="0.25">
      <c r="A50" t="s">
        <v>51</v>
      </c>
      <c r="B50" t="s">
        <v>13</v>
      </c>
      <c r="G50">
        <f t="shared" si="2"/>
        <v>0</v>
      </c>
      <c r="H50">
        <f t="shared" si="3"/>
        <v>0</v>
      </c>
    </row>
    <row r="51" spans="1:8" x14ac:dyDescent="0.25">
      <c r="A51" t="s">
        <v>52</v>
      </c>
      <c r="B51" t="s">
        <v>7</v>
      </c>
      <c r="G51">
        <f t="shared" si="2"/>
        <v>0</v>
      </c>
      <c r="H51">
        <f t="shared" si="3"/>
        <v>0</v>
      </c>
    </row>
    <row r="52" spans="1:8" x14ac:dyDescent="0.25">
      <c r="A52" t="s">
        <v>53</v>
      </c>
      <c r="B52" t="s">
        <v>7</v>
      </c>
      <c r="D52">
        <v>2</v>
      </c>
      <c r="G52">
        <f t="shared" si="2"/>
        <v>2</v>
      </c>
      <c r="H52">
        <f t="shared" si="3"/>
        <v>3000</v>
      </c>
    </row>
    <row r="53" spans="1:8" x14ac:dyDescent="0.25">
      <c r="A53" t="s">
        <v>54</v>
      </c>
      <c r="B53" t="s">
        <v>16</v>
      </c>
      <c r="C53">
        <v>1</v>
      </c>
      <c r="G53">
        <f t="shared" si="2"/>
        <v>1</v>
      </c>
      <c r="H53">
        <f t="shared" si="3"/>
        <v>1500</v>
      </c>
    </row>
    <row r="54" spans="1:8" x14ac:dyDescent="0.25">
      <c r="A54" t="s">
        <v>55</v>
      </c>
      <c r="B54" t="s">
        <v>7</v>
      </c>
      <c r="G54">
        <f t="shared" si="2"/>
        <v>0</v>
      </c>
      <c r="H54">
        <f t="shared" si="3"/>
        <v>0</v>
      </c>
    </row>
    <row r="55" spans="1:8" x14ac:dyDescent="0.25">
      <c r="A55" t="s">
        <v>56</v>
      </c>
      <c r="B55" t="s">
        <v>7</v>
      </c>
      <c r="D55">
        <v>1</v>
      </c>
      <c r="G55">
        <f t="shared" si="2"/>
        <v>1</v>
      </c>
      <c r="H55">
        <f t="shared" si="3"/>
        <v>1500</v>
      </c>
    </row>
    <row r="56" spans="1:8" x14ac:dyDescent="0.25">
      <c r="A56" t="s">
        <v>57</v>
      </c>
      <c r="B56" t="s">
        <v>7</v>
      </c>
      <c r="G56">
        <f t="shared" si="2"/>
        <v>0</v>
      </c>
      <c r="H56">
        <f t="shared" si="3"/>
        <v>0</v>
      </c>
    </row>
    <row r="57" spans="1:8" x14ac:dyDescent="0.25">
      <c r="A57" t="s">
        <v>58</v>
      </c>
      <c r="B57" t="s">
        <v>16</v>
      </c>
      <c r="C57">
        <v>2</v>
      </c>
      <c r="G57">
        <f t="shared" si="2"/>
        <v>2</v>
      </c>
      <c r="H57">
        <f t="shared" si="3"/>
        <v>3000</v>
      </c>
    </row>
    <row r="58" spans="1:8" x14ac:dyDescent="0.25">
      <c r="A58" t="s">
        <v>59</v>
      </c>
      <c r="B58" t="s">
        <v>13</v>
      </c>
      <c r="G58">
        <f t="shared" si="2"/>
        <v>0</v>
      </c>
      <c r="H58">
        <f t="shared" si="3"/>
        <v>0</v>
      </c>
    </row>
    <row r="59" spans="1:8" x14ac:dyDescent="0.25">
      <c r="A59" t="s">
        <v>60</v>
      </c>
      <c r="B59" t="s">
        <v>16</v>
      </c>
      <c r="G59">
        <f t="shared" si="2"/>
        <v>0</v>
      </c>
      <c r="H59">
        <f t="shared" si="3"/>
        <v>0</v>
      </c>
    </row>
    <row r="60" spans="1:8" x14ac:dyDescent="0.25">
      <c r="A60" t="s">
        <v>61</v>
      </c>
      <c r="B60" t="s">
        <v>13</v>
      </c>
      <c r="G60">
        <f t="shared" si="2"/>
        <v>0</v>
      </c>
      <c r="H60">
        <f t="shared" si="3"/>
        <v>0</v>
      </c>
    </row>
    <row r="61" spans="1:8" x14ac:dyDescent="0.25">
      <c r="A61" t="s">
        <v>62</v>
      </c>
      <c r="B61" t="s">
        <v>13</v>
      </c>
      <c r="D61">
        <v>1</v>
      </c>
      <c r="E61">
        <v>1</v>
      </c>
      <c r="G61">
        <f t="shared" si="2"/>
        <v>2</v>
      </c>
      <c r="H61">
        <f t="shared" si="3"/>
        <v>3000</v>
      </c>
    </row>
    <row r="62" spans="1:8" x14ac:dyDescent="0.25">
      <c r="A62" t="s">
        <v>63</v>
      </c>
      <c r="B62" t="s">
        <v>7</v>
      </c>
      <c r="E62">
        <v>1</v>
      </c>
      <c r="G62">
        <f t="shared" si="2"/>
        <v>1</v>
      </c>
      <c r="H62">
        <f t="shared" si="3"/>
        <v>1500</v>
      </c>
    </row>
    <row r="63" spans="1:8" x14ac:dyDescent="0.25">
      <c r="A63" t="s">
        <v>64</v>
      </c>
      <c r="B63" t="s">
        <v>7</v>
      </c>
      <c r="C63">
        <v>3</v>
      </c>
      <c r="G63">
        <f t="shared" si="2"/>
        <v>3</v>
      </c>
      <c r="H63">
        <f t="shared" si="3"/>
        <v>4500</v>
      </c>
    </row>
    <row r="64" spans="1:8" x14ac:dyDescent="0.25">
      <c r="A64" t="s">
        <v>65</v>
      </c>
      <c r="B64" t="s">
        <v>7</v>
      </c>
      <c r="C64">
        <v>1</v>
      </c>
      <c r="G64">
        <f t="shared" si="2"/>
        <v>1</v>
      </c>
      <c r="H64">
        <f t="shared" si="3"/>
        <v>1500</v>
      </c>
    </row>
    <row r="65" spans="1:8" x14ac:dyDescent="0.25">
      <c r="A65" t="s">
        <v>66</v>
      </c>
      <c r="B65" t="s">
        <v>7</v>
      </c>
      <c r="F65">
        <v>1</v>
      </c>
      <c r="G65">
        <f t="shared" si="2"/>
        <v>1</v>
      </c>
      <c r="H65">
        <f t="shared" si="3"/>
        <v>1500</v>
      </c>
    </row>
    <row r="66" spans="1:8" x14ac:dyDescent="0.25">
      <c r="A66" t="s">
        <v>67</v>
      </c>
      <c r="B66" t="s">
        <v>7</v>
      </c>
      <c r="C66">
        <v>1</v>
      </c>
      <c r="D66">
        <v>1</v>
      </c>
      <c r="E66">
        <v>1</v>
      </c>
      <c r="F66">
        <v>1</v>
      </c>
      <c r="G66">
        <f t="shared" si="2"/>
        <v>4</v>
      </c>
      <c r="H66">
        <f t="shared" si="3"/>
        <v>6000</v>
      </c>
    </row>
    <row r="67" spans="1:8" x14ac:dyDescent="0.25">
      <c r="A67" t="s">
        <v>68</v>
      </c>
      <c r="B67" t="s">
        <v>7</v>
      </c>
      <c r="E67">
        <v>1</v>
      </c>
      <c r="G67">
        <f t="shared" si="2"/>
        <v>1</v>
      </c>
      <c r="H67">
        <f t="shared" si="3"/>
        <v>1500</v>
      </c>
    </row>
    <row r="68" spans="1:8" x14ac:dyDescent="0.25">
      <c r="A68" t="s">
        <v>69</v>
      </c>
      <c r="B68" t="s">
        <v>13</v>
      </c>
      <c r="G68">
        <f t="shared" si="2"/>
        <v>0</v>
      </c>
      <c r="H68">
        <f t="shared" si="3"/>
        <v>0</v>
      </c>
    </row>
    <row r="69" spans="1:8" x14ac:dyDescent="0.25">
      <c r="A69" t="s">
        <v>70</v>
      </c>
      <c r="B69" t="s">
        <v>16</v>
      </c>
      <c r="C69">
        <v>1</v>
      </c>
      <c r="G69">
        <f t="shared" si="2"/>
        <v>1</v>
      </c>
      <c r="H69">
        <f t="shared" si="3"/>
        <v>1500</v>
      </c>
    </row>
    <row r="70" spans="1:8" x14ac:dyDescent="0.25">
      <c r="A70" t="s">
        <v>71</v>
      </c>
      <c r="B70" t="s">
        <v>7</v>
      </c>
      <c r="E70">
        <v>1</v>
      </c>
      <c r="F70">
        <v>1</v>
      </c>
      <c r="G70">
        <f t="shared" si="2"/>
        <v>2</v>
      </c>
      <c r="H70">
        <f t="shared" si="3"/>
        <v>3000</v>
      </c>
    </row>
    <row r="71" spans="1:8" x14ac:dyDescent="0.25">
      <c r="A71" t="s">
        <v>72</v>
      </c>
      <c r="B71" t="s">
        <v>13</v>
      </c>
      <c r="D71">
        <v>2</v>
      </c>
      <c r="G71">
        <f t="shared" si="2"/>
        <v>2</v>
      </c>
      <c r="H71">
        <f t="shared" si="3"/>
        <v>3000</v>
      </c>
    </row>
    <row r="72" spans="1:8" x14ac:dyDescent="0.25">
      <c r="A72" t="s">
        <v>73</v>
      </c>
      <c r="B72" t="s">
        <v>16</v>
      </c>
      <c r="G72">
        <f t="shared" si="2"/>
        <v>0</v>
      </c>
      <c r="H72">
        <f t="shared" si="3"/>
        <v>0</v>
      </c>
    </row>
    <row r="73" spans="1:8" x14ac:dyDescent="0.25">
      <c r="A73" t="s">
        <v>74</v>
      </c>
      <c r="B73" t="s">
        <v>13</v>
      </c>
      <c r="G73">
        <f t="shared" ref="G73:G104" si="4">SUM(C73:F73)</f>
        <v>0</v>
      </c>
      <c r="H73">
        <f t="shared" ref="H73:H104" si="5">IF(G73="","",G73*$J$2)</f>
        <v>0</v>
      </c>
    </row>
    <row r="74" spans="1:8" x14ac:dyDescent="0.25">
      <c r="A74" t="s">
        <v>75</v>
      </c>
      <c r="B74" t="s">
        <v>13</v>
      </c>
      <c r="G74">
        <f t="shared" si="4"/>
        <v>0</v>
      </c>
      <c r="H74">
        <f t="shared" si="5"/>
        <v>0</v>
      </c>
    </row>
    <row r="75" spans="1:8" x14ac:dyDescent="0.25">
      <c r="A75" t="s">
        <v>76</v>
      </c>
      <c r="B75" t="s">
        <v>13</v>
      </c>
      <c r="D75">
        <v>1</v>
      </c>
      <c r="G75">
        <f t="shared" si="4"/>
        <v>1</v>
      </c>
      <c r="H75">
        <f t="shared" si="5"/>
        <v>1500</v>
      </c>
    </row>
    <row r="76" spans="1:8" x14ac:dyDescent="0.25">
      <c r="A76" t="s">
        <v>77</v>
      </c>
      <c r="B76" t="s">
        <v>16</v>
      </c>
      <c r="D76">
        <v>1</v>
      </c>
      <c r="G76">
        <f t="shared" si="4"/>
        <v>1</v>
      </c>
      <c r="H76">
        <f t="shared" si="5"/>
        <v>1500</v>
      </c>
    </row>
    <row r="77" spans="1:8" x14ac:dyDescent="0.25">
      <c r="A77" t="s">
        <v>78</v>
      </c>
      <c r="B77" t="s">
        <v>13</v>
      </c>
      <c r="F77">
        <v>2</v>
      </c>
      <c r="G77">
        <f t="shared" si="4"/>
        <v>2</v>
      </c>
      <c r="H77">
        <f t="shared" si="5"/>
        <v>3000</v>
      </c>
    </row>
    <row r="78" spans="1:8" x14ac:dyDescent="0.25">
      <c r="A78" t="s">
        <v>79</v>
      </c>
      <c r="B78" t="s">
        <v>16</v>
      </c>
      <c r="D78">
        <v>1</v>
      </c>
      <c r="G78">
        <f t="shared" si="4"/>
        <v>1</v>
      </c>
      <c r="H78">
        <f t="shared" si="5"/>
        <v>1500</v>
      </c>
    </row>
    <row r="79" spans="1:8" x14ac:dyDescent="0.25">
      <c r="A79" t="s">
        <v>80</v>
      </c>
      <c r="B79" t="s">
        <v>13</v>
      </c>
      <c r="G79">
        <f t="shared" si="4"/>
        <v>0</v>
      </c>
      <c r="H79">
        <f t="shared" si="5"/>
        <v>0</v>
      </c>
    </row>
    <row r="80" spans="1:8" x14ac:dyDescent="0.25">
      <c r="A80" t="s">
        <v>81</v>
      </c>
      <c r="B80" t="s">
        <v>16</v>
      </c>
      <c r="E80">
        <v>1</v>
      </c>
      <c r="G80">
        <f t="shared" si="4"/>
        <v>1</v>
      </c>
      <c r="H80">
        <f t="shared" si="5"/>
        <v>1500</v>
      </c>
    </row>
    <row r="81" spans="1:8" x14ac:dyDescent="0.25">
      <c r="A81" t="s">
        <v>82</v>
      </c>
      <c r="B81" t="s">
        <v>16</v>
      </c>
      <c r="D81">
        <v>1</v>
      </c>
      <c r="G81">
        <f t="shared" si="4"/>
        <v>1</v>
      </c>
      <c r="H81">
        <f t="shared" si="5"/>
        <v>1500</v>
      </c>
    </row>
    <row r="82" spans="1:8" x14ac:dyDescent="0.25">
      <c r="A82" t="s">
        <v>83</v>
      </c>
      <c r="B82" t="s">
        <v>13</v>
      </c>
      <c r="E82">
        <v>1</v>
      </c>
      <c r="G82">
        <f t="shared" si="4"/>
        <v>1</v>
      </c>
      <c r="H82">
        <f t="shared" si="5"/>
        <v>1500</v>
      </c>
    </row>
    <row r="83" spans="1:8" x14ac:dyDescent="0.25">
      <c r="A83" t="s">
        <v>84</v>
      </c>
      <c r="B83" t="s">
        <v>7</v>
      </c>
      <c r="G83">
        <f t="shared" si="4"/>
        <v>0</v>
      </c>
      <c r="H83">
        <f t="shared" si="5"/>
        <v>0</v>
      </c>
    </row>
    <row r="84" spans="1:8" x14ac:dyDescent="0.25">
      <c r="A84" t="s">
        <v>85</v>
      </c>
      <c r="B84" t="s">
        <v>16</v>
      </c>
      <c r="G84">
        <f t="shared" si="4"/>
        <v>0</v>
      </c>
      <c r="H84">
        <f t="shared" si="5"/>
        <v>0</v>
      </c>
    </row>
    <row r="85" spans="1:8" x14ac:dyDescent="0.25">
      <c r="A85" t="s">
        <v>86</v>
      </c>
      <c r="B85" t="s">
        <v>7</v>
      </c>
      <c r="D85">
        <v>1</v>
      </c>
      <c r="G85">
        <f t="shared" si="4"/>
        <v>1</v>
      </c>
      <c r="H85">
        <f t="shared" si="5"/>
        <v>1500</v>
      </c>
    </row>
    <row r="86" spans="1:8" x14ac:dyDescent="0.25">
      <c r="A86" t="s">
        <v>87</v>
      </c>
      <c r="B86" t="s">
        <v>13</v>
      </c>
      <c r="D86">
        <v>1</v>
      </c>
      <c r="G86">
        <f t="shared" si="4"/>
        <v>1</v>
      </c>
      <c r="H86">
        <f t="shared" si="5"/>
        <v>1500</v>
      </c>
    </row>
    <row r="87" spans="1:8" x14ac:dyDescent="0.25">
      <c r="A87" t="s">
        <v>88</v>
      </c>
      <c r="B87" t="s">
        <v>7</v>
      </c>
      <c r="E87">
        <v>2</v>
      </c>
      <c r="G87">
        <f t="shared" si="4"/>
        <v>2</v>
      </c>
      <c r="H87">
        <f t="shared" si="5"/>
        <v>3000</v>
      </c>
    </row>
    <row r="88" spans="1:8" x14ac:dyDescent="0.25">
      <c r="A88" t="s">
        <v>89</v>
      </c>
      <c r="B88" t="s">
        <v>13</v>
      </c>
      <c r="D88">
        <v>2</v>
      </c>
      <c r="E88">
        <v>1</v>
      </c>
      <c r="G88">
        <f t="shared" si="4"/>
        <v>3</v>
      </c>
      <c r="H88">
        <f t="shared" si="5"/>
        <v>4500</v>
      </c>
    </row>
    <row r="89" spans="1:8" x14ac:dyDescent="0.25">
      <c r="A89" t="s">
        <v>90</v>
      </c>
      <c r="B89" t="s">
        <v>16</v>
      </c>
      <c r="C89">
        <v>1</v>
      </c>
      <c r="D89">
        <v>1</v>
      </c>
      <c r="G89">
        <f t="shared" si="4"/>
        <v>2</v>
      </c>
      <c r="H89">
        <f t="shared" si="5"/>
        <v>3000</v>
      </c>
    </row>
    <row r="90" spans="1:8" x14ac:dyDescent="0.25">
      <c r="A90" t="s">
        <v>91</v>
      </c>
      <c r="B90" t="s">
        <v>16</v>
      </c>
      <c r="G90">
        <f t="shared" si="4"/>
        <v>0</v>
      </c>
      <c r="H90">
        <f t="shared" si="5"/>
        <v>0</v>
      </c>
    </row>
    <row r="91" spans="1:8" x14ac:dyDescent="0.25">
      <c r="A91" t="s">
        <v>92</v>
      </c>
      <c r="B91" t="s">
        <v>16</v>
      </c>
      <c r="C91">
        <v>1</v>
      </c>
      <c r="D91">
        <v>1</v>
      </c>
      <c r="G91">
        <f t="shared" si="4"/>
        <v>2</v>
      </c>
      <c r="H91">
        <f t="shared" si="5"/>
        <v>3000</v>
      </c>
    </row>
    <row r="92" spans="1:8" x14ac:dyDescent="0.25">
      <c r="A92" t="s">
        <v>93</v>
      </c>
      <c r="B92" t="s">
        <v>13</v>
      </c>
      <c r="C92">
        <v>1</v>
      </c>
      <c r="G92">
        <f t="shared" si="4"/>
        <v>1</v>
      </c>
      <c r="H92">
        <f t="shared" si="5"/>
        <v>1500</v>
      </c>
    </row>
    <row r="93" spans="1:8" x14ac:dyDescent="0.25">
      <c r="A93" t="s">
        <v>94</v>
      </c>
      <c r="B93" t="s">
        <v>16</v>
      </c>
      <c r="C93">
        <v>1</v>
      </c>
      <c r="G93">
        <f t="shared" si="4"/>
        <v>1</v>
      </c>
      <c r="H93">
        <f t="shared" si="5"/>
        <v>1500</v>
      </c>
    </row>
    <row r="94" spans="1:8" x14ac:dyDescent="0.25">
      <c r="A94" t="s">
        <v>95</v>
      </c>
      <c r="B94" t="s">
        <v>13</v>
      </c>
      <c r="E94">
        <v>1</v>
      </c>
      <c r="G94">
        <f t="shared" si="4"/>
        <v>1</v>
      </c>
      <c r="H94">
        <f t="shared" si="5"/>
        <v>1500</v>
      </c>
    </row>
    <row r="95" spans="1:8" x14ac:dyDescent="0.25">
      <c r="A95" t="s">
        <v>96</v>
      </c>
      <c r="B95" t="s">
        <v>16</v>
      </c>
      <c r="G95">
        <f t="shared" si="4"/>
        <v>0</v>
      </c>
      <c r="H95">
        <f t="shared" si="5"/>
        <v>0</v>
      </c>
    </row>
    <row r="96" spans="1:8" x14ac:dyDescent="0.25">
      <c r="A96" t="s">
        <v>97</v>
      </c>
      <c r="B96" t="s">
        <v>16</v>
      </c>
      <c r="G96">
        <f t="shared" si="4"/>
        <v>0</v>
      </c>
      <c r="H96">
        <f t="shared" si="5"/>
        <v>0</v>
      </c>
    </row>
    <row r="97" spans="1:8" x14ac:dyDescent="0.25">
      <c r="A97" t="s">
        <v>98</v>
      </c>
      <c r="B97" t="s">
        <v>7</v>
      </c>
      <c r="D97">
        <v>2</v>
      </c>
      <c r="E97">
        <v>2</v>
      </c>
      <c r="G97">
        <f t="shared" si="4"/>
        <v>4</v>
      </c>
      <c r="H97">
        <f t="shared" si="5"/>
        <v>6000</v>
      </c>
    </row>
    <row r="98" spans="1:8" x14ac:dyDescent="0.25">
      <c r="A98" t="s">
        <v>99</v>
      </c>
      <c r="B98" t="s">
        <v>16</v>
      </c>
      <c r="D98">
        <v>2</v>
      </c>
      <c r="E98">
        <v>1</v>
      </c>
      <c r="G98">
        <f t="shared" si="4"/>
        <v>3</v>
      </c>
      <c r="H98">
        <f t="shared" si="5"/>
        <v>4500</v>
      </c>
    </row>
    <row r="99" spans="1:8" x14ac:dyDescent="0.25">
      <c r="A99" t="s">
        <v>100</v>
      </c>
      <c r="B99" t="s">
        <v>16</v>
      </c>
      <c r="D99">
        <v>1</v>
      </c>
      <c r="G99">
        <f t="shared" si="4"/>
        <v>1</v>
      </c>
      <c r="H99">
        <f t="shared" si="5"/>
        <v>1500</v>
      </c>
    </row>
    <row r="100" spans="1:8" x14ac:dyDescent="0.25">
      <c r="A100" t="s">
        <v>101</v>
      </c>
      <c r="B100" t="s">
        <v>7</v>
      </c>
      <c r="C100">
        <v>1</v>
      </c>
      <c r="G100">
        <f t="shared" si="4"/>
        <v>1</v>
      </c>
      <c r="H100">
        <f t="shared" si="5"/>
        <v>1500</v>
      </c>
    </row>
    <row r="101" spans="1:8" x14ac:dyDescent="0.25">
      <c r="A101" t="s">
        <v>102</v>
      </c>
      <c r="B101" t="s">
        <v>13</v>
      </c>
      <c r="D101">
        <v>1</v>
      </c>
      <c r="G101">
        <f t="shared" si="4"/>
        <v>1</v>
      </c>
      <c r="H101">
        <f t="shared" si="5"/>
        <v>1500</v>
      </c>
    </row>
    <row r="102" spans="1:8" x14ac:dyDescent="0.25">
      <c r="A102" t="s">
        <v>103</v>
      </c>
      <c r="B102" t="s">
        <v>13</v>
      </c>
      <c r="D102">
        <v>1</v>
      </c>
      <c r="G102">
        <f t="shared" si="4"/>
        <v>1</v>
      </c>
      <c r="H102">
        <f t="shared" si="5"/>
        <v>1500</v>
      </c>
    </row>
    <row r="103" spans="1:8" x14ac:dyDescent="0.25">
      <c r="A103" t="s">
        <v>104</v>
      </c>
      <c r="B103" t="s">
        <v>7</v>
      </c>
      <c r="D103">
        <v>1</v>
      </c>
      <c r="E103">
        <v>1</v>
      </c>
      <c r="F103">
        <v>1</v>
      </c>
      <c r="G103">
        <f t="shared" si="4"/>
        <v>3</v>
      </c>
      <c r="H103">
        <f t="shared" si="5"/>
        <v>4500</v>
      </c>
    </row>
    <row r="104" spans="1:8" x14ac:dyDescent="0.25">
      <c r="A104" t="s">
        <v>105</v>
      </c>
      <c r="B104" t="s">
        <v>13</v>
      </c>
      <c r="C104">
        <v>1</v>
      </c>
      <c r="G104">
        <f t="shared" si="4"/>
        <v>1</v>
      </c>
      <c r="H104">
        <f t="shared" si="5"/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2026-01-29T11:56:12Z</dcterms:created>
  <dcterms:modified xsi:type="dcterms:W3CDTF">2026-02-05T12:29:08Z</dcterms:modified>
</cp:coreProperties>
</file>